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" yWindow="-195" windowWidth="2073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10000'!$A$1:$Y$748</definedName>
    <definedName name="Z_D4ACDF87_B640_49F6_994F_769659EEF967_.wvu.PrintArea" localSheetId="0" hidden="1">Свод!$A$1:$Y$817</definedName>
    <definedName name="_xlnm.Print_Area" localSheetId="1">'от 670 до 10000'!$A$1:$Y$749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L277" i="1"/>
  <c r="P243" i="1"/>
  <c r="F166" i="1"/>
  <c r="G345" i="1"/>
  <c r="W199" i="1"/>
  <c r="R242" i="1"/>
  <c r="S344" i="1"/>
  <c r="T276" i="1"/>
  <c r="L276" i="1"/>
  <c r="M344" i="1"/>
  <c r="F242" i="1"/>
  <c r="Y343" i="1"/>
  <c r="W275" i="1"/>
  <c r="T343" i="1"/>
  <c r="V241" i="1"/>
  <c r="O343" i="1"/>
  <c r="L343" i="1"/>
  <c r="M309" i="1"/>
  <c r="K343" i="1"/>
  <c r="G198" i="1"/>
  <c r="C343" i="1"/>
  <c r="D309" i="1"/>
  <c r="Y342" i="1"/>
  <c r="W197" i="1"/>
  <c r="R342" i="1"/>
  <c r="S308" i="1"/>
  <c r="T342" i="1"/>
  <c r="N342" i="1"/>
  <c r="J342" i="1"/>
  <c r="L240" i="1"/>
  <c r="M308" i="1"/>
  <c r="G342" i="1"/>
  <c r="H308" i="1"/>
  <c r="I342" i="1"/>
  <c r="D342" i="1"/>
  <c r="B308" i="1"/>
  <c r="T341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B335" i="1"/>
  <c r="K804" i="1"/>
  <c r="G584" i="1"/>
  <c r="D803" i="1"/>
  <c r="K582" i="1"/>
  <c r="X580" i="1"/>
  <c r="N577" i="1"/>
  <c r="M575" i="1"/>
  <c r="Q574" i="1"/>
  <c r="C569" i="1"/>
  <c r="N239" i="1"/>
  <c r="T239" i="1"/>
  <c r="D240" i="1"/>
  <c r="R240" i="1"/>
  <c r="K198" i="1"/>
  <c r="L241" i="1"/>
  <c r="T241" i="1"/>
  <c r="Y198" i="1"/>
  <c r="F344" i="1"/>
  <c r="O344" i="1"/>
  <c r="O199" i="1"/>
  <c r="M199" i="1"/>
  <c r="K344" i="1"/>
  <c r="K199" i="1"/>
  <c r="S199" i="1"/>
  <c r="W344" i="1"/>
  <c r="X344" i="1"/>
  <c r="X242" i="1"/>
  <c r="F345" i="1"/>
  <c r="F277" i="1"/>
  <c r="F243" i="1"/>
  <c r="P345" i="1"/>
  <c r="P277" i="1"/>
  <c r="P166" i="1"/>
  <c r="L345" i="1"/>
  <c r="L243" i="1"/>
  <c r="L166" i="1"/>
  <c r="U345" i="1"/>
  <c r="U277" i="1"/>
  <c r="U200" i="1"/>
  <c r="U132" i="1"/>
  <c r="Q345" i="1"/>
  <c r="Q277" i="1"/>
  <c r="Q200" i="1"/>
  <c r="Q132" i="1"/>
  <c r="B196" i="1"/>
  <c r="D198" i="1"/>
  <c r="U275" i="1"/>
  <c r="G276" i="1"/>
  <c r="Y344" i="1"/>
  <c r="C345" i="1"/>
  <c r="R345" i="1"/>
  <c r="Y551" i="1"/>
  <c r="X551" i="1"/>
  <c r="U551" i="1"/>
  <c r="T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F514" i="1"/>
  <c r="G628" i="1"/>
  <c r="C412" i="1"/>
  <c r="B730" i="1"/>
  <c r="X627" i="1"/>
  <c r="W627" i="1"/>
  <c r="S627" i="1"/>
  <c r="Q729" i="1"/>
  <c r="R627" i="1"/>
  <c r="P627" i="1"/>
  <c r="L627" i="1"/>
  <c r="K729" i="1"/>
  <c r="H627" i="1"/>
  <c r="I661" i="1"/>
  <c r="G627" i="1"/>
  <c r="C729" i="1"/>
  <c r="B729" i="1"/>
  <c r="W728" i="1"/>
  <c r="V728" i="1"/>
  <c r="Q728" i="1"/>
  <c r="O728" i="1"/>
  <c r="G728" i="1"/>
  <c r="D626" i="1"/>
  <c r="B512" i="1"/>
  <c r="V511" i="1"/>
  <c r="T693" i="1"/>
  <c r="U443" i="1"/>
  <c r="S511" i="1"/>
  <c r="M693" i="1"/>
  <c r="N659" i="1"/>
  <c r="K511" i="1"/>
  <c r="F727" i="1"/>
  <c r="C693" i="1"/>
  <c r="D511" i="1"/>
  <c r="Y658" i="1"/>
  <c r="V658" i="1"/>
  <c r="R658" i="1"/>
  <c r="O442" i="1"/>
  <c r="G726" i="1"/>
  <c r="D442" i="1"/>
  <c r="V725" i="1"/>
  <c r="W657" i="1"/>
  <c r="S441" i="1"/>
  <c r="T475" i="1"/>
  <c r="Q725" i="1"/>
  <c r="R691" i="1"/>
  <c r="K44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H473" i="1"/>
  <c r="D439" i="1"/>
  <c r="X438" i="1"/>
  <c r="R722" i="1"/>
  <c r="L438" i="1"/>
  <c r="H438" i="1"/>
  <c r="I68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J715" i="1"/>
  <c r="H715" i="1"/>
  <c r="C465" i="1"/>
  <c r="F715" i="1"/>
  <c r="Y396" i="1"/>
  <c r="Q714" i="1"/>
  <c r="R396" i="1"/>
  <c r="U714" i="1"/>
  <c r="V680" i="1"/>
  <c r="I714" i="1"/>
  <c r="J612" i="1"/>
  <c r="L680" i="1"/>
  <c r="M714" i="1"/>
  <c r="D612" i="1"/>
  <c r="E396" i="1"/>
  <c r="H612" i="1"/>
  <c r="B680" i="1"/>
  <c r="X611" i="1"/>
  <c r="Y611" i="1"/>
  <c r="S611" i="1"/>
  <c r="T611" i="1"/>
  <c r="N611" i="1"/>
  <c r="I611" i="1"/>
  <c r="J679" i="1"/>
  <c r="K611" i="1"/>
  <c r="C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B610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I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I22" i="1"/>
  <c r="P223" i="1" s="1"/>
  <c r="J21" i="1"/>
  <c r="P26" i="1"/>
  <c r="O551" i="1"/>
  <c r="S551" i="1"/>
  <c r="W551" i="1"/>
  <c r="I392" i="1"/>
  <c r="L393" i="1"/>
  <c r="B394" i="1"/>
  <c r="R394" i="1"/>
  <c r="C395" i="1"/>
  <c r="N395" i="1"/>
  <c r="S395" i="1"/>
  <c r="X395" i="1"/>
  <c r="H396" i="1"/>
  <c r="D396" i="1"/>
  <c r="M646" i="1"/>
  <c r="M430" i="1"/>
  <c r="I646" i="1"/>
  <c r="I430" i="1"/>
  <c r="U646" i="1"/>
  <c r="U430" i="1"/>
  <c r="Q646" i="1"/>
  <c r="Q430" i="1"/>
  <c r="F647" i="1"/>
  <c r="F431" i="1"/>
  <c r="H647" i="1"/>
  <c r="H431" i="1"/>
  <c r="J647" i="1"/>
  <c r="J431" i="1"/>
  <c r="R715" i="1"/>
  <c r="R647" i="1"/>
  <c r="R499" i="1"/>
  <c r="R431" i="1"/>
  <c r="N715" i="1"/>
  <c r="N647" i="1"/>
  <c r="N499" i="1"/>
  <c r="N431" i="1"/>
  <c r="U715" i="1"/>
  <c r="U647" i="1"/>
  <c r="U499" i="1"/>
  <c r="U431" i="1"/>
  <c r="F716" i="1"/>
  <c r="F648" i="1"/>
  <c r="F500" i="1"/>
  <c r="F432" i="1"/>
  <c r="O716" i="1"/>
  <c r="O648" i="1"/>
  <c r="O500" i="1"/>
  <c r="O432" i="1"/>
  <c r="K716" i="1"/>
  <c r="K648" i="1"/>
  <c r="K500" i="1"/>
  <c r="K432" i="1"/>
  <c r="G716" i="1"/>
  <c r="G648" i="1"/>
  <c r="G500" i="1"/>
  <c r="G432" i="1"/>
  <c r="Q716" i="1"/>
  <c r="Q648" i="1"/>
  <c r="Q500" i="1"/>
  <c r="Q432" i="1"/>
  <c r="W716" i="1"/>
  <c r="W648" i="1"/>
  <c r="W500" i="1"/>
  <c r="W432" i="1"/>
  <c r="H717" i="1"/>
  <c r="H649" i="1"/>
  <c r="H501" i="1"/>
  <c r="H433" i="1"/>
  <c r="D717" i="1"/>
  <c r="D649" i="1"/>
  <c r="D501" i="1"/>
  <c r="D433" i="1"/>
  <c r="J717" i="1"/>
  <c r="J649" i="1"/>
  <c r="J501" i="1"/>
  <c r="J433" i="1"/>
  <c r="N717" i="1"/>
  <c r="N649" i="1"/>
  <c r="N501" i="1"/>
  <c r="N433" i="1"/>
  <c r="R717" i="1"/>
  <c r="R649" i="1"/>
  <c r="R501" i="1"/>
  <c r="R433" i="1"/>
  <c r="V717" i="1"/>
  <c r="V649" i="1"/>
  <c r="V501" i="1"/>
  <c r="V433" i="1"/>
  <c r="H718" i="1"/>
  <c r="H616" i="1"/>
  <c r="H502" i="1"/>
  <c r="H434" i="1"/>
  <c r="D718" i="1"/>
  <c r="D616" i="1"/>
  <c r="D502" i="1"/>
  <c r="D434" i="1"/>
  <c r="J718" i="1"/>
  <c r="J650" i="1"/>
  <c r="J502" i="1"/>
  <c r="J434" i="1"/>
  <c r="M718" i="1"/>
  <c r="M650" i="1"/>
  <c r="M502" i="1"/>
  <c r="M434" i="1"/>
  <c r="Q718" i="1"/>
  <c r="Q650" i="1"/>
  <c r="Q502" i="1"/>
  <c r="Q434" i="1"/>
  <c r="U718" i="1"/>
  <c r="U650" i="1"/>
  <c r="U502" i="1"/>
  <c r="U434" i="1"/>
  <c r="F719" i="1"/>
  <c r="F651" i="1"/>
  <c r="F503" i="1"/>
  <c r="F435" i="1"/>
  <c r="J719" i="1"/>
  <c r="J651" i="1"/>
  <c r="J503" i="1"/>
  <c r="J435" i="1"/>
  <c r="N719" i="1"/>
  <c r="N651" i="1"/>
  <c r="N503" i="1"/>
  <c r="N435" i="1"/>
  <c r="S719" i="1"/>
  <c r="S651" i="1"/>
  <c r="S503" i="1"/>
  <c r="S435" i="1"/>
  <c r="O719" i="1"/>
  <c r="O651" i="1"/>
  <c r="O503" i="1"/>
  <c r="O435" i="1"/>
  <c r="T719" i="1"/>
  <c r="T651" i="1"/>
  <c r="T503" i="1"/>
  <c r="T435" i="1"/>
  <c r="F720" i="1"/>
  <c r="F652" i="1"/>
  <c r="F504" i="1"/>
  <c r="F436" i="1"/>
  <c r="K720" i="1"/>
  <c r="K652" i="1"/>
  <c r="K504" i="1"/>
  <c r="K436" i="1"/>
  <c r="G720" i="1"/>
  <c r="G652" i="1"/>
  <c r="G504" i="1"/>
  <c r="G436" i="1"/>
  <c r="Q720" i="1"/>
  <c r="Q652" i="1"/>
  <c r="Q504" i="1"/>
  <c r="Q436" i="1"/>
  <c r="S720" i="1"/>
  <c r="S652" i="1"/>
  <c r="S504" i="1"/>
  <c r="S436" i="1"/>
  <c r="V720" i="1"/>
  <c r="V652" i="1"/>
  <c r="V504" i="1"/>
  <c r="V436" i="1"/>
  <c r="L721" i="1"/>
  <c r="L653" i="1"/>
  <c r="L505" i="1"/>
  <c r="L437" i="1"/>
  <c r="H721" i="1"/>
  <c r="H653" i="1"/>
  <c r="H505" i="1"/>
  <c r="H437" i="1"/>
  <c r="D721" i="1"/>
  <c r="D653" i="1"/>
  <c r="D505" i="1"/>
  <c r="D437" i="1"/>
  <c r="O721" i="1"/>
  <c r="O653" i="1"/>
  <c r="O505" i="1"/>
  <c r="O437" i="1"/>
  <c r="S721" i="1"/>
  <c r="S653" i="1"/>
  <c r="S505" i="1"/>
  <c r="S437" i="1"/>
  <c r="W721" i="1"/>
  <c r="W653" i="1"/>
  <c r="W505" i="1"/>
  <c r="W437" i="1"/>
  <c r="F722" i="1"/>
  <c r="F654" i="1"/>
  <c r="F506" i="1"/>
  <c r="F438" i="1"/>
  <c r="D438" i="1"/>
  <c r="J722" i="1"/>
  <c r="J654" i="1"/>
  <c r="J506" i="1"/>
  <c r="J438" i="1"/>
  <c r="N722" i="1"/>
  <c r="N654" i="1"/>
  <c r="N506" i="1"/>
  <c r="N438" i="1"/>
  <c r="S722" i="1"/>
  <c r="S654" i="1"/>
  <c r="S506" i="1"/>
  <c r="S438" i="1"/>
  <c r="O722" i="1"/>
  <c r="O654" i="1"/>
  <c r="O506" i="1"/>
  <c r="O438" i="1"/>
  <c r="V438" i="1"/>
  <c r="T722" i="1"/>
  <c r="T654" i="1"/>
  <c r="T506" i="1"/>
  <c r="T438" i="1"/>
  <c r="F723" i="1"/>
  <c r="F655" i="1"/>
  <c r="F507" i="1"/>
  <c r="F439" i="1"/>
  <c r="I723" i="1"/>
  <c r="I655" i="1"/>
  <c r="I507" i="1"/>
  <c r="I439" i="1"/>
  <c r="K723" i="1"/>
  <c r="K655" i="1"/>
  <c r="K507" i="1"/>
  <c r="K439" i="1"/>
  <c r="P439" i="1"/>
  <c r="N723" i="1"/>
  <c r="N655" i="1"/>
  <c r="N507" i="1"/>
  <c r="N439" i="1"/>
  <c r="R723" i="1"/>
  <c r="R655" i="1"/>
  <c r="R507" i="1"/>
  <c r="R439" i="1"/>
  <c r="V723" i="1"/>
  <c r="V655" i="1"/>
  <c r="V507" i="1"/>
  <c r="V439" i="1"/>
  <c r="G724" i="1"/>
  <c r="G656" i="1"/>
  <c r="G508" i="1"/>
  <c r="G440" i="1"/>
  <c r="C724" i="1"/>
  <c r="C656" i="1"/>
  <c r="C508" i="1"/>
  <c r="C440" i="1"/>
  <c r="M724" i="1"/>
  <c r="M656" i="1"/>
  <c r="M508" i="1"/>
  <c r="M440" i="1"/>
  <c r="P724" i="1"/>
  <c r="P656" i="1"/>
  <c r="P508" i="1"/>
  <c r="P440" i="1"/>
  <c r="T724" i="1"/>
  <c r="T656" i="1"/>
  <c r="T508" i="1"/>
  <c r="T440" i="1"/>
  <c r="R440" i="1"/>
  <c r="X724" i="1"/>
  <c r="X656" i="1"/>
  <c r="X508" i="1"/>
  <c r="X440" i="1"/>
  <c r="G725" i="1"/>
  <c r="G657" i="1"/>
  <c r="G509" i="1"/>
  <c r="G441" i="1"/>
  <c r="C725" i="1"/>
  <c r="C657" i="1"/>
  <c r="C509" i="1"/>
  <c r="C441" i="1"/>
  <c r="M725" i="1"/>
  <c r="M657" i="1"/>
  <c r="M509" i="1"/>
  <c r="M441" i="1"/>
  <c r="K725" i="1"/>
  <c r="N725" i="1"/>
  <c r="N657" i="1"/>
  <c r="N509" i="1"/>
  <c r="N441" i="1"/>
  <c r="U725" i="1"/>
  <c r="U657" i="1"/>
  <c r="U509" i="1"/>
  <c r="U441" i="1"/>
  <c r="S725" i="1"/>
  <c r="X725" i="1"/>
  <c r="X657" i="1"/>
  <c r="X509" i="1"/>
  <c r="X441" i="1"/>
  <c r="F726" i="1"/>
  <c r="F658" i="1"/>
  <c r="F510" i="1"/>
  <c r="F442" i="1"/>
  <c r="D726" i="1"/>
  <c r="I726" i="1"/>
  <c r="I658" i="1"/>
  <c r="I510" i="1"/>
  <c r="I442" i="1"/>
  <c r="K726" i="1"/>
  <c r="K658" i="1"/>
  <c r="K510" i="1"/>
  <c r="K442" i="1"/>
  <c r="O726" i="1"/>
  <c r="M726" i="1"/>
  <c r="M658" i="1"/>
  <c r="M510" i="1"/>
  <c r="M476" i="1"/>
  <c r="M442" i="1"/>
  <c r="M408" i="1"/>
  <c r="R692" i="1"/>
  <c r="P726" i="1"/>
  <c r="P692" i="1"/>
  <c r="P658" i="1"/>
  <c r="P624" i="1"/>
  <c r="P510" i="1"/>
  <c r="P476" i="1"/>
  <c r="P442" i="1"/>
  <c r="P408" i="1"/>
  <c r="V692" i="1"/>
  <c r="T726" i="1"/>
  <c r="T692" i="1"/>
  <c r="T658" i="1"/>
  <c r="T624" i="1"/>
  <c r="T510" i="1"/>
  <c r="T476" i="1"/>
  <c r="T442" i="1"/>
  <c r="T408" i="1"/>
  <c r="Y692" i="1"/>
  <c r="E727" i="1"/>
  <c r="E693" i="1"/>
  <c r="E659" i="1"/>
  <c r="E625" i="1"/>
  <c r="E511" i="1"/>
  <c r="E477" i="1"/>
  <c r="E443" i="1"/>
  <c r="E409" i="1"/>
  <c r="C727" i="1"/>
  <c r="C477" i="1"/>
  <c r="G727" i="1"/>
  <c r="G693" i="1"/>
  <c r="G659" i="1"/>
  <c r="G625" i="1"/>
  <c r="G511" i="1"/>
  <c r="G477" i="1"/>
  <c r="G443" i="1"/>
  <c r="G409" i="1"/>
  <c r="K659" i="1"/>
  <c r="I727" i="1"/>
  <c r="I693" i="1"/>
  <c r="I659" i="1"/>
  <c r="I625" i="1"/>
  <c r="I511" i="1"/>
  <c r="I477" i="1"/>
  <c r="I443" i="1"/>
  <c r="I409" i="1"/>
  <c r="M727" i="1"/>
  <c r="M477" i="1"/>
  <c r="P727" i="1"/>
  <c r="P693" i="1"/>
  <c r="P659" i="1"/>
  <c r="P625" i="1"/>
  <c r="P511" i="1"/>
  <c r="P477" i="1"/>
  <c r="P443" i="1"/>
  <c r="P409" i="1"/>
  <c r="S659" i="1"/>
  <c r="Q727" i="1"/>
  <c r="Q693" i="1"/>
  <c r="Q659" i="1"/>
  <c r="Q625" i="1"/>
  <c r="Q511" i="1"/>
  <c r="Q477" i="1"/>
  <c r="Q443" i="1"/>
  <c r="Q409" i="1"/>
  <c r="T727" i="1"/>
  <c r="T477" i="1"/>
  <c r="W727" i="1"/>
  <c r="W693" i="1"/>
  <c r="W659" i="1"/>
  <c r="W625" i="1"/>
  <c r="W511" i="1"/>
  <c r="W477" i="1"/>
  <c r="W443" i="1"/>
  <c r="W409" i="1"/>
  <c r="B660" i="1"/>
  <c r="F728" i="1"/>
  <c r="F694" i="1"/>
  <c r="F660" i="1"/>
  <c r="F626" i="1"/>
  <c r="F512" i="1"/>
  <c r="F478" i="1"/>
  <c r="F444" i="1"/>
  <c r="F410" i="1"/>
  <c r="D728" i="1"/>
  <c r="D478" i="1"/>
  <c r="I728" i="1"/>
  <c r="I694" i="1"/>
  <c r="I660" i="1"/>
  <c r="I626" i="1"/>
  <c r="I512" i="1"/>
  <c r="I478" i="1"/>
  <c r="I444" i="1"/>
  <c r="I410" i="1"/>
  <c r="G694" i="1"/>
  <c r="G478" i="1"/>
  <c r="K728" i="1"/>
  <c r="K694" i="1"/>
  <c r="K660" i="1"/>
  <c r="K626" i="1"/>
  <c r="K512" i="1"/>
  <c r="K478" i="1"/>
  <c r="K444" i="1"/>
  <c r="K410" i="1"/>
  <c r="O694" i="1"/>
  <c r="O478" i="1"/>
  <c r="M728" i="1"/>
  <c r="M694" i="1"/>
  <c r="M660" i="1"/>
  <c r="M626" i="1"/>
  <c r="M512" i="1"/>
  <c r="M478" i="1"/>
  <c r="M444" i="1"/>
  <c r="M410" i="1"/>
  <c r="Q694" i="1"/>
  <c r="Q478" i="1"/>
  <c r="T728" i="1"/>
  <c r="T694" i="1"/>
  <c r="T660" i="1"/>
  <c r="T626" i="1"/>
  <c r="T512" i="1"/>
  <c r="T478" i="1"/>
  <c r="T444" i="1"/>
  <c r="T410" i="1"/>
  <c r="V694" i="1"/>
  <c r="V478" i="1"/>
  <c r="Y728" i="1"/>
  <c r="Y694" i="1"/>
  <c r="Y660" i="1"/>
  <c r="Y626" i="1"/>
  <c r="Y512" i="1"/>
  <c r="Y478" i="1"/>
  <c r="Y444" i="1"/>
  <c r="Y410" i="1"/>
  <c r="W694" i="1"/>
  <c r="W660" i="1"/>
  <c r="W478" i="1"/>
  <c r="W444" i="1"/>
  <c r="E729" i="1"/>
  <c r="E695" i="1"/>
  <c r="E661" i="1"/>
  <c r="E627" i="1"/>
  <c r="E513" i="1"/>
  <c r="E479" i="1"/>
  <c r="E445" i="1"/>
  <c r="E411" i="1"/>
  <c r="C695" i="1"/>
  <c r="C661" i="1"/>
  <c r="C479" i="1"/>
  <c r="C445" i="1"/>
  <c r="F729" i="1"/>
  <c r="F695" i="1"/>
  <c r="F661" i="1"/>
  <c r="F627" i="1"/>
  <c r="F513" i="1"/>
  <c r="F479" i="1"/>
  <c r="F445" i="1"/>
  <c r="F411" i="1"/>
  <c r="H729" i="1"/>
  <c r="H695" i="1"/>
  <c r="H661" i="1"/>
  <c r="H513" i="1"/>
  <c r="H479" i="1"/>
  <c r="H445" i="1"/>
  <c r="J729" i="1"/>
  <c r="J695" i="1"/>
  <c r="J661" i="1"/>
  <c r="J627" i="1"/>
  <c r="J513" i="1"/>
  <c r="J479" i="1"/>
  <c r="J445" i="1"/>
  <c r="J411" i="1"/>
  <c r="L729" i="1"/>
  <c r="L695" i="1"/>
  <c r="L661" i="1"/>
  <c r="L513" i="1"/>
  <c r="L479" i="1"/>
  <c r="L445" i="1"/>
  <c r="O729" i="1"/>
  <c r="O695" i="1"/>
  <c r="O661" i="1"/>
  <c r="O627" i="1"/>
  <c r="O513" i="1"/>
  <c r="O479" i="1"/>
  <c r="O445" i="1"/>
  <c r="O411" i="1"/>
  <c r="R729" i="1"/>
  <c r="R695" i="1"/>
  <c r="R661" i="1"/>
  <c r="R513" i="1"/>
  <c r="R479" i="1"/>
  <c r="R445" i="1"/>
  <c r="U729" i="1"/>
  <c r="U695" i="1"/>
  <c r="U661" i="1"/>
  <c r="U627" i="1"/>
  <c r="U513" i="1"/>
  <c r="U479" i="1"/>
  <c r="U445" i="1"/>
  <c r="U411" i="1"/>
  <c r="S729" i="1"/>
  <c r="S695" i="1"/>
  <c r="S661" i="1"/>
  <c r="S513" i="1"/>
  <c r="S479" i="1"/>
  <c r="S445" i="1"/>
  <c r="V729" i="1"/>
  <c r="V695" i="1"/>
  <c r="V661" i="1"/>
  <c r="V627" i="1"/>
  <c r="V513" i="1"/>
  <c r="V479" i="1"/>
  <c r="V445" i="1"/>
  <c r="V411" i="1"/>
  <c r="X729" i="1"/>
  <c r="X695" i="1"/>
  <c r="X661" i="1"/>
  <c r="X513" i="1"/>
  <c r="X479" i="1"/>
  <c r="X445" i="1"/>
  <c r="D730" i="1"/>
  <c r="D696" i="1"/>
  <c r="D662" i="1"/>
  <c r="D628" i="1"/>
  <c r="D514" i="1"/>
  <c r="D480" i="1"/>
  <c r="D446" i="1"/>
  <c r="D412" i="1"/>
  <c r="G730" i="1"/>
  <c r="G696" i="1"/>
  <c r="G662" i="1"/>
  <c r="G514" i="1"/>
  <c r="G480" i="1"/>
  <c r="G446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H634" i="1"/>
  <c r="H452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E512" i="1" l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<sst xmlns="http://schemas.openxmlformats.org/spreadsheetml/2006/main" count="1217" uniqueCount="128">
  <si>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</si>
  <si>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</si>
  <si>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</si>
  <si>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</si>
  <si>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</si>
  <si>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</si>
  <si>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</si>
  <si>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</si>
  <si>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</si>
  <si>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</si>
  <si>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</si>
  <si>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</si>
  <si>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</si>
  <si>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</si>
  <si>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</si>
  <si>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</si>
  <si>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</si>
  <si>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</si>
  <si>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</si>
  <si>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</si>
  <si>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</si>
  <si>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</si>
  <si>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</si>
  <si>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</si>
  <si>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</si>
  <si>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</si>
  <si>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</si>
  <si>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</si>
  <si>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</si>
  <si>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</si>
  <si>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</si>
  <si>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</si>
  <si>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</si>
  <si>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</si>
  <si>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</si>
  <si>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</si>
  <si>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</si>
  <si>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</si>
  <si>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</si>
  <si>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</si>
  <si>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</si>
  <si>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</si>
  <si>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</si>
  <si>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</si>
  <si>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</si>
  <si>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</si>
  <si>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</si>
  <si>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</si>
  <si>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</si>
  <si>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</si>
  <si>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</si>
  <si>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</si>
  <si>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</si>
  <si>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</si>
  <si>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</si>
  <si>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</si>
  <si>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</si>
  <si>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</si>
  <si>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</si>
  <si>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</si>
  <si>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</si>
  <si>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</si>
  <si>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</si>
  <si>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</si>
  <si>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</si>
  <si>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</si>
  <si>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</si>
  <si>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</si>
  <si>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</si>
  <si>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</si>
  <si>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</si>
  <si>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</si>
  <si>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</si>
  <si>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</si>
  <si>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</si>
  <si>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</si>
  <si>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</si>
  <si>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</si>
  <si>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</si>
  <si>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</si>
  <si>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</si>
  <si>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</si>
  <si>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</si>
  <si>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</si>
  <si>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</si>
  <si>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</si>
  <si>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</si>
  <si>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</si>
  <si>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</si>
  <si>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</si>
  <si>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</si>
  <si>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</si>
  <si>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</si>
  <si>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</si>
  <si>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</si>
  <si>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</si>
  <si>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</si>
  <si>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</si>
  <si>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</si>
  <si>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</si>
  <si>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</si>
  <si>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</si>
  <si>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</si>
  <si>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</si>
  <si>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</si>
  <si>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</si>
  <si>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</si>
  <si>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</si>
  <si>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</si>
  <si>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</si>
  <si>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</si>
  <si>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</si>
  <si>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</si>
  <si>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</si>
  <si>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</si>
  <si>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</si>
  <si>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</si>
  <si>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</si>
  <si>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</si>
  <si>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</si>
  <si>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</si>
  <si>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</si>
  <si>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</si>
  <si>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</si>
  <si>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</si>
  <si>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</si>
  <si>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</si>
  <si>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466,69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</si>
</sst>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6" t="s">
        <v>8</v>
      </c>
      <c r="G15" s="126"/>
      <c r="H15" s="126"/>
      <c r="I15" s="127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6"/>
      <c r="E67" s="126"/>
      <c r="F67" s="127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7" t="s">
        <v>24</v>
      </c>
      <c r="B69" s="117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7" t="s">
        <v>25</v>
      </c>
      <c r="B70" s="117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7" t="s">
        <v>26</v>
      </c>
      <c r="B71" s="117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7" t="s">
        <v>23</v>
      </c>
      <c r="B75" s="117"/>
      <c r="C75" s="128" t="s">
        <v>8</v>
      </c>
      <c r="D75" s="126"/>
      <c r="E75" s="126"/>
      <c r="F75" s="127"/>
    </row>
    <row r="76" spans="1:6" ht="15.75" x14ac:dyDescent="0.25">
      <c r="A76" s="117"/>
      <c r="B76" s="11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7" t="s">
        <v>24</v>
      </c>
      <c r="B77" s="117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7" t="s">
        <v>28</v>
      </c>
      <c r="B78" s="117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2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8" t="s">
        <v>60</v>
      </c>
      <c r="B374" s="119"/>
      <c r="C374" s="119"/>
      <c r="D374" s="119"/>
      <c r="E374" s="12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7" t="s">
        <v>64</v>
      </c>
      <c r="B587" s="117"/>
      <c r="C587" s="117"/>
      <c r="D587" s="117"/>
      <c r="E587" s="117"/>
      <c r="F587" s="117"/>
      <c r="G587" s="117"/>
      <c r="H587" s="117"/>
      <c r="I587" s="117"/>
      <c r="J587" s="117"/>
    </row>
    <row r="588" spans="1:25" ht="49.5" customHeight="1" x14ac:dyDescent="0.25">
      <c r="A588" s="124" t="s">
        <v>65</v>
      </c>
      <c r="B588" s="124"/>
      <c r="C588" s="124"/>
      <c r="D588" s="124"/>
      <c r="E588" s="124"/>
      <c r="F588" s="124"/>
      <c r="G588" s="118" t="e">
        <f>-#REF!</f>
        <v>#REF!</v>
      </c>
      <c r="H588" s="119"/>
      <c r="I588" s="119"/>
      <c r="J588" s="120"/>
    </row>
    <row r="589" spans="1:25" ht="65.25" customHeight="1" x14ac:dyDescent="0.25">
      <c r="A589" s="124" t="s">
        <v>66</v>
      </c>
      <c r="B589" s="124"/>
      <c r="C589" s="124"/>
      <c r="D589" s="124"/>
      <c r="E589" s="124"/>
      <c r="F589" s="124"/>
      <c r="G589" s="118" t="e">
        <f>#REF!</f>
        <v>#REF!</v>
      </c>
      <c r="H589" s="119"/>
      <c r="I589" s="119"/>
      <c r="J589" s="12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7" t="s">
        <v>65</v>
      </c>
      <c r="B806" s="117"/>
      <c r="C806" s="117"/>
      <c r="D806" s="117"/>
      <c r="E806" s="117"/>
      <c r="F806" s="117"/>
      <c r="G806" s="117"/>
      <c r="H806" s="117"/>
      <c r="I806" s="117"/>
      <c r="J806" s="117"/>
      <c r="K806" s="118"/>
      <c r="L806" s="28"/>
      <c r="M806" s="37" t="e">
        <f>G588</f>
        <v>#REF!</v>
      </c>
      <c r="N806" s="29"/>
    </row>
    <row r="807" spans="1:25" ht="46.5" customHeight="1" x14ac:dyDescent="0.25">
      <c r="A807" s="117" t="s">
        <v>66</v>
      </c>
      <c r="B807" s="117"/>
      <c r="C807" s="117"/>
      <c r="D807" s="117"/>
      <c r="E807" s="117"/>
      <c r="F807" s="117"/>
      <c r="G807" s="117"/>
      <c r="H807" s="117"/>
      <c r="I807" s="117"/>
      <c r="J807" s="117"/>
      <c r="K807" s="11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2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8" t="s">
        <v>60</v>
      </c>
      <c r="B815" s="119"/>
      <c r="C815" s="119"/>
      <c r="D815" s="119"/>
      <c r="E815" s="12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7"/>
  <sheetViews>
    <sheetView tabSelected="1" view="pageBreakPreview" zoomScale="67" zoomScaleNormal="100" zoomScaleSheetLayoutView="67" workbookViewId="0">
      <selection activeCell="G51" sqref="G51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710937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44835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8" t="s">
        <v>32</v>
      </c>
      <c r="B18" s="138" t="s">
        <v>119</v>
      </c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</row>
    <row r="19" spans="1:25" s="73" customFormat="1" ht="12.75" x14ac:dyDescent="0.25">
      <c r="A19" s="138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10">
        <v>1</v>
      </c>
      <c r="B20" s="98">
        <v>3507.0600000000004</v>
      </c>
      <c r="C20" s="98">
        <v>3390.6000000000004</v>
      </c>
      <c r="D20" s="98">
        <v>3375.8500000000004</v>
      </c>
      <c r="E20" s="98">
        <v>3353.3700000000003</v>
      </c>
      <c r="F20" s="98">
        <v>3383.7400000000002</v>
      </c>
      <c r="G20" s="98">
        <v>3479.1600000000003</v>
      </c>
      <c r="H20" s="98">
        <v>3604.7300000000005</v>
      </c>
      <c r="I20" s="98">
        <v>3875.01</v>
      </c>
      <c r="J20" s="98">
        <v>4180.13</v>
      </c>
      <c r="K20" s="98">
        <v>4384.01</v>
      </c>
      <c r="L20" s="98">
        <v>4409.8700000000008</v>
      </c>
      <c r="M20" s="98">
        <v>4404.72</v>
      </c>
      <c r="N20" s="98">
        <v>4397.72</v>
      </c>
      <c r="O20" s="98">
        <v>4400.25</v>
      </c>
      <c r="P20" s="98">
        <v>4413.96</v>
      </c>
      <c r="Q20" s="98">
        <v>4417.8700000000008</v>
      </c>
      <c r="R20" s="98">
        <v>4435.5300000000007</v>
      </c>
      <c r="S20" s="98">
        <v>4452.38</v>
      </c>
      <c r="T20" s="98">
        <v>4468.07</v>
      </c>
      <c r="U20" s="98">
        <v>4501.5400000000009</v>
      </c>
      <c r="V20" s="98">
        <v>4470.4400000000005</v>
      </c>
      <c r="W20" s="98">
        <v>4331.04</v>
      </c>
      <c r="X20" s="98">
        <v>3860.9000000000005</v>
      </c>
      <c r="Y20" s="98">
        <v>3641.84</v>
      </c>
    </row>
    <row r="21" spans="1:25" s="68" customFormat="1" ht="15.75" hidden="1" outlineLevel="1" x14ac:dyDescent="0.25">
      <c r="A21" s="110">
        <v>2</v>
      </c>
      <c r="B21" s="98">
        <v>3539.4000000000005</v>
      </c>
      <c r="C21" s="98">
        <v>3404.2200000000003</v>
      </c>
      <c r="D21" s="98">
        <v>3338.82</v>
      </c>
      <c r="E21" s="98">
        <v>3293.84</v>
      </c>
      <c r="F21" s="98">
        <v>3344.04</v>
      </c>
      <c r="G21" s="98">
        <v>3393.9500000000003</v>
      </c>
      <c r="H21" s="98">
        <v>3418.25</v>
      </c>
      <c r="I21" s="98">
        <v>3709.38</v>
      </c>
      <c r="J21" s="98">
        <v>3944.04</v>
      </c>
      <c r="K21" s="98">
        <v>4091.8100000000004</v>
      </c>
      <c r="L21" s="98">
        <v>4172.84</v>
      </c>
      <c r="M21" s="98">
        <v>4182.66</v>
      </c>
      <c r="N21" s="98">
        <v>4145.57</v>
      </c>
      <c r="O21" s="98">
        <v>4172.41</v>
      </c>
      <c r="P21" s="98">
        <v>4214.7300000000005</v>
      </c>
      <c r="Q21" s="98">
        <v>4252.83</v>
      </c>
      <c r="R21" s="98">
        <v>4358.32</v>
      </c>
      <c r="S21" s="98">
        <v>4396.47</v>
      </c>
      <c r="T21" s="98">
        <v>4401.6200000000008</v>
      </c>
      <c r="U21" s="98">
        <v>4432.57</v>
      </c>
      <c r="V21" s="98">
        <v>4410.8900000000003</v>
      </c>
      <c r="W21" s="98">
        <v>4097.83</v>
      </c>
      <c r="X21" s="98">
        <v>3777.4800000000005</v>
      </c>
      <c r="Y21" s="98">
        <v>3522.1900000000005</v>
      </c>
    </row>
    <row r="22" spans="1:25" s="68" customFormat="1" ht="15.75" hidden="1" outlineLevel="1" x14ac:dyDescent="0.25">
      <c r="A22" s="110">
        <v>3</v>
      </c>
      <c r="B22" s="98">
        <v>3344.34</v>
      </c>
      <c r="C22" s="98">
        <v>3262.7300000000005</v>
      </c>
      <c r="D22" s="98">
        <v>3204.3100000000004</v>
      </c>
      <c r="E22" s="98">
        <v>3167.1600000000003</v>
      </c>
      <c r="F22" s="98">
        <v>3194.05</v>
      </c>
      <c r="G22" s="98">
        <v>3319.42</v>
      </c>
      <c r="H22" s="98">
        <v>3618.9900000000002</v>
      </c>
      <c r="I22" s="98">
        <v>3914.51</v>
      </c>
      <c r="J22" s="98">
        <v>4208.84</v>
      </c>
      <c r="K22" s="98">
        <v>4312.4500000000007</v>
      </c>
      <c r="L22" s="98">
        <v>4339.8100000000004</v>
      </c>
      <c r="M22" s="98">
        <v>4331.1400000000003</v>
      </c>
      <c r="N22" s="98">
        <v>4315.47</v>
      </c>
      <c r="O22" s="98">
        <v>4344.13</v>
      </c>
      <c r="P22" s="98">
        <v>4372.1500000000005</v>
      </c>
      <c r="Q22" s="98">
        <v>4378.2700000000004</v>
      </c>
      <c r="R22" s="98">
        <v>4377.54</v>
      </c>
      <c r="S22" s="98">
        <v>4391.47</v>
      </c>
      <c r="T22" s="98">
        <v>4425.51</v>
      </c>
      <c r="U22" s="98">
        <v>4437.79</v>
      </c>
      <c r="V22" s="98">
        <v>4409.25</v>
      </c>
      <c r="W22" s="98">
        <v>4230.7700000000004</v>
      </c>
      <c r="X22" s="98">
        <v>3840.21</v>
      </c>
      <c r="Y22" s="98">
        <v>3567.6000000000004</v>
      </c>
    </row>
    <row r="23" spans="1:25" s="68" customFormat="1" ht="15.75" hidden="1" outlineLevel="1" x14ac:dyDescent="0.25">
      <c r="A23" s="110">
        <v>4</v>
      </c>
      <c r="B23" s="98">
        <v>3335.8500000000004</v>
      </c>
      <c r="C23" s="98">
        <v>3270.88</v>
      </c>
      <c r="D23" s="98">
        <v>3248.9700000000003</v>
      </c>
      <c r="E23" s="98">
        <v>3214.57</v>
      </c>
      <c r="F23" s="98">
        <v>3290.96</v>
      </c>
      <c r="G23" s="98">
        <v>3462.03</v>
      </c>
      <c r="H23" s="98">
        <v>3769.9000000000005</v>
      </c>
      <c r="I23" s="98">
        <v>4079.3100000000004</v>
      </c>
      <c r="J23" s="98">
        <v>4332.21</v>
      </c>
      <c r="K23" s="98">
        <v>4375.05</v>
      </c>
      <c r="L23" s="98">
        <v>4382.49</v>
      </c>
      <c r="M23" s="98">
        <v>4359.29</v>
      </c>
      <c r="N23" s="98">
        <v>4341.54</v>
      </c>
      <c r="O23" s="98">
        <v>4369.08</v>
      </c>
      <c r="P23" s="98">
        <v>4369.72</v>
      </c>
      <c r="Q23" s="98">
        <v>4380.13</v>
      </c>
      <c r="R23" s="98">
        <v>4372.66</v>
      </c>
      <c r="S23" s="98">
        <v>4382.04</v>
      </c>
      <c r="T23" s="98">
        <v>4423.1500000000005</v>
      </c>
      <c r="U23" s="98">
        <v>4424.4400000000005</v>
      </c>
      <c r="V23" s="98">
        <v>4391.6100000000006</v>
      </c>
      <c r="W23" s="98">
        <v>4270.8900000000003</v>
      </c>
      <c r="X23" s="98">
        <v>3885.32</v>
      </c>
      <c r="Y23" s="98">
        <v>3567.7000000000003</v>
      </c>
    </row>
    <row r="24" spans="1:25" s="68" customFormat="1" ht="15.75" hidden="1" outlineLevel="1" x14ac:dyDescent="0.25">
      <c r="A24" s="110">
        <v>5</v>
      </c>
      <c r="B24" s="98">
        <v>3383.9300000000003</v>
      </c>
      <c r="C24" s="98">
        <v>3322.84</v>
      </c>
      <c r="D24" s="98">
        <v>3268.2300000000005</v>
      </c>
      <c r="E24" s="98">
        <v>3267.03</v>
      </c>
      <c r="F24" s="98">
        <v>3333.63</v>
      </c>
      <c r="G24" s="98">
        <v>3549.0200000000004</v>
      </c>
      <c r="H24" s="98">
        <v>3799.04</v>
      </c>
      <c r="I24" s="98">
        <v>4186.68</v>
      </c>
      <c r="J24" s="98">
        <v>4365.46</v>
      </c>
      <c r="K24" s="98">
        <v>4408.92</v>
      </c>
      <c r="L24" s="98">
        <v>4409.93</v>
      </c>
      <c r="M24" s="98">
        <v>4400.21</v>
      </c>
      <c r="N24" s="98">
        <v>4357.6100000000006</v>
      </c>
      <c r="O24" s="98">
        <v>4368.9400000000005</v>
      </c>
      <c r="P24" s="98">
        <v>4362.9500000000007</v>
      </c>
      <c r="Q24" s="98">
        <v>4357.41</v>
      </c>
      <c r="R24" s="98">
        <v>4342.74</v>
      </c>
      <c r="S24" s="98">
        <v>4364.63</v>
      </c>
      <c r="T24" s="98">
        <v>4419.91</v>
      </c>
      <c r="U24" s="98">
        <v>4426.18</v>
      </c>
      <c r="V24" s="98">
        <v>4384.09</v>
      </c>
      <c r="W24" s="98">
        <v>4280.34</v>
      </c>
      <c r="X24" s="98">
        <v>3872.6000000000004</v>
      </c>
      <c r="Y24" s="98">
        <v>3510.54</v>
      </c>
    </row>
    <row r="25" spans="1:25" s="68" customFormat="1" ht="15.75" hidden="1" outlineLevel="1" x14ac:dyDescent="0.25">
      <c r="A25" s="110">
        <v>6</v>
      </c>
      <c r="B25" s="98">
        <v>3384.1400000000003</v>
      </c>
      <c r="C25" s="98">
        <v>3299.78</v>
      </c>
      <c r="D25" s="98">
        <v>3267.2300000000005</v>
      </c>
      <c r="E25" s="98">
        <v>3264.0800000000004</v>
      </c>
      <c r="F25" s="98">
        <v>3332.1000000000004</v>
      </c>
      <c r="G25" s="98">
        <v>3478.04</v>
      </c>
      <c r="H25" s="98">
        <v>3763.01</v>
      </c>
      <c r="I25" s="98">
        <v>4061.6600000000003</v>
      </c>
      <c r="J25" s="98">
        <v>4252.5600000000004</v>
      </c>
      <c r="K25" s="98">
        <v>4317.29</v>
      </c>
      <c r="L25" s="98">
        <v>4288.46</v>
      </c>
      <c r="M25" s="98">
        <v>4280.9800000000005</v>
      </c>
      <c r="N25" s="98">
        <v>4243.18</v>
      </c>
      <c r="O25" s="98">
        <v>4266.41</v>
      </c>
      <c r="P25" s="98">
        <v>4271.6400000000003</v>
      </c>
      <c r="Q25" s="98">
        <v>4278.32</v>
      </c>
      <c r="R25" s="98">
        <v>4277.2700000000004</v>
      </c>
      <c r="S25" s="98">
        <v>4311.33</v>
      </c>
      <c r="T25" s="98">
        <v>4386.32</v>
      </c>
      <c r="U25" s="98">
        <v>4396.63</v>
      </c>
      <c r="V25" s="98">
        <v>4349.7000000000007</v>
      </c>
      <c r="W25" s="98">
        <v>4267.8500000000004</v>
      </c>
      <c r="X25" s="98">
        <v>3931.26</v>
      </c>
      <c r="Y25" s="98">
        <v>3541.2400000000002</v>
      </c>
    </row>
    <row r="26" spans="1:25" s="68" customFormat="1" ht="15.75" hidden="1" outlineLevel="1" x14ac:dyDescent="0.25">
      <c r="A26" s="110">
        <v>7</v>
      </c>
      <c r="B26" s="98">
        <v>3398.5800000000004</v>
      </c>
      <c r="C26" s="98">
        <v>3309.6800000000003</v>
      </c>
      <c r="D26" s="98">
        <v>3265.8700000000003</v>
      </c>
      <c r="E26" s="98">
        <v>3265.5</v>
      </c>
      <c r="F26" s="98">
        <v>3336.3300000000004</v>
      </c>
      <c r="G26" s="98">
        <v>3493.2700000000004</v>
      </c>
      <c r="H26" s="98">
        <v>3765.1200000000003</v>
      </c>
      <c r="I26" s="98">
        <v>4117.1900000000005</v>
      </c>
      <c r="J26" s="98">
        <v>4334.42</v>
      </c>
      <c r="K26" s="98">
        <v>4367.92</v>
      </c>
      <c r="L26" s="98">
        <v>4360.76</v>
      </c>
      <c r="M26" s="98">
        <v>4347.1000000000004</v>
      </c>
      <c r="N26" s="98">
        <v>4304.8100000000004</v>
      </c>
      <c r="O26" s="98">
        <v>4342.7300000000005</v>
      </c>
      <c r="P26" s="98">
        <v>4348.1500000000005</v>
      </c>
      <c r="Q26" s="98">
        <v>4346.16</v>
      </c>
      <c r="R26" s="98">
        <v>4347.2000000000007</v>
      </c>
      <c r="S26" s="98">
        <v>4369.3900000000003</v>
      </c>
      <c r="T26" s="98">
        <v>4404.92</v>
      </c>
      <c r="U26" s="98">
        <v>4416.8</v>
      </c>
      <c r="V26" s="98">
        <v>4377.0600000000004</v>
      </c>
      <c r="W26" s="98">
        <v>4305.3900000000003</v>
      </c>
      <c r="X26" s="98">
        <v>3921.8700000000003</v>
      </c>
      <c r="Y26" s="98">
        <v>3765.4500000000003</v>
      </c>
    </row>
    <row r="27" spans="1:25" s="68" customFormat="1" ht="15.75" hidden="1" outlineLevel="1" x14ac:dyDescent="0.25">
      <c r="A27" s="110">
        <v>8</v>
      </c>
      <c r="B27" s="98">
        <v>3689.42</v>
      </c>
      <c r="C27" s="98">
        <v>3458.6600000000003</v>
      </c>
      <c r="D27" s="98">
        <v>3366.84</v>
      </c>
      <c r="E27" s="98">
        <v>3317.6200000000003</v>
      </c>
      <c r="F27" s="98">
        <v>3379.6900000000005</v>
      </c>
      <c r="G27" s="98">
        <v>3445.6500000000005</v>
      </c>
      <c r="H27" s="98">
        <v>3571.61</v>
      </c>
      <c r="I27" s="98">
        <v>3782.3700000000003</v>
      </c>
      <c r="J27" s="98">
        <v>4063.8</v>
      </c>
      <c r="K27" s="98">
        <v>4250.6400000000003</v>
      </c>
      <c r="L27" s="98">
        <v>4270.91</v>
      </c>
      <c r="M27" s="98">
        <v>4255.1100000000006</v>
      </c>
      <c r="N27" s="98">
        <v>4236.7300000000005</v>
      </c>
      <c r="O27" s="98">
        <v>4253.2000000000007</v>
      </c>
      <c r="P27" s="98">
        <v>4239.0600000000004</v>
      </c>
      <c r="Q27" s="98">
        <v>4250.5200000000004</v>
      </c>
      <c r="R27" s="98">
        <v>4244.5200000000004</v>
      </c>
      <c r="S27" s="98">
        <v>4307.8600000000006</v>
      </c>
      <c r="T27" s="98">
        <v>4336.07</v>
      </c>
      <c r="U27" s="98">
        <v>4360.16</v>
      </c>
      <c r="V27" s="98">
        <v>4302.5600000000004</v>
      </c>
      <c r="W27" s="98">
        <v>4160.71</v>
      </c>
      <c r="X27" s="98">
        <v>3761.9100000000003</v>
      </c>
      <c r="Y27" s="98">
        <v>3514.9700000000003</v>
      </c>
    </row>
    <row r="28" spans="1:25" s="68" customFormat="1" ht="15.75" hidden="1" outlineLevel="1" x14ac:dyDescent="0.25">
      <c r="A28" s="110">
        <v>9</v>
      </c>
      <c r="B28" s="98">
        <v>3360.9700000000003</v>
      </c>
      <c r="C28" s="98">
        <v>3281.5200000000004</v>
      </c>
      <c r="D28" s="98">
        <v>3261.4100000000003</v>
      </c>
      <c r="E28" s="98">
        <v>3239.0200000000004</v>
      </c>
      <c r="F28" s="98">
        <v>3264.3500000000004</v>
      </c>
      <c r="G28" s="98">
        <v>3290.2400000000002</v>
      </c>
      <c r="H28" s="98">
        <v>3341.29</v>
      </c>
      <c r="I28" s="98">
        <v>3478.1800000000003</v>
      </c>
      <c r="J28" s="98">
        <v>3763.82</v>
      </c>
      <c r="K28" s="98">
        <v>3905.83</v>
      </c>
      <c r="L28" s="98">
        <v>3964.3</v>
      </c>
      <c r="M28" s="98">
        <v>4030.8</v>
      </c>
      <c r="N28" s="98">
        <v>4010.21</v>
      </c>
      <c r="O28" s="98">
        <v>4032.17</v>
      </c>
      <c r="P28" s="98">
        <v>4123.0300000000007</v>
      </c>
      <c r="Q28" s="98">
        <v>4221.83</v>
      </c>
      <c r="R28" s="98">
        <v>4297.3900000000003</v>
      </c>
      <c r="S28" s="98">
        <v>4309.5300000000007</v>
      </c>
      <c r="T28" s="98">
        <v>4350.08</v>
      </c>
      <c r="U28" s="98">
        <v>4379.22</v>
      </c>
      <c r="V28" s="98">
        <v>4337.1400000000003</v>
      </c>
      <c r="W28" s="98">
        <v>4208.55</v>
      </c>
      <c r="X28" s="98">
        <v>3863.2700000000004</v>
      </c>
      <c r="Y28" s="98">
        <v>3570.3900000000003</v>
      </c>
    </row>
    <row r="29" spans="1:25" s="68" customFormat="1" ht="15.75" hidden="1" outlineLevel="1" x14ac:dyDescent="0.25">
      <c r="A29" s="110">
        <v>10</v>
      </c>
      <c r="B29" s="98">
        <v>3441.53</v>
      </c>
      <c r="C29" s="98">
        <v>3365.8100000000004</v>
      </c>
      <c r="D29" s="98">
        <v>3322.6800000000003</v>
      </c>
      <c r="E29" s="98">
        <v>3311.78</v>
      </c>
      <c r="F29" s="98">
        <v>3381.13</v>
      </c>
      <c r="G29" s="98">
        <v>3672.88</v>
      </c>
      <c r="H29" s="98">
        <v>3904.8900000000003</v>
      </c>
      <c r="I29" s="98">
        <v>4224.09</v>
      </c>
      <c r="J29" s="98">
        <v>4353.9400000000005</v>
      </c>
      <c r="K29" s="98">
        <v>4390.07</v>
      </c>
      <c r="L29" s="98">
        <v>4380.0600000000004</v>
      </c>
      <c r="M29" s="98">
        <v>4369.97</v>
      </c>
      <c r="N29" s="98">
        <v>4357.6000000000004</v>
      </c>
      <c r="O29" s="98">
        <v>4362.68</v>
      </c>
      <c r="P29" s="98">
        <v>4363.1200000000008</v>
      </c>
      <c r="Q29" s="98">
        <v>4358.6900000000005</v>
      </c>
      <c r="R29" s="98">
        <v>4348.75</v>
      </c>
      <c r="S29" s="98">
        <v>4358.8500000000004</v>
      </c>
      <c r="T29" s="98">
        <v>4421.04</v>
      </c>
      <c r="U29" s="98">
        <v>4425.0200000000004</v>
      </c>
      <c r="V29" s="98">
        <v>4388.96</v>
      </c>
      <c r="W29" s="98">
        <v>4331.7700000000004</v>
      </c>
      <c r="X29" s="98">
        <v>3979.9400000000005</v>
      </c>
      <c r="Y29" s="98">
        <v>3591.9900000000002</v>
      </c>
    </row>
    <row r="30" spans="1:25" s="68" customFormat="1" ht="15.75" hidden="1" outlineLevel="1" x14ac:dyDescent="0.25">
      <c r="A30" s="110">
        <v>11</v>
      </c>
      <c r="B30" s="98">
        <v>3349.2200000000003</v>
      </c>
      <c r="C30" s="98">
        <v>3267.59</v>
      </c>
      <c r="D30" s="98">
        <v>3245.3500000000004</v>
      </c>
      <c r="E30" s="98">
        <v>3255.42</v>
      </c>
      <c r="F30" s="98">
        <v>3272.61</v>
      </c>
      <c r="G30" s="98">
        <v>3424.4100000000003</v>
      </c>
      <c r="H30" s="98">
        <v>3770.5600000000004</v>
      </c>
      <c r="I30" s="98">
        <v>4035.3</v>
      </c>
      <c r="J30" s="98">
        <v>4187.9400000000005</v>
      </c>
      <c r="K30" s="98">
        <v>4226.0200000000004</v>
      </c>
      <c r="L30" s="98">
        <v>4215.8100000000004</v>
      </c>
      <c r="M30" s="98">
        <v>4207.88</v>
      </c>
      <c r="N30" s="98">
        <v>4119.6100000000006</v>
      </c>
      <c r="O30" s="98">
        <v>4168.1000000000004</v>
      </c>
      <c r="P30" s="98">
        <v>4160.74</v>
      </c>
      <c r="Q30" s="98">
        <v>4158.54</v>
      </c>
      <c r="R30" s="98">
        <v>4153.38</v>
      </c>
      <c r="S30" s="98">
        <v>4171.2000000000007</v>
      </c>
      <c r="T30" s="98">
        <v>4245.3500000000004</v>
      </c>
      <c r="U30" s="98">
        <v>4337.1200000000008</v>
      </c>
      <c r="V30" s="98">
        <v>4257.1400000000003</v>
      </c>
      <c r="W30" s="98">
        <v>4170.0600000000004</v>
      </c>
      <c r="X30" s="98">
        <v>3866.05</v>
      </c>
      <c r="Y30" s="98">
        <v>3449.79</v>
      </c>
    </row>
    <row r="31" spans="1:25" s="68" customFormat="1" ht="15.75" hidden="1" outlineLevel="1" x14ac:dyDescent="0.25">
      <c r="A31" s="110">
        <v>12</v>
      </c>
      <c r="B31" s="98">
        <v>3340.8100000000004</v>
      </c>
      <c r="C31" s="98">
        <v>3268.6200000000003</v>
      </c>
      <c r="D31" s="98">
        <v>3250.3700000000003</v>
      </c>
      <c r="E31" s="98">
        <v>3248.25</v>
      </c>
      <c r="F31" s="98">
        <v>3280.7400000000002</v>
      </c>
      <c r="G31" s="98">
        <v>3458.51</v>
      </c>
      <c r="H31" s="98">
        <v>3768.8100000000004</v>
      </c>
      <c r="I31" s="98">
        <v>4037.1200000000003</v>
      </c>
      <c r="J31" s="98">
        <v>4289.3100000000004</v>
      </c>
      <c r="K31" s="98">
        <v>4362.91</v>
      </c>
      <c r="L31" s="98">
        <v>4366.2300000000005</v>
      </c>
      <c r="M31" s="98">
        <v>4360.29</v>
      </c>
      <c r="N31" s="98">
        <v>4319.1400000000003</v>
      </c>
      <c r="O31" s="98">
        <v>4334.6000000000004</v>
      </c>
      <c r="P31" s="98">
        <v>4340.42</v>
      </c>
      <c r="Q31" s="98">
        <v>4338.58</v>
      </c>
      <c r="R31" s="98">
        <v>4345.8500000000004</v>
      </c>
      <c r="S31" s="98">
        <v>4371.66</v>
      </c>
      <c r="T31" s="98">
        <v>4426.49</v>
      </c>
      <c r="U31" s="98">
        <v>4424.4400000000005</v>
      </c>
      <c r="V31" s="98">
        <v>4411.5600000000004</v>
      </c>
      <c r="W31" s="98">
        <v>4342.5300000000007</v>
      </c>
      <c r="X31" s="98">
        <v>3977.9900000000002</v>
      </c>
      <c r="Y31" s="98">
        <v>3649.4900000000002</v>
      </c>
    </row>
    <row r="32" spans="1:25" s="68" customFormat="1" ht="15.75" hidden="1" outlineLevel="1" x14ac:dyDescent="0.25">
      <c r="A32" s="110">
        <v>13</v>
      </c>
      <c r="B32" s="98">
        <v>3488.42</v>
      </c>
      <c r="C32" s="98">
        <v>3387.61</v>
      </c>
      <c r="D32" s="98">
        <v>3344.4900000000002</v>
      </c>
      <c r="E32" s="98">
        <v>3330.53</v>
      </c>
      <c r="F32" s="98">
        <v>3383.5800000000004</v>
      </c>
      <c r="G32" s="98">
        <v>3556.13</v>
      </c>
      <c r="H32" s="98">
        <v>3914.9700000000003</v>
      </c>
      <c r="I32" s="98">
        <v>4237.1500000000005</v>
      </c>
      <c r="J32" s="98">
        <v>4365.1500000000005</v>
      </c>
      <c r="K32" s="98">
        <v>4395.49</v>
      </c>
      <c r="L32" s="98">
        <v>4397.24</v>
      </c>
      <c r="M32" s="98">
        <v>4388.4400000000005</v>
      </c>
      <c r="N32" s="98">
        <v>4368.3700000000008</v>
      </c>
      <c r="O32" s="98">
        <v>4385.0600000000004</v>
      </c>
      <c r="P32" s="98">
        <v>4385.3900000000003</v>
      </c>
      <c r="Q32" s="98">
        <v>4383.16</v>
      </c>
      <c r="R32" s="98">
        <v>4380.93</v>
      </c>
      <c r="S32" s="98">
        <v>4397.4800000000005</v>
      </c>
      <c r="T32" s="98">
        <v>4437.63</v>
      </c>
      <c r="U32" s="98">
        <v>4444.2700000000004</v>
      </c>
      <c r="V32" s="98">
        <v>4424.5</v>
      </c>
      <c r="W32" s="98">
        <v>4395.82</v>
      </c>
      <c r="X32" s="98">
        <v>4216.7800000000007</v>
      </c>
      <c r="Y32" s="98">
        <v>3834.3</v>
      </c>
    </row>
    <row r="33" spans="1:25" s="68" customFormat="1" ht="15.75" hidden="1" outlineLevel="1" x14ac:dyDescent="0.25">
      <c r="A33" s="110">
        <v>14</v>
      </c>
      <c r="B33" s="98">
        <v>3535.2700000000004</v>
      </c>
      <c r="C33" s="98">
        <v>3409.53</v>
      </c>
      <c r="D33" s="98">
        <v>3367</v>
      </c>
      <c r="E33" s="98">
        <v>3357.2300000000005</v>
      </c>
      <c r="F33" s="98">
        <v>3403.9100000000003</v>
      </c>
      <c r="G33" s="98">
        <v>3692.42</v>
      </c>
      <c r="H33" s="98">
        <v>3979.21</v>
      </c>
      <c r="I33" s="98">
        <v>4263.76</v>
      </c>
      <c r="J33" s="98">
        <v>4323.4500000000007</v>
      </c>
      <c r="K33" s="98">
        <v>4351.9400000000005</v>
      </c>
      <c r="L33" s="98">
        <v>4348.17</v>
      </c>
      <c r="M33" s="98">
        <v>4340.5200000000004</v>
      </c>
      <c r="N33" s="98">
        <v>4328.7000000000007</v>
      </c>
      <c r="O33" s="98">
        <v>4337.84</v>
      </c>
      <c r="P33" s="98">
        <v>4336.9800000000005</v>
      </c>
      <c r="Q33" s="98">
        <v>4336.71</v>
      </c>
      <c r="R33" s="98">
        <v>4331.7300000000005</v>
      </c>
      <c r="S33" s="98">
        <v>4354.33</v>
      </c>
      <c r="T33" s="98">
        <v>4417.18</v>
      </c>
      <c r="U33" s="98">
        <v>4420.2700000000004</v>
      </c>
      <c r="V33" s="98">
        <v>4408.3</v>
      </c>
      <c r="W33" s="98">
        <v>4377.8</v>
      </c>
      <c r="X33" s="98">
        <v>4226.5300000000007</v>
      </c>
      <c r="Y33" s="98">
        <v>3844.8700000000003</v>
      </c>
    </row>
    <row r="34" spans="1:25" s="68" customFormat="1" ht="15.75" hidden="1" outlineLevel="1" x14ac:dyDescent="0.25">
      <c r="A34" s="110">
        <v>15</v>
      </c>
      <c r="B34" s="98">
        <v>3687.38</v>
      </c>
      <c r="C34" s="98">
        <v>3507.9300000000003</v>
      </c>
      <c r="D34" s="98">
        <v>3401</v>
      </c>
      <c r="E34" s="98">
        <v>3390.4800000000005</v>
      </c>
      <c r="F34" s="98">
        <v>3420.6600000000003</v>
      </c>
      <c r="G34" s="98">
        <v>3507.4100000000003</v>
      </c>
      <c r="H34" s="98">
        <v>3646.8500000000004</v>
      </c>
      <c r="I34" s="98">
        <v>3840.4100000000003</v>
      </c>
      <c r="J34" s="98">
        <v>4081.01</v>
      </c>
      <c r="K34" s="98">
        <v>4237.9800000000005</v>
      </c>
      <c r="L34" s="98">
        <v>4261.8</v>
      </c>
      <c r="M34" s="98">
        <v>4262.6200000000008</v>
      </c>
      <c r="N34" s="98">
        <v>4212.0200000000004</v>
      </c>
      <c r="O34" s="98">
        <v>4213.96</v>
      </c>
      <c r="P34" s="98">
        <v>4208.07</v>
      </c>
      <c r="Q34" s="98">
        <v>4218.2000000000007</v>
      </c>
      <c r="R34" s="98">
        <v>4209.0300000000007</v>
      </c>
      <c r="S34" s="98">
        <v>4290.2000000000007</v>
      </c>
      <c r="T34" s="98">
        <v>4339.97</v>
      </c>
      <c r="U34" s="98">
        <v>4335.1100000000006</v>
      </c>
      <c r="V34" s="98">
        <v>4309.71</v>
      </c>
      <c r="W34" s="98">
        <v>4271.04</v>
      </c>
      <c r="X34" s="98">
        <v>3931.86</v>
      </c>
      <c r="Y34" s="98">
        <v>3628.6800000000003</v>
      </c>
    </row>
    <row r="35" spans="1:25" s="68" customFormat="1" ht="15.75" hidden="1" outlineLevel="1" x14ac:dyDescent="0.25">
      <c r="A35" s="110">
        <v>16</v>
      </c>
      <c r="B35" s="98">
        <v>3439.1500000000005</v>
      </c>
      <c r="C35" s="98">
        <v>3326.28</v>
      </c>
      <c r="D35" s="98">
        <v>3276.2400000000002</v>
      </c>
      <c r="E35" s="98">
        <v>3273.9900000000002</v>
      </c>
      <c r="F35" s="98">
        <v>3286.29</v>
      </c>
      <c r="G35" s="98">
        <v>3347.2200000000003</v>
      </c>
      <c r="H35" s="98">
        <v>3377.75</v>
      </c>
      <c r="I35" s="98">
        <v>3547.67</v>
      </c>
      <c r="J35" s="98">
        <v>3710.1500000000005</v>
      </c>
      <c r="K35" s="98">
        <v>3898.38</v>
      </c>
      <c r="L35" s="98">
        <v>3936.46</v>
      </c>
      <c r="M35" s="98">
        <v>3917.3500000000004</v>
      </c>
      <c r="N35" s="98">
        <v>3909.42</v>
      </c>
      <c r="O35" s="98">
        <v>3941.9300000000003</v>
      </c>
      <c r="P35" s="98">
        <v>3972.86</v>
      </c>
      <c r="Q35" s="98">
        <v>4007.1500000000005</v>
      </c>
      <c r="R35" s="98">
        <v>4069.86</v>
      </c>
      <c r="S35" s="98">
        <v>4226.66</v>
      </c>
      <c r="T35" s="98">
        <v>4302.01</v>
      </c>
      <c r="U35" s="98">
        <v>4330.04</v>
      </c>
      <c r="V35" s="98">
        <v>4291.32</v>
      </c>
      <c r="W35" s="98">
        <v>4135.7700000000004</v>
      </c>
      <c r="X35" s="98">
        <v>3936.33</v>
      </c>
      <c r="Y35" s="98">
        <v>3560.4900000000002</v>
      </c>
    </row>
    <row r="36" spans="1:25" s="68" customFormat="1" ht="15.75" hidden="1" outlineLevel="1" x14ac:dyDescent="0.25">
      <c r="A36" s="110">
        <v>17</v>
      </c>
      <c r="B36" s="98">
        <v>3351</v>
      </c>
      <c r="C36" s="98">
        <v>3287.8300000000004</v>
      </c>
      <c r="D36" s="98">
        <v>3273.9400000000005</v>
      </c>
      <c r="E36" s="98">
        <v>3274.4800000000005</v>
      </c>
      <c r="F36" s="98">
        <v>3346.2300000000005</v>
      </c>
      <c r="G36" s="98">
        <v>3558.63</v>
      </c>
      <c r="H36" s="98">
        <v>3849.96</v>
      </c>
      <c r="I36" s="98">
        <v>4075.9300000000003</v>
      </c>
      <c r="J36" s="98">
        <v>4302.6900000000005</v>
      </c>
      <c r="K36" s="98">
        <v>4337.3</v>
      </c>
      <c r="L36" s="98">
        <v>4334.3</v>
      </c>
      <c r="M36" s="98">
        <v>4317.0600000000004</v>
      </c>
      <c r="N36" s="98">
        <v>4292.05</v>
      </c>
      <c r="O36" s="98">
        <v>4302.0200000000004</v>
      </c>
      <c r="P36" s="98">
        <v>4303.3100000000004</v>
      </c>
      <c r="Q36" s="98">
        <v>4305.24</v>
      </c>
      <c r="R36" s="98">
        <v>4307.0600000000004</v>
      </c>
      <c r="S36" s="98">
        <v>4342.2300000000005</v>
      </c>
      <c r="T36" s="98">
        <v>4428.0200000000004</v>
      </c>
      <c r="U36" s="98">
        <v>4433.8600000000006</v>
      </c>
      <c r="V36" s="98">
        <v>4393.82</v>
      </c>
      <c r="W36" s="98">
        <v>4337.24</v>
      </c>
      <c r="X36" s="98">
        <v>4139.47</v>
      </c>
      <c r="Y36" s="98">
        <v>3701.7300000000005</v>
      </c>
    </row>
    <row r="37" spans="1:25" s="68" customFormat="1" ht="15.75" hidden="1" outlineLevel="1" x14ac:dyDescent="0.25">
      <c r="A37" s="110">
        <v>18</v>
      </c>
      <c r="B37" s="98">
        <v>3482.83</v>
      </c>
      <c r="C37" s="98">
        <v>3382.5</v>
      </c>
      <c r="D37" s="98">
        <v>3346.51</v>
      </c>
      <c r="E37" s="98">
        <v>3356.8700000000003</v>
      </c>
      <c r="F37" s="98">
        <v>3400.8700000000003</v>
      </c>
      <c r="G37" s="98">
        <v>3615.36</v>
      </c>
      <c r="H37" s="98">
        <v>3897.4500000000003</v>
      </c>
      <c r="I37" s="98">
        <v>4192.6200000000008</v>
      </c>
      <c r="J37" s="98">
        <v>4343.68</v>
      </c>
      <c r="K37" s="98">
        <v>4374.75</v>
      </c>
      <c r="L37" s="98">
        <v>4371.07</v>
      </c>
      <c r="M37" s="98">
        <v>4350.9500000000007</v>
      </c>
      <c r="N37" s="98">
        <v>4311.8600000000006</v>
      </c>
      <c r="O37" s="98">
        <v>4319.6200000000008</v>
      </c>
      <c r="P37" s="98">
        <v>4330.55</v>
      </c>
      <c r="Q37" s="98">
        <v>4331.72</v>
      </c>
      <c r="R37" s="98">
        <v>4336.7300000000005</v>
      </c>
      <c r="S37" s="98">
        <v>4386.07</v>
      </c>
      <c r="T37" s="98">
        <v>4453.51</v>
      </c>
      <c r="U37" s="98">
        <v>4448.76</v>
      </c>
      <c r="V37" s="98">
        <v>4433.3700000000008</v>
      </c>
      <c r="W37" s="98">
        <v>4375.6500000000005</v>
      </c>
      <c r="X37" s="98">
        <v>4279.99</v>
      </c>
      <c r="Y37" s="98">
        <v>3733.1500000000005</v>
      </c>
    </row>
    <row r="38" spans="1:25" s="68" customFormat="1" ht="15.75" hidden="1" outlineLevel="1" x14ac:dyDescent="0.25">
      <c r="A38" s="110">
        <v>19</v>
      </c>
      <c r="B38" s="98">
        <v>3411.9700000000003</v>
      </c>
      <c r="C38" s="98">
        <v>3337.3500000000004</v>
      </c>
      <c r="D38" s="98">
        <v>3275.25</v>
      </c>
      <c r="E38" s="98">
        <v>3270.71</v>
      </c>
      <c r="F38" s="98">
        <v>3374.8500000000004</v>
      </c>
      <c r="G38" s="98">
        <v>3547.32</v>
      </c>
      <c r="H38" s="98">
        <v>3790.8700000000003</v>
      </c>
      <c r="I38" s="98">
        <v>4027.9900000000002</v>
      </c>
      <c r="J38" s="98">
        <v>4310</v>
      </c>
      <c r="K38" s="98">
        <v>4335.74</v>
      </c>
      <c r="L38" s="98">
        <v>4340.88</v>
      </c>
      <c r="M38" s="98">
        <v>4321.9800000000005</v>
      </c>
      <c r="N38" s="98">
        <v>4287.92</v>
      </c>
      <c r="O38" s="98">
        <v>4295.7800000000007</v>
      </c>
      <c r="P38" s="98">
        <v>4291.5300000000007</v>
      </c>
      <c r="Q38" s="98">
        <v>4292.8600000000006</v>
      </c>
      <c r="R38" s="98">
        <v>4294.13</v>
      </c>
      <c r="S38" s="98">
        <v>4315.6200000000008</v>
      </c>
      <c r="T38" s="98">
        <v>4393.49</v>
      </c>
      <c r="U38" s="98">
        <v>4358.24</v>
      </c>
      <c r="V38" s="98">
        <v>4348.34</v>
      </c>
      <c r="W38" s="98">
        <v>4327.25</v>
      </c>
      <c r="X38" s="98">
        <v>4018.9300000000003</v>
      </c>
      <c r="Y38" s="98">
        <v>3650.57</v>
      </c>
    </row>
    <row r="39" spans="1:25" s="68" customFormat="1" ht="15.75" hidden="1" outlineLevel="1" x14ac:dyDescent="0.25">
      <c r="A39" s="110">
        <v>20</v>
      </c>
      <c r="B39" s="98">
        <v>3389.84</v>
      </c>
      <c r="C39" s="98">
        <v>3322.82</v>
      </c>
      <c r="D39" s="98">
        <v>3270.92</v>
      </c>
      <c r="E39" s="98">
        <v>3267.88</v>
      </c>
      <c r="F39" s="98">
        <v>3322.4900000000002</v>
      </c>
      <c r="G39" s="98">
        <v>3451.36</v>
      </c>
      <c r="H39" s="98">
        <v>3767.75</v>
      </c>
      <c r="I39" s="98">
        <v>4067.32</v>
      </c>
      <c r="J39" s="98">
        <v>4300.0200000000004</v>
      </c>
      <c r="K39" s="98">
        <v>4345.3100000000004</v>
      </c>
      <c r="L39" s="98">
        <v>4343.1200000000008</v>
      </c>
      <c r="M39" s="98">
        <v>4329.9400000000005</v>
      </c>
      <c r="N39" s="98">
        <v>4298.46</v>
      </c>
      <c r="O39" s="98">
        <v>4295.55</v>
      </c>
      <c r="P39" s="98">
        <v>4288.76</v>
      </c>
      <c r="Q39" s="98">
        <v>4284.99</v>
      </c>
      <c r="R39" s="98">
        <v>4281.41</v>
      </c>
      <c r="S39" s="98">
        <v>4287.21</v>
      </c>
      <c r="T39" s="98">
        <v>4338.82</v>
      </c>
      <c r="U39" s="98">
        <v>4335.9400000000005</v>
      </c>
      <c r="V39" s="98">
        <v>4319.3700000000008</v>
      </c>
      <c r="W39" s="98">
        <v>4263.1000000000004</v>
      </c>
      <c r="X39" s="98">
        <v>3877.75</v>
      </c>
      <c r="Y39" s="98">
        <v>3440.6800000000003</v>
      </c>
    </row>
    <row r="40" spans="1:25" s="68" customFormat="1" ht="15.75" hidden="1" outlineLevel="1" x14ac:dyDescent="0.25">
      <c r="A40" s="110">
        <v>21</v>
      </c>
      <c r="B40" s="98">
        <v>3266.59</v>
      </c>
      <c r="C40" s="98">
        <v>3194.9300000000003</v>
      </c>
      <c r="D40" s="98">
        <v>3133.71</v>
      </c>
      <c r="E40" s="98">
        <v>3071.29</v>
      </c>
      <c r="F40" s="98">
        <v>2424.0600000000004</v>
      </c>
      <c r="G40" s="98">
        <v>3330.05</v>
      </c>
      <c r="H40" s="98">
        <v>3584.7300000000005</v>
      </c>
      <c r="I40" s="98">
        <v>3832.9800000000005</v>
      </c>
      <c r="J40" s="98">
        <v>4130.8</v>
      </c>
      <c r="K40" s="98">
        <v>4250.7000000000007</v>
      </c>
      <c r="L40" s="98">
        <v>4254.54</v>
      </c>
      <c r="M40" s="98">
        <v>4249.18</v>
      </c>
      <c r="N40" s="98">
        <v>4234.17</v>
      </c>
      <c r="O40" s="98">
        <v>4244.54</v>
      </c>
      <c r="P40" s="98">
        <v>4243.2300000000005</v>
      </c>
      <c r="Q40" s="98">
        <v>4244.76</v>
      </c>
      <c r="R40" s="98">
        <v>4250.0600000000004</v>
      </c>
      <c r="S40" s="98">
        <v>4264.4000000000005</v>
      </c>
      <c r="T40" s="98">
        <v>4327.4400000000005</v>
      </c>
      <c r="U40" s="98">
        <v>4352.0200000000004</v>
      </c>
      <c r="V40" s="98">
        <v>4323.74</v>
      </c>
      <c r="W40" s="98">
        <v>4311.5</v>
      </c>
      <c r="X40" s="98">
        <v>4006.8100000000004</v>
      </c>
      <c r="Y40" s="98">
        <v>3659.4800000000005</v>
      </c>
    </row>
    <row r="41" spans="1:25" s="68" customFormat="1" ht="15.75" hidden="1" outlineLevel="1" x14ac:dyDescent="0.25">
      <c r="A41" s="110">
        <v>22</v>
      </c>
      <c r="B41" s="98">
        <v>3388.1900000000005</v>
      </c>
      <c r="C41" s="98">
        <v>3327.05</v>
      </c>
      <c r="D41" s="98">
        <v>3266.25</v>
      </c>
      <c r="E41" s="98">
        <v>3259.9700000000003</v>
      </c>
      <c r="F41" s="98">
        <v>3281.04</v>
      </c>
      <c r="G41" s="98">
        <v>3328.55</v>
      </c>
      <c r="H41" s="98">
        <v>3375.8900000000003</v>
      </c>
      <c r="I41" s="98">
        <v>3616.32</v>
      </c>
      <c r="J41" s="98">
        <v>3884.61</v>
      </c>
      <c r="K41" s="98">
        <v>4069.21</v>
      </c>
      <c r="L41" s="98">
        <v>4093.6800000000003</v>
      </c>
      <c r="M41" s="98">
        <v>4089.2700000000004</v>
      </c>
      <c r="N41" s="98">
        <v>4065.5600000000004</v>
      </c>
      <c r="O41" s="98">
        <v>4066.1900000000005</v>
      </c>
      <c r="P41" s="98">
        <v>4076.8</v>
      </c>
      <c r="Q41" s="98">
        <v>4075.2700000000004</v>
      </c>
      <c r="R41" s="98">
        <v>4092.46</v>
      </c>
      <c r="S41" s="98">
        <v>4212.7000000000007</v>
      </c>
      <c r="T41" s="98">
        <v>4357.1200000000008</v>
      </c>
      <c r="U41" s="98">
        <v>4358.97</v>
      </c>
      <c r="V41" s="98">
        <v>4336.84</v>
      </c>
      <c r="W41" s="98">
        <v>4306.41</v>
      </c>
      <c r="X41" s="98">
        <v>3777.33</v>
      </c>
      <c r="Y41" s="98">
        <v>3526.8100000000004</v>
      </c>
    </row>
    <row r="42" spans="1:25" s="68" customFormat="1" ht="15.75" hidden="1" outlineLevel="1" x14ac:dyDescent="0.25">
      <c r="A42" s="110">
        <v>23</v>
      </c>
      <c r="B42" s="98">
        <v>3429.8500000000004</v>
      </c>
      <c r="C42" s="98">
        <v>3358.32</v>
      </c>
      <c r="D42" s="98">
        <v>3275.9900000000002</v>
      </c>
      <c r="E42" s="98">
        <v>3264.1900000000005</v>
      </c>
      <c r="F42" s="98">
        <v>3297.2700000000004</v>
      </c>
      <c r="G42" s="98">
        <v>3342.34</v>
      </c>
      <c r="H42" s="98">
        <v>3372.0600000000004</v>
      </c>
      <c r="I42" s="98">
        <v>3476.76</v>
      </c>
      <c r="J42" s="98">
        <v>3798.46</v>
      </c>
      <c r="K42" s="98">
        <v>4093.0200000000004</v>
      </c>
      <c r="L42" s="98">
        <v>4111.99</v>
      </c>
      <c r="M42" s="98">
        <v>4111.99</v>
      </c>
      <c r="N42" s="98">
        <v>4086.51</v>
      </c>
      <c r="O42" s="98">
        <v>4079.6400000000003</v>
      </c>
      <c r="P42" s="98">
        <v>4085.7300000000005</v>
      </c>
      <c r="Q42" s="98">
        <v>4097.18</v>
      </c>
      <c r="R42" s="98">
        <v>4110.7000000000007</v>
      </c>
      <c r="S42" s="98">
        <v>4264.84</v>
      </c>
      <c r="T42" s="98">
        <v>4314.66</v>
      </c>
      <c r="U42" s="98">
        <v>4312.3500000000004</v>
      </c>
      <c r="V42" s="98">
        <v>4321.32</v>
      </c>
      <c r="W42" s="98">
        <v>4305.1400000000003</v>
      </c>
      <c r="X42" s="98">
        <v>3768.88</v>
      </c>
      <c r="Y42" s="98">
        <v>3485.9700000000003</v>
      </c>
    </row>
    <row r="43" spans="1:25" s="68" customFormat="1" ht="15.75" hidden="1" outlineLevel="1" x14ac:dyDescent="0.25">
      <c r="A43" s="110">
        <v>24</v>
      </c>
      <c r="B43" s="98">
        <v>3361.8300000000004</v>
      </c>
      <c r="C43" s="98">
        <v>3305.1000000000004</v>
      </c>
      <c r="D43" s="98">
        <v>3259.34</v>
      </c>
      <c r="E43" s="98">
        <v>3241.9100000000003</v>
      </c>
      <c r="F43" s="98">
        <v>3283.6900000000005</v>
      </c>
      <c r="G43" s="98">
        <v>3379.1600000000003</v>
      </c>
      <c r="H43" s="98">
        <v>3670.46</v>
      </c>
      <c r="I43" s="98">
        <v>3948.59</v>
      </c>
      <c r="J43" s="98">
        <v>4177.1900000000005</v>
      </c>
      <c r="K43" s="98">
        <v>4230.08</v>
      </c>
      <c r="L43" s="98">
        <v>4221.1000000000004</v>
      </c>
      <c r="M43" s="98">
        <v>4214.09</v>
      </c>
      <c r="N43" s="98">
        <v>4175.91</v>
      </c>
      <c r="O43" s="98">
        <v>4180.2000000000007</v>
      </c>
      <c r="P43" s="98">
        <v>4186.97</v>
      </c>
      <c r="Q43" s="98">
        <v>4185.83</v>
      </c>
      <c r="R43" s="98">
        <v>4180.3600000000006</v>
      </c>
      <c r="S43" s="98">
        <v>4242.17</v>
      </c>
      <c r="T43" s="98">
        <v>4284.18</v>
      </c>
      <c r="U43" s="98">
        <v>4301.6400000000003</v>
      </c>
      <c r="V43" s="98">
        <v>4265.57</v>
      </c>
      <c r="W43" s="98">
        <v>4170.17</v>
      </c>
      <c r="X43" s="98">
        <v>3740.1500000000005</v>
      </c>
      <c r="Y43" s="98">
        <v>3462.1500000000005</v>
      </c>
    </row>
    <row r="44" spans="1:25" s="68" customFormat="1" ht="15.75" hidden="1" outlineLevel="1" x14ac:dyDescent="0.25">
      <c r="A44" s="110">
        <v>25</v>
      </c>
      <c r="B44" s="98">
        <v>3306.2300000000005</v>
      </c>
      <c r="C44" s="98">
        <v>3262.42</v>
      </c>
      <c r="D44" s="98">
        <v>3215.9400000000005</v>
      </c>
      <c r="E44" s="98">
        <v>3199.78</v>
      </c>
      <c r="F44" s="98">
        <v>3280.8500000000004</v>
      </c>
      <c r="G44" s="98">
        <v>3367.0800000000004</v>
      </c>
      <c r="H44" s="98">
        <v>3657.08</v>
      </c>
      <c r="I44" s="98">
        <v>3967.33</v>
      </c>
      <c r="J44" s="98">
        <v>4249.24</v>
      </c>
      <c r="K44" s="98">
        <v>4315.1200000000008</v>
      </c>
      <c r="L44" s="98">
        <v>4316.01</v>
      </c>
      <c r="M44" s="98">
        <v>4307.7000000000007</v>
      </c>
      <c r="N44" s="98">
        <v>4273.24</v>
      </c>
      <c r="O44" s="98">
        <v>4284.6500000000005</v>
      </c>
      <c r="P44" s="98">
        <v>4285.38</v>
      </c>
      <c r="Q44" s="98">
        <v>4268.3600000000006</v>
      </c>
      <c r="R44" s="98">
        <v>4282.82</v>
      </c>
      <c r="S44" s="98">
        <v>4325.09</v>
      </c>
      <c r="T44" s="98">
        <v>4376.82</v>
      </c>
      <c r="U44" s="98">
        <v>4348.91</v>
      </c>
      <c r="V44" s="98">
        <v>4323.0600000000004</v>
      </c>
      <c r="W44" s="98">
        <v>4307.1400000000003</v>
      </c>
      <c r="X44" s="98">
        <v>4024.0200000000004</v>
      </c>
      <c r="Y44" s="98">
        <v>3701.88</v>
      </c>
    </row>
    <row r="45" spans="1:25" s="68" customFormat="1" ht="15.75" hidden="1" outlineLevel="1" x14ac:dyDescent="0.25">
      <c r="A45" s="110">
        <v>26</v>
      </c>
      <c r="B45" s="98">
        <v>3520.51</v>
      </c>
      <c r="C45" s="98">
        <v>3437.09</v>
      </c>
      <c r="D45" s="98">
        <v>3403.51</v>
      </c>
      <c r="E45" s="98">
        <v>3399.3500000000004</v>
      </c>
      <c r="F45" s="98">
        <v>3430.4000000000005</v>
      </c>
      <c r="G45" s="98">
        <v>3559.7200000000003</v>
      </c>
      <c r="H45" s="98">
        <v>3755.8500000000004</v>
      </c>
      <c r="I45" s="98">
        <v>4106.5300000000007</v>
      </c>
      <c r="J45" s="98">
        <v>4327.5300000000007</v>
      </c>
      <c r="K45" s="98">
        <v>4374.1900000000005</v>
      </c>
      <c r="L45" s="98">
        <v>4375.82</v>
      </c>
      <c r="M45" s="98">
        <v>4362.4800000000005</v>
      </c>
      <c r="N45" s="98">
        <v>4334.72</v>
      </c>
      <c r="O45" s="98">
        <v>4318.09</v>
      </c>
      <c r="P45" s="98">
        <v>4319.2000000000007</v>
      </c>
      <c r="Q45" s="98">
        <v>4337.71</v>
      </c>
      <c r="R45" s="98">
        <v>4335.91</v>
      </c>
      <c r="S45" s="98">
        <v>4377.6500000000005</v>
      </c>
      <c r="T45" s="98">
        <v>4426.66</v>
      </c>
      <c r="U45" s="98">
        <v>4380.74</v>
      </c>
      <c r="V45" s="98">
        <v>4341.54</v>
      </c>
      <c r="W45" s="98">
        <v>4297.08</v>
      </c>
      <c r="X45" s="98">
        <v>4039.6600000000003</v>
      </c>
      <c r="Y45" s="98">
        <v>3684.07</v>
      </c>
    </row>
    <row r="46" spans="1:25" s="68" customFormat="1" ht="15.75" hidden="1" outlineLevel="1" x14ac:dyDescent="0.25">
      <c r="A46" s="110">
        <v>27</v>
      </c>
      <c r="B46" s="98">
        <v>3397.9100000000003</v>
      </c>
      <c r="C46" s="98">
        <v>3337.67</v>
      </c>
      <c r="D46" s="98">
        <v>3292.1400000000003</v>
      </c>
      <c r="E46" s="98">
        <v>3299.5</v>
      </c>
      <c r="F46" s="98">
        <v>3373.3300000000004</v>
      </c>
      <c r="G46" s="98">
        <v>3461.59</v>
      </c>
      <c r="H46" s="98">
        <v>3726.4800000000005</v>
      </c>
      <c r="I46" s="98">
        <v>4052.8</v>
      </c>
      <c r="J46" s="98">
        <v>4298.26</v>
      </c>
      <c r="K46" s="98">
        <v>4351.8700000000008</v>
      </c>
      <c r="L46" s="98">
        <v>4346.59</v>
      </c>
      <c r="M46" s="98">
        <v>4332.13</v>
      </c>
      <c r="N46" s="98">
        <v>4317.2800000000007</v>
      </c>
      <c r="O46" s="98">
        <v>4318.24</v>
      </c>
      <c r="P46" s="98">
        <v>4316.6200000000008</v>
      </c>
      <c r="Q46" s="98">
        <v>4293.21</v>
      </c>
      <c r="R46" s="98">
        <v>4307.91</v>
      </c>
      <c r="S46" s="98">
        <v>4320.07</v>
      </c>
      <c r="T46" s="98">
        <v>4366.5300000000007</v>
      </c>
      <c r="U46" s="98">
        <v>4377</v>
      </c>
      <c r="V46" s="98">
        <v>4346.38</v>
      </c>
      <c r="W46" s="98">
        <v>4295.4800000000005</v>
      </c>
      <c r="X46" s="98">
        <v>4055.59</v>
      </c>
      <c r="Y46" s="98">
        <v>3685.61</v>
      </c>
    </row>
    <row r="47" spans="1:25" s="68" customFormat="1" ht="15.75" hidden="1" outlineLevel="1" x14ac:dyDescent="0.25">
      <c r="A47" s="110">
        <v>28</v>
      </c>
      <c r="B47" s="98">
        <v>3262.4100000000003</v>
      </c>
      <c r="C47" s="98">
        <v>3132.04</v>
      </c>
      <c r="D47" s="98">
        <v>3054.8</v>
      </c>
      <c r="E47" s="98">
        <v>2421.5500000000002</v>
      </c>
      <c r="F47" s="98">
        <v>3216.92</v>
      </c>
      <c r="G47" s="98">
        <v>3325.8100000000004</v>
      </c>
      <c r="H47" s="98">
        <v>3563.71</v>
      </c>
      <c r="I47" s="98">
        <v>3881.1800000000003</v>
      </c>
      <c r="J47" s="98">
        <v>4278.72</v>
      </c>
      <c r="K47" s="98">
        <v>4332.4500000000007</v>
      </c>
      <c r="L47" s="98">
        <v>4338.7800000000007</v>
      </c>
      <c r="M47" s="98">
        <v>4324.4500000000007</v>
      </c>
      <c r="N47" s="98">
        <v>4312.3500000000004</v>
      </c>
      <c r="O47" s="98">
        <v>4315.1000000000004</v>
      </c>
      <c r="P47" s="98">
        <v>4313.2300000000005</v>
      </c>
      <c r="Q47" s="98">
        <v>4313.42</v>
      </c>
      <c r="R47" s="98">
        <v>4315.26</v>
      </c>
      <c r="S47" s="98">
        <v>4341.4400000000005</v>
      </c>
      <c r="T47" s="98">
        <v>4388.18</v>
      </c>
      <c r="U47" s="98">
        <v>4378.8500000000004</v>
      </c>
      <c r="V47" s="98">
        <v>4348.8600000000006</v>
      </c>
      <c r="W47" s="98">
        <v>4309.3100000000004</v>
      </c>
      <c r="X47" s="98">
        <v>3907.6400000000003</v>
      </c>
      <c r="Y47" s="98">
        <v>3658.11</v>
      </c>
    </row>
    <row r="48" spans="1:25" s="68" customFormat="1" ht="15.75" hidden="1" outlineLevel="1" x14ac:dyDescent="0.25">
      <c r="A48" s="110">
        <v>29</v>
      </c>
      <c r="B48" s="98">
        <v>3452.2700000000004</v>
      </c>
      <c r="C48" s="98">
        <v>3341.57</v>
      </c>
      <c r="D48" s="98">
        <v>3283.1800000000003</v>
      </c>
      <c r="E48" s="98">
        <v>3273.8900000000003</v>
      </c>
      <c r="F48" s="98">
        <v>3333.8300000000004</v>
      </c>
      <c r="G48" s="98">
        <v>3387.51</v>
      </c>
      <c r="H48" s="98">
        <v>3502.1000000000004</v>
      </c>
      <c r="I48" s="98">
        <v>3753.9000000000005</v>
      </c>
      <c r="J48" s="98">
        <v>4126.29</v>
      </c>
      <c r="K48" s="98">
        <v>4312.76</v>
      </c>
      <c r="L48" s="98">
        <v>4330.16</v>
      </c>
      <c r="M48" s="98">
        <v>4324.17</v>
      </c>
      <c r="N48" s="98">
        <v>4314.8500000000004</v>
      </c>
      <c r="O48" s="98">
        <v>4310.8100000000004</v>
      </c>
      <c r="P48" s="98">
        <v>4296.5600000000004</v>
      </c>
      <c r="Q48" s="98">
        <v>4299.5</v>
      </c>
      <c r="R48" s="98">
        <v>4310.1200000000008</v>
      </c>
      <c r="S48" s="98">
        <v>4357.29</v>
      </c>
      <c r="T48" s="98">
        <v>4437.3700000000008</v>
      </c>
      <c r="U48" s="98">
        <v>4424.76</v>
      </c>
      <c r="V48" s="98">
        <v>4369.92</v>
      </c>
      <c r="W48" s="98">
        <v>4325.5300000000007</v>
      </c>
      <c r="X48" s="98">
        <v>4263.24</v>
      </c>
      <c r="Y48" s="98">
        <v>3704.1600000000003</v>
      </c>
    </row>
    <row r="49" spans="1:25" s="68" customFormat="1" ht="16.149999999999999" customHeight="1" collapsed="1" x14ac:dyDescent="0.25">
      <c r="A49" s="110">
        <v>30</v>
      </c>
      <c r="B49" s="98">
        <v>3450.8700000000003</v>
      </c>
      <c r="C49" s="98">
        <v>3343.1900000000005</v>
      </c>
      <c r="D49" s="98">
        <v>3269.92</v>
      </c>
      <c r="E49" s="98">
        <v>3245.63</v>
      </c>
      <c r="F49" s="98">
        <v>3266.3700000000003</v>
      </c>
      <c r="G49" s="98">
        <v>3293.29</v>
      </c>
      <c r="H49" s="98">
        <v>3323.1800000000003</v>
      </c>
      <c r="I49" s="98">
        <v>3441.42</v>
      </c>
      <c r="J49" s="98">
        <v>3670.6400000000003</v>
      </c>
      <c r="K49" s="98">
        <v>3814.8900000000003</v>
      </c>
      <c r="L49" s="98">
        <v>4004.2000000000003</v>
      </c>
      <c r="M49" s="98">
        <v>4009.7400000000002</v>
      </c>
      <c r="N49" s="98">
        <v>4008.9400000000005</v>
      </c>
      <c r="O49" s="98">
        <v>4025.0200000000004</v>
      </c>
      <c r="P49" s="98">
        <v>3995.34</v>
      </c>
      <c r="Q49" s="98">
        <v>4003.5600000000004</v>
      </c>
      <c r="R49" s="98">
        <v>4029.79</v>
      </c>
      <c r="S49" s="98">
        <v>4163.7300000000005</v>
      </c>
      <c r="T49" s="98">
        <v>4339.1200000000008</v>
      </c>
      <c r="U49" s="98">
        <v>4346.3700000000008</v>
      </c>
      <c r="V49" s="98">
        <v>4167.97</v>
      </c>
      <c r="W49" s="98">
        <v>4309.2000000000007</v>
      </c>
      <c r="X49" s="98">
        <v>3714.6000000000004</v>
      </c>
      <c r="Y49" s="98">
        <v>3450.2700000000004</v>
      </c>
    </row>
    <row r="50" spans="1:25" s="68" customFormat="1" ht="16.149999999999999" customHeight="1" x14ac:dyDescent="0.25">
      <c r="A50" s="110">
        <v>31</v>
      </c>
      <c r="B50" s="98">
        <v>3272.34</v>
      </c>
      <c r="C50" s="98">
        <v>3140.26</v>
      </c>
      <c r="D50" s="98">
        <v>2969.92</v>
      </c>
      <c r="E50" s="98">
        <v>2686.38</v>
      </c>
      <c r="F50" s="98">
        <v>3216.38</v>
      </c>
      <c r="G50" s="98">
        <v>3286.0600000000004</v>
      </c>
      <c r="H50" s="98">
        <v>3473.8900000000003</v>
      </c>
      <c r="I50" s="98">
        <v>3863.51</v>
      </c>
      <c r="J50" s="98">
        <v>4282.42</v>
      </c>
      <c r="K50" s="98">
        <v>4331.93</v>
      </c>
      <c r="L50" s="98">
        <v>4339.4500000000007</v>
      </c>
      <c r="M50" s="98">
        <v>4328.1500000000005</v>
      </c>
      <c r="N50" s="98">
        <v>4312.6000000000004</v>
      </c>
      <c r="O50" s="98">
        <v>4312.72</v>
      </c>
      <c r="P50" s="98">
        <v>4313.18</v>
      </c>
      <c r="Q50" s="98">
        <v>4311.3600000000006</v>
      </c>
      <c r="R50" s="98">
        <v>4302.6900000000005</v>
      </c>
      <c r="S50" s="98">
        <v>4326.96</v>
      </c>
      <c r="T50" s="98">
        <v>4372.3900000000003</v>
      </c>
      <c r="U50" s="98">
        <v>4364.7000000000007</v>
      </c>
      <c r="V50" s="98">
        <v>4314.3700000000008</v>
      </c>
      <c r="W50" s="98">
        <v>4255.1400000000003</v>
      </c>
      <c r="X50" s="98">
        <v>3678.4100000000003</v>
      </c>
      <c r="Y50" s="98">
        <v>3425.07</v>
      </c>
    </row>
    <row r="51" spans="1:25" s="68" customFormat="1" ht="15.75" x14ac:dyDescent="0.25">
      <c r="A51" s="46"/>
    </row>
    <row r="52" spans="1:25" s="68" customFormat="1" ht="15.75" x14ac:dyDescent="0.25">
      <c r="A52" s="138" t="s">
        <v>32</v>
      </c>
      <c r="B52" s="138" t="s">
        <v>120</v>
      </c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</row>
    <row r="53" spans="1:25" s="73" customFormat="1" ht="12.75" x14ac:dyDescent="0.25">
      <c r="A53" s="138"/>
      <c r="B53" s="72" t="s">
        <v>33</v>
      </c>
      <c r="C53" s="72" t="s">
        <v>34</v>
      </c>
      <c r="D53" s="72" t="s">
        <v>35</v>
      </c>
      <c r="E53" s="72" t="s">
        <v>36</v>
      </c>
      <c r="F53" s="72" t="s">
        <v>37</v>
      </c>
      <c r="G53" s="72" t="s">
        <v>38</v>
      </c>
      <c r="H53" s="72" t="s">
        <v>39</v>
      </c>
      <c r="I53" s="72" t="s">
        <v>40</v>
      </c>
      <c r="J53" s="72" t="s">
        <v>41</v>
      </c>
      <c r="K53" s="72" t="s">
        <v>42</v>
      </c>
      <c r="L53" s="72" t="s">
        <v>43</v>
      </c>
      <c r="M53" s="72" t="s">
        <v>44</v>
      </c>
      <c r="N53" s="72" t="s">
        <v>45</v>
      </c>
      <c r="O53" s="72" t="s">
        <v>46</v>
      </c>
      <c r="P53" s="72" t="s">
        <v>47</v>
      </c>
      <c r="Q53" s="72" t="s">
        <v>48</v>
      </c>
      <c r="R53" s="72" t="s">
        <v>49</v>
      </c>
      <c r="S53" s="72" t="s">
        <v>50</v>
      </c>
      <c r="T53" s="72" t="s">
        <v>51</v>
      </c>
      <c r="U53" s="72" t="s">
        <v>52</v>
      </c>
      <c r="V53" s="72" t="s">
        <v>53</v>
      </c>
      <c r="W53" s="72" t="s">
        <v>54</v>
      </c>
      <c r="X53" s="72" t="s">
        <v>55</v>
      </c>
      <c r="Y53" s="72" t="s">
        <v>56</v>
      </c>
    </row>
    <row r="54" spans="1:25" s="68" customFormat="1" ht="15.75" x14ac:dyDescent="0.25">
      <c r="A54" s="110">
        <v>1</v>
      </c>
      <c r="B54" s="98">
        <v>4134.3899999999994</v>
      </c>
      <c r="C54" s="98">
        <v>4017.93</v>
      </c>
      <c r="D54" s="98">
        <v>4003.18</v>
      </c>
      <c r="E54" s="98">
        <v>3980.7</v>
      </c>
      <c r="F54" s="98">
        <v>4011.0699999999997</v>
      </c>
      <c r="G54" s="98">
        <v>4106.49</v>
      </c>
      <c r="H54" s="98">
        <v>4232.0599999999995</v>
      </c>
      <c r="I54" s="98">
        <v>4502.34</v>
      </c>
      <c r="J54" s="98">
        <v>4807.46</v>
      </c>
      <c r="K54" s="98">
        <v>5011.34</v>
      </c>
      <c r="L54" s="98">
        <v>5037.2</v>
      </c>
      <c r="M54" s="98">
        <v>5032.0499999999993</v>
      </c>
      <c r="N54" s="98">
        <v>5025.0499999999993</v>
      </c>
      <c r="O54" s="98">
        <v>5027.58</v>
      </c>
      <c r="P54" s="98">
        <v>5041.29</v>
      </c>
      <c r="Q54" s="98">
        <v>5045.2</v>
      </c>
      <c r="R54" s="98">
        <v>5062.8599999999997</v>
      </c>
      <c r="S54" s="98">
        <v>5079.7099999999991</v>
      </c>
      <c r="T54" s="98">
        <v>5095.3999999999996</v>
      </c>
      <c r="U54" s="98">
        <v>5128.87</v>
      </c>
      <c r="V54" s="98">
        <v>5097.7699999999995</v>
      </c>
      <c r="W54" s="98">
        <v>4958.37</v>
      </c>
      <c r="X54" s="98">
        <v>4488.2299999999996</v>
      </c>
      <c r="Y54" s="98">
        <v>4269.17</v>
      </c>
    </row>
    <row r="55" spans="1:25" s="68" customFormat="1" ht="15.75" hidden="1" outlineLevel="1" x14ac:dyDescent="0.25">
      <c r="A55" s="110">
        <v>2</v>
      </c>
      <c r="B55" s="98">
        <v>4166.7299999999996</v>
      </c>
      <c r="C55" s="98">
        <v>4031.5499999999997</v>
      </c>
      <c r="D55" s="98">
        <v>3966.1499999999996</v>
      </c>
      <c r="E55" s="98">
        <v>3921.1699999999996</v>
      </c>
      <c r="F55" s="98">
        <v>3971.37</v>
      </c>
      <c r="G55" s="98">
        <v>4021.2799999999997</v>
      </c>
      <c r="H55" s="98">
        <v>4045.58</v>
      </c>
      <c r="I55" s="98">
        <v>4336.71</v>
      </c>
      <c r="J55" s="98">
        <v>4571.37</v>
      </c>
      <c r="K55" s="98">
        <v>4719.1399999999994</v>
      </c>
      <c r="L55" s="98">
        <v>4800.17</v>
      </c>
      <c r="M55" s="98">
        <v>4809.99</v>
      </c>
      <c r="N55" s="98">
        <v>4772.8999999999996</v>
      </c>
      <c r="O55" s="98">
        <v>4799.74</v>
      </c>
      <c r="P55" s="98">
        <v>4842.0599999999995</v>
      </c>
      <c r="Q55" s="98">
        <v>4880.16</v>
      </c>
      <c r="R55" s="98">
        <v>4985.6499999999996</v>
      </c>
      <c r="S55" s="98">
        <v>5023.7999999999993</v>
      </c>
      <c r="T55" s="98">
        <v>5028.95</v>
      </c>
      <c r="U55" s="98">
        <v>5059.8999999999996</v>
      </c>
      <c r="V55" s="98">
        <v>5038.2199999999993</v>
      </c>
      <c r="W55" s="98">
        <v>4725.16</v>
      </c>
      <c r="X55" s="98">
        <v>4404.8099999999995</v>
      </c>
      <c r="Y55" s="98">
        <v>4149.5199999999995</v>
      </c>
    </row>
    <row r="56" spans="1:25" s="68" customFormat="1" ht="15.75" hidden="1" outlineLevel="1" x14ac:dyDescent="0.25">
      <c r="A56" s="110">
        <v>3</v>
      </c>
      <c r="B56" s="98">
        <v>3971.6699999999996</v>
      </c>
      <c r="C56" s="98">
        <v>3890.0599999999995</v>
      </c>
      <c r="D56" s="98">
        <v>3831.64</v>
      </c>
      <c r="E56" s="98">
        <v>3794.49</v>
      </c>
      <c r="F56" s="98">
        <v>3821.3799999999997</v>
      </c>
      <c r="G56" s="98">
        <v>3946.7499999999995</v>
      </c>
      <c r="H56" s="98">
        <v>4246.32</v>
      </c>
      <c r="I56" s="98">
        <v>4541.84</v>
      </c>
      <c r="J56" s="98">
        <v>4836.17</v>
      </c>
      <c r="K56" s="98">
        <v>4939.78</v>
      </c>
      <c r="L56" s="98">
        <v>4967.1399999999994</v>
      </c>
      <c r="M56" s="98">
        <v>4958.4699999999993</v>
      </c>
      <c r="N56" s="98">
        <v>4942.7999999999993</v>
      </c>
      <c r="O56" s="98">
        <v>4971.46</v>
      </c>
      <c r="P56" s="98">
        <v>4999.4799999999996</v>
      </c>
      <c r="Q56" s="98">
        <v>5005.5999999999995</v>
      </c>
      <c r="R56" s="98">
        <v>5004.87</v>
      </c>
      <c r="S56" s="98">
        <v>5018.7999999999993</v>
      </c>
      <c r="T56" s="98">
        <v>5052.84</v>
      </c>
      <c r="U56" s="98">
        <v>5065.12</v>
      </c>
      <c r="V56" s="98">
        <v>5036.58</v>
      </c>
      <c r="W56" s="98">
        <v>4858.0999999999995</v>
      </c>
      <c r="X56" s="98">
        <v>4467.54</v>
      </c>
      <c r="Y56" s="98">
        <v>4194.9299999999994</v>
      </c>
    </row>
    <row r="57" spans="1:25" s="68" customFormat="1" ht="15.75" hidden="1" outlineLevel="1" x14ac:dyDescent="0.25">
      <c r="A57" s="110">
        <v>4</v>
      </c>
      <c r="B57" s="98">
        <v>3963.18</v>
      </c>
      <c r="C57" s="98">
        <v>3898.2099999999996</v>
      </c>
      <c r="D57" s="98">
        <v>3876.2999999999997</v>
      </c>
      <c r="E57" s="98">
        <v>3841.8999999999996</v>
      </c>
      <c r="F57" s="98">
        <v>3918.29</v>
      </c>
      <c r="G57" s="98">
        <v>4089.3599999999997</v>
      </c>
      <c r="H57" s="98">
        <v>4397.2299999999996</v>
      </c>
      <c r="I57" s="98">
        <v>4706.6399999999994</v>
      </c>
      <c r="J57" s="98">
        <v>4959.54</v>
      </c>
      <c r="K57" s="98">
        <v>5002.3799999999992</v>
      </c>
      <c r="L57" s="98">
        <v>5009.82</v>
      </c>
      <c r="M57" s="98">
        <v>4986.62</v>
      </c>
      <c r="N57" s="98">
        <v>4968.87</v>
      </c>
      <c r="O57" s="98">
        <v>4996.41</v>
      </c>
      <c r="P57" s="98">
        <v>4997.0499999999993</v>
      </c>
      <c r="Q57" s="98">
        <v>5007.46</v>
      </c>
      <c r="R57" s="98">
        <v>4999.99</v>
      </c>
      <c r="S57" s="98">
        <v>5009.37</v>
      </c>
      <c r="T57" s="98">
        <v>5050.4799999999996</v>
      </c>
      <c r="U57" s="98">
        <v>5051.7699999999995</v>
      </c>
      <c r="V57" s="98">
        <v>5018.9399999999996</v>
      </c>
      <c r="W57" s="98">
        <v>4898.2199999999993</v>
      </c>
      <c r="X57" s="98">
        <v>4512.6499999999996</v>
      </c>
      <c r="Y57" s="98">
        <v>4195.03</v>
      </c>
    </row>
    <row r="58" spans="1:25" s="68" customFormat="1" ht="15.75" hidden="1" outlineLevel="1" x14ac:dyDescent="0.25">
      <c r="A58" s="110">
        <v>5</v>
      </c>
      <c r="B58" s="98">
        <v>4011.2599999999998</v>
      </c>
      <c r="C58" s="98">
        <v>3950.1699999999996</v>
      </c>
      <c r="D58" s="98">
        <v>3895.5599999999995</v>
      </c>
      <c r="E58" s="98">
        <v>3894.3599999999997</v>
      </c>
      <c r="F58" s="98">
        <v>3960.9599999999996</v>
      </c>
      <c r="G58" s="98">
        <v>4176.3499999999995</v>
      </c>
      <c r="H58" s="98">
        <v>4426.37</v>
      </c>
      <c r="I58" s="98">
        <v>4814.01</v>
      </c>
      <c r="J58" s="98">
        <v>4992.79</v>
      </c>
      <c r="K58" s="98">
        <v>5036.25</v>
      </c>
      <c r="L58" s="98">
        <v>5037.26</v>
      </c>
      <c r="M58" s="98">
        <v>5027.54</v>
      </c>
      <c r="N58" s="98">
        <v>4984.9399999999996</v>
      </c>
      <c r="O58" s="98">
        <v>4996.2699999999995</v>
      </c>
      <c r="P58" s="98">
        <v>4990.28</v>
      </c>
      <c r="Q58" s="98">
        <v>4984.74</v>
      </c>
      <c r="R58" s="98">
        <v>4970.07</v>
      </c>
      <c r="S58" s="98">
        <v>4991.96</v>
      </c>
      <c r="T58" s="98">
        <v>5047.24</v>
      </c>
      <c r="U58" s="98">
        <v>5053.51</v>
      </c>
      <c r="V58" s="98">
        <v>5011.42</v>
      </c>
      <c r="W58" s="98">
        <v>4907.67</v>
      </c>
      <c r="X58" s="98">
        <v>4499.9299999999994</v>
      </c>
      <c r="Y58" s="98">
        <v>4137.87</v>
      </c>
    </row>
    <row r="59" spans="1:25" s="68" customFormat="1" ht="15.75" hidden="1" outlineLevel="1" x14ac:dyDescent="0.25">
      <c r="A59" s="110">
        <v>6</v>
      </c>
      <c r="B59" s="98">
        <v>4011.47</v>
      </c>
      <c r="C59" s="98">
        <v>3927.1099999999997</v>
      </c>
      <c r="D59" s="98">
        <v>3894.5599999999995</v>
      </c>
      <c r="E59" s="98">
        <v>3891.41</v>
      </c>
      <c r="F59" s="98">
        <v>3959.43</v>
      </c>
      <c r="G59" s="98">
        <v>4105.37</v>
      </c>
      <c r="H59" s="98">
        <v>4390.34</v>
      </c>
      <c r="I59" s="98">
        <v>4688.99</v>
      </c>
      <c r="J59" s="98">
        <v>4879.8899999999994</v>
      </c>
      <c r="K59" s="98">
        <v>4944.62</v>
      </c>
      <c r="L59" s="98">
        <v>4915.79</v>
      </c>
      <c r="M59" s="98">
        <v>4908.3099999999995</v>
      </c>
      <c r="N59" s="98">
        <v>4870.51</v>
      </c>
      <c r="O59" s="98">
        <v>4893.74</v>
      </c>
      <c r="P59" s="98">
        <v>4898.9699999999993</v>
      </c>
      <c r="Q59" s="98">
        <v>4905.6499999999996</v>
      </c>
      <c r="R59" s="98">
        <v>4904.5999999999995</v>
      </c>
      <c r="S59" s="98">
        <v>4938.66</v>
      </c>
      <c r="T59" s="98">
        <v>5013.6499999999996</v>
      </c>
      <c r="U59" s="98">
        <v>5023.96</v>
      </c>
      <c r="V59" s="98">
        <v>4977.03</v>
      </c>
      <c r="W59" s="98">
        <v>4895.1799999999994</v>
      </c>
      <c r="X59" s="98">
        <v>4558.59</v>
      </c>
      <c r="Y59" s="98">
        <v>4168.57</v>
      </c>
    </row>
    <row r="60" spans="1:25" s="68" customFormat="1" ht="15.75" hidden="1" outlineLevel="1" x14ac:dyDescent="0.25">
      <c r="A60" s="110">
        <v>7</v>
      </c>
      <c r="B60" s="98">
        <v>4025.91</v>
      </c>
      <c r="C60" s="98">
        <v>3937.0099999999998</v>
      </c>
      <c r="D60" s="98">
        <v>3893.2</v>
      </c>
      <c r="E60" s="98">
        <v>3892.83</v>
      </c>
      <c r="F60" s="98">
        <v>3963.66</v>
      </c>
      <c r="G60" s="98">
        <v>4120.5999999999995</v>
      </c>
      <c r="H60" s="98">
        <v>4392.45</v>
      </c>
      <c r="I60" s="98">
        <v>4744.5199999999995</v>
      </c>
      <c r="J60" s="98">
        <v>4961.75</v>
      </c>
      <c r="K60" s="98">
        <v>4995.25</v>
      </c>
      <c r="L60" s="98">
        <v>4988.09</v>
      </c>
      <c r="M60" s="98">
        <v>4974.4299999999994</v>
      </c>
      <c r="N60" s="98">
        <v>4932.1399999999994</v>
      </c>
      <c r="O60" s="98">
        <v>4970.0599999999995</v>
      </c>
      <c r="P60" s="98">
        <v>4975.4799999999996</v>
      </c>
      <c r="Q60" s="98">
        <v>4973.49</v>
      </c>
      <c r="R60" s="98">
        <v>4974.53</v>
      </c>
      <c r="S60" s="98">
        <v>4996.7199999999993</v>
      </c>
      <c r="T60" s="98">
        <v>5032.25</v>
      </c>
      <c r="U60" s="98">
        <v>5044.1299999999992</v>
      </c>
      <c r="V60" s="98">
        <v>5004.3899999999994</v>
      </c>
      <c r="W60" s="98">
        <v>4932.7199999999993</v>
      </c>
      <c r="X60" s="98">
        <v>4549.2</v>
      </c>
      <c r="Y60" s="98">
        <v>4392.78</v>
      </c>
    </row>
    <row r="61" spans="1:25" s="68" customFormat="1" ht="15.75" hidden="1" outlineLevel="1" x14ac:dyDescent="0.25">
      <c r="A61" s="110">
        <v>8</v>
      </c>
      <c r="B61" s="98">
        <v>4316.75</v>
      </c>
      <c r="C61" s="98">
        <v>4085.99</v>
      </c>
      <c r="D61" s="98">
        <v>3994.1699999999996</v>
      </c>
      <c r="E61" s="98">
        <v>3944.95</v>
      </c>
      <c r="F61" s="98">
        <v>4007.0199999999995</v>
      </c>
      <c r="G61" s="98">
        <v>4072.9799999999996</v>
      </c>
      <c r="H61" s="98">
        <v>4198.9399999999996</v>
      </c>
      <c r="I61" s="98">
        <v>4409.7</v>
      </c>
      <c r="J61" s="98">
        <v>4691.1299999999992</v>
      </c>
      <c r="K61" s="98">
        <v>4877.9699999999993</v>
      </c>
      <c r="L61" s="98">
        <v>4898.24</v>
      </c>
      <c r="M61" s="98">
        <v>4882.4399999999996</v>
      </c>
      <c r="N61" s="98">
        <v>4864.0599999999995</v>
      </c>
      <c r="O61" s="98">
        <v>4880.53</v>
      </c>
      <c r="P61" s="98">
        <v>4866.3899999999994</v>
      </c>
      <c r="Q61" s="98">
        <v>4877.8499999999995</v>
      </c>
      <c r="R61" s="98">
        <v>4871.8499999999995</v>
      </c>
      <c r="S61" s="98">
        <v>4935.1899999999996</v>
      </c>
      <c r="T61" s="98">
        <v>4963.3999999999996</v>
      </c>
      <c r="U61" s="98">
        <v>4987.49</v>
      </c>
      <c r="V61" s="98">
        <v>4929.8899999999994</v>
      </c>
      <c r="W61" s="98">
        <v>4788.04</v>
      </c>
      <c r="X61" s="98">
        <v>4389.24</v>
      </c>
      <c r="Y61" s="98">
        <v>4142.2999999999993</v>
      </c>
    </row>
    <row r="62" spans="1:25" s="68" customFormat="1" ht="15.75" hidden="1" outlineLevel="1" x14ac:dyDescent="0.25">
      <c r="A62" s="110">
        <v>9</v>
      </c>
      <c r="B62" s="98">
        <v>3988.2999999999997</v>
      </c>
      <c r="C62" s="98">
        <v>3908.8499999999995</v>
      </c>
      <c r="D62" s="98">
        <v>3888.74</v>
      </c>
      <c r="E62" s="98">
        <v>3866.3499999999995</v>
      </c>
      <c r="F62" s="98">
        <v>3891.68</v>
      </c>
      <c r="G62" s="98">
        <v>3917.5699999999997</v>
      </c>
      <c r="H62" s="98">
        <v>3968.62</v>
      </c>
      <c r="I62" s="98">
        <v>4105.51</v>
      </c>
      <c r="J62" s="98">
        <v>4391.1499999999996</v>
      </c>
      <c r="K62" s="98">
        <v>4533.16</v>
      </c>
      <c r="L62" s="98">
        <v>4591.6299999999992</v>
      </c>
      <c r="M62" s="98">
        <v>4658.1299999999992</v>
      </c>
      <c r="N62" s="98">
        <v>4637.54</v>
      </c>
      <c r="O62" s="98">
        <v>4659.5</v>
      </c>
      <c r="P62" s="98">
        <v>4750.3599999999997</v>
      </c>
      <c r="Q62" s="98">
        <v>4849.16</v>
      </c>
      <c r="R62" s="98">
        <v>4924.7199999999993</v>
      </c>
      <c r="S62" s="98">
        <v>4936.8599999999997</v>
      </c>
      <c r="T62" s="98">
        <v>4977.41</v>
      </c>
      <c r="U62" s="98">
        <v>5006.5499999999993</v>
      </c>
      <c r="V62" s="98">
        <v>4964.4699999999993</v>
      </c>
      <c r="W62" s="98">
        <v>4835.8799999999992</v>
      </c>
      <c r="X62" s="98">
        <v>4490.5999999999995</v>
      </c>
      <c r="Y62" s="98">
        <v>4197.7199999999993</v>
      </c>
    </row>
    <row r="63" spans="1:25" s="68" customFormat="1" ht="15.75" hidden="1" outlineLevel="1" x14ac:dyDescent="0.25">
      <c r="A63" s="110">
        <v>10</v>
      </c>
      <c r="B63" s="98">
        <v>4068.8599999999997</v>
      </c>
      <c r="C63" s="98">
        <v>3993.14</v>
      </c>
      <c r="D63" s="98">
        <v>3950.0099999999998</v>
      </c>
      <c r="E63" s="98">
        <v>3939.1099999999997</v>
      </c>
      <c r="F63" s="98">
        <v>4008.4599999999996</v>
      </c>
      <c r="G63" s="98">
        <v>4300.21</v>
      </c>
      <c r="H63" s="98">
        <v>4532.2199999999993</v>
      </c>
      <c r="I63" s="98">
        <v>4851.42</v>
      </c>
      <c r="J63" s="98">
        <v>4981.2699999999995</v>
      </c>
      <c r="K63" s="98">
        <v>5017.3999999999996</v>
      </c>
      <c r="L63" s="98">
        <v>5007.3899999999994</v>
      </c>
      <c r="M63" s="98">
        <v>4997.2999999999993</v>
      </c>
      <c r="N63" s="98">
        <v>4984.9299999999994</v>
      </c>
      <c r="O63" s="98">
        <v>4990.01</v>
      </c>
      <c r="P63" s="98">
        <v>4990.45</v>
      </c>
      <c r="Q63" s="98">
        <v>4986.0199999999995</v>
      </c>
      <c r="R63" s="98">
        <v>4976.08</v>
      </c>
      <c r="S63" s="98">
        <v>4986.1799999999994</v>
      </c>
      <c r="T63" s="98">
        <v>5048.37</v>
      </c>
      <c r="U63" s="98">
        <v>5052.3499999999995</v>
      </c>
      <c r="V63" s="98">
        <v>5016.29</v>
      </c>
      <c r="W63" s="98">
        <v>4959.0999999999995</v>
      </c>
      <c r="X63" s="98">
        <v>4607.2699999999995</v>
      </c>
      <c r="Y63" s="98">
        <v>4219.32</v>
      </c>
    </row>
    <row r="64" spans="1:25" s="68" customFormat="1" ht="15.75" hidden="1" outlineLevel="1" x14ac:dyDescent="0.25">
      <c r="A64" s="110">
        <v>11</v>
      </c>
      <c r="B64" s="98">
        <v>3976.5499999999997</v>
      </c>
      <c r="C64" s="98">
        <v>3894.9199999999996</v>
      </c>
      <c r="D64" s="98">
        <v>3872.68</v>
      </c>
      <c r="E64" s="98">
        <v>3882.7499999999995</v>
      </c>
      <c r="F64" s="98">
        <v>3899.9399999999996</v>
      </c>
      <c r="G64" s="98">
        <v>4051.74</v>
      </c>
      <c r="H64" s="98">
        <v>4397.8899999999994</v>
      </c>
      <c r="I64" s="98">
        <v>4662.6299999999992</v>
      </c>
      <c r="J64" s="98">
        <v>4815.2699999999995</v>
      </c>
      <c r="K64" s="98">
        <v>4853.3499999999995</v>
      </c>
      <c r="L64" s="98">
        <v>4843.1399999999994</v>
      </c>
      <c r="M64" s="98">
        <v>4835.21</v>
      </c>
      <c r="N64" s="98">
        <v>4746.9399999999996</v>
      </c>
      <c r="O64" s="98">
        <v>4795.4299999999994</v>
      </c>
      <c r="P64" s="98">
        <v>4788.07</v>
      </c>
      <c r="Q64" s="98">
        <v>4785.87</v>
      </c>
      <c r="R64" s="98">
        <v>4780.71</v>
      </c>
      <c r="S64" s="98">
        <v>4798.53</v>
      </c>
      <c r="T64" s="98">
        <v>4872.6799999999994</v>
      </c>
      <c r="U64" s="98">
        <v>4964.45</v>
      </c>
      <c r="V64" s="98">
        <v>4884.4699999999993</v>
      </c>
      <c r="W64" s="98">
        <v>4797.3899999999994</v>
      </c>
      <c r="X64" s="98">
        <v>4493.3799999999992</v>
      </c>
      <c r="Y64" s="98">
        <v>4077.12</v>
      </c>
    </row>
    <row r="65" spans="1:25" s="68" customFormat="1" ht="15.75" hidden="1" outlineLevel="1" x14ac:dyDescent="0.25">
      <c r="A65" s="110">
        <v>12</v>
      </c>
      <c r="B65" s="98">
        <v>3968.14</v>
      </c>
      <c r="C65" s="98">
        <v>3895.95</v>
      </c>
      <c r="D65" s="98">
        <v>3877.7</v>
      </c>
      <c r="E65" s="98">
        <v>3875.58</v>
      </c>
      <c r="F65" s="98">
        <v>3908.0699999999997</v>
      </c>
      <c r="G65" s="98">
        <v>4085.8399999999997</v>
      </c>
      <c r="H65" s="98">
        <v>4396.1399999999994</v>
      </c>
      <c r="I65" s="98">
        <v>4664.45</v>
      </c>
      <c r="J65" s="98">
        <v>4916.6399999999994</v>
      </c>
      <c r="K65" s="98">
        <v>4990.24</v>
      </c>
      <c r="L65" s="98">
        <v>4993.5599999999995</v>
      </c>
      <c r="M65" s="98">
        <v>4987.62</v>
      </c>
      <c r="N65" s="98">
        <v>4946.4699999999993</v>
      </c>
      <c r="O65" s="98">
        <v>4961.9299999999994</v>
      </c>
      <c r="P65" s="98">
        <v>4967.75</v>
      </c>
      <c r="Q65" s="98">
        <v>4965.91</v>
      </c>
      <c r="R65" s="98">
        <v>4973.1799999999994</v>
      </c>
      <c r="S65" s="98">
        <v>4998.99</v>
      </c>
      <c r="T65" s="98">
        <v>5053.82</v>
      </c>
      <c r="U65" s="98">
        <v>5051.7699999999995</v>
      </c>
      <c r="V65" s="98">
        <v>5038.8899999999994</v>
      </c>
      <c r="W65" s="98">
        <v>4969.8599999999997</v>
      </c>
      <c r="X65" s="98">
        <v>4605.32</v>
      </c>
      <c r="Y65" s="98">
        <v>4276.82</v>
      </c>
    </row>
    <row r="66" spans="1:25" s="68" customFormat="1" ht="15.75" hidden="1" outlineLevel="1" x14ac:dyDescent="0.25">
      <c r="A66" s="110">
        <v>13</v>
      </c>
      <c r="B66" s="98">
        <v>4115.75</v>
      </c>
      <c r="C66" s="98">
        <v>4014.9399999999996</v>
      </c>
      <c r="D66" s="98">
        <v>3971.8199999999997</v>
      </c>
      <c r="E66" s="98">
        <v>3957.8599999999997</v>
      </c>
      <c r="F66" s="98">
        <v>4010.91</v>
      </c>
      <c r="G66" s="98">
        <v>4183.46</v>
      </c>
      <c r="H66" s="98">
        <v>4542.2999999999993</v>
      </c>
      <c r="I66" s="98">
        <v>4864.4799999999996</v>
      </c>
      <c r="J66" s="98">
        <v>4992.4799999999996</v>
      </c>
      <c r="K66" s="98">
        <v>5022.82</v>
      </c>
      <c r="L66" s="98">
        <v>5024.57</v>
      </c>
      <c r="M66" s="98">
        <v>5015.7699999999995</v>
      </c>
      <c r="N66" s="98">
        <v>4995.7</v>
      </c>
      <c r="O66" s="98">
        <v>5012.3899999999994</v>
      </c>
      <c r="P66" s="98">
        <v>5012.7199999999993</v>
      </c>
      <c r="Q66" s="98">
        <v>5010.49</v>
      </c>
      <c r="R66" s="98">
        <v>5008.26</v>
      </c>
      <c r="S66" s="98">
        <v>5024.8099999999995</v>
      </c>
      <c r="T66" s="98">
        <v>5064.96</v>
      </c>
      <c r="U66" s="98">
        <v>5071.6000000000004</v>
      </c>
      <c r="V66" s="98">
        <v>5051.83</v>
      </c>
      <c r="W66" s="98">
        <v>5023.1499999999996</v>
      </c>
      <c r="X66" s="98">
        <v>4844.1099999999997</v>
      </c>
      <c r="Y66" s="98">
        <v>4461.6299999999992</v>
      </c>
    </row>
    <row r="67" spans="1:25" s="68" customFormat="1" ht="15.75" hidden="1" outlineLevel="1" x14ac:dyDescent="0.25">
      <c r="A67" s="110">
        <v>14</v>
      </c>
      <c r="B67" s="98">
        <v>4162.5999999999995</v>
      </c>
      <c r="C67" s="98">
        <v>4036.8599999999997</v>
      </c>
      <c r="D67" s="98">
        <v>3994.33</v>
      </c>
      <c r="E67" s="98">
        <v>3984.5599999999995</v>
      </c>
      <c r="F67" s="98">
        <v>4031.24</v>
      </c>
      <c r="G67" s="98">
        <v>4319.75</v>
      </c>
      <c r="H67" s="98">
        <v>4606.54</v>
      </c>
      <c r="I67" s="98">
        <v>4891.09</v>
      </c>
      <c r="J67" s="98">
        <v>4950.78</v>
      </c>
      <c r="K67" s="98">
        <v>4979.2699999999995</v>
      </c>
      <c r="L67" s="98">
        <v>4975.5</v>
      </c>
      <c r="M67" s="98">
        <v>4967.8499999999995</v>
      </c>
      <c r="N67" s="98">
        <v>4956.03</v>
      </c>
      <c r="O67" s="98">
        <v>4965.17</v>
      </c>
      <c r="P67" s="98">
        <v>4964.3099999999995</v>
      </c>
      <c r="Q67" s="98">
        <v>4964.04</v>
      </c>
      <c r="R67" s="98">
        <v>4959.0599999999995</v>
      </c>
      <c r="S67" s="98">
        <v>4981.66</v>
      </c>
      <c r="T67" s="98">
        <v>5044.51</v>
      </c>
      <c r="U67" s="98">
        <v>5047.5999999999995</v>
      </c>
      <c r="V67" s="98">
        <v>5035.6299999999992</v>
      </c>
      <c r="W67" s="98">
        <v>5005.1299999999992</v>
      </c>
      <c r="X67" s="98">
        <v>4853.8599999999997</v>
      </c>
      <c r="Y67" s="98">
        <v>4472.2</v>
      </c>
    </row>
    <row r="68" spans="1:25" s="68" customFormat="1" ht="15.75" hidden="1" outlineLevel="1" x14ac:dyDescent="0.25">
      <c r="A68" s="110">
        <v>15</v>
      </c>
      <c r="B68" s="98">
        <v>4314.71</v>
      </c>
      <c r="C68" s="98">
        <v>4135.26</v>
      </c>
      <c r="D68" s="98">
        <v>4028.33</v>
      </c>
      <c r="E68" s="98">
        <v>4017.8099999999995</v>
      </c>
      <c r="F68" s="98">
        <v>4047.99</v>
      </c>
      <c r="G68" s="98">
        <v>4134.74</v>
      </c>
      <c r="H68" s="98">
        <v>4274.1799999999994</v>
      </c>
      <c r="I68" s="98">
        <v>4467.74</v>
      </c>
      <c r="J68" s="98">
        <v>4708.34</v>
      </c>
      <c r="K68" s="98">
        <v>4865.3099999999995</v>
      </c>
      <c r="L68" s="98">
        <v>4889.1299999999992</v>
      </c>
      <c r="M68" s="98">
        <v>4889.95</v>
      </c>
      <c r="N68" s="98">
        <v>4839.3499999999995</v>
      </c>
      <c r="O68" s="98">
        <v>4841.29</v>
      </c>
      <c r="P68" s="98">
        <v>4835.3999999999996</v>
      </c>
      <c r="Q68" s="98">
        <v>4845.53</v>
      </c>
      <c r="R68" s="98">
        <v>4836.3599999999997</v>
      </c>
      <c r="S68" s="98">
        <v>4917.53</v>
      </c>
      <c r="T68" s="98">
        <v>4967.2999999999993</v>
      </c>
      <c r="U68" s="98">
        <v>4962.4399999999996</v>
      </c>
      <c r="V68" s="98">
        <v>4937.04</v>
      </c>
      <c r="W68" s="98">
        <v>4898.37</v>
      </c>
      <c r="X68" s="98">
        <v>4559.1899999999996</v>
      </c>
      <c r="Y68" s="98">
        <v>4256.01</v>
      </c>
    </row>
    <row r="69" spans="1:25" s="68" customFormat="1" ht="15.75" hidden="1" outlineLevel="1" x14ac:dyDescent="0.25">
      <c r="A69" s="110">
        <v>16</v>
      </c>
      <c r="B69" s="98">
        <v>4066.4799999999996</v>
      </c>
      <c r="C69" s="98">
        <v>3953.6099999999997</v>
      </c>
      <c r="D69" s="98">
        <v>3903.5699999999997</v>
      </c>
      <c r="E69" s="98">
        <v>3901.3199999999997</v>
      </c>
      <c r="F69" s="98">
        <v>3913.62</v>
      </c>
      <c r="G69" s="98">
        <v>3974.5499999999997</v>
      </c>
      <c r="H69" s="98">
        <v>4005.08</v>
      </c>
      <c r="I69" s="98">
        <v>4175</v>
      </c>
      <c r="J69" s="98">
        <v>4337.4799999999996</v>
      </c>
      <c r="K69" s="98">
        <v>4525.71</v>
      </c>
      <c r="L69" s="98">
        <v>4563.79</v>
      </c>
      <c r="M69" s="98">
        <v>4544.6799999999994</v>
      </c>
      <c r="N69" s="98">
        <v>4536.75</v>
      </c>
      <c r="O69" s="98">
        <v>4569.26</v>
      </c>
      <c r="P69" s="98">
        <v>4600.1899999999996</v>
      </c>
      <c r="Q69" s="98">
        <v>4634.4799999999996</v>
      </c>
      <c r="R69" s="98">
        <v>4697.1899999999996</v>
      </c>
      <c r="S69" s="98">
        <v>4853.99</v>
      </c>
      <c r="T69" s="98">
        <v>4929.34</v>
      </c>
      <c r="U69" s="98">
        <v>4957.37</v>
      </c>
      <c r="V69" s="98">
        <v>4918.6499999999996</v>
      </c>
      <c r="W69" s="98">
        <v>4763.0999999999995</v>
      </c>
      <c r="X69" s="98">
        <v>4563.66</v>
      </c>
      <c r="Y69" s="98">
        <v>4187.82</v>
      </c>
    </row>
    <row r="70" spans="1:25" s="68" customFormat="1" ht="15.75" hidden="1" outlineLevel="1" x14ac:dyDescent="0.25">
      <c r="A70" s="110">
        <v>17</v>
      </c>
      <c r="B70" s="98">
        <v>3978.33</v>
      </c>
      <c r="C70" s="98">
        <v>3915.16</v>
      </c>
      <c r="D70" s="98">
        <v>3901.2699999999995</v>
      </c>
      <c r="E70" s="98">
        <v>3901.8099999999995</v>
      </c>
      <c r="F70" s="98">
        <v>3973.5599999999995</v>
      </c>
      <c r="G70" s="98">
        <v>4185.96</v>
      </c>
      <c r="H70" s="98">
        <v>4477.29</v>
      </c>
      <c r="I70" s="98">
        <v>4703.26</v>
      </c>
      <c r="J70" s="98">
        <v>4930.0199999999995</v>
      </c>
      <c r="K70" s="98">
        <v>4964.6299999999992</v>
      </c>
      <c r="L70" s="98">
        <v>4961.6299999999992</v>
      </c>
      <c r="M70" s="98">
        <v>4944.3899999999994</v>
      </c>
      <c r="N70" s="98">
        <v>4919.3799999999992</v>
      </c>
      <c r="O70" s="98">
        <v>4929.3499999999995</v>
      </c>
      <c r="P70" s="98">
        <v>4930.6399999999994</v>
      </c>
      <c r="Q70" s="98">
        <v>4932.57</v>
      </c>
      <c r="R70" s="98">
        <v>4934.3899999999994</v>
      </c>
      <c r="S70" s="98">
        <v>4969.5599999999995</v>
      </c>
      <c r="T70" s="98">
        <v>5055.3499999999995</v>
      </c>
      <c r="U70" s="98">
        <v>5061.1899999999996</v>
      </c>
      <c r="V70" s="98">
        <v>5021.1499999999996</v>
      </c>
      <c r="W70" s="98">
        <v>4964.57</v>
      </c>
      <c r="X70" s="98">
        <v>4766.7999999999993</v>
      </c>
      <c r="Y70" s="98">
        <v>4329.0599999999995</v>
      </c>
    </row>
    <row r="71" spans="1:25" s="68" customFormat="1" ht="15.75" hidden="1" outlineLevel="1" x14ac:dyDescent="0.25">
      <c r="A71" s="110">
        <v>18</v>
      </c>
      <c r="B71" s="98">
        <v>4110.16</v>
      </c>
      <c r="C71" s="98">
        <v>4009.83</v>
      </c>
      <c r="D71" s="98">
        <v>3973.8399999999997</v>
      </c>
      <c r="E71" s="98">
        <v>3984.2</v>
      </c>
      <c r="F71" s="98">
        <v>4028.2</v>
      </c>
      <c r="G71" s="98">
        <v>4242.6899999999996</v>
      </c>
      <c r="H71" s="98">
        <v>4524.78</v>
      </c>
      <c r="I71" s="98">
        <v>4819.95</v>
      </c>
      <c r="J71" s="98">
        <v>4971.01</v>
      </c>
      <c r="K71" s="98">
        <v>5002.08</v>
      </c>
      <c r="L71" s="98">
        <v>4998.3999999999996</v>
      </c>
      <c r="M71" s="98">
        <v>4978.28</v>
      </c>
      <c r="N71" s="98">
        <v>4939.1899999999996</v>
      </c>
      <c r="O71" s="98">
        <v>4946.95</v>
      </c>
      <c r="P71" s="98">
        <v>4957.8799999999992</v>
      </c>
      <c r="Q71" s="98">
        <v>4959.0499999999993</v>
      </c>
      <c r="R71" s="98">
        <v>4964.0599999999995</v>
      </c>
      <c r="S71" s="98">
        <v>5013.3999999999996</v>
      </c>
      <c r="T71" s="98">
        <v>5080.84</v>
      </c>
      <c r="U71" s="98">
        <v>5076.09</v>
      </c>
      <c r="V71" s="98">
        <v>5060.7</v>
      </c>
      <c r="W71" s="98">
        <v>5002.9799999999996</v>
      </c>
      <c r="X71" s="98">
        <v>4907.32</v>
      </c>
      <c r="Y71" s="98">
        <v>4360.4799999999996</v>
      </c>
    </row>
    <row r="72" spans="1:25" s="68" customFormat="1" ht="15.75" hidden="1" outlineLevel="1" x14ac:dyDescent="0.25">
      <c r="A72" s="110">
        <v>19</v>
      </c>
      <c r="B72" s="98">
        <v>4039.2999999999997</v>
      </c>
      <c r="C72" s="98">
        <v>3964.68</v>
      </c>
      <c r="D72" s="98">
        <v>3902.58</v>
      </c>
      <c r="E72" s="98">
        <v>3898.04</v>
      </c>
      <c r="F72" s="98">
        <v>4002.18</v>
      </c>
      <c r="G72" s="98">
        <v>4174.6499999999996</v>
      </c>
      <c r="H72" s="98">
        <v>4418.2</v>
      </c>
      <c r="I72" s="98">
        <v>4655.32</v>
      </c>
      <c r="J72" s="98">
        <v>4937.33</v>
      </c>
      <c r="K72" s="98">
        <v>4963.07</v>
      </c>
      <c r="L72" s="98">
        <v>4968.21</v>
      </c>
      <c r="M72" s="98">
        <v>4949.3099999999995</v>
      </c>
      <c r="N72" s="98">
        <v>4915.25</v>
      </c>
      <c r="O72" s="98">
        <v>4923.1099999999997</v>
      </c>
      <c r="P72" s="98">
        <v>4918.8599999999997</v>
      </c>
      <c r="Q72" s="98">
        <v>4920.1899999999996</v>
      </c>
      <c r="R72" s="98">
        <v>4921.46</v>
      </c>
      <c r="S72" s="98">
        <v>4942.95</v>
      </c>
      <c r="T72" s="98">
        <v>5020.82</v>
      </c>
      <c r="U72" s="98">
        <v>4985.57</v>
      </c>
      <c r="V72" s="98">
        <v>4975.67</v>
      </c>
      <c r="W72" s="98">
        <v>4954.58</v>
      </c>
      <c r="X72" s="98">
        <v>4646.26</v>
      </c>
      <c r="Y72" s="98">
        <v>4277.8999999999996</v>
      </c>
    </row>
    <row r="73" spans="1:25" s="68" customFormat="1" ht="15.75" hidden="1" outlineLevel="1" x14ac:dyDescent="0.25">
      <c r="A73" s="110">
        <v>20</v>
      </c>
      <c r="B73" s="98">
        <v>4017.1699999999996</v>
      </c>
      <c r="C73" s="98">
        <v>3950.1499999999996</v>
      </c>
      <c r="D73" s="98">
        <v>3898.2499999999995</v>
      </c>
      <c r="E73" s="98">
        <v>3895.2099999999996</v>
      </c>
      <c r="F73" s="98">
        <v>3949.8199999999997</v>
      </c>
      <c r="G73" s="98">
        <v>4078.6899999999996</v>
      </c>
      <c r="H73" s="98">
        <v>4395.08</v>
      </c>
      <c r="I73" s="98">
        <v>4694.6499999999996</v>
      </c>
      <c r="J73" s="98">
        <v>4927.3499999999995</v>
      </c>
      <c r="K73" s="98">
        <v>4972.6399999999994</v>
      </c>
      <c r="L73" s="98">
        <v>4970.45</v>
      </c>
      <c r="M73" s="98">
        <v>4957.2699999999995</v>
      </c>
      <c r="N73" s="98">
        <v>4925.79</v>
      </c>
      <c r="O73" s="98">
        <v>4922.8799999999992</v>
      </c>
      <c r="P73" s="98">
        <v>4916.09</v>
      </c>
      <c r="Q73" s="98">
        <v>4912.32</v>
      </c>
      <c r="R73" s="98">
        <v>4908.74</v>
      </c>
      <c r="S73" s="98">
        <v>4914.54</v>
      </c>
      <c r="T73" s="98">
        <v>4966.1499999999996</v>
      </c>
      <c r="U73" s="98">
        <v>4963.2699999999995</v>
      </c>
      <c r="V73" s="98">
        <v>4946.7</v>
      </c>
      <c r="W73" s="98">
        <v>4890.4299999999994</v>
      </c>
      <c r="X73" s="98">
        <v>4505.08</v>
      </c>
      <c r="Y73" s="98">
        <v>4068.0099999999998</v>
      </c>
    </row>
    <row r="74" spans="1:25" s="68" customFormat="1" ht="15.75" hidden="1" outlineLevel="1" x14ac:dyDescent="0.25">
      <c r="A74" s="110">
        <v>21</v>
      </c>
      <c r="B74" s="98">
        <v>3893.9199999999996</v>
      </c>
      <c r="C74" s="98">
        <v>3822.2599999999998</v>
      </c>
      <c r="D74" s="98">
        <v>3761.04</v>
      </c>
      <c r="E74" s="98">
        <v>3698.62</v>
      </c>
      <c r="F74" s="98">
        <v>3051.39</v>
      </c>
      <c r="G74" s="98">
        <v>3957.3799999999997</v>
      </c>
      <c r="H74" s="98">
        <v>4212.0599999999995</v>
      </c>
      <c r="I74" s="98">
        <v>4460.3099999999995</v>
      </c>
      <c r="J74" s="98">
        <v>4758.1299999999992</v>
      </c>
      <c r="K74" s="98">
        <v>4878.03</v>
      </c>
      <c r="L74" s="98">
        <v>4881.87</v>
      </c>
      <c r="M74" s="98">
        <v>4876.51</v>
      </c>
      <c r="N74" s="98">
        <v>4861.5</v>
      </c>
      <c r="O74" s="98">
        <v>4871.87</v>
      </c>
      <c r="P74" s="98">
        <v>4870.5599999999995</v>
      </c>
      <c r="Q74" s="98">
        <v>4872.09</v>
      </c>
      <c r="R74" s="98">
        <v>4877.3899999999994</v>
      </c>
      <c r="S74" s="98">
        <v>4891.7299999999996</v>
      </c>
      <c r="T74" s="98">
        <v>4954.7699999999995</v>
      </c>
      <c r="U74" s="98">
        <v>4979.3499999999995</v>
      </c>
      <c r="V74" s="98">
        <v>4951.07</v>
      </c>
      <c r="W74" s="98">
        <v>4938.83</v>
      </c>
      <c r="X74" s="98">
        <v>4634.1399999999994</v>
      </c>
      <c r="Y74" s="98">
        <v>4286.8099999999995</v>
      </c>
    </row>
    <row r="75" spans="1:25" s="68" customFormat="1" ht="15.75" hidden="1" outlineLevel="1" x14ac:dyDescent="0.25">
      <c r="A75" s="110">
        <v>22</v>
      </c>
      <c r="B75" s="98">
        <v>4015.5199999999995</v>
      </c>
      <c r="C75" s="98">
        <v>3954.3799999999997</v>
      </c>
      <c r="D75" s="98">
        <v>3893.58</v>
      </c>
      <c r="E75" s="98">
        <v>3887.2999999999997</v>
      </c>
      <c r="F75" s="98">
        <v>3908.37</v>
      </c>
      <c r="G75" s="98">
        <v>3955.8799999999997</v>
      </c>
      <c r="H75" s="98">
        <v>4003.22</v>
      </c>
      <c r="I75" s="98">
        <v>4243.6499999999996</v>
      </c>
      <c r="J75" s="98">
        <v>4511.9399999999996</v>
      </c>
      <c r="K75" s="98">
        <v>4696.54</v>
      </c>
      <c r="L75" s="98">
        <v>4721.01</v>
      </c>
      <c r="M75" s="98">
        <v>4716.5999999999995</v>
      </c>
      <c r="N75" s="98">
        <v>4692.8899999999994</v>
      </c>
      <c r="O75" s="98">
        <v>4693.5199999999995</v>
      </c>
      <c r="P75" s="98">
        <v>4704.1299999999992</v>
      </c>
      <c r="Q75" s="98">
        <v>4702.5999999999995</v>
      </c>
      <c r="R75" s="98">
        <v>4719.79</v>
      </c>
      <c r="S75" s="98">
        <v>4840.03</v>
      </c>
      <c r="T75" s="98">
        <v>4984.45</v>
      </c>
      <c r="U75" s="98">
        <v>4986.2999999999993</v>
      </c>
      <c r="V75" s="98">
        <v>4964.17</v>
      </c>
      <c r="W75" s="98">
        <v>4933.74</v>
      </c>
      <c r="X75" s="98">
        <v>4404.66</v>
      </c>
      <c r="Y75" s="98">
        <v>4154.1399999999994</v>
      </c>
    </row>
    <row r="76" spans="1:25" s="68" customFormat="1" ht="15.75" hidden="1" outlineLevel="1" x14ac:dyDescent="0.25">
      <c r="A76" s="110">
        <v>23</v>
      </c>
      <c r="B76" s="98">
        <v>4057.1799999999994</v>
      </c>
      <c r="C76" s="98">
        <v>3985.6499999999996</v>
      </c>
      <c r="D76" s="98">
        <v>3903.3199999999997</v>
      </c>
      <c r="E76" s="98">
        <v>3891.5199999999995</v>
      </c>
      <c r="F76" s="98">
        <v>3924.5999999999995</v>
      </c>
      <c r="G76" s="98">
        <v>3969.6699999999996</v>
      </c>
      <c r="H76" s="98">
        <v>3999.39</v>
      </c>
      <c r="I76" s="98">
        <v>4104.09</v>
      </c>
      <c r="J76" s="98">
        <v>4425.79</v>
      </c>
      <c r="K76" s="98">
        <v>4720.3499999999995</v>
      </c>
      <c r="L76" s="98">
        <v>4739.32</v>
      </c>
      <c r="M76" s="98">
        <v>4739.32</v>
      </c>
      <c r="N76" s="98">
        <v>4713.84</v>
      </c>
      <c r="O76" s="98">
        <v>4706.9699999999993</v>
      </c>
      <c r="P76" s="98">
        <v>4713.0599999999995</v>
      </c>
      <c r="Q76" s="98">
        <v>4724.51</v>
      </c>
      <c r="R76" s="98">
        <v>4738.03</v>
      </c>
      <c r="S76" s="98">
        <v>4892.17</v>
      </c>
      <c r="T76" s="98">
        <v>4941.99</v>
      </c>
      <c r="U76" s="98">
        <v>4939.6799999999994</v>
      </c>
      <c r="V76" s="98">
        <v>4948.6499999999996</v>
      </c>
      <c r="W76" s="98">
        <v>4932.4699999999993</v>
      </c>
      <c r="X76" s="98">
        <v>4396.21</v>
      </c>
      <c r="Y76" s="98">
        <v>4113.2999999999993</v>
      </c>
    </row>
    <row r="77" spans="1:25" s="68" customFormat="1" ht="15.75" hidden="1" outlineLevel="1" x14ac:dyDescent="0.25">
      <c r="A77" s="110">
        <v>24</v>
      </c>
      <c r="B77" s="98">
        <v>3989.16</v>
      </c>
      <c r="C77" s="98">
        <v>3932.43</v>
      </c>
      <c r="D77" s="98">
        <v>3886.6699999999996</v>
      </c>
      <c r="E77" s="98">
        <v>3869.24</v>
      </c>
      <c r="F77" s="98">
        <v>3911.0199999999995</v>
      </c>
      <c r="G77" s="98">
        <v>4006.49</v>
      </c>
      <c r="H77" s="98">
        <v>4297.79</v>
      </c>
      <c r="I77" s="98">
        <v>4575.92</v>
      </c>
      <c r="J77" s="98">
        <v>4804.5199999999995</v>
      </c>
      <c r="K77" s="98">
        <v>4857.41</v>
      </c>
      <c r="L77" s="98">
        <v>4848.4299999999994</v>
      </c>
      <c r="M77" s="98">
        <v>4841.42</v>
      </c>
      <c r="N77" s="98">
        <v>4803.24</v>
      </c>
      <c r="O77" s="98">
        <v>4807.53</v>
      </c>
      <c r="P77" s="98">
        <v>4814.2999999999993</v>
      </c>
      <c r="Q77" s="98">
        <v>4813.16</v>
      </c>
      <c r="R77" s="98">
        <v>4807.6899999999996</v>
      </c>
      <c r="S77" s="98">
        <v>4869.5</v>
      </c>
      <c r="T77" s="98">
        <v>4911.51</v>
      </c>
      <c r="U77" s="98">
        <v>4928.9699999999993</v>
      </c>
      <c r="V77" s="98">
        <v>4892.8999999999996</v>
      </c>
      <c r="W77" s="98">
        <v>4797.5</v>
      </c>
      <c r="X77" s="98">
        <v>4367.4799999999996</v>
      </c>
      <c r="Y77" s="98">
        <v>4089.4799999999996</v>
      </c>
    </row>
    <row r="78" spans="1:25" s="68" customFormat="1" ht="15.75" hidden="1" outlineLevel="1" x14ac:dyDescent="0.25">
      <c r="A78" s="110">
        <v>25</v>
      </c>
      <c r="B78" s="98">
        <v>3933.5599999999995</v>
      </c>
      <c r="C78" s="98">
        <v>3889.7499999999995</v>
      </c>
      <c r="D78" s="98">
        <v>3843.2699999999995</v>
      </c>
      <c r="E78" s="98">
        <v>3827.1099999999997</v>
      </c>
      <c r="F78" s="98">
        <v>3908.18</v>
      </c>
      <c r="G78" s="98">
        <v>3994.41</v>
      </c>
      <c r="H78" s="98">
        <v>4284.41</v>
      </c>
      <c r="I78" s="98">
        <v>4594.66</v>
      </c>
      <c r="J78" s="98">
        <v>4876.57</v>
      </c>
      <c r="K78" s="98">
        <v>4942.45</v>
      </c>
      <c r="L78" s="98">
        <v>4943.34</v>
      </c>
      <c r="M78" s="98">
        <v>4935.03</v>
      </c>
      <c r="N78" s="98">
        <v>4900.57</v>
      </c>
      <c r="O78" s="98">
        <v>4911.9799999999996</v>
      </c>
      <c r="P78" s="98">
        <v>4912.71</v>
      </c>
      <c r="Q78" s="98">
        <v>4895.6899999999996</v>
      </c>
      <c r="R78" s="98">
        <v>4910.1499999999996</v>
      </c>
      <c r="S78" s="98">
        <v>4952.42</v>
      </c>
      <c r="T78" s="98">
        <v>5004.1499999999996</v>
      </c>
      <c r="U78" s="98">
        <v>4976.24</v>
      </c>
      <c r="V78" s="98">
        <v>4950.3899999999994</v>
      </c>
      <c r="W78" s="98">
        <v>4934.4699999999993</v>
      </c>
      <c r="X78" s="98">
        <v>4651.3499999999995</v>
      </c>
      <c r="Y78" s="98">
        <v>4329.21</v>
      </c>
    </row>
    <row r="79" spans="1:25" s="68" customFormat="1" ht="15.75" hidden="1" outlineLevel="1" x14ac:dyDescent="0.25">
      <c r="A79" s="110">
        <v>26</v>
      </c>
      <c r="B79" s="98">
        <v>4147.84</v>
      </c>
      <c r="C79" s="98">
        <v>4064.4199999999996</v>
      </c>
      <c r="D79" s="98">
        <v>4030.8399999999997</v>
      </c>
      <c r="E79" s="98">
        <v>4026.68</v>
      </c>
      <c r="F79" s="98">
        <v>4057.7299999999996</v>
      </c>
      <c r="G79" s="98">
        <v>4187.0499999999993</v>
      </c>
      <c r="H79" s="98">
        <v>4383.1799999999994</v>
      </c>
      <c r="I79" s="98">
        <v>4733.8599999999997</v>
      </c>
      <c r="J79" s="98">
        <v>4954.8599999999997</v>
      </c>
      <c r="K79" s="98">
        <v>5001.5199999999995</v>
      </c>
      <c r="L79" s="98">
        <v>5003.1499999999996</v>
      </c>
      <c r="M79" s="98">
        <v>4989.8099999999995</v>
      </c>
      <c r="N79" s="98">
        <v>4962.0499999999993</v>
      </c>
      <c r="O79" s="98">
        <v>4945.42</v>
      </c>
      <c r="P79" s="98">
        <v>4946.53</v>
      </c>
      <c r="Q79" s="98">
        <v>4965.04</v>
      </c>
      <c r="R79" s="98">
        <v>4963.24</v>
      </c>
      <c r="S79" s="98">
        <v>5004.9799999999996</v>
      </c>
      <c r="T79" s="98">
        <v>5053.99</v>
      </c>
      <c r="U79" s="98">
        <v>5008.07</v>
      </c>
      <c r="V79" s="98">
        <v>4968.87</v>
      </c>
      <c r="W79" s="98">
        <v>4924.41</v>
      </c>
      <c r="X79" s="98">
        <v>4666.99</v>
      </c>
      <c r="Y79" s="98">
        <v>4311.3999999999996</v>
      </c>
    </row>
    <row r="80" spans="1:25" s="68" customFormat="1" ht="15.75" hidden="1" outlineLevel="1" x14ac:dyDescent="0.25">
      <c r="A80" s="110">
        <v>27</v>
      </c>
      <c r="B80" s="98">
        <v>4025.24</v>
      </c>
      <c r="C80" s="98">
        <v>3964.9999999999995</v>
      </c>
      <c r="D80" s="98">
        <v>3919.47</v>
      </c>
      <c r="E80" s="98">
        <v>3926.83</v>
      </c>
      <c r="F80" s="98">
        <v>4000.66</v>
      </c>
      <c r="G80" s="98">
        <v>4088.9199999999996</v>
      </c>
      <c r="H80" s="98">
        <v>4353.8099999999995</v>
      </c>
      <c r="I80" s="98">
        <v>4680.1299999999992</v>
      </c>
      <c r="J80" s="98">
        <v>4925.59</v>
      </c>
      <c r="K80" s="98">
        <v>4979.2</v>
      </c>
      <c r="L80" s="98">
        <v>4973.92</v>
      </c>
      <c r="M80" s="98">
        <v>4959.46</v>
      </c>
      <c r="N80" s="98">
        <v>4944.6099999999997</v>
      </c>
      <c r="O80" s="98">
        <v>4945.57</v>
      </c>
      <c r="P80" s="98">
        <v>4943.95</v>
      </c>
      <c r="Q80" s="98">
        <v>4920.54</v>
      </c>
      <c r="R80" s="98">
        <v>4935.24</v>
      </c>
      <c r="S80" s="98">
        <v>4947.3999999999996</v>
      </c>
      <c r="T80" s="98">
        <v>4993.8599999999997</v>
      </c>
      <c r="U80" s="98">
        <v>5004.33</v>
      </c>
      <c r="V80" s="98">
        <v>4973.71</v>
      </c>
      <c r="W80" s="98">
        <v>4922.8099999999995</v>
      </c>
      <c r="X80" s="98">
        <v>4682.92</v>
      </c>
      <c r="Y80" s="98">
        <v>4312.9399999999996</v>
      </c>
    </row>
    <row r="81" spans="1:25" s="68" customFormat="1" ht="15.75" hidden="1" outlineLevel="1" x14ac:dyDescent="0.25">
      <c r="A81" s="110">
        <v>28</v>
      </c>
      <c r="B81" s="98">
        <v>3889.74</v>
      </c>
      <c r="C81" s="98">
        <v>3759.37</v>
      </c>
      <c r="D81" s="98">
        <v>3682.1299999999997</v>
      </c>
      <c r="E81" s="98">
        <v>3048.8799999999997</v>
      </c>
      <c r="F81" s="98">
        <v>3844.2499999999995</v>
      </c>
      <c r="G81" s="98">
        <v>3953.14</v>
      </c>
      <c r="H81" s="98">
        <v>4191.04</v>
      </c>
      <c r="I81" s="98">
        <v>4508.51</v>
      </c>
      <c r="J81" s="98">
        <v>4906.0499999999993</v>
      </c>
      <c r="K81" s="98">
        <v>4959.78</v>
      </c>
      <c r="L81" s="98">
        <v>4966.1099999999997</v>
      </c>
      <c r="M81" s="98">
        <v>4951.78</v>
      </c>
      <c r="N81" s="98">
        <v>4939.6799999999994</v>
      </c>
      <c r="O81" s="98">
        <v>4942.4299999999994</v>
      </c>
      <c r="P81" s="98">
        <v>4940.5599999999995</v>
      </c>
      <c r="Q81" s="98">
        <v>4940.75</v>
      </c>
      <c r="R81" s="98">
        <v>4942.59</v>
      </c>
      <c r="S81" s="98">
        <v>4968.7699999999995</v>
      </c>
      <c r="T81" s="98">
        <v>5015.51</v>
      </c>
      <c r="U81" s="98">
        <v>5006.1799999999994</v>
      </c>
      <c r="V81" s="98">
        <v>4976.1899999999996</v>
      </c>
      <c r="W81" s="98">
        <v>4936.6399999999994</v>
      </c>
      <c r="X81" s="98">
        <v>4534.9699999999993</v>
      </c>
      <c r="Y81" s="98">
        <v>4285.4399999999996</v>
      </c>
    </row>
    <row r="82" spans="1:25" s="68" customFormat="1" ht="15.75" hidden="1" outlineLevel="1" x14ac:dyDescent="0.25">
      <c r="A82" s="110">
        <v>29</v>
      </c>
      <c r="B82" s="98">
        <v>4079.5999999999995</v>
      </c>
      <c r="C82" s="98">
        <v>3968.8999999999996</v>
      </c>
      <c r="D82" s="98">
        <v>3910.5099999999998</v>
      </c>
      <c r="E82" s="98">
        <v>3901.22</v>
      </c>
      <c r="F82" s="98">
        <v>3961.16</v>
      </c>
      <c r="G82" s="98">
        <v>4014.8399999999997</v>
      </c>
      <c r="H82" s="98">
        <v>4129.4299999999994</v>
      </c>
      <c r="I82" s="98">
        <v>4381.2299999999996</v>
      </c>
      <c r="J82" s="98">
        <v>4753.62</v>
      </c>
      <c r="K82" s="98">
        <v>4940.09</v>
      </c>
      <c r="L82" s="98">
        <v>4957.49</v>
      </c>
      <c r="M82" s="98">
        <v>4951.5</v>
      </c>
      <c r="N82" s="98">
        <v>4942.1799999999994</v>
      </c>
      <c r="O82" s="98">
        <v>4938.1399999999994</v>
      </c>
      <c r="P82" s="98">
        <v>4923.8899999999994</v>
      </c>
      <c r="Q82" s="98">
        <v>4926.83</v>
      </c>
      <c r="R82" s="98">
        <v>4937.45</v>
      </c>
      <c r="S82" s="98">
        <v>4984.62</v>
      </c>
      <c r="T82" s="98">
        <v>5064.7</v>
      </c>
      <c r="U82" s="98">
        <v>5052.09</v>
      </c>
      <c r="V82" s="98">
        <v>4997.25</v>
      </c>
      <c r="W82" s="98">
        <v>4952.8599999999997</v>
      </c>
      <c r="X82" s="98">
        <v>4890.57</v>
      </c>
      <c r="Y82" s="98">
        <v>4331.49</v>
      </c>
    </row>
    <row r="83" spans="1:25" s="68" customFormat="1" ht="15.75" collapsed="1" x14ac:dyDescent="0.25">
      <c r="A83" s="110">
        <v>30</v>
      </c>
      <c r="B83" s="98">
        <v>4078.2</v>
      </c>
      <c r="C83" s="98">
        <v>3970.5199999999995</v>
      </c>
      <c r="D83" s="98">
        <v>3897.2499999999995</v>
      </c>
      <c r="E83" s="98">
        <v>3872.9599999999996</v>
      </c>
      <c r="F83" s="98">
        <v>3893.7</v>
      </c>
      <c r="G83" s="98">
        <v>3920.62</v>
      </c>
      <c r="H83" s="98">
        <v>3950.5099999999998</v>
      </c>
      <c r="I83" s="98">
        <v>4068.75</v>
      </c>
      <c r="J83" s="98">
        <v>4297.9699999999993</v>
      </c>
      <c r="K83" s="98">
        <v>4442.2199999999993</v>
      </c>
      <c r="L83" s="98">
        <v>4631.53</v>
      </c>
      <c r="M83" s="98">
        <v>4637.07</v>
      </c>
      <c r="N83" s="98">
        <v>4636.2699999999995</v>
      </c>
      <c r="O83" s="98">
        <v>4652.3499999999995</v>
      </c>
      <c r="P83" s="98">
        <v>4622.67</v>
      </c>
      <c r="Q83" s="98">
        <v>4630.8899999999994</v>
      </c>
      <c r="R83" s="98">
        <v>4657.12</v>
      </c>
      <c r="S83" s="98">
        <v>4791.0599999999995</v>
      </c>
      <c r="T83" s="98">
        <v>4966.45</v>
      </c>
      <c r="U83" s="98">
        <v>4973.7</v>
      </c>
      <c r="V83" s="98">
        <v>4795.2999999999993</v>
      </c>
      <c r="W83" s="98">
        <v>4936.53</v>
      </c>
      <c r="X83" s="98">
        <v>4341.9299999999994</v>
      </c>
      <c r="Y83" s="98">
        <v>4077.5999999999995</v>
      </c>
    </row>
    <row r="84" spans="1:25" s="68" customFormat="1" ht="15.75" x14ac:dyDescent="0.25">
      <c r="A84" s="110">
        <v>31</v>
      </c>
      <c r="B84" s="98">
        <v>3899.6699999999996</v>
      </c>
      <c r="C84" s="98">
        <v>3767.5899999999997</v>
      </c>
      <c r="D84" s="98">
        <v>3597.2499999999995</v>
      </c>
      <c r="E84" s="98">
        <v>3313.7099999999996</v>
      </c>
      <c r="F84" s="98">
        <v>3843.7099999999996</v>
      </c>
      <c r="G84" s="98">
        <v>3913.39</v>
      </c>
      <c r="H84" s="98">
        <v>4101.2199999999993</v>
      </c>
      <c r="I84" s="98">
        <v>4490.84</v>
      </c>
      <c r="J84" s="98">
        <v>4909.75</v>
      </c>
      <c r="K84" s="98">
        <v>4959.26</v>
      </c>
      <c r="L84" s="98">
        <v>4966.78</v>
      </c>
      <c r="M84" s="98">
        <v>4955.4799999999996</v>
      </c>
      <c r="N84" s="98">
        <v>4939.9299999999994</v>
      </c>
      <c r="O84" s="98">
        <v>4940.0499999999993</v>
      </c>
      <c r="P84" s="98">
        <v>4940.51</v>
      </c>
      <c r="Q84" s="98">
        <v>4938.6899999999996</v>
      </c>
      <c r="R84" s="98">
        <v>4930.0199999999995</v>
      </c>
      <c r="S84" s="98">
        <v>4954.29</v>
      </c>
      <c r="T84" s="98">
        <v>4999.7199999999993</v>
      </c>
      <c r="U84" s="98">
        <v>4992.03</v>
      </c>
      <c r="V84" s="98">
        <v>4941.7</v>
      </c>
      <c r="W84" s="98">
        <v>4882.4699999999993</v>
      </c>
      <c r="X84" s="98">
        <v>4305.74</v>
      </c>
      <c r="Y84" s="98">
        <v>4052.3999999999996</v>
      </c>
    </row>
    <row r="85" spans="1:25" s="68" customFormat="1" ht="15.75" x14ac:dyDescent="0.25">
      <c r="A85" s="46"/>
    </row>
    <row r="86" spans="1:25" s="68" customFormat="1" ht="15.75" x14ac:dyDescent="0.25">
      <c r="A86" s="138" t="s">
        <v>32</v>
      </c>
      <c r="B86" s="138" t="s">
        <v>121</v>
      </c>
      <c r="C86" s="138"/>
      <c r="D86" s="138"/>
      <c r="E86" s="138"/>
      <c r="F86" s="138"/>
      <c r="G86" s="138"/>
      <c r="H86" s="138"/>
      <c r="I86" s="138"/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</row>
    <row r="87" spans="1:25" s="73" customFormat="1" ht="12.75" x14ac:dyDescent="0.25">
      <c r="A87" s="138"/>
      <c r="B87" s="72" t="s">
        <v>33</v>
      </c>
      <c r="C87" s="72" t="s">
        <v>34</v>
      </c>
      <c r="D87" s="72" t="s">
        <v>35</v>
      </c>
      <c r="E87" s="72" t="s">
        <v>36</v>
      </c>
      <c r="F87" s="72" t="s">
        <v>37</v>
      </c>
      <c r="G87" s="72" t="s">
        <v>38</v>
      </c>
      <c r="H87" s="72" t="s">
        <v>39</v>
      </c>
      <c r="I87" s="72" t="s">
        <v>40</v>
      </c>
      <c r="J87" s="72" t="s">
        <v>41</v>
      </c>
      <c r="K87" s="72" t="s">
        <v>42</v>
      </c>
      <c r="L87" s="72" t="s">
        <v>43</v>
      </c>
      <c r="M87" s="72" t="s">
        <v>44</v>
      </c>
      <c r="N87" s="72" t="s">
        <v>45</v>
      </c>
      <c r="O87" s="72" t="s">
        <v>46</v>
      </c>
      <c r="P87" s="72" t="s">
        <v>47</v>
      </c>
      <c r="Q87" s="72" t="s">
        <v>48</v>
      </c>
      <c r="R87" s="72" t="s">
        <v>49</v>
      </c>
      <c r="S87" s="72" t="s">
        <v>50</v>
      </c>
      <c r="T87" s="72" t="s">
        <v>51</v>
      </c>
      <c r="U87" s="72" t="s">
        <v>52</v>
      </c>
      <c r="V87" s="72" t="s">
        <v>53</v>
      </c>
      <c r="W87" s="72" t="s">
        <v>54</v>
      </c>
      <c r="X87" s="72" t="s">
        <v>55</v>
      </c>
      <c r="Y87" s="72" t="s">
        <v>56</v>
      </c>
    </row>
    <row r="88" spans="1:25" s="68" customFormat="1" ht="15.75" x14ac:dyDescent="0.25">
      <c r="A88" s="110">
        <v>1</v>
      </c>
      <c r="B88" s="98">
        <v>5575.9</v>
      </c>
      <c r="C88" s="98">
        <v>5459.44</v>
      </c>
      <c r="D88" s="98">
        <v>5444.69</v>
      </c>
      <c r="E88" s="98">
        <v>5422.21</v>
      </c>
      <c r="F88" s="98">
        <v>5452.58</v>
      </c>
      <c r="G88" s="98">
        <v>5548</v>
      </c>
      <c r="H88" s="98">
        <v>5673.57</v>
      </c>
      <c r="I88" s="98">
        <v>5943.85</v>
      </c>
      <c r="J88" s="98">
        <v>6248.97</v>
      </c>
      <c r="K88" s="98">
        <v>6452.85</v>
      </c>
      <c r="L88" s="98">
        <v>6478.71</v>
      </c>
      <c r="M88" s="98">
        <v>6473.5599999999995</v>
      </c>
      <c r="N88" s="98">
        <v>6466.5599999999995</v>
      </c>
      <c r="O88" s="98">
        <v>6469.09</v>
      </c>
      <c r="P88" s="98">
        <v>6482.8</v>
      </c>
      <c r="Q88" s="98">
        <v>6486.71</v>
      </c>
      <c r="R88" s="98">
        <v>6504.37</v>
      </c>
      <c r="S88" s="98">
        <v>6521.2199999999993</v>
      </c>
      <c r="T88" s="98">
        <v>6536.91</v>
      </c>
      <c r="U88" s="98">
        <v>6570.38</v>
      </c>
      <c r="V88" s="98">
        <v>6539.28</v>
      </c>
      <c r="W88" s="98">
        <v>6399.88</v>
      </c>
      <c r="X88" s="98">
        <v>5929.74</v>
      </c>
      <c r="Y88" s="98">
        <v>5710.68</v>
      </c>
    </row>
    <row r="89" spans="1:25" s="68" customFormat="1" ht="15.75" hidden="1" outlineLevel="1" x14ac:dyDescent="0.25">
      <c r="A89" s="110">
        <v>2</v>
      </c>
      <c r="B89" s="98">
        <v>5608.24</v>
      </c>
      <c r="C89" s="98">
        <v>5473.0599999999995</v>
      </c>
      <c r="D89" s="98">
        <v>5407.66</v>
      </c>
      <c r="E89" s="98">
        <v>5362.68</v>
      </c>
      <c r="F89" s="98">
        <v>5412.88</v>
      </c>
      <c r="G89" s="98">
        <v>5462.79</v>
      </c>
      <c r="H89" s="98">
        <v>5487.09</v>
      </c>
      <c r="I89" s="98">
        <v>5778.22</v>
      </c>
      <c r="J89" s="98">
        <v>6012.88</v>
      </c>
      <c r="K89" s="98">
        <v>6160.65</v>
      </c>
      <c r="L89" s="98">
        <v>6241.68</v>
      </c>
      <c r="M89" s="98">
        <v>6251.5</v>
      </c>
      <c r="N89" s="98">
        <v>6214.41</v>
      </c>
      <c r="O89" s="98">
        <v>6241.25</v>
      </c>
      <c r="P89" s="98">
        <v>6283.57</v>
      </c>
      <c r="Q89" s="98">
        <v>6321.67</v>
      </c>
      <c r="R89" s="98">
        <v>6427.16</v>
      </c>
      <c r="S89" s="98">
        <v>6465.3099999999995</v>
      </c>
      <c r="T89" s="98">
        <v>6470.46</v>
      </c>
      <c r="U89" s="98">
        <v>6501.41</v>
      </c>
      <c r="V89" s="98">
        <v>6479.73</v>
      </c>
      <c r="W89" s="98">
        <v>6166.67</v>
      </c>
      <c r="X89" s="98">
        <v>5846.32</v>
      </c>
      <c r="Y89" s="98">
        <v>5591.03</v>
      </c>
    </row>
    <row r="90" spans="1:25" s="68" customFormat="1" ht="15.75" hidden="1" outlineLevel="1" x14ac:dyDescent="0.25">
      <c r="A90" s="110">
        <v>3</v>
      </c>
      <c r="B90" s="98">
        <v>5413.18</v>
      </c>
      <c r="C90" s="98">
        <v>5331.57</v>
      </c>
      <c r="D90" s="98">
        <v>5273.15</v>
      </c>
      <c r="E90" s="98">
        <v>5236</v>
      </c>
      <c r="F90" s="98">
        <v>5262.8899999999994</v>
      </c>
      <c r="G90" s="98">
        <v>5388.26</v>
      </c>
      <c r="H90" s="98">
        <v>5687.83</v>
      </c>
      <c r="I90" s="98">
        <v>5983.35</v>
      </c>
      <c r="J90" s="98">
        <v>6277.68</v>
      </c>
      <c r="K90" s="98">
        <v>6381.29</v>
      </c>
      <c r="L90" s="98">
        <v>6408.65</v>
      </c>
      <c r="M90" s="98">
        <v>6399.98</v>
      </c>
      <c r="N90" s="98">
        <v>6384.3099999999995</v>
      </c>
      <c r="O90" s="98">
        <v>6412.97</v>
      </c>
      <c r="P90" s="98">
        <v>6440.99</v>
      </c>
      <c r="Q90" s="98">
        <v>6447.11</v>
      </c>
      <c r="R90" s="98">
        <v>6446.38</v>
      </c>
      <c r="S90" s="98">
        <v>6460.3099999999995</v>
      </c>
      <c r="T90" s="98">
        <v>6494.35</v>
      </c>
      <c r="U90" s="98">
        <v>6506.63</v>
      </c>
      <c r="V90" s="98">
        <v>6478.09</v>
      </c>
      <c r="W90" s="98">
        <v>6299.61</v>
      </c>
      <c r="X90" s="98">
        <v>5909.05</v>
      </c>
      <c r="Y90" s="98">
        <v>5636.44</v>
      </c>
    </row>
    <row r="91" spans="1:25" s="68" customFormat="1" ht="15.75" hidden="1" outlineLevel="1" x14ac:dyDescent="0.25">
      <c r="A91" s="110">
        <v>4</v>
      </c>
      <c r="B91" s="98">
        <v>5404.69</v>
      </c>
      <c r="C91" s="98">
        <v>5339.72</v>
      </c>
      <c r="D91" s="98">
        <v>5317.8099999999995</v>
      </c>
      <c r="E91" s="98">
        <v>5283.41</v>
      </c>
      <c r="F91" s="98">
        <v>5359.8</v>
      </c>
      <c r="G91" s="98">
        <v>5530.87</v>
      </c>
      <c r="H91" s="98">
        <v>5838.74</v>
      </c>
      <c r="I91" s="98">
        <v>6148.15</v>
      </c>
      <c r="J91" s="98">
        <v>6401.05</v>
      </c>
      <c r="K91" s="98">
        <v>6443.8899999999994</v>
      </c>
      <c r="L91" s="98">
        <v>6451.33</v>
      </c>
      <c r="M91" s="98">
        <v>6428.13</v>
      </c>
      <c r="N91" s="98">
        <v>6410.38</v>
      </c>
      <c r="O91" s="98">
        <v>6437.92</v>
      </c>
      <c r="P91" s="98">
        <v>6438.5599999999995</v>
      </c>
      <c r="Q91" s="98">
        <v>6448.97</v>
      </c>
      <c r="R91" s="98">
        <v>6441.5</v>
      </c>
      <c r="S91" s="98">
        <v>6450.88</v>
      </c>
      <c r="T91" s="98">
        <v>6491.99</v>
      </c>
      <c r="U91" s="98">
        <v>6493.28</v>
      </c>
      <c r="V91" s="98">
        <v>6460.45</v>
      </c>
      <c r="W91" s="98">
        <v>6339.73</v>
      </c>
      <c r="X91" s="98">
        <v>5954.16</v>
      </c>
      <c r="Y91" s="98">
        <v>5636.54</v>
      </c>
    </row>
    <row r="92" spans="1:25" s="68" customFormat="1" ht="15.75" hidden="1" outlineLevel="1" x14ac:dyDescent="0.25">
      <c r="A92" s="110">
        <v>5</v>
      </c>
      <c r="B92" s="98">
        <v>5452.77</v>
      </c>
      <c r="C92" s="98">
        <v>5391.68</v>
      </c>
      <c r="D92" s="98">
        <v>5337.07</v>
      </c>
      <c r="E92" s="98">
        <v>5335.87</v>
      </c>
      <c r="F92" s="98">
        <v>5402.47</v>
      </c>
      <c r="G92" s="98">
        <v>5617.86</v>
      </c>
      <c r="H92" s="98">
        <v>5867.88</v>
      </c>
      <c r="I92" s="98">
        <v>6255.52</v>
      </c>
      <c r="J92" s="98">
        <v>6434.3</v>
      </c>
      <c r="K92" s="98">
        <v>6477.76</v>
      </c>
      <c r="L92" s="98">
        <v>6478.77</v>
      </c>
      <c r="M92" s="98">
        <v>6469.05</v>
      </c>
      <c r="N92" s="98">
        <v>6426.45</v>
      </c>
      <c r="O92" s="98">
        <v>6437.78</v>
      </c>
      <c r="P92" s="98">
        <v>6431.79</v>
      </c>
      <c r="Q92" s="98">
        <v>6426.25</v>
      </c>
      <c r="R92" s="98">
        <v>6411.58</v>
      </c>
      <c r="S92" s="98">
        <v>6433.47</v>
      </c>
      <c r="T92" s="98">
        <v>6488.75</v>
      </c>
      <c r="U92" s="98">
        <v>6495.02</v>
      </c>
      <c r="V92" s="98">
        <v>6452.93</v>
      </c>
      <c r="W92" s="98">
        <v>6349.18</v>
      </c>
      <c r="X92" s="98">
        <v>5941.44</v>
      </c>
      <c r="Y92" s="98">
        <v>5579.38</v>
      </c>
    </row>
    <row r="93" spans="1:25" s="68" customFormat="1" ht="15.75" hidden="1" outlineLevel="1" x14ac:dyDescent="0.25">
      <c r="A93" s="110">
        <v>6</v>
      </c>
      <c r="B93" s="98">
        <v>5452.98</v>
      </c>
      <c r="C93" s="98">
        <v>5368.62</v>
      </c>
      <c r="D93" s="98">
        <v>5336.07</v>
      </c>
      <c r="E93" s="98">
        <v>5332.92</v>
      </c>
      <c r="F93" s="98">
        <v>5400.94</v>
      </c>
      <c r="G93" s="98">
        <v>5546.88</v>
      </c>
      <c r="H93" s="98">
        <v>5831.85</v>
      </c>
      <c r="I93" s="98">
        <v>6130.5</v>
      </c>
      <c r="J93" s="98">
        <v>6321.4</v>
      </c>
      <c r="K93" s="98">
        <v>6386.13</v>
      </c>
      <c r="L93" s="98">
        <v>6357.3</v>
      </c>
      <c r="M93" s="98">
        <v>6349.82</v>
      </c>
      <c r="N93" s="98">
        <v>6312.02</v>
      </c>
      <c r="O93" s="98">
        <v>6335.25</v>
      </c>
      <c r="P93" s="98">
        <v>6340.48</v>
      </c>
      <c r="Q93" s="98">
        <v>6347.16</v>
      </c>
      <c r="R93" s="98">
        <v>6346.11</v>
      </c>
      <c r="S93" s="98">
        <v>6380.17</v>
      </c>
      <c r="T93" s="98">
        <v>6455.16</v>
      </c>
      <c r="U93" s="98">
        <v>6465.47</v>
      </c>
      <c r="V93" s="98">
        <v>6418.54</v>
      </c>
      <c r="W93" s="98">
        <v>6336.69</v>
      </c>
      <c r="X93" s="98">
        <v>6000.1</v>
      </c>
      <c r="Y93" s="98">
        <v>5610.08</v>
      </c>
    </row>
    <row r="94" spans="1:25" s="68" customFormat="1" ht="15.75" hidden="1" outlineLevel="1" x14ac:dyDescent="0.25">
      <c r="A94" s="110">
        <v>7</v>
      </c>
      <c r="B94" s="98">
        <v>5467.42</v>
      </c>
      <c r="C94" s="98">
        <v>5378.52</v>
      </c>
      <c r="D94" s="98">
        <v>5334.71</v>
      </c>
      <c r="E94" s="98">
        <v>5334.34</v>
      </c>
      <c r="F94" s="98">
        <v>5405.17</v>
      </c>
      <c r="G94" s="98">
        <v>5562.11</v>
      </c>
      <c r="H94" s="98">
        <v>5833.96</v>
      </c>
      <c r="I94" s="98">
        <v>6186.03</v>
      </c>
      <c r="J94" s="98">
        <v>6403.26</v>
      </c>
      <c r="K94" s="98">
        <v>6436.76</v>
      </c>
      <c r="L94" s="98">
        <v>6429.6</v>
      </c>
      <c r="M94" s="98">
        <v>6415.94</v>
      </c>
      <c r="N94" s="98">
        <v>6373.65</v>
      </c>
      <c r="O94" s="98">
        <v>6411.57</v>
      </c>
      <c r="P94" s="98">
        <v>6416.99</v>
      </c>
      <c r="Q94" s="98">
        <v>6415</v>
      </c>
      <c r="R94" s="98">
        <v>6416.04</v>
      </c>
      <c r="S94" s="98">
        <v>6438.23</v>
      </c>
      <c r="T94" s="98">
        <v>6473.76</v>
      </c>
      <c r="U94" s="98">
        <v>6485.6399999999994</v>
      </c>
      <c r="V94" s="98">
        <v>6445.9</v>
      </c>
      <c r="W94" s="98">
        <v>6374.23</v>
      </c>
      <c r="X94" s="98">
        <v>5990.71</v>
      </c>
      <c r="Y94" s="98">
        <v>5834.29</v>
      </c>
    </row>
    <row r="95" spans="1:25" s="68" customFormat="1" ht="15.75" hidden="1" outlineLevel="1" x14ac:dyDescent="0.25">
      <c r="A95" s="110">
        <v>8</v>
      </c>
      <c r="B95" s="98">
        <v>5758.26</v>
      </c>
      <c r="C95" s="98">
        <v>5527.5</v>
      </c>
      <c r="D95" s="98">
        <v>5435.68</v>
      </c>
      <c r="E95" s="98">
        <v>5386.46</v>
      </c>
      <c r="F95" s="98">
        <v>5448.53</v>
      </c>
      <c r="G95" s="98">
        <v>5514.49</v>
      </c>
      <c r="H95" s="98">
        <v>5640.45</v>
      </c>
      <c r="I95" s="98">
        <v>5851.21</v>
      </c>
      <c r="J95" s="98">
        <v>6132.6399999999994</v>
      </c>
      <c r="K95" s="98">
        <v>6319.48</v>
      </c>
      <c r="L95" s="98">
        <v>6339.75</v>
      </c>
      <c r="M95" s="98">
        <v>6323.95</v>
      </c>
      <c r="N95" s="98">
        <v>6305.57</v>
      </c>
      <c r="O95" s="98">
        <v>6322.04</v>
      </c>
      <c r="P95" s="98">
        <v>6307.9</v>
      </c>
      <c r="Q95" s="98">
        <v>6319.36</v>
      </c>
      <c r="R95" s="98">
        <v>6313.36</v>
      </c>
      <c r="S95" s="98">
        <v>6376.7</v>
      </c>
      <c r="T95" s="98">
        <v>6404.91</v>
      </c>
      <c r="U95" s="98">
        <v>6429</v>
      </c>
      <c r="V95" s="98">
        <v>6371.4</v>
      </c>
      <c r="W95" s="98">
        <v>6229.55</v>
      </c>
      <c r="X95" s="98">
        <v>5830.75</v>
      </c>
      <c r="Y95" s="98">
        <v>5583.8099999999995</v>
      </c>
    </row>
    <row r="96" spans="1:25" s="68" customFormat="1" ht="15.75" hidden="1" outlineLevel="1" x14ac:dyDescent="0.25">
      <c r="A96" s="110">
        <v>9</v>
      </c>
      <c r="B96" s="98">
        <v>5429.8099999999995</v>
      </c>
      <c r="C96" s="98">
        <v>5350.36</v>
      </c>
      <c r="D96" s="98">
        <v>5330.25</v>
      </c>
      <c r="E96" s="98">
        <v>5307.86</v>
      </c>
      <c r="F96" s="98">
        <v>5333.19</v>
      </c>
      <c r="G96" s="98">
        <v>5359.08</v>
      </c>
      <c r="H96" s="98">
        <v>5410.13</v>
      </c>
      <c r="I96" s="98">
        <v>5547.02</v>
      </c>
      <c r="J96" s="98">
        <v>5832.66</v>
      </c>
      <c r="K96" s="98">
        <v>5974.67</v>
      </c>
      <c r="L96" s="98">
        <v>6033.1399999999994</v>
      </c>
      <c r="M96" s="98">
        <v>6099.6399999999994</v>
      </c>
      <c r="N96" s="98">
        <v>6079.05</v>
      </c>
      <c r="O96" s="98">
        <v>6101.01</v>
      </c>
      <c r="P96" s="98">
        <v>6191.87</v>
      </c>
      <c r="Q96" s="98">
        <v>6290.67</v>
      </c>
      <c r="R96" s="98">
        <v>6366.23</v>
      </c>
      <c r="S96" s="98">
        <v>6378.37</v>
      </c>
      <c r="T96" s="98">
        <v>6418.92</v>
      </c>
      <c r="U96" s="98">
        <v>6448.0599999999995</v>
      </c>
      <c r="V96" s="98">
        <v>6405.98</v>
      </c>
      <c r="W96" s="98">
        <v>6277.3899999999994</v>
      </c>
      <c r="X96" s="98">
        <v>5932.11</v>
      </c>
      <c r="Y96" s="98">
        <v>5639.23</v>
      </c>
    </row>
    <row r="97" spans="1:25" s="68" customFormat="1" ht="15.75" hidden="1" outlineLevel="1" x14ac:dyDescent="0.25">
      <c r="A97" s="110">
        <v>10</v>
      </c>
      <c r="B97" s="98">
        <v>5510.37</v>
      </c>
      <c r="C97" s="98">
        <v>5434.65</v>
      </c>
      <c r="D97" s="98">
        <v>5391.52</v>
      </c>
      <c r="E97" s="98">
        <v>5380.62</v>
      </c>
      <c r="F97" s="98">
        <v>5449.97</v>
      </c>
      <c r="G97" s="98">
        <v>5741.72</v>
      </c>
      <c r="H97" s="98">
        <v>5973.73</v>
      </c>
      <c r="I97" s="98">
        <v>6292.93</v>
      </c>
      <c r="J97" s="98">
        <v>6422.78</v>
      </c>
      <c r="K97" s="98">
        <v>6458.91</v>
      </c>
      <c r="L97" s="98">
        <v>6448.9</v>
      </c>
      <c r="M97" s="98">
        <v>6438.8099999999995</v>
      </c>
      <c r="N97" s="98">
        <v>6426.44</v>
      </c>
      <c r="O97" s="98">
        <v>6431.52</v>
      </c>
      <c r="P97" s="98">
        <v>6431.96</v>
      </c>
      <c r="Q97" s="98">
        <v>6427.53</v>
      </c>
      <c r="R97" s="98">
        <v>6417.59</v>
      </c>
      <c r="S97" s="98">
        <v>6427.69</v>
      </c>
      <c r="T97" s="98">
        <v>6489.88</v>
      </c>
      <c r="U97" s="98">
        <v>6493.86</v>
      </c>
      <c r="V97" s="98">
        <v>6457.8</v>
      </c>
      <c r="W97" s="98">
        <v>6400.61</v>
      </c>
      <c r="X97" s="98">
        <v>6048.78</v>
      </c>
      <c r="Y97" s="98">
        <v>5660.83</v>
      </c>
    </row>
    <row r="98" spans="1:25" s="68" customFormat="1" ht="15.75" hidden="1" outlineLevel="1" x14ac:dyDescent="0.25">
      <c r="A98" s="110">
        <v>11</v>
      </c>
      <c r="B98" s="98">
        <v>5418.0599999999995</v>
      </c>
      <c r="C98" s="98">
        <v>5336.43</v>
      </c>
      <c r="D98" s="98">
        <v>5314.19</v>
      </c>
      <c r="E98" s="98">
        <v>5324.26</v>
      </c>
      <c r="F98" s="98">
        <v>5341.45</v>
      </c>
      <c r="G98" s="98">
        <v>5493.25</v>
      </c>
      <c r="H98" s="98">
        <v>5839.4</v>
      </c>
      <c r="I98" s="98">
        <v>6104.1399999999994</v>
      </c>
      <c r="J98" s="98">
        <v>6256.78</v>
      </c>
      <c r="K98" s="98">
        <v>6294.86</v>
      </c>
      <c r="L98" s="98">
        <v>6284.65</v>
      </c>
      <c r="M98" s="98">
        <v>6276.72</v>
      </c>
      <c r="N98" s="98">
        <v>6188.45</v>
      </c>
      <c r="O98" s="98">
        <v>6236.94</v>
      </c>
      <c r="P98" s="98">
        <v>6229.58</v>
      </c>
      <c r="Q98" s="98">
        <v>6227.38</v>
      </c>
      <c r="R98" s="98">
        <v>6222.22</v>
      </c>
      <c r="S98" s="98">
        <v>6240.04</v>
      </c>
      <c r="T98" s="98">
        <v>6314.19</v>
      </c>
      <c r="U98" s="98">
        <v>6405.96</v>
      </c>
      <c r="V98" s="98">
        <v>6325.98</v>
      </c>
      <c r="W98" s="98">
        <v>6238.9</v>
      </c>
      <c r="X98" s="98">
        <v>5934.8899999999994</v>
      </c>
      <c r="Y98" s="98">
        <v>5518.63</v>
      </c>
    </row>
    <row r="99" spans="1:25" s="68" customFormat="1" ht="15.75" hidden="1" outlineLevel="1" x14ac:dyDescent="0.25">
      <c r="A99" s="110">
        <v>12</v>
      </c>
      <c r="B99" s="98">
        <v>5409.65</v>
      </c>
      <c r="C99" s="98">
        <v>5337.46</v>
      </c>
      <c r="D99" s="98">
        <v>5319.21</v>
      </c>
      <c r="E99" s="98">
        <v>5317.09</v>
      </c>
      <c r="F99" s="98">
        <v>5349.58</v>
      </c>
      <c r="G99" s="98">
        <v>5527.35</v>
      </c>
      <c r="H99" s="98">
        <v>5837.65</v>
      </c>
      <c r="I99" s="98">
        <v>6105.96</v>
      </c>
      <c r="J99" s="98">
        <v>6358.15</v>
      </c>
      <c r="K99" s="98">
        <v>6431.75</v>
      </c>
      <c r="L99" s="98">
        <v>6435.07</v>
      </c>
      <c r="M99" s="98">
        <v>6429.13</v>
      </c>
      <c r="N99" s="98">
        <v>6387.98</v>
      </c>
      <c r="O99" s="98">
        <v>6403.44</v>
      </c>
      <c r="P99" s="98">
        <v>6409.26</v>
      </c>
      <c r="Q99" s="98">
        <v>6407.42</v>
      </c>
      <c r="R99" s="98">
        <v>6414.69</v>
      </c>
      <c r="S99" s="98">
        <v>6440.5</v>
      </c>
      <c r="T99" s="98">
        <v>6495.33</v>
      </c>
      <c r="U99" s="98">
        <v>6493.28</v>
      </c>
      <c r="V99" s="98">
        <v>6480.4</v>
      </c>
      <c r="W99" s="98">
        <v>6411.37</v>
      </c>
      <c r="X99" s="98">
        <v>6046.83</v>
      </c>
      <c r="Y99" s="98">
        <v>5718.33</v>
      </c>
    </row>
    <row r="100" spans="1:25" s="68" customFormat="1" ht="15.75" hidden="1" outlineLevel="1" x14ac:dyDescent="0.25">
      <c r="A100" s="110">
        <v>13</v>
      </c>
      <c r="B100" s="98">
        <v>5557.26</v>
      </c>
      <c r="C100" s="98">
        <v>5456.45</v>
      </c>
      <c r="D100" s="98">
        <v>5413.33</v>
      </c>
      <c r="E100" s="98">
        <v>5399.37</v>
      </c>
      <c r="F100" s="98">
        <v>5452.42</v>
      </c>
      <c r="G100" s="98">
        <v>5624.97</v>
      </c>
      <c r="H100" s="98">
        <v>5983.8099999999995</v>
      </c>
      <c r="I100" s="98">
        <v>6305.99</v>
      </c>
      <c r="J100" s="98">
        <v>6433.99</v>
      </c>
      <c r="K100" s="98">
        <v>6464.33</v>
      </c>
      <c r="L100" s="98">
        <v>6466.08</v>
      </c>
      <c r="M100" s="98">
        <v>6457.28</v>
      </c>
      <c r="N100" s="98">
        <v>6437.21</v>
      </c>
      <c r="O100" s="98">
        <v>6453.9</v>
      </c>
      <c r="P100" s="98">
        <v>6454.23</v>
      </c>
      <c r="Q100" s="98">
        <v>6452</v>
      </c>
      <c r="R100" s="98">
        <v>6449.77</v>
      </c>
      <c r="S100" s="98">
        <v>6466.32</v>
      </c>
      <c r="T100" s="98">
        <v>6506.47</v>
      </c>
      <c r="U100" s="98">
        <v>6513.1100000000006</v>
      </c>
      <c r="V100" s="98">
        <v>6493.34</v>
      </c>
      <c r="W100" s="98">
        <v>6464.66</v>
      </c>
      <c r="X100" s="98">
        <v>6285.62</v>
      </c>
      <c r="Y100" s="98">
        <v>5903.1399999999994</v>
      </c>
    </row>
    <row r="101" spans="1:25" s="68" customFormat="1" ht="15.75" hidden="1" outlineLevel="1" x14ac:dyDescent="0.25">
      <c r="A101" s="110">
        <v>14</v>
      </c>
      <c r="B101" s="98">
        <v>5604.11</v>
      </c>
      <c r="C101" s="98">
        <v>5478.37</v>
      </c>
      <c r="D101" s="98">
        <v>5435.84</v>
      </c>
      <c r="E101" s="98">
        <v>5426.07</v>
      </c>
      <c r="F101" s="98">
        <v>5472.75</v>
      </c>
      <c r="G101" s="98">
        <v>5761.26</v>
      </c>
      <c r="H101" s="98">
        <v>6048.05</v>
      </c>
      <c r="I101" s="98">
        <v>6332.6</v>
      </c>
      <c r="J101" s="98">
        <v>6392.29</v>
      </c>
      <c r="K101" s="98">
        <v>6420.78</v>
      </c>
      <c r="L101" s="98">
        <v>6417.01</v>
      </c>
      <c r="M101" s="98">
        <v>6409.36</v>
      </c>
      <c r="N101" s="98">
        <v>6397.54</v>
      </c>
      <c r="O101" s="98">
        <v>6406.68</v>
      </c>
      <c r="P101" s="98">
        <v>6405.82</v>
      </c>
      <c r="Q101" s="98">
        <v>6405.55</v>
      </c>
      <c r="R101" s="98">
        <v>6400.57</v>
      </c>
      <c r="S101" s="98">
        <v>6423.17</v>
      </c>
      <c r="T101" s="98">
        <v>6486.02</v>
      </c>
      <c r="U101" s="98">
        <v>6489.11</v>
      </c>
      <c r="V101" s="98">
        <v>6477.1399999999994</v>
      </c>
      <c r="W101" s="98">
        <v>6446.6399999999994</v>
      </c>
      <c r="X101" s="98">
        <v>6295.37</v>
      </c>
      <c r="Y101" s="98">
        <v>5913.71</v>
      </c>
    </row>
    <row r="102" spans="1:25" s="68" customFormat="1" ht="15.75" hidden="1" outlineLevel="1" x14ac:dyDescent="0.25">
      <c r="A102" s="110">
        <v>15</v>
      </c>
      <c r="B102" s="98">
        <v>5756.22</v>
      </c>
      <c r="C102" s="98">
        <v>5576.77</v>
      </c>
      <c r="D102" s="98">
        <v>5469.84</v>
      </c>
      <c r="E102" s="98">
        <v>5459.32</v>
      </c>
      <c r="F102" s="98">
        <v>5489.5</v>
      </c>
      <c r="G102" s="98">
        <v>5576.25</v>
      </c>
      <c r="H102" s="98">
        <v>5715.69</v>
      </c>
      <c r="I102" s="98">
        <v>5909.25</v>
      </c>
      <c r="J102" s="98">
        <v>6149.85</v>
      </c>
      <c r="K102" s="98">
        <v>6306.82</v>
      </c>
      <c r="L102" s="98">
        <v>6330.6399999999994</v>
      </c>
      <c r="M102" s="98">
        <v>6331.46</v>
      </c>
      <c r="N102" s="98">
        <v>6280.86</v>
      </c>
      <c r="O102" s="98">
        <v>6282.8</v>
      </c>
      <c r="P102" s="98">
        <v>6276.91</v>
      </c>
      <c r="Q102" s="98">
        <v>6287.04</v>
      </c>
      <c r="R102" s="98">
        <v>6277.87</v>
      </c>
      <c r="S102" s="98">
        <v>6359.04</v>
      </c>
      <c r="T102" s="98">
        <v>6408.8099999999995</v>
      </c>
      <c r="U102" s="98">
        <v>6403.95</v>
      </c>
      <c r="V102" s="98">
        <v>6378.55</v>
      </c>
      <c r="W102" s="98">
        <v>6339.88</v>
      </c>
      <c r="X102" s="98">
        <v>6000.7</v>
      </c>
      <c r="Y102" s="98">
        <v>5697.52</v>
      </c>
    </row>
    <row r="103" spans="1:25" s="68" customFormat="1" ht="15.75" hidden="1" outlineLevel="1" x14ac:dyDescent="0.25">
      <c r="A103" s="110">
        <v>16</v>
      </c>
      <c r="B103" s="98">
        <v>5507.99</v>
      </c>
      <c r="C103" s="98">
        <v>5395.12</v>
      </c>
      <c r="D103" s="98">
        <v>5345.08</v>
      </c>
      <c r="E103" s="98">
        <v>5342.83</v>
      </c>
      <c r="F103" s="98">
        <v>5355.13</v>
      </c>
      <c r="G103" s="98">
        <v>5416.0599999999995</v>
      </c>
      <c r="H103" s="98">
        <v>5446.59</v>
      </c>
      <c r="I103" s="98">
        <v>5616.51</v>
      </c>
      <c r="J103" s="98">
        <v>5778.99</v>
      </c>
      <c r="K103" s="98">
        <v>5967.22</v>
      </c>
      <c r="L103" s="98">
        <v>6005.3</v>
      </c>
      <c r="M103" s="98">
        <v>5986.19</v>
      </c>
      <c r="N103" s="98">
        <v>5978.26</v>
      </c>
      <c r="O103" s="98">
        <v>6010.77</v>
      </c>
      <c r="P103" s="98">
        <v>6041.7</v>
      </c>
      <c r="Q103" s="98">
        <v>6075.99</v>
      </c>
      <c r="R103" s="98">
        <v>6138.7</v>
      </c>
      <c r="S103" s="98">
        <v>6295.5</v>
      </c>
      <c r="T103" s="98">
        <v>6370.85</v>
      </c>
      <c r="U103" s="98">
        <v>6398.88</v>
      </c>
      <c r="V103" s="98">
        <v>6360.16</v>
      </c>
      <c r="W103" s="98">
        <v>6204.61</v>
      </c>
      <c r="X103" s="98">
        <v>6005.17</v>
      </c>
      <c r="Y103" s="98">
        <v>5629.33</v>
      </c>
    </row>
    <row r="104" spans="1:25" s="68" customFormat="1" ht="15.75" hidden="1" outlineLevel="1" x14ac:dyDescent="0.25">
      <c r="A104" s="110">
        <v>17</v>
      </c>
      <c r="B104" s="98">
        <v>5419.84</v>
      </c>
      <c r="C104" s="98">
        <v>5356.67</v>
      </c>
      <c r="D104" s="98">
        <v>5342.78</v>
      </c>
      <c r="E104" s="98">
        <v>5343.32</v>
      </c>
      <c r="F104" s="98">
        <v>5415.07</v>
      </c>
      <c r="G104" s="98">
        <v>5627.47</v>
      </c>
      <c r="H104" s="98">
        <v>5918.8</v>
      </c>
      <c r="I104" s="98">
        <v>6144.77</v>
      </c>
      <c r="J104" s="98">
        <v>6371.53</v>
      </c>
      <c r="K104" s="98">
        <v>6406.1399999999994</v>
      </c>
      <c r="L104" s="98">
        <v>6403.1399999999994</v>
      </c>
      <c r="M104" s="98">
        <v>6385.9</v>
      </c>
      <c r="N104" s="98">
        <v>6360.8899999999994</v>
      </c>
      <c r="O104" s="98">
        <v>6370.86</v>
      </c>
      <c r="P104" s="98">
        <v>6372.15</v>
      </c>
      <c r="Q104" s="98">
        <v>6374.08</v>
      </c>
      <c r="R104" s="98">
        <v>6375.9</v>
      </c>
      <c r="S104" s="98">
        <v>6411.07</v>
      </c>
      <c r="T104" s="98">
        <v>6496.86</v>
      </c>
      <c r="U104" s="98">
        <v>6502.7</v>
      </c>
      <c r="V104" s="98">
        <v>6462.66</v>
      </c>
      <c r="W104" s="98">
        <v>6406.08</v>
      </c>
      <c r="X104" s="98">
        <v>6208.3099999999995</v>
      </c>
      <c r="Y104" s="98">
        <v>5770.57</v>
      </c>
    </row>
    <row r="105" spans="1:25" s="68" customFormat="1" ht="15.75" hidden="1" outlineLevel="1" x14ac:dyDescent="0.25">
      <c r="A105" s="110">
        <v>18</v>
      </c>
      <c r="B105" s="98">
        <v>5551.67</v>
      </c>
      <c r="C105" s="98">
        <v>5451.34</v>
      </c>
      <c r="D105" s="98">
        <v>5415.35</v>
      </c>
      <c r="E105" s="98">
        <v>5425.71</v>
      </c>
      <c r="F105" s="98">
        <v>5469.71</v>
      </c>
      <c r="G105" s="98">
        <v>5684.2</v>
      </c>
      <c r="H105" s="98">
        <v>5966.29</v>
      </c>
      <c r="I105" s="98">
        <v>6261.46</v>
      </c>
      <c r="J105" s="98">
        <v>6412.52</v>
      </c>
      <c r="K105" s="98">
        <v>6443.59</v>
      </c>
      <c r="L105" s="98">
        <v>6439.91</v>
      </c>
      <c r="M105" s="98">
        <v>6419.79</v>
      </c>
      <c r="N105" s="98">
        <v>6380.7</v>
      </c>
      <c r="O105" s="98">
        <v>6388.46</v>
      </c>
      <c r="P105" s="98">
        <v>6399.3899999999994</v>
      </c>
      <c r="Q105" s="98">
        <v>6400.5599999999995</v>
      </c>
      <c r="R105" s="98">
        <v>6405.57</v>
      </c>
      <c r="S105" s="98">
        <v>6454.91</v>
      </c>
      <c r="T105" s="98">
        <v>6522.35</v>
      </c>
      <c r="U105" s="98">
        <v>6517.6</v>
      </c>
      <c r="V105" s="98">
        <v>6502.21</v>
      </c>
      <c r="W105" s="98">
        <v>6444.49</v>
      </c>
      <c r="X105" s="98">
        <v>6348.83</v>
      </c>
      <c r="Y105" s="98">
        <v>5801.99</v>
      </c>
    </row>
    <row r="106" spans="1:25" s="68" customFormat="1" ht="15.75" hidden="1" outlineLevel="1" x14ac:dyDescent="0.25">
      <c r="A106" s="110">
        <v>19</v>
      </c>
      <c r="B106" s="98">
        <v>5480.8099999999995</v>
      </c>
      <c r="C106" s="98">
        <v>5406.19</v>
      </c>
      <c r="D106" s="98">
        <v>5344.09</v>
      </c>
      <c r="E106" s="98">
        <v>5339.55</v>
      </c>
      <c r="F106" s="98">
        <v>5443.69</v>
      </c>
      <c r="G106" s="98">
        <v>5616.16</v>
      </c>
      <c r="H106" s="98">
        <v>5859.71</v>
      </c>
      <c r="I106" s="98">
        <v>6096.83</v>
      </c>
      <c r="J106" s="98">
        <v>6378.84</v>
      </c>
      <c r="K106" s="98">
        <v>6404.58</v>
      </c>
      <c r="L106" s="98">
        <v>6409.72</v>
      </c>
      <c r="M106" s="98">
        <v>6390.82</v>
      </c>
      <c r="N106" s="98">
        <v>6356.76</v>
      </c>
      <c r="O106" s="98">
        <v>6364.62</v>
      </c>
      <c r="P106" s="98">
        <v>6360.37</v>
      </c>
      <c r="Q106" s="98">
        <v>6361.7</v>
      </c>
      <c r="R106" s="98">
        <v>6362.97</v>
      </c>
      <c r="S106" s="98">
        <v>6384.46</v>
      </c>
      <c r="T106" s="98">
        <v>6462.33</v>
      </c>
      <c r="U106" s="98">
        <v>6427.08</v>
      </c>
      <c r="V106" s="98">
        <v>6417.18</v>
      </c>
      <c r="W106" s="98">
        <v>6396.09</v>
      </c>
      <c r="X106" s="98">
        <v>6087.77</v>
      </c>
      <c r="Y106" s="98">
        <v>5719.41</v>
      </c>
    </row>
    <row r="107" spans="1:25" s="68" customFormat="1" ht="15.75" hidden="1" outlineLevel="1" x14ac:dyDescent="0.25">
      <c r="A107" s="110">
        <v>20</v>
      </c>
      <c r="B107" s="98">
        <v>5458.68</v>
      </c>
      <c r="C107" s="98">
        <v>5391.66</v>
      </c>
      <c r="D107" s="98">
        <v>5339.76</v>
      </c>
      <c r="E107" s="98">
        <v>5336.72</v>
      </c>
      <c r="F107" s="98">
        <v>5391.33</v>
      </c>
      <c r="G107" s="98">
        <v>5520.2</v>
      </c>
      <c r="H107" s="98">
        <v>5836.59</v>
      </c>
      <c r="I107" s="98">
        <v>6136.16</v>
      </c>
      <c r="J107" s="98">
        <v>6368.86</v>
      </c>
      <c r="K107" s="98">
        <v>6414.15</v>
      </c>
      <c r="L107" s="98">
        <v>6411.96</v>
      </c>
      <c r="M107" s="98">
        <v>6398.78</v>
      </c>
      <c r="N107" s="98">
        <v>6367.3</v>
      </c>
      <c r="O107" s="98">
        <v>6364.3899999999994</v>
      </c>
      <c r="P107" s="98">
        <v>6357.6</v>
      </c>
      <c r="Q107" s="98">
        <v>6353.83</v>
      </c>
      <c r="R107" s="98">
        <v>6350.25</v>
      </c>
      <c r="S107" s="98">
        <v>6356.05</v>
      </c>
      <c r="T107" s="98">
        <v>6407.66</v>
      </c>
      <c r="U107" s="98">
        <v>6404.78</v>
      </c>
      <c r="V107" s="98">
        <v>6388.21</v>
      </c>
      <c r="W107" s="98">
        <v>6331.94</v>
      </c>
      <c r="X107" s="98">
        <v>5946.59</v>
      </c>
      <c r="Y107" s="98">
        <v>5509.52</v>
      </c>
    </row>
    <row r="108" spans="1:25" s="68" customFormat="1" ht="15.75" hidden="1" outlineLevel="1" x14ac:dyDescent="0.25">
      <c r="A108" s="110">
        <v>21</v>
      </c>
      <c r="B108" s="98">
        <v>5335.43</v>
      </c>
      <c r="C108" s="98">
        <v>5263.77</v>
      </c>
      <c r="D108" s="98">
        <v>5202.55</v>
      </c>
      <c r="E108" s="98">
        <v>5140.13</v>
      </c>
      <c r="F108" s="98">
        <v>4492.8999999999996</v>
      </c>
      <c r="G108" s="98">
        <v>5398.8899999999994</v>
      </c>
      <c r="H108" s="98">
        <v>5653.57</v>
      </c>
      <c r="I108" s="98">
        <v>5901.82</v>
      </c>
      <c r="J108" s="98">
        <v>6199.6399999999994</v>
      </c>
      <c r="K108" s="98">
        <v>6319.54</v>
      </c>
      <c r="L108" s="98">
        <v>6323.38</v>
      </c>
      <c r="M108" s="98">
        <v>6318.02</v>
      </c>
      <c r="N108" s="98">
        <v>6303.01</v>
      </c>
      <c r="O108" s="98">
        <v>6313.38</v>
      </c>
      <c r="P108" s="98">
        <v>6312.07</v>
      </c>
      <c r="Q108" s="98">
        <v>6313.6</v>
      </c>
      <c r="R108" s="98">
        <v>6318.9</v>
      </c>
      <c r="S108" s="98">
        <v>6333.24</v>
      </c>
      <c r="T108" s="98">
        <v>6396.28</v>
      </c>
      <c r="U108" s="98">
        <v>6420.86</v>
      </c>
      <c r="V108" s="98">
        <v>6392.58</v>
      </c>
      <c r="W108" s="98">
        <v>6380.34</v>
      </c>
      <c r="X108" s="98">
        <v>6075.65</v>
      </c>
      <c r="Y108" s="98">
        <v>5728.32</v>
      </c>
    </row>
    <row r="109" spans="1:25" s="68" customFormat="1" ht="15.75" hidden="1" outlineLevel="1" x14ac:dyDescent="0.25">
      <c r="A109" s="110">
        <v>22</v>
      </c>
      <c r="B109" s="98">
        <v>5457.03</v>
      </c>
      <c r="C109" s="98">
        <v>5395.8899999999994</v>
      </c>
      <c r="D109" s="98">
        <v>5335.09</v>
      </c>
      <c r="E109" s="98">
        <v>5328.8099999999995</v>
      </c>
      <c r="F109" s="98">
        <v>5349.88</v>
      </c>
      <c r="G109" s="98">
        <v>5397.3899999999994</v>
      </c>
      <c r="H109" s="98">
        <v>5444.73</v>
      </c>
      <c r="I109" s="98">
        <v>5685.16</v>
      </c>
      <c r="J109" s="98">
        <v>5953.45</v>
      </c>
      <c r="K109" s="98">
        <v>6138.05</v>
      </c>
      <c r="L109" s="98">
        <v>6162.52</v>
      </c>
      <c r="M109" s="98">
        <v>6158.11</v>
      </c>
      <c r="N109" s="98">
        <v>6134.4</v>
      </c>
      <c r="O109" s="98">
        <v>6135.03</v>
      </c>
      <c r="P109" s="98">
        <v>6145.6399999999994</v>
      </c>
      <c r="Q109" s="98">
        <v>6144.11</v>
      </c>
      <c r="R109" s="98">
        <v>6161.3</v>
      </c>
      <c r="S109" s="98">
        <v>6281.54</v>
      </c>
      <c r="T109" s="98">
        <v>6425.96</v>
      </c>
      <c r="U109" s="98">
        <v>6427.8099999999995</v>
      </c>
      <c r="V109" s="98">
        <v>6405.68</v>
      </c>
      <c r="W109" s="98">
        <v>6375.25</v>
      </c>
      <c r="X109" s="98">
        <v>5846.17</v>
      </c>
      <c r="Y109" s="98">
        <v>5595.65</v>
      </c>
    </row>
    <row r="110" spans="1:25" s="68" customFormat="1" ht="15.75" hidden="1" outlineLevel="1" x14ac:dyDescent="0.25">
      <c r="A110" s="110">
        <v>23</v>
      </c>
      <c r="B110" s="98">
        <v>5498.69</v>
      </c>
      <c r="C110" s="98">
        <v>5427.16</v>
      </c>
      <c r="D110" s="98">
        <v>5344.83</v>
      </c>
      <c r="E110" s="98">
        <v>5333.03</v>
      </c>
      <c r="F110" s="98">
        <v>5366.11</v>
      </c>
      <c r="G110" s="98">
        <v>5411.18</v>
      </c>
      <c r="H110" s="98">
        <v>5440.9</v>
      </c>
      <c r="I110" s="98">
        <v>5545.6</v>
      </c>
      <c r="J110" s="98">
        <v>5867.3</v>
      </c>
      <c r="K110" s="98">
        <v>6161.86</v>
      </c>
      <c r="L110" s="98">
        <v>6180.83</v>
      </c>
      <c r="M110" s="98">
        <v>6180.83</v>
      </c>
      <c r="N110" s="98">
        <v>6155.35</v>
      </c>
      <c r="O110" s="98">
        <v>6148.48</v>
      </c>
      <c r="P110" s="98">
        <v>6154.57</v>
      </c>
      <c r="Q110" s="98">
        <v>6166.02</v>
      </c>
      <c r="R110" s="98">
        <v>6179.54</v>
      </c>
      <c r="S110" s="98">
        <v>6333.68</v>
      </c>
      <c r="T110" s="98">
        <v>6383.5</v>
      </c>
      <c r="U110" s="98">
        <v>6381.19</v>
      </c>
      <c r="V110" s="98">
        <v>6390.16</v>
      </c>
      <c r="W110" s="98">
        <v>6373.98</v>
      </c>
      <c r="X110" s="98">
        <v>5837.72</v>
      </c>
      <c r="Y110" s="98">
        <v>5554.8099999999995</v>
      </c>
    </row>
    <row r="111" spans="1:25" s="68" customFormat="1" ht="15.75" hidden="1" outlineLevel="1" x14ac:dyDescent="0.25">
      <c r="A111" s="110">
        <v>24</v>
      </c>
      <c r="B111" s="98">
        <v>5430.67</v>
      </c>
      <c r="C111" s="98">
        <v>5373.94</v>
      </c>
      <c r="D111" s="98">
        <v>5328.18</v>
      </c>
      <c r="E111" s="98">
        <v>5310.75</v>
      </c>
      <c r="F111" s="98">
        <v>5352.53</v>
      </c>
      <c r="G111" s="98">
        <v>5448</v>
      </c>
      <c r="H111" s="98">
        <v>5739.3</v>
      </c>
      <c r="I111" s="98">
        <v>6017.43</v>
      </c>
      <c r="J111" s="98">
        <v>6246.03</v>
      </c>
      <c r="K111" s="98">
        <v>6298.92</v>
      </c>
      <c r="L111" s="98">
        <v>6289.94</v>
      </c>
      <c r="M111" s="98">
        <v>6282.93</v>
      </c>
      <c r="N111" s="98">
        <v>6244.75</v>
      </c>
      <c r="O111" s="98">
        <v>6249.04</v>
      </c>
      <c r="P111" s="98">
        <v>6255.8099999999995</v>
      </c>
      <c r="Q111" s="98">
        <v>6254.67</v>
      </c>
      <c r="R111" s="98">
        <v>6249.2</v>
      </c>
      <c r="S111" s="98">
        <v>6311.01</v>
      </c>
      <c r="T111" s="98">
        <v>6353.02</v>
      </c>
      <c r="U111" s="98">
        <v>6370.48</v>
      </c>
      <c r="V111" s="98">
        <v>6334.41</v>
      </c>
      <c r="W111" s="98">
        <v>6239.01</v>
      </c>
      <c r="X111" s="98">
        <v>5808.99</v>
      </c>
      <c r="Y111" s="98">
        <v>5530.99</v>
      </c>
    </row>
    <row r="112" spans="1:25" s="68" customFormat="1" ht="15.75" hidden="1" outlineLevel="1" x14ac:dyDescent="0.25">
      <c r="A112" s="110">
        <v>25</v>
      </c>
      <c r="B112" s="98">
        <v>5375.07</v>
      </c>
      <c r="C112" s="98">
        <v>5331.26</v>
      </c>
      <c r="D112" s="98">
        <v>5284.78</v>
      </c>
      <c r="E112" s="98">
        <v>5268.62</v>
      </c>
      <c r="F112" s="98">
        <v>5349.69</v>
      </c>
      <c r="G112" s="98">
        <v>5435.92</v>
      </c>
      <c r="H112" s="98">
        <v>5725.92</v>
      </c>
      <c r="I112" s="98">
        <v>6036.17</v>
      </c>
      <c r="J112" s="98">
        <v>6318.08</v>
      </c>
      <c r="K112" s="98">
        <v>6383.96</v>
      </c>
      <c r="L112" s="98">
        <v>6384.85</v>
      </c>
      <c r="M112" s="98">
        <v>6376.54</v>
      </c>
      <c r="N112" s="98">
        <v>6342.08</v>
      </c>
      <c r="O112" s="98">
        <v>6353.49</v>
      </c>
      <c r="P112" s="98">
        <v>6354.22</v>
      </c>
      <c r="Q112" s="98">
        <v>6337.2</v>
      </c>
      <c r="R112" s="98">
        <v>6351.66</v>
      </c>
      <c r="S112" s="98">
        <v>6393.93</v>
      </c>
      <c r="T112" s="98">
        <v>6445.66</v>
      </c>
      <c r="U112" s="98">
        <v>6417.75</v>
      </c>
      <c r="V112" s="98">
        <v>6391.9</v>
      </c>
      <c r="W112" s="98">
        <v>6375.98</v>
      </c>
      <c r="X112" s="98">
        <v>6092.86</v>
      </c>
      <c r="Y112" s="98">
        <v>5770.72</v>
      </c>
    </row>
    <row r="113" spans="1:25" s="68" customFormat="1" ht="15.75" hidden="1" outlineLevel="1" x14ac:dyDescent="0.25">
      <c r="A113" s="110">
        <v>26</v>
      </c>
      <c r="B113" s="98">
        <v>5589.35</v>
      </c>
      <c r="C113" s="98">
        <v>5505.93</v>
      </c>
      <c r="D113" s="98">
        <v>5472.35</v>
      </c>
      <c r="E113" s="98">
        <v>5468.19</v>
      </c>
      <c r="F113" s="98">
        <v>5499.24</v>
      </c>
      <c r="G113" s="98">
        <v>5628.5599999999995</v>
      </c>
      <c r="H113" s="98">
        <v>5824.69</v>
      </c>
      <c r="I113" s="98">
        <v>6175.37</v>
      </c>
      <c r="J113" s="98">
        <v>6396.37</v>
      </c>
      <c r="K113" s="98">
        <v>6443.03</v>
      </c>
      <c r="L113" s="98">
        <v>6444.66</v>
      </c>
      <c r="M113" s="98">
        <v>6431.32</v>
      </c>
      <c r="N113" s="98">
        <v>6403.5599999999995</v>
      </c>
      <c r="O113" s="98">
        <v>6386.93</v>
      </c>
      <c r="P113" s="98">
        <v>6388.04</v>
      </c>
      <c r="Q113" s="98">
        <v>6406.55</v>
      </c>
      <c r="R113" s="98">
        <v>6404.75</v>
      </c>
      <c r="S113" s="98">
        <v>6446.49</v>
      </c>
      <c r="T113" s="98">
        <v>6495.5</v>
      </c>
      <c r="U113" s="98">
        <v>6449.58</v>
      </c>
      <c r="V113" s="98">
        <v>6410.38</v>
      </c>
      <c r="W113" s="98">
        <v>6365.92</v>
      </c>
      <c r="X113" s="98">
        <v>6108.5</v>
      </c>
      <c r="Y113" s="98">
        <v>5752.91</v>
      </c>
    </row>
    <row r="114" spans="1:25" s="68" customFormat="1" ht="15.75" hidden="1" outlineLevel="1" x14ac:dyDescent="0.25">
      <c r="A114" s="110">
        <v>27</v>
      </c>
      <c r="B114" s="98">
        <v>5466.75</v>
      </c>
      <c r="C114" s="98">
        <v>5406.51</v>
      </c>
      <c r="D114" s="98">
        <v>5360.98</v>
      </c>
      <c r="E114" s="98">
        <v>5368.34</v>
      </c>
      <c r="F114" s="98">
        <v>5442.17</v>
      </c>
      <c r="G114" s="98">
        <v>5530.43</v>
      </c>
      <c r="H114" s="98">
        <v>5795.32</v>
      </c>
      <c r="I114" s="98">
        <v>6121.6399999999994</v>
      </c>
      <c r="J114" s="98">
        <v>6367.1</v>
      </c>
      <c r="K114" s="98">
        <v>6420.71</v>
      </c>
      <c r="L114" s="98">
        <v>6415.43</v>
      </c>
      <c r="M114" s="98">
        <v>6400.97</v>
      </c>
      <c r="N114" s="98">
        <v>6386.12</v>
      </c>
      <c r="O114" s="98">
        <v>6387.08</v>
      </c>
      <c r="P114" s="98">
        <v>6385.46</v>
      </c>
      <c r="Q114" s="98">
        <v>6362.05</v>
      </c>
      <c r="R114" s="98">
        <v>6376.75</v>
      </c>
      <c r="S114" s="98">
        <v>6388.91</v>
      </c>
      <c r="T114" s="98">
        <v>6435.37</v>
      </c>
      <c r="U114" s="98">
        <v>6445.84</v>
      </c>
      <c r="V114" s="98">
        <v>6415.22</v>
      </c>
      <c r="W114" s="98">
        <v>6364.32</v>
      </c>
      <c r="X114" s="98">
        <v>6124.43</v>
      </c>
      <c r="Y114" s="98">
        <v>5754.45</v>
      </c>
    </row>
    <row r="115" spans="1:25" s="68" customFormat="1" ht="15.75" hidden="1" outlineLevel="1" x14ac:dyDescent="0.25">
      <c r="A115" s="110">
        <v>28</v>
      </c>
      <c r="B115" s="98">
        <v>5331.25</v>
      </c>
      <c r="C115" s="98">
        <v>5200.88</v>
      </c>
      <c r="D115" s="98">
        <v>5123.6399999999994</v>
      </c>
      <c r="E115" s="98">
        <v>4490.3900000000003</v>
      </c>
      <c r="F115" s="98">
        <v>5285.76</v>
      </c>
      <c r="G115" s="98">
        <v>5394.65</v>
      </c>
      <c r="H115" s="98">
        <v>5632.55</v>
      </c>
      <c r="I115" s="98">
        <v>5950.02</v>
      </c>
      <c r="J115" s="98">
        <v>6347.5599999999995</v>
      </c>
      <c r="K115" s="98">
        <v>6401.29</v>
      </c>
      <c r="L115" s="98">
        <v>6407.62</v>
      </c>
      <c r="M115" s="98">
        <v>6393.29</v>
      </c>
      <c r="N115" s="98">
        <v>6381.19</v>
      </c>
      <c r="O115" s="98">
        <v>6383.94</v>
      </c>
      <c r="P115" s="98">
        <v>6382.07</v>
      </c>
      <c r="Q115" s="98">
        <v>6382.26</v>
      </c>
      <c r="R115" s="98">
        <v>6384.1</v>
      </c>
      <c r="S115" s="98">
        <v>6410.28</v>
      </c>
      <c r="T115" s="98">
        <v>6457.02</v>
      </c>
      <c r="U115" s="98">
        <v>6447.69</v>
      </c>
      <c r="V115" s="98">
        <v>6417.7</v>
      </c>
      <c r="W115" s="98">
        <v>6378.15</v>
      </c>
      <c r="X115" s="98">
        <v>5976.48</v>
      </c>
      <c r="Y115" s="98">
        <v>5726.95</v>
      </c>
    </row>
    <row r="116" spans="1:25" s="68" customFormat="1" ht="15.75" hidden="1" outlineLevel="1" x14ac:dyDescent="0.25">
      <c r="A116" s="110">
        <v>29</v>
      </c>
      <c r="B116" s="98">
        <v>5521.11</v>
      </c>
      <c r="C116" s="98">
        <v>5410.41</v>
      </c>
      <c r="D116" s="98">
        <v>5352.02</v>
      </c>
      <c r="E116" s="98">
        <v>5342.73</v>
      </c>
      <c r="F116" s="98">
        <v>5402.67</v>
      </c>
      <c r="G116" s="98">
        <v>5456.35</v>
      </c>
      <c r="H116" s="98">
        <v>5570.94</v>
      </c>
      <c r="I116" s="98">
        <v>5822.74</v>
      </c>
      <c r="J116" s="98">
        <v>6195.13</v>
      </c>
      <c r="K116" s="98">
        <v>6381.6</v>
      </c>
      <c r="L116" s="98">
        <v>6399</v>
      </c>
      <c r="M116" s="98">
        <v>6393.01</v>
      </c>
      <c r="N116" s="98">
        <v>6383.69</v>
      </c>
      <c r="O116" s="98">
        <v>6379.65</v>
      </c>
      <c r="P116" s="98">
        <v>6365.4</v>
      </c>
      <c r="Q116" s="98">
        <v>6368.34</v>
      </c>
      <c r="R116" s="98">
        <v>6378.96</v>
      </c>
      <c r="S116" s="98">
        <v>6426.13</v>
      </c>
      <c r="T116" s="98">
        <v>6506.21</v>
      </c>
      <c r="U116" s="98">
        <v>6493.6</v>
      </c>
      <c r="V116" s="98">
        <v>6438.76</v>
      </c>
      <c r="W116" s="98">
        <v>6394.37</v>
      </c>
      <c r="X116" s="98">
        <v>6332.08</v>
      </c>
      <c r="Y116" s="98">
        <v>5773</v>
      </c>
    </row>
    <row r="117" spans="1:25" s="68" customFormat="1" ht="15.75" collapsed="1" x14ac:dyDescent="0.25">
      <c r="A117" s="110">
        <v>30</v>
      </c>
      <c r="B117" s="98">
        <v>5519.71</v>
      </c>
      <c r="C117" s="98">
        <v>5412.03</v>
      </c>
      <c r="D117" s="98">
        <v>5338.76</v>
      </c>
      <c r="E117" s="98">
        <v>5314.47</v>
      </c>
      <c r="F117" s="98">
        <v>5335.21</v>
      </c>
      <c r="G117" s="98">
        <v>5362.13</v>
      </c>
      <c r="H117" s="98">
        <v>5392.02</v>
      </c>
      <c r="I117" s="98">
        <v>5510.26</v>
      </c>
      <c r="J117" s="98">
        <v>5739.48</v>
      </c>
      <c r="K117" s="98">
        <v>5883.73</v>
      </c>
      <c r="L117" s="98">
        <v>6073.04</v>
      </c>
      <c r="M117" s="98">
        <v>6078.58</v>
      </c>
      <c r="N117" s="98">
        <v>6077.78</v>
      </c>
      <c r="O117" s="98">
        <v>6093.86</v>
      </c>
      <c r="P117" s="98">
        <v>6064.18</v>
      </c>
      <c r="Q117" s="98">
        <v>6072.4</v>
      </c>
      <c r="R117" s="98">
        <v>6098.63</v>
      </c>
      <c r="S117" s="98">
        <v>6232.57</v>
      </c>
      <c r="T117" s="98">
        <v>6407.96</v>
      </c>
      <c r="U117" s="98">
        <v>6415.21</v>
      </c>
      <c r="V117" s="98">
        <v>6236.8099999999995</v>
      </c>
      <c r="W117" s="98">
        <v>6378.04</v>
      </c>
      <c r="X117" s="98">
        <v>5783.44</v>
      </c>
      <c r="Y117" s="98">
        <v>5519.11</v>
      </c>
    </row>
    <row r="118" spans="1:25" s="68" customFormat="1" ht="15.75" x14ac:dyDescent="0.25">
      <c r="A118" s="110">
        <v>31</v>
      </c>
      <c r="B118" s="98">
        <v>5341.18</v>
      </c>
      <c r="C118" s="98">
        <v>5209.1000000000004</v>
      </c>
      <c r="D118" s="98">
        <v>5038.76</v>
      </c>
      <c r="E118" s="98">
        <v>4755.22</v>
      </c>
      <c r="F118" s="98">
        <v>5285.22</v>
      </c>
      <c r="G118" s="98">
        <v>5354.9</v>
      </c>
      <c r="H118" s="98">
        <v>5542.73</v>
      </c>
      <c r="I118" s="98">
        <v>5932.35</v>
      </c>
      <c r="J118" s="98">
        <v>6351.26</v>
      </c>
      <c r="K118" s="98">
        <v>6400.77</v>
      </c>
      <c r="L118" s="98">
        <v>6408.29</v>
      </c>
      <c r="M118" s="98">
        <v>6396.99</v>
      </c>
      <c r="N118" s="98">
        <v>6381.44</v>
      </c>
      <c r="O118" s="98">
        <v>6381.5599999999995</v>
      </c>
      <c r="P118" s="98">
        <v>6382.02</v>
      </c>
      <c r="Q118" s="98">
        <v>6380.2</v>
      </c>
      <c r="R118" s="98">
        <v>6371.53</v>
      </c>
      <c r="S118" s="98">
        <v>6395.8</v>
      </c>
      <c r="T118" s="98">
        <v>6441.23</v>
      </c>
      <c r="U118" s="98">
        <v>6433.54</v>
      </c>
      <c r="V118" s="98">
        <v>6383.21</v>
      </c>
      <c r="W118" s="98">
        <v>6323.98</v>
      </c>
      <c r="X118" s="98">
        <v>5747.25</v>
      </c>
      <c r="Y118" s="98">
        <v>5493.91</v>
      </c>
    </row>
    <row r="119" spans="1:25" s="68" customFormat="1" ht="15.75" x14ac:dyDescent="0.25">
      <c r="A119" s="46"/>
    </row>
    <row r="120" spans="1:25" s="68" customFormat="1" ht="15.75" x14ac:dyDescent="0.25">
      <c r="A120" s="138" t="s">
        <v>32</v>
      </c>
      <c r="B120" s="138" t="s">
        <v>122</v>
      </c>
      <c r="C120" s="138"/>
      <c r="D120" s="138"/>
      <c r="E120" s="138"/>
      <c r="F120" s="138"/>
      <c r="G120" s="138"/>
      <c r="H120" s="138"/>
      <c r="I120" s="138"/>
      <c r="J120" s="138"/>
      <c r="K120" s="138"/>
      <c r="L120" s="138"/>
      <c r="M120" s="138"/>
      <c r="N120" s="138"/>
      <c r="O120" s="138"/>
      <c r="P120" s="138"/>
      <c r="Q120" s="138"/>
      <c r="R120" s="138"/>
      <c r="S120" s="138"/>
      <c r="T120" s="138"/>
      <c r="U120" s="138"/>
      <c r="V120" s="138"/>
      <c r="W120" s="138"/>
      <c r="X120" s="138"/>
      <c r="Y120" s="138"/>
    </row>
    <row r="121" spans="1:25" s="75" customFormat="1" ht="12.75" x14ac:dyDescent="0.2">
      <c r="A121" s="138"/>
      <c r="B121" s="74" t="s">
        <v>33</v>
      </c>
      <c r="C121" s="74" t="s">
        <v>34</v>
      </c>
      <c r="D121" s="74" t="s">
        <v>35</v>
      </c>
      <c r="E121" s="74" t="s">
        <v>36</v>
      </c>
      <c r="F121" s="74" t="s">
        <v>37</v>
      </c>
      <c r="G121" s="74" t="s">
        <v>38</v>
      </c>
      <c r="H121" s="74" t="s">
        <v>39</v>
      </c>
      <c r="I121" s="74" t="s">
        <v>40</v>
      </c>
      <c r="J121" s="74" t="s">
        <v>41</v>
      </c>
      <c r="K121" s="74" t="s">
        <v>42</v>
      </c>
      <c r="L121" s="74" t="s">
        <v>43</v>
      </c>
      <c r="M121" s="74" t="s">
        <v>44</v>
      </c>
      <c r="N121" s="74" t="s">
        <v>45</v>
      </c>
      <c r="O121" s="74" t="s">
        <v>46</v>
      </c>
      <c r="P121" s="74" t="s">
        <v>47</v>
      </c>
      <c r="Q121" s="74" t="s">
        <v>48</v>
      </c>
      <c r="R121" s="74" t="s">
        <v>49</v>
      </c>
      <c r="S121" s="74" t="s">
        <v>50</v>
      </c>
      <c r="T121" s="74" t="s">
        <v>51</v>
      </c>
      <c r="U121" s="74" t="s">
        <v>52</v>
      </c>
      <c r="V121" s="74" t="s">
        <v>53</v>
      </c>
      <c r="W121" s="74" t="s">
        <v>54</v>
      </c>
      <c r="X121" s="74" t="s">
        <v>55</v>
      </c>
      <c r="Y121" s="74" t="s">
        <v>56</v>
      </c>
    </row>
    <row r="122" spans="1:25" s="68" customFormat="1" ht="15.75" x14ac:dyDescent="0.25">
      <c r="A122" s="110">
        <v>1</v>
      </c>
      <c r="B122" s="98">
        <v>6936.87</v>
      </c>
      <c r="C122" s="98">
        <v>6820.41</v>
      </c>
      <c r="D122" s="98">
        <v>6805.66</v>
      </c>
      <c r="E122" s="98">
        <v>6783.18</v>
      </c>
      <c r="F122" s="98">
        <v>6813.55</v>
      </c>
      <c r="G122" s="98">
        <v>6908.97</v>
      </c>
      <c r="H122" s="98">
        <v>7034.54</v>
      </c>
      <c r="I122" s="98">
        <v>7304.82</v>
      </c>
      <c r="J122" s="98">
        <v>7609.9400000000005</v>
      </c>
      <c r="K122" s="98">
        <v>7813.82</v>
      </c>
      <c r="L122" s="98">
        <v>7839.68</v>
      </c>
      <c r="M122" s="98">
        <v>7834.5300000000007</v>
      </c>
      <c r="N122" s="98">
        <v>7827.5300000000007</v>
      </c>
      <c r="O122" s="98">
        <v>7830.06</v>
      </c>
      <c r="P122" s="98">
        <v>7843.77</v>
      </c>
      <c r="Q122" s="98">
        <v>7847.68</v>
      </c>
      <c r="R122" s="98">
        <v>7865.34</v>
      </c>
      <c r="S122" s="98">
        <v>7882.1900000000005</v>
      </c>
      <c r="T122" s="98">
        <v>7897.88</v>
      </c>
      <c r="U122" s="98">
        <v>7931.35</v>
      </c>
      <c r="V122" s="98">
        <v>7900.25</v>
      </c>
      <c r="W122" s="98">
        <v>7760.85</v>
      </c>
      <c r="X122" s="98">
        <v>7290.71</v>
      </c>
      <c r="Y122" s="98">
        <v>7071.65</v>
      </c>
    </row>
    <row r="123" spans="1:25" s="68" customFormat="1" ht="15.75" hidden="1" outlineLevel="1" x14ac:dyDescent="0.25">
      <c r="A123" s="110">
        <v>2</v>
      </c>
      <c r="B123" s="98">
        <v>6969.21</v>
      </c>
      <c r="C123" s="98">
        <v>6834.0300000000007</v>
      </c>
      <c r="D123" s="98">
        <v>6768.63</v>
      </c>
      <c r="E123" s="98">
        <v>6723.6500000000005</v>
      </c>
      <c r="F123" s="98">
        <v>6773.85</v>
      </c>
      <c r="G123" s="98">
        <v>6823.76</v>
      </c>
      <c r="H123" s="98">
        <v>6848.06</v>
      </c>
      <c r="I123" s="98">
        <v>7139.1900000000005</v>
      </c>
      <c r="J123" s="98">
        <v>7373.85</v>
      </c>
      <c r="K123" s="98">
        <v>7521.62</v>
      </c>
      <c r="L123" s="98">
        <v>7602.65</v>
      </c>
      <c r="M123" s="98">
        <v>7612.47</v>
      </c>
      <c r="N123" s="98">
        <v>7575.38</v>
      </c>
      <c r="O123" s="98">
        <v>7602.22</v>
      </c>
      <c r="P123" s="98">
        <v>7644.54</v>
      </c>
      <c r="Q123" s="98">
        <v>7682.64</v>
      </c>
      <c r="R123" s="98">
        <v>7788.13</v>
      </c>
      <c r="S123" s="98">
        <v>7826.2800000000007</v>
      </c>
      <c r="T123" s="98">
        <v>7831.43</v>
      </c>
      <c r="U123" s="98">
        <v>7862.38</v>
      </c>
      <c r="V123" s="98">
        <v>7840.7000000000007</v>
      </c>
      <c r="W123" s="98">
        <v>7527.64</v>
      </c>
      <c r="X123" s="98">
        <v>7207.29</v>
      </c>
      <c r="Y123" s="98">
        <v>6952</v>
      </c>
    </row>
    <row r="124" spans="1:25" s="68" customFormat="1" ht="15.75" hidden="1" outlineLevel="1" x14ac:dyDescent="0.25">
      <c r="A124" s="110">
        <v>3</v>
      </c>
      <c r="B124" s="98">
        <v>6774.1500000000005</v>
      </c>
      <c r="C124" s="98">
        <v>6692.54</v>
      </c>
      <c r="D124" s="98">
        <v>6634.12</v>
      </c>
      <c r="E124" s="98">
        <v>6596.97</v>
      </c>
      <c r="F124" s="98">
        <v>6623.8600000000006</v>
      </c>
      <c r="G124" s="98">
        <v>6749.2300000000005</v>
      </c>
      <c r="H124" s="98">
        <v>7048.8</v>
      </c>
      <c r="I124" s="98">
        <v>7344.32</v>
      </c>
      <c r="J124" s="98">
        <v>7638.65</v>
      </c>
      <c r="K124" s="98">
        <v>7742.26</v>
      </c>
      <c r="L124" s="98">
        <v>7769.62</v>
      </c>
      <c r="M124" s="98">
        <v>7760.9500000000007</v>
      </c>
      <c r="N124" s="98">
        <v>7745.2800000000007</v>
      </c>
      <c r="O124" s="98">
        <v>7773.9400000000005</v>
      </c>
      <c r="P124" s="98">
        <v>7801.96</v>
      </c>
      <c r="Q124" s="98">
        <v>7808.08</v>
      </c>
      <c r="R124" s="98">
        <v>7807.35</v>
      </c>
      <c r="S124" s="98">
        <v>7821.2800000000007</v>
      </c>
      <c r="T124" s="98">
        <v>7855.32</v>
      </c>
      <c r="U124" s="98">
        <v>7867.6</v>
      </c>
      <c r="V124" s="98">
        <v>7839.06</v>
      </c>
      <c r="W124" s="98">
        <v>7660.58</v>
      </c>
      <c r="X124" s="98">
        <v>7270.02</v>
      </c>
      <c r="Y124" s="98">
        <v>6997.41</v>
      </c>
    </row>
    <row r="125" spans="1:25" s="68" customFormat="1" ht="15.75" hidden="1" outlineLevel="1" x14ac:dyDescent="0.25">
      <c r="A125" s="110">
        <v>4</v>
      </c>
      <c r="B125" s="98">
        <v>6765.66</v>
      </c>
      <c r="C125" s="98">
        <v>6700.6900000000005</v>
      </c>
      <c r="D125" s="98">
        <v>6678.7800000000007</v>
      </c>
      <c r="E125" s="98">
        <v>6644.38</v>
      </c>
      <c r="F125" s="98">
        <v>6720.77</v>
      </c>
      <c r="G125" s="98">
        <v>6891.84</v>
      </c>
      <c r="H125" s="98">
        <v>7199.71</v>
      </c>
      <c r="I125" s="98">
        <v>7509.12</v>
      </c>
      <c r="J125" s="98">
        <v>7762.02</v>
      </c>
      <c r="K125" s="98">
        <v>7804.8600000000006</v>
      </c>
      <c r="L125" s="98">
        <v>7812.3</v>
      </c>
      <c r="M125" s="98">
        <v>7789.1</v>
      </c>
      <c r="N125" s="98">
        <v>7771.35</v>
      </c>
      <c r="O125" s="98">
        <v>7798.89</v>
      </c>
      <c r="P125" s="98">
        <v>7799.5300000000007</v>
      </c>
      <c r="Q125" s="98">
        <v>7809.9400000000005</v>
      </c>
      <c r="R125" s="98">
        <v>7802.47</v>
      </c>
      <c r="S125" s="98">
        <v>7811.85</v>
      </c>
      <c r="T125" s="98">
        <v>7852.96</v>
      </c>
      <c r="U125" s="98">
        <v>7854.25</v>
      </c>
      <c r="V125" s="98">
        <v>7821.42</v>
      </c>
      <c r="W125" s="98">
        <v>7700.7000000000007</v>
      </c>
      <c r="X125" s="98">
        <v>7315.13</v>
      </c>
      <c r="Y125" s="98">
        <v>6997.51</v>
      </c>
    </row>
    <row r="126" spans="1:25" s="68" customFormat="1" ht="15.75" hidden="1" outlineLevel="1" x14ac:dyDescent="0.25">
      <c r="A126" s="110">
        <v>5</v>
      </c>
      <c r="B126" s="98">
        <v>6813.74</v>
      </c>
      <c r="C126" s="98">
        <v>6752.6500000000005</v>
      </c>
      <c r="D126" s="98">
        <v>6698.04</v>
      </c>
      <c r="E126" s="98">
        <v>6696.84</v>
      </c>
      <c r="F126" s="98">
        <v>6763.4400000000005</v>
      </c>
      <c r="G126" s="98">
        <v>6978.83</v>
      </c>
      <c r="H126" s="98">
        <v>7228.85</v>
      </c>
      <c r="I126" s="98">
        <v>7616.49</v>
      </c>
      <c r="J126" s="98">
        <v>7795.27</v>
      </c>
      <c r="K126" s="98">
        <v>7838.7300000000005</v>
      </c>
      <c r="L126" s="98">
        <v>7839.74</v>
      </c>
      <c r="M126" s="98">
        <v>7830.02</v>
      </c>
      <c r="N126" s="98">
        <v>7787.42</v>
      </c>
      <c r="O126" s="98">
        <v>7798.75</v>
      </c>
      <c r="P126" s="98">
        <v>7792.76</v>
      </c>
      <c r="Q126" s="98">
        <v>7787.22</v>
      </c>
      <c r="R126" s="98">
        <v>7772.55</v>
      </c>
      <c r="S126" s="98">
        <v>7794.4400000000005</v>
      </c>
      <c r="T126" s="98">
        <v>7849.72</v>
      </c>
      <c r="U126" s="98">
        <v>7855.99</v>
      </c>
      <c r="V126" s="98">
        <v>7813.9</v>
      </c>
      <c r="W126" s="98">
        <v>7710.15</v>
      </c>
      <c r="X126" s="98">
        <v>7302.41</v>
      </c>
      <c r="Y126" s="98">
        <v>6940.35</v>
      </c>
    </row>
    <row r="127" spans="1:25" s="68" customFormat="1" ht="15.75" hidden="1" outlineLevel="1" x14ac:dyDescent="0.25">
      <c r="A127" s="110">
        <v>6</v>
      </c>
      <c r="B127" s="98">
        <v>6813.95</v>
      </c>
      <c r="C127" s="98">
        <v>6729.59</v>
      </c>
      <c r="D127" s="98">
        <v>6697.04</v>
      </c>
      <c r="E127" s="98">
        <v>6693.89</v>
      </c>
      <c r="F127" s="98">
        <v>6761.91</v>
      </c>
      <c r="G127" s="98">
        <v>6907.85</v>
      </c>
      <c r="H127" s="98">
        <v>7192.82</v>
      </c>
      <c r="I127" s="98">
        <v>7491.47</v>
      </c>
      <c r="J127" s="98">
        <v>7682.37</v>
      </c>
      <c r="K127" s="98">
        <v>7747.1</v>
      </c>
      <c r="L127" s="98">
        <v>7718.27</v>
      </c>
      <c r="M127" s="98">
        <v>7710.79</v>
      </c>
      <c r="N127" s="98">
        <v>7672.99</v>
      </c>
      <c r="O127" s="98">
        <v>7696.22</v>
      </c>
      <c r="P127" s="98">
        <v>7701.4500000000007</v>
      </c>
      <c r="Q127" s="98">
        <v>7708.13</v>
      </c>
      <c r="R127" s="98">
        <v>7707.08</v>
      </c>
      <c r="S127" s="98">
        <v>7741.14</v>
      </c>
      <c r="T127" s="98">
        <v>7816.13</v>
      </c>
      <c r="U127" s="98">
        <v>7826.4400000000005</v>
      </c>
      <c r="V127" s="98">
        <v>7779.51</v>
      </c>
      <c r="W127" s="98">
        <v>7697.66</v>
      </c>
      <c r="X127" s="98">
        <v>7361.07</v>
      </c>
      <c r="Y127" s="98">
        <v>6971.05</v>
      </c>
    </row>
    <row r="128" spans="1:25" s="68" customFormat="1" ht="15.75" hidden="1" outlineLevel="1" x14ac:dyDescent="0.25">
      <c r="A128" s="110">
        <v>7</v>
      </c>
      <c r="B128" s="98">
        <v>6828.39</v>
      </c>
      <c r="C128" s="98">
        <v>6739.49</v>
      </c>
      <c r="D128" s="98">
        <v>6695.68</v>
      </c>
      <c r="E128" s="98">
        <v>6695.31</v>
      </c>
      <c r="F128" s="98">
        <v>6766.14</v>
      </c>
      <c r="G128" s="98">
        <v>6923.08</v>
      </c>
      <c r="H128" s="98">
        <v>7194.93</v>
      </c>
      <c r="I128" s="98">
        <v>7547</v>
      </c>
      <c r="J128" s="98">
        <v>7764.2300000000005</v>
      </c>
      <c r="K128" s="98">
        <v>7797.7300000000005</v>
      </c>
      <c r="L128" s="98">
        <v>7790.57</v>
      </c>
      <c r="M128" s="98">
        <v>7776.91</v>
      </c>
      <c r="N128" s="98">
        <v>7734.62</v>
      </c>
      <c r="O128" s="98">
        <v>7772.54</v>
      </c>
      <c r="P128" s="98">
        <v>7777.96</v>
      </c>
      <c r="Q128" s="98">
        <v>7775.97</v>
      </c>
      <c r="R128" s="98">
        <v>7777.01</v>
      </c>
      <c r="S128" s="98">
        <v>7799.2000000000007</v>
      </c>
      <c r="T128" s="98">
        <v>7834.7300000000005</v>
      </c>
      <c r="U128" s="98">
        <v>7846.6100000000006</v>
      </c>
      <c r="V128" s="98">
        <v>7806.87</v>
      </c>
      <c r="W128" s="98">
        <v>7735.2000000000007</v>
      </c>
      <c r="X128" s="98">
        <v>7351.68</v>
      </c>
      <c r="Y128" s="98">
        <v>7195.26</v>
      </c>
    </row>
    <row r="129" spans="1:25" s="68" customFormat="1" ht="15.75" hidden="1" outlineLevel="1" x14ac:dyDescent="0.25">
      <c r="A129" s="110">
        <v>8</v>
      </c>
      <c r="B129" s="98">
        <v>7119.2300000000005</v>
      </c>
      <c r="C129" s="98">
        <v>6888.47</v>
      </c>
      <c r="D129" s="98">
        <v>6796.6500000000005</v>
      </c>
      <c r="E129" s="98">
        <v>6747.43</v>
      </c>
      <c r="F129" s="98">
        <v>6809.5</v>
      </c>
      <c r="G129" s="98">
        <v>6875.46</v>
      </c>
      <c r="H129" s="98">
        <v>7001.42</v>
      </c>
      <c r="I129" s="98">
        <v>7212.18</v>
      </c>
      <c r="J129" s="98">
        <v>7493.6100000000006</v>
      </c>
      <c r="K129" s="98">
        <v>7680.4500000000007</v>
      </c>
      <c r="L129" s="98">
        <v>7700.72</v>
      </c>
      <c r="M129" s="98">
        <v>7684.92</v>
      </c>
      <c r="N129" s="98">
        <v>7666.54</v>
      </c>
      <c r="O129" s="98">
        <v>7683.01</v>
      </c>
      <c r="P129" s="98">
        <v>7668.87</v>
      </c>
      <c r="Q129" s="98">
        <v>7680.33</v>
      </c>
      <c r="R129" s="98">
        <v>7674.33</v>
      </c>
      <c r="S129" s="98">
        <v>7737.67</v>
      </c>
      <c r="T129" s="98">
        <v>7765.88</v>
      </c>
      <c r="U129" s="98">
        <v>7789.97</v>
      </c>
      <c r="V129" s="98">
        <v>7732.37</v>
      </c>
      <c r="W129" s="98">
        <v>7590.52</v>
      </c>
      <c r="X129" s="98">
        <v>7191.72</v>
      </c>
      <c r="Y129" s="98">
        <v>6944.7800000000007</v>
      </c>
    </row>
    <row r="130" spans="1:25" s="68" customFormat="1" ht="15.75" hidden="1" outlineLevel="1" x14ac:dyDescent="0.25">
      <c r="A130" s="110">
        <v>9</v>
      </c>
      <c r="B130" s="98">
        <v>6790.7800000000007</v>
      </c>
      <c r="C130" s="98">
        <v>6711.33</v>
      </c>
      <c r="D130" s="98">
        <v>6691.22</v>
      </c>
      <c r="E130" s="98">
        <v>6668.83</v>
      </c>
      <c r="F130" s="98">
        <v>6694.16</v>
      </c>
      <c r="G130" s="98">
        <v>6720.05</v>
      </c>
      <c r="H130" s="98">
        <v>6771.1</v>
      </c>
      <c r="I130" s="98">
        <v>6907.99</v>
      </c>
      <c r="J130" s="98">
        <v>7193.63</v>
      </c>
      <c r="K130" s="98">
        <v>7335.64</v>
      </c>
      <c r="L130" s="98">
        <v>7394.1100000000006</v>
      </c>
      <c r="M130" s="98">
        <v>7460.6100000000006</v>
      </c>
      <c r="N130" s="98">
        <v>7440.02</v>
      </c>
      <c r="O130" s="98">
        <v>7461.9800000000005</v>
      </c>
      <c r="P130" s="98">
        <v>7552.84</v>
      </c>
      <c r="Q130" s="98">
        <v>7651.64</v>
      </c>
      <c r="R130" s="98">
        <v>7727.2000000000007</v>
      </c>
      <c r="S130" s="98">
        <v>7739.34</v>
      </c>
      <c r="T130" s="98">
        <v>7779.89</v>
      </c>
      <c r="U130" s="98">
        <v>7809.0300000000007</v>
      </c>
      <c r="V130" s="98">
        <v>7766.9500000000007</v>
      </c>
      <c r="W130" s="98">
        <v>7638.3600000000006</v>
      </c>
      <c r="X130" s="98">
        <v>7293.08</v>
      </c>
      <c r="Y130" s="98">
        <v>7000.2000000000007</v>
      </c>
    </row>
    <row r="131" spans="1:25" s="68" customFormat="1" ht="15.75" hidden="1" outlineLevel="1" x14ac:dyDescent="0.25">
      <c r="A131" s="110">
        <v>10</v>
      </c>
      <c r="B131" s="98">
        <v>6871.34</v>
      </c>
      <c r="C131" s="98">
        <v>6795.62</v>
      </c>
      <c r="D131" s="98">
        <v>6752.49</v>
      </c>
      <c r="E131" s="98">
        <v>6741.59</v>
      </c>
      <c r="F131" s="98">
        <v>6810.9400000000005</v>
      </c>
      <c r="G131" s="98">
        <v>7102.6900000000005</v>
      </c>
      <c r="H131" s="98">
        <v>7334.7000000000007</v>
      </c>
      <c r="I131" s="98">
        <v>7653.9</v>
      </c>
      <c r="J131" s="98">
        <v>7783.75</v>
      </c>
      <c r="K131" s="98">
        <v>7819.88</v>
      </c>
      <c r="L131" s="98">
        <v>7809.87</v>
      </c>
      <c r="M131" s="98">
        <v>7799.7800000000007</v>
      </c>
      <c r="N131" s="98">
        <v>7787.41</v>
      </c>
      <c r="O131" s="98">
        <v>7792.49</v>
      </c>
      <c r="P131" s="98">
        <v>7792.93</v>
      </c>
      <c r="Q131" s="98">
        <v>7788.5</v>
      </c>
      <c r="R131" s="98">
        <v>7778.56</v>
      </c>
      <c r="S131" s="98">
        <v>7788.66</v>
      </c>
      <c r="T131" s="98">
        <v>7850.85</v>
      </c>
      <c r="U131" s="98">
        <v>7854.83</v>
      </c>
      <c r="V131" s="98">
        <v>7818.77</v>
      </c>
      <c r="W131" s="98">
        <v>7761.58</v>
      </c>
      <c r="X131" s="98">
        <v>7409.75</v>
      </c>
      <c r="Y131" s="98">
        <v>7021.8</v>
      </c>
    </row>
    <row r="132" spans="1:25" s="68" customFormat="1" ht="15.75" hidden="1" outlineLevel="1" x14ac:dyDescent="0.25">
      <c r="A132" s="110">
        <v>11</v>
      </c>
      <c r="B132" s="98">
        <v>6779.0300000000007</v>
      </c>
      <c r="C132" s="98">
        <v>6697.4000000000005</v>
      </c>
      <c r="D132" s="98">
        <v>6675.16</v>
      </c>
      <c r="E132" s="98">
        <v>6685.2300000000005</v>
      </c>
      <c r="F132" s="98">
        <v>6702.42</v>
      </c>
      <c r="G132" s="98">
        <v>6854.22</v>
      </c>
      <c r="H132" s="98">
        <v>7200.37</v>
      </c>
      <c r="I132" s="98">
        <v>7465.1100000000006</v>
      </c>
      <c r="J132" s="98">
        <v>7617.75</v>
      </c>
      <c r="K132" s="98">
        <v>7655.83</v>
      </c>
      <c r="L132" s="98">
        <v>7645.62</v>
      </c>
      <c r="M132" s="98">
        <v>7637.6900000000005</v>
      </c>
      <c r="N132" s="98">
        <v>7549.42</v>
      </c>
      <c r="O132" s="98">
        <v>7597.91</v>
      </c>
      <c r="P132" s="98">
        <v>7590.55</v>
      </c>
      <c r="Q132" s="98">
        <v>7588.35</v>
      </c>
      <c r="R132" s="98">
        <v>7583.1900000000005</v>
      </c>
      <c r="S132" s="98">
        <v>7601.01</v>
      </c>
      <c r="T132" s="98">
        <v>7675.16</v>
      </c>
      <c r="U132" s="98">
        <v>7766.93</v>
      </c>
      <c r="V132" s="98">
        <v>7686.9500000000007</v>
      </c>
      <c r="W132" s="98">
        <v>7599.87</v>
      </c>
      <c r="X132" s="98">
        <v>7295.8600000000006</v>
      </c>
      <c r="Y132" s="98">
        <v>6879.6</v>
      </c>
    </row>
    <row r="133" spans="1:25" s="68" customFormat="1" ht="15.75" hidden="1" outlineLevel="1" x14ac:dyDescent="0.25">
      <c r="A133" s="110">
        <v>12</v>
      </c>
      <c r="B133" s="98">
        <v>6770.62</v>
      </c>
      <c r="C133" s="98">
        <v>6698.43</v>
      </c>
      <c r="D133" s="98">
        <v>6680.18</v>
      </c>
      <c r="E133" s="98">
        <v>6678.06</v>
      </c>
      <c r="F133" s="98">
        <v>6710.55</v>
      </c>
      <c r="G133" s="98">
        <v>6888.32</v>
      </c>
      <c r="H133" s="98">
        <v>7198.62</v>
      </c>
      <c r="I133" s="98">
        <v>7466.93</v>
      </c>
      <c r="J133" s="98">
        <v>7719.12</v>
      </c>
      <c r="K133" s="98">
        <v>7792.72</v>
      </c>
      <c r="L133" s="98">
        <v>7796.04</v>
      </c>
      <c r="M133" s="98">
        <v>7790.1</v>
      </c>
      <c r="N133" s="98">
        <v>7748.9500000000007</v>
      </c>
      <c r="O133" s="98">
        <v>7764.41</v>
      </c>
      <c r="P133" s="98">
        <v>7770.2300000000005</v>
      </c>
      <c r="Q133" s="98">
        <v>7768.39</v>
      </c>
      <c r="R133" s="98">
        <v>7775.66</v>
      </c>
      <c r="S133" s="98">
        <v>7801.47</v>
      </c>
      <c r="T133" s="98">
        <v>7856.3</v>
      </c>
      <c r="U133" s="98">
        <v>7854.25</v>
      </c>
      <c r="V133" s="98">
        <v>7841.37</v>
      </c>
      <c r="W133" s="98">
        <v>7772.34</v>
      </c>
      <c r="X133" s="98">
        <v>7407.8</v>
      </c>
      <c r="Y133" s="98">
        <v>7079.3</v>
      </c>
    </row>
    <row r="134" spans="1:25" s="68" customFormat="1" ht="15.75" hidden="1" outlineLevel="1" x14ac:dyDescent="0.25">
      <c r="A134" s="110">
        <v>13</v>
      </c>
      <c r="B134" s="98">
        <v>6918.2300000000005</v>
      </c>
      <c r="C134" s="98">
        <v>6817.42</v>
      </c>
      <c r="D134" s="98">
        <v>6774.3</v>
      </c>
      <c r="E134" s="98">
        <v>6760.34</v>
      </c>
      <c r="F134" s="98">
        <v>6813.39</v>
      </c>
      <c r="G134" s="98">
        <v>6985.9400000000005</v>
      </c>
      <c r="H134" s="98">
        <v>7344.7800000000007</v>
      </c>
      <c r="I134" s="98">
        <v>7666.96</v>
      </c>
      <c r="J134" s="98">
        <v>7794.96</v>
      </c>
      <c r="K134" s="98">
        <v>7825.3</v>
      </c>
      <c r="L134" s="98">
        <v>7827.05</v>
      </c>
      <c r="M134" s="98">
        <v>7818.25</v>
      </c>
      <c r="N134" s="98">
        <v>7798.18</v>
      </c>
      <c r="O134" s="98">
        <v>7814.87</v>
      </c>
      <c r="P134" s="98">
        <v>7815.2000000000007</v>
      </c>
      <c r="Q134" s="98">
        <v>7812.97</v>
      </c>
      <c r="R134" s="98">
        <v>7810.74</v>
      </c>
      <c r="S134" s="98">
        <v>7827.29</v>
      </c>
      <c r="T134" s="98">
        <v>7867.4400000000005</v>
      </c>
      <c r="U134" s="98">
        <v>7874.08</v>
      </c>
      <c r="V134" s="98">
        <v>7854.31</v>
      </c>
      <c r="W134" s="98">
        <v>7825.63</v>
      </c>
      <c r="X134" s="98">
        <v>7646.59</v>
      </c>
      <c r="Y134" s="98">
        <v>7264.1100000000006</v>
      </c>
    </row>
    <row r="135" spans="1:25" s="68" customFormat="1" ht="15.75" hidden="1" outlineLevel="1" x14ac:dyDescent="0.25">
      <c r="A135" s="110">
        <v>14</v>
      </c>
      <c r="B135" s="98">
        <v>6965.08</v>
      </c>
      <c r="C135" s="98">
        <v>6839.34</v>
      </c>
      <c r="D135" s="98">
        <v>6796.81</v>
      </c>
      <c r="E135" s="98">
        <v>6787.04</v>
      </c>
      <c r="F135" s="98">
        <v>6833.72</v>
      </c>
      <c r="G135" s="98">
        <v>7122.2300000000005</v>
      </c>
      <c r="H135" s="98">
        <v>7409.02</v>
      </c>
      <c r="I135" s="98">
        <v>7693.57</v>
      </c>
      <c r="J135" s="98">
        <v>7753.26</v>
      </c>
      <c r="K135" s="98">
        <v>7781.75</v>
      </c>
      <c r="L135" s="98">
        <v>7777.9800000000005</v>
      </c>
      <c r="M135" s="98">
        <v>7770.33</v>
      </c>
      <c r="N135" s="98">
        <v>7758.51</v>
      </c>
      <c r="O135" s="98">
        <v>7767.65</v>
      </c>
      <c r="P135" s="98">
        <v>7766.79</v>
      </c>
      <c r="Q135" s="98">
        <v>7766.52</v>
      </c>
      <c r="R135" s="98">
        <v>7761.54</v>
      </c>
      <c r="S135" s="98">
        <v>7784.14</v>
      </c>
      <c r="T135" s="98">
        <v>7846.99</v>
      </c>
      <c r="U135" s="98">
        <v>7850.08</v>
      </c>
      <c r="V135" s="98">
        <v>7838.1100000000006</v>
      </c>
      <c r="W135" s="98">
        <v>7807.6100000000006</v>
      </c>
      <c r="X135" s="98">
        <v>7656.34</v>
      </c>
      <c r="Y135" s="98">
        <v>7274.68</v>
      </c>
    </row>
    <row r="136" spans="1:25" s="68" customFormat="1" ht="15.75" hidden="1" outlineLevel="1" x14ac:dyDescent="0.25">
      <c r="A136" s="110">
        <v>15</v>
      </c>
      <c r="B136" s="98">
        <v>7117.1900000000005</v>
      </c>
      <c r="C136" s="98">
        <v>6937.74</v>
      </c>
      <c r="D136" s="98">
        <v>6830.81</v>
      </c>
      <c r="E136" s="98">
        <v>6820.29</v>
      </c>
      <c r="F136" s="98">
        <v>6850.47</v>
      </c>
      <c r="G136" s="98">
        <v>6937.22</v>
      </c>
      <c r="H136" s="98">
        <v>7076.66</v>
      </c>
      <c r="I136" s="98">
        <v>7270.22</v>
      </c>
      <c r="J136" s="98">
        <v>7510.82</v>
      </c>
      <c r="K136" s="98">
        <v>7667.79</v>
      </c>
      <c r="L136" s="98">
        <v>7691.6100000000006</v>
      </c>
      <c r="M136" s="98">
        <v>7692.43</v>
      </c>
      <c r="N136" s="98">
        <v>7641.83</v>
      </c>
      <c r="O136" s="98">
        <v>7643.77</v>
      </c>
      <c r="P136" s="98">
        <v>7637.88</v>
      </c>
      <c r="Q136" s="98">
        <v>7648.01</v>
      </c>
      <c r="R136" s="98">
        <v>7638.84</v>
      </c>
      <c r="S136" s="98">
        <v>7720.01</v>
      </c>
      <c r="T136" s="98">
        <v>7769.7800000000007</v>
      </c>
      <c r="U136" s="98">
        <v>7764.92</v>
      </c>
      <c r="V136" s="98">
        <v>7739.52</v>
      </c>
      <c r="W136" s="98">
        <v>7700.85</v>
      </c>
      <c r="X136" s="98">
        <v>7361.67</v>
      </c>
      <c r="Y136" s="98">
        <v>7058.49</v>
      </c>
    </row>
    <row r="137" spans="1:25" s="68" customFormat="1" ht="15.75" hidden="1" outlineLevel="1" x14ac:dyDescent="0.25">
      <c r="A137" s="110">
        <v>16</v>
      </c>
      <c r="B137" s="98">
        <v>6868.96</v>
      </c>
      <c r="C137" s="98">
        <v>6756.09</v>
      </c>
      <c r="D137" s="98">
        <v>6706.05</v>
      </c>
      <c r="E137" s="98">
        <v>6703.8</v>
      </c>
      <c r="F137" s="98">
        <v>6716.1</v>
      </c>
      <c r="G137" s="98">
        <v>6777.0300000000007</v>
      </c>
      <c r="H137" s="98">
        <v>6807.56</v>
      </c>
      <c r="I137" s="98">
        <v>6977.4800000000005</v>
      </c>
      <c r="J137" s="98">
        <v>7139.96</v>
      </c>
      <c r="K137" s="98">
        <v>7328.1900000000005</v>
      </c>
      <c r="L137" s="98">
        <v>7366.27</v>
      </c>
      <c r="M137" s="98">
        <v>7347.16</v>
      </c>
      <c r="N137" s="98">
        <v>7339.2300000000005</v>
      </c>
      <c r="O137" s="98">
        <v>7371.74</v>
      </c>
      <c r="P137" s="98">
        <v>7402.67</v>
      </c>
      <c r="Q137" s="98">
        <v>7436.96</v>
      </c>
      <c r="R137" s="98">
        <v>7499.67</v>
      </c>
      <c r="S137" s="98">
        <v>7656.47</v>
      </c>
      <c r="T137" s="98">
        <v>7731.82</v>
      </c>
      <c r="U137" s="98">
        <v>7759.85</v>
      </c>
      <c r="V137" s="98">
        <v>7721.13</v>
      </c>
      <c r="W137" s="98">
        <v>7565.58</v>
      </c>
      <c r="X137" s="98">
        <v>7366.14</v>
      </c>
      <c r="Y137" s="98">
        <v>6990.3</v>
      </c>
    </row>
    <row r="138" spans="1:25" s="68" customFormat="1" ht="15.75" hidden="1" outlineLevel="1" x14ac:dyDescent="0.25">
      <c r="A138" s="110">
        <v>17</v>
      </c>
      <c r="B138" s="98">
        <v>6780.81</v>
      </c>
      <c r="C138" s="98">
        <v>6717.64</v>
      </c>
      <c r="D138" s="98">
        <v>6703.75</v>
      </c>
      <c r="E138" s="98">
        <v>6704.29</v>
      </c>
      <c r="F138" s="98">
        <v>6776.04</v>
      </c>
      <c r="G138" s="98">
        <v>6988.4400000000005</v>
      </c>
      <c r="H138" s="98">
        <v>7279.77</v>
      </c>
      <c r="I138" s="98">
        <v>7505.74</v>
      </c>
      <c r="J138" s="98">
        <v>7732.5</v>
      </c>
      <c r="K138" s="98">
        <v>7767.1100000000006</v>
      </c>
      <c r="L138" s="98">
        <v>7764.1100000000006</v>
      </c>
      <c r="M138" s="98">
        <v>7746.87</v>
      </c>
      <c r="N138" s="98">
        <v>7721.8600000000006</v>
      </c>
      <c r="O138" s="98">
        <v>7731.83</v>
      </c>
      <c r="P138" s="98">
        <v>7733.12</v>
      </c>
      <c r="Q138" s="98">
        <v>7735.05</v>
      </c>
      <c r="R138" s="98">
        <v>7736.87</v>
      </c>
      <c r="S138" s="98">
        <v>7772.04</v>
      </c>
      <c r="T138" s="98">
        <v>7857.83</v>
      </c>
      <c r="U138" s="98">
        <v>7863.67</v>
      </c>
      <c r="V138" s="98">
        <v>7823.63</v>
      </c>
      <c r="W138" s="98">
        <v>7767.05</v>
      </c>
      <c r="X138" s="98">
        <v>7569.2800000000007</v>
      </c>
      <c r="Y138" s="98">
        <v>7131.54</v>
      </c>
    </row>
    <row r="139" spans="1:25" s="68" customFormat="1" ht="15.75" hidden="1" outlineLevel="1" x14ac:dyDescent="0.25">
      <c r="A139" s="110">
        <v>18</v>
      </c>
      <c r="B139" s="98">
        <v>6912.64</v>
      </c>
      <c r="C139" s="98">
        <v>6812.31</v>
      </c>
      <c r="D139" s="98">
        <v>6776.32</v>
      </c>
      <c r="E139" s="98">
        <v>6786.68</v>
      </c>
      <c r="F139" s="98">
        <v>6830.68</v>
      </c>
      <c r="G139" s="98">
        <v>7045.17</v>
      </c>
      <c r="H139" s="98">
        <v>7327.26</v>
      </c>
      <c r="I139" s="98">
        <v>7622.43</v>
      </c>
      <c r="J139" s="98">
        <v>7773.49</v>
      </c>
      <c r="K139" s="98">
        <v>7804.56</v>
      </c>
      <c r="L139" s="98">
        <v>7800.88</v>
      </c>
      <c r="M139" s="98">
        <v>7780.76</v>
      </c>
      <c r="N139" s="98">
        <v>7741.67</v>
      </c>
      <c r="O139" s="98">
        <v>7749.43</v>
      </c>
      <c r="P139" s="98">
        <v>7760.3600000000006</v>
      </c>
      <c r="Q139" s="98">
        <v>7761.5300000000007</v>
      </c>
      <c r="R139" s="98">
        <v>7766.54</v>
      </c>
      <c r="S139" s="98">
        <v>7815.88</v>
      </c>
      <c r="T139" s="98">
        <v>7883.32</v>
      </c>
      <c r="U139" s="98">
        <v>7878.57</v>
      </c>
      <c r="V139" s="98">
        <v>7863.18</v>
      </c>
      <c r="W139" s="98">
        <v>7805.46</v>
      </c>
      <c r="X139" s="98">
        <v>7709.8</v>
      </c>
      <c r="Y139" s="98">
        <v>7162.96</v>
      </c>
    </row>
    <row r="140" spans="1:25" s="68" customFormat="1" ht="15.75" hidden="1" outlineLevel="1" x14ac:dyDescent="0.25">
      <c r="A140" s="110">
        <v>19</v>
      </c>
      <c r="B140" s="98">
        <v>6841.7800000000007</v>
      </c>
      <c r="C140" s="98">
        <v>6767.16</v>
      </c>
      <c r="D140" s="98">
        <v>6705.06</v>
      </c>
      <c r="E140" s="98">
        <v>6700.52</v>
      </c>
      <c r="F140" s="98">
        <v>6804.66</v>
      </c>
      <c r="G140" s="98">
        <v>6977.13</v>
      </c>
      <c r="H140" s="98">
        <v>7220.68</v>
      </c>
      <c r="I140" s="98">
        <v>7457.8</v>
      </c>
      <c r="J140" s="98">
        <v>7739.81</v>
      </c>
      <c r="K140" s="98">
        <v>7765.55</v>
      </c>
      <c r="L140" s="98">
        <v>7770.6900000000005</v>
      </c>
      <c r="M140" s="98">
        <v>7751.79</v>
      </c>
      <c r="N140" s="98">
        <v>7717.7300000000005</v>
      </c>
      <c r="O140" s="98">
        <v>7725.59</v>
      </c>
      <c r="P140" s="98">
        <v>7721.34</v>
      </c>
      <c r="Q140" s="98">
        <v>7722.67</v>
      </c>
      <c r="R140" s="98">
        <v>7723.9400000000005</v>
      </c>
      <c r="S140" s="98">
        <v>7745.43</v>
      </c>
      <c r="T140" s="98">
        <v>7823.3</v>
      </c>
      <c r="U140" s="98">
        <v>7788.05</v>
      </c>
      <c r="V140" s="98">
        <v>7778.15</v>
      </c>
      <c r="W140" s="98">
        <v>7757.06</v>
      </c>
      <c r="X140" s="98">
        <v>7448.74</v>
      </c>
      <c r="Y140" s="98">
        <v>7080.38</v>
      </c>
    </row>
    <row r="141" spans="1:25" s="68" customFormat="1" ht="15.75" hidden="1" outlineLevel="1" x14ac:dyDescent="0.25">
      <c r="A141" s="110">
        <v>20</v>
      </c>
      <c r="B141" s="98">
        <v>6819.6500000000005</v>
      </c>
      <c r="C141" s="98">
        <v>6752.63</v>
      </c>
      <c r="D141" s="98">
        <v>6700.7300000000005</v>
      </c>
      <c r="E141" s="98">
        <v>6697.6900000000005</v>
      </c>
      <c r="F141" s="98">
        <v>6752.3</v>
      </c>
      <c r="G141" s="98">
        <v>6881.17</v>
      </c>
      <c r="H141" s="98">
        <v>7197.56</v>
      </c>
      <c r="I141" s="98">
        <v>7497.13</v>
      </c>
      <c r="J141" s="98">
        <v>7729.83</v>
      </c>
      <c r="K141" s="98">
        <v>7775.12</v>
      </c>
      <c r="L141" s="98">
        <v>7772.93</v>
      </c>
      <c r="M141" s="98">
        <v>7759.75</v>
      </c>
      <c r="N141" s="98">
        <v>7728.27</v>
      </c>
      <c r="O141" s="98">
        <v>7725.3600000000006</v>
      </c>
      <c r="P141" s="98">
        <v>7718.57</v>
      </c>
      <c r="Q141" s="98">
        <v>7714.8</v>
      </c>
      <c r="R141" s="98">
        <v>7711.22</v>
      </c>
      <c r="S141" s="98">
        <v>7717.02</v>
      </c>
      <c r="T141" s="98">
        <v>7768.63</v>
      </c>
      <c r="U141" s="98">
        <v>7765.75</v>
      </c>
      <c r="V141" s="98">
        <v>7749.18</v>
      </c>
      <c r="W141" s="98">
        <v>7692.91</v>
      </c>
      <c r="X141" s="98">
        <v>7307.56</v>
      </c>
      <c r="Y141" s="98">
        <v>6870.49</v>
      </c>
    </row>
    <row r="142" spans="1:25" s="68" customFormat="1" ht="15.75" hidden="1" outlineLevel="1" x14ac:dyDescent="0.25">
      <c r="A142" s="110">
        <v>21</v>
      </c>
      <c r="B142" s="98">
        <v>6696.4000000000005</v>
      </c>
      <c r="C142" s="98">
        <v>6624.74</v>
      </c>
      <c r="D142" s="98">
        <v>6563.52</v>
      </c>
      <c r="E142" s="98">
        <v>6501.1</v>
      </c>
      <c r="F142" s="98">
        <v>5853.87</v>
      </c>
      <c r="G142" s="98">
        <v>6759.8600000000006</v>
      </c>
      <c r="H142" s="98">
        <v>7014.54</v>
      </c>
      <c r="I142" s="98">
        <v>7262.79</v>
      </c>
      <c r="J142" s="98">
        <v>7560.6100000000006</v>
      </c>
      <c r="K142" s="98">
        <v>7680.51</v>
      </c>
      <c r="L142" s="98">
        <v>7684.35</v>
      </c>
      <c r="M142" s="98">
        <v>7678.99</v>
      </c>
      <c r="N142" s="98">
        <v>7663.9800000000005</v>
      </c>
      <c r="O142" s="98">
        <v>7674.35</v>
      </c>
      <c r="P142" s="98">
        <v>7673.04</v>
      </c>
      <c r="Q142" s="98">
        <v>7674.57</v>
      </c>
      <c r="R142" s="98">
        <v>7679.87</v>
      </c>
      <c r="S142" s="98">
        <v>7694.21</v>
      </c>
      <c r="T142" s="98">
        <v>7757.25</v>
      </c>
      <c r="U142" s="98">
        <v>7781.83</v>
      </c>
      <c r="V142" s="98">
        <v>7753.55</v>
      </c>
      <c r="W142" s="98">
        <v>7741.31</v>
      </c>
      <c r="X142" s="98">
        <v>7436.62</v>
      </c>
      <c r="Y142" s="98">
        <v>7089.29</v>
      </c>
    </row>
    <row r="143" spans="1:25" s="68" customFormat="1" ht="15.75" hidden="1" outlineLevel="1" x14ac:dyDescent="0.25">
      <c r="A143" s="110">
        <v>22</v>
      </c>
      <c r="B143" s="98">
        <v>6818</v>
      </c>
      <c r="C143" s="98">
        <v>6756.8600000000006</v>
      </c>
      <c r="D143" s="98">
        <v>6696.06</v>
      </c>
      <c r="E143" s="98">
        <v>6689.7800000000007</v>
      </c>
      <c r="F143" s="98">
        <v>6710.85</v>
      </c>
      <c r="G143" s="98">
        <v>6758.3600000000006</v>
      </c>
      <c r="H143" s="98">
        <v>6805.7</v>
      </c>
      <c r="I143" s="98">
        <v>7046.13</v>
      </c>
      <c r="J143" s="98">
        <v>7314.42</v>
      </c>
      <c r="K143" s="98">
        <v>7499.02</v>
      </c>
      <c r="L143" s="98">
        <v>7523.49</v>
      </c>
      <c r="M143" s="98">
        <v>7519.08</v>
      </c>
      <c r="N143" s="98">
        <v>7495.37</v>
      </c>
      <c r="O143" s="98">
        <v>7496</v>
      </c>
      <c r="P143" s="98">
        <v>7506.6100000000006</v>
      </c>
      <c r="Q143" s="98">
        <v>7505.08</v>
      </c>
      <c r="R143" s="98">
        <v>7522.27</v>
      </c>
      <c r="S143" s="98">
        <v>7642.51</v>
      </c>
      <c r="T143" s="98">
        <v>7786.93</v>
      </c>
      <c r="U143" s="98">
        <v>7788.7800000000007</v>
      </c>
      <c r="V143" s="98">
        <v>7766.65</v>
      </c>
      <c r="W143" s="98">
        <v>7736.22</v>
      </c>
      <c r="X143" s="98">
        <v>7207.14</v>
      </c>
      <c r="Y143" s="98">
        <v>6956.62</v>
      </c>
    </row>
    <row r="144" spans="1:25" s="68" customFormat="1" ht="15.75" hidden="1" outlineLevel="1" x14ac:dyDescent="0.25">
      <c r="A144" s="110">
        <v>23</v>
      </c>
      <c r="B144" s="98">
        <v>6859.66</v>
      </c>
      <c r="C144" s="98">
        <v>6788.13</v>
      </c>
      <c r="D144" s="98">
        <v>6705.8</v>
      </c>
      <c r="E144" s="98">
        <v>6694</v>
      </c>
      <c r="F144" s="98">
        <v>6727.08</v>
      </c>
      <c r="G144" s="98">
        <v>6772.1500000000005</v>
      </c>
      <c r="H144" s="98">
        <v>6801.87</v>
      </c>
      <c r="I144" s="98">
        <v>6906.57</v>
      </c>
      <c r="J144" s="98">
        <v>7228.27</v>
      </c>
      <c r="K144" s="98">
        <v>7522.83</v>
      </c>
      <c r="L144" s="98">
        <v>7541.8</v>
      </c>
      <c r="M144" s="98">
        <v>7541.8</v>
      </c>
      <c r="N144" s="98">
        <v>7516.32</v>
      </c>
      <c r="O144" s="98">
        <v>7509.4500000000007</v>
      </c>
      <c r="P144" s="98">
        <v>7515.54</v>
      </c>
      <c r="Q144" s="98">
        <v>7526.99</v>
      </c>
      <c r="R144" s="98">
        <v>7540.51</v>
      </c>
      <c r="S144" s="98">
        <v>7694.65</v>
      </c>
      <c r="T144" s="98">
        <v>7744.47</v>
      </c>
      <c r="U144" s="98">
        <v>7742.16</v>
      </c>
      <c r="V144" s="98">
        <v>7751.13</v>
      </c>
      <c r="W144" s="98">
        <v>7734.9500000000007</v>
      </c>
      <c r="X144" s="98">
        <v>7198.6900000000005</v>
      </c>
      <c r="Y144" s="98">
        <v>6915.7800000000007</v>
      </c>
    </row>
    <row r="145" spans="1:25" s="68" customFormat="1" ht="15.75" hidden="1" outlineLevel="1" x14ac:dyDescent="0.25">
      <c r="A145" s="110">
        <v>24</v>
      </c>
      <c r="B145" s="98">
        <v>6791.64</v>
      </c>
      <c r="C145" s="98">
        <v>6734.91</v>
      </c>
      <c r="D145" s="98">
        <v>6689.1500000000005</v>
      </c>
      <c r="E145" s="98">
        <v>6671.72</v>
      </c>
      <c r="F145" s="98">
        <v>6713.5</v>
      </c>
      <c r="G145" s="98">
        <v>6808.97</v>
      </c>
      <c r="H145" s="98">
        <v>7100.27</v>
      </c>
      <c r="I145" s="98">
        <v>7378.4</v>
      </c>
      <c r="J145" s="98">
        <v>7607</v>
      </c>
      <c r="K145" s="98">
        <v>7659.89</v>
      </c>
      <c r="L145" s="98">
        <v>7650.91</v>
      </c>
      <c r="M145" s="98">
        <v>7643.9</v>
      </c>
      <c r="N145" s="98">
        <v>7605.72</v>
      </c>
      <c r="O145" s="98">
        <v>7610.01</v>
      </c>
      <c r="P145" s="98">
        <v>7616.7800000000007</v>
      </c>
      <c r="Q145" s="98">
        <v>7615.64</v>
      </c>
      <c r="R145" s="98">
        <v>7610.17</v>
      </c>
      <c r="S145" s="98">
        <v>7671.9800000000005</v>
      </c>
      <c r="T145" s="98">
        <v>7713.99</v>
      </c>
      <c r="U145" s="98">
        <v>7731.4500000000007</v>
      </c>
      <c r="V145" s="98">
        <v>7695.38</v>
      </c>
      <c r="W145" s="98">
        <v>7599.9800000000005</v>
      </c>
      <c r="X145" s="98">
        <v>7169.96</v>
      </c>
      <c r="Y145" s="98">
        <v>6891.96</v>
      </c>
    </row>
    <row r="146" spans="1:25" s="68" customFormat="1" ht="15.75" hidden="1" outlineLevel="1" x14ac:dyDescent="0.25">
      <c r="A146" s="110">
        <v>25</v>
      </c>
      <c r="B146" s="98">
        <v>6736.04</v>
      </c>
      <c r="C146" s="98">
        <v>6692.2300000000005</v>
      </c>
      <c r="D146" s="98">
        <v>6645.75</v>
      </c>
      <c r="E146" s="98">
        <v>6629.59</v>
      </c>
      <c r="F146" s="98">
        <v>6710.66</v>
      </c>
      <c r="G146" s="98">
        <v>6796.89</v>
      </c>
      <c r="H146" s="98">
        <v>7086.89</v>
      </c>
      <c r="I146" s="98">
        <v>7397.14</v>
      </c>
      <c r="J146" s="98">
        <v>7679.05</v>
      </c>
      <c r="K146" s="98">
        <v>7744.93</v>
      </c>
      <c r="L146" s="98">
        <v>7745.82</v>
      </c>
      <c r="M146" s="98">
        <v>7737.51</v>
      </c>
      <c r="N146" s="98">
        <v>7703.05</v>
      </c>
      <c r="O146" s="98">
        <v>7714.46</v>
      </c>
      <c r="P146" s="98">
        <v>7715.1900000000005</v>
      </c>
      <c r="Q146" s="98">
        <v>7698.17</v>
      </c>
      <c r="R146" s="98">
        <v>7712.63</v>
      </c>
      <c r="S146" s="98">
        <v>7754.9</v>
      </c>
      <c r="T146" s="98">
        <v>7806.63</v>
      </c>
      <c r="U146" s="98">
        <v>7778.72</v>
      </c>
      <c r="V146" s="98">
        <v>7752.87</v>
      </c>
      <c r="W146" s="98">
        <v>7736.9500000000007</v>
      </c>
      <c r="X146" s="98">
        <v>7453.83</v>
      </c>
      <c r="Y146" s="98">
        <v>7131.6900000000005</v>
      </c>
    </row>
    <row r="147" spans="1:25" s="68" customFormat="1" ht="15.75" hidden="1" outlineLevel="1" x14ac:dyDescent="0.25">
      <c r="A147" s="110">
        <v>26</v>
      </c>
      <c r="B147" s="98">
        <v>6950.32</v>
      </c>
      <c r="C147" s="98">
        <v>6866.9</v>
      </c>
      <c r="D147" s="98">
        <v>6833.32</v>
      </c>
      <c r="E147" s="98">
        <v>6829.16</v>
      </c>
      <c r="F147" s="98">
        <v>6860.21</v>
      </c>
      <c r="G147" s="98">
        <v>6989.5300000000007</v>
      </c>
      <c r="H147" s="98">
        <v>7185.66</v>
      </c>
      <c r="I147" s="98">
        <v>7536.34</v>
      </c>
      <c r="J147" s="98">
        <v>7757.34</v>
      </c>
      <c r="K147" s="98">
        <v>7804</v>
      </c>
      <c r="L147" s="98">
        <v>7805.63</v>
      </c>
      <c r="M147" s="98">
        <v>7792.29</v>
      </c>
      <c r="N147" s="98">
        <v>7764.5300000000007</v>
      </c>
      <c r="O147" s="98">
        <v>7747.9</v>
      </c>
      <c r="P147" s="98">
        <v>7749.01</v>
      </c>
      <c r="Q147" s="98">
        <v>7767.52</v>
      </c>
      <c r="R147" s="98">
        <v>7765.72</v>
      </c>
      <c r="S147" s="98">
        <v>7807.46</v>
      </c>
      <c r="T147" s="98">
        <v>7856.47</v>
      </c>
      <c r="U147" s="98">
        <v>7810.55</v>
      </c>
      <c r="V147" s="98">
        <v>7771.35</v>
      </c>
      <c r="W147" s="98">
        <v>7726.89</v>
      </c>
      <c r="X147" s="98">
        <v>7469.47</v>
      </c>
      <c r="Y147" s="98">
        <v>7113.88</v>
      </c>
    </row>
    <row r="148" spans="1:25" s="68" customFormat="1" ht="15.75" hidden="1" outlineLevel="1" x14ac:dyDescent="0.25">
      <c r="A148" s="110">
        <v>27</v>
      </c>
      <c r="B148" s="98">
        <v>6827.72</v>
      </c>
      <c r="C148" s="98">
        <v>6767.4800000000005</v>
      </c>
      <c r="D148" s="98">
        <v>6721.95</v>
      </c>
      <c r="E148" s="98">
        <v>6729.31</v>
      </c>
      <c r="F148" s="98">
        <v>6803.14</v>
      </c>
      <c r="G148" s="98">
        <v>6891.4</v>
      </c>
      <c r="H148" s="98">
        <v>7156.29</v>
      </c>
      <c r="I148" s="98">
        <v>7482.6100000000006</v>
      </c>
      <c r="J148" s="98">
        <v>7728.07</v>
      </c>
      <c r="K148" s="98">
        <v>7781.68</v>
      </c>
      <c r="L148" s="98">
        <v>7776.4</v>
      </c>
      <c r="M148" s="98">
        <v>7761.9400000000005</v>
      </c>
      <c r="N148" s="98">
        <v>7747.09</v>
      </c>
      <c r="O148" s="98">
        <v>7748.05</v>
      </c>
      <c r="P148" s="98">
        <v>7746.43</v>
      </c>
      <c r="Q148" s="98">
        <v>7723.02</v>
      </c>
      <c r="R148" s="98">
        <v>7737.72</v>
      </c>
      <c r="S148" s="98">
        <v>7749.88</v>
      </c>
      <c r="T148" s="98">
        <v>7796.34</v>
      </c>
      <c r="U148" s="98">
        <v>7806.81</v>
      </c>
      <c r="V148" s="98">
        <v>7776.1900000000005</v>
      </c>
      <c r="W148" s="98">
        <v>7725.29</v>
      </c>
      <c r="X148" s="98">
        <v>7485.4</v>
      </c>
      <c r="Y148" s="98">
        <v>7115.42</v>
      </c>
    </row>
    <row r="149" spans="1:25" s="68" customFormat="1" ht="15.75" hidden="1" outlineLevel="1" x14ac:dyDescent="0.25">
      <c r="A149" s="110">
        <v>28</v>
      </c>
      <c r="B149" s="98">
        <v>6692.22</v>
      </c>
      <c r="C149" s="98">
        <v>6561.85</v>
      </c>
      <c r="D149" s="98">
        <v>6484.6100000000006</v>
      </c>
      <c r="E149" s="98">
        <v>5851.3600000000006</v>
      </c>
      <c r="F149" s="98">
        <v>6646.7300000000005</v>
      </c>
      <c r="G149" s="98">
        <v>6755.62</v>
      </c>
      <c r="H149" s="98">
        <v>6993.52</v>
      </c>
      <c r="I149" s="98">
        <v>7310.99</v>
      </c>
      <c r="J149" s="98">
        <v>7708.5300000000007</v>
      </c>
      <c r="K149" s="98">
        <v>7762.26</v>
      </c>
      <c r="L149" s="98">
        <v>7768.59</v>
      </c>
      <c r="M149" s="98">
        <v>7754.26</v>
      </c>
      <c r="N149" s="98">
        <v>7742.16</v>
      </c>
      <c r="O149" s="98">
        <v>7744.91</v>
      </c>
      <c r="P149" s="98">
        <v>7743.04</v>
      </c>
      <c r="Q149" s="98">
        <v>7743.2300000000005</v>
      </c>
      <c r="R149" s="98">
        <v>7745.07</v>
      </c>
      <c r="S149" s="98">
        <v>7771.25</v>
      </c>
      <c r="T149" s="98">
        <v>7817.99</v>
      </c>
      <c r="U149" s="98">
        <v>7808.66</v>
      </c>
      <c r="V149" s="98">
        <v>7778.67</v>
      </c>
      <c r="W149" s="98">
        <v>7739.12</v>
      </c>
      <c r="X149" s="98">
        <v>7337.4500000000007</v>
      </c>
      <c r="Y149" s="98">
        <v>7087.92</v>
      </c>
    </row>
    <row r="150" spans="1:25" s="68" customFormat="1" ht="14.45" hidden="1" customHeight="1" outlineLevel="1" x14ac:dyDescent="0.25">
      <c r="A150" s="110">
        <v>29</v>
      </c>
      <c r="B150" s="98">
        <v>6882.08</v>
      </c>
      <c r="C150" s="98">
        <v>6771.38</v>
      </c>
      <c r="D150" s="98">
        <v>6712.99</v>
      </c>
      <c r="E150" s="98">
        <v>6703.7</v>
      </c>
      <c r="F150" s="98">
        <v>6763.64</v>
      </c>
      <c r="G150" s="98">
        <v>6817.32</v>
      </c>
      <c r="H150" s="98">
        <v>6931.91</v>
      </c>
      <c r="I150" s="98">
        <v>7183.71</v>
      </c>
      <c r="J150" s="98">
        <v>7556.1</v>
      </c>
      <c r="K150" s="98">
        <v>7742.57</v>
      </c>
      <c r="L150" s="98">
        <v>7759.97</v>
      </c>
      <c r="M150" s="98">
        <v>7753.9800000000005</v>
      </c>
      <c r="N150" s="98">
        <v>7744.66</v>
      </c>
      <c r="O150" s="98">
        <v>7740.62</v>
      </c>
      <c r="P150" s="98">
        <v>7726.37</v>
      </c>
      <c r="Q150" s="98">
        <v>7729.31</v>
      </c>
      <c r="R150" s="98">
        <v>7739.93</v>
      </c>
      <c r="S150" s="98">
        <v>7787.1</v>
      </c>
      <c r="T150" s="98">
        <v>7867.18</v>
      </c>
      <c r="U150" s="98">
        <v>7854.57</v>
      </c>
      <c r="V150" s="98">
        <v>7799.7300000000005</v>
      </c>
      <c r="W150" s="98">
        <v>7755.34</v>
      </c>
      <c r="X150" s="98">
        <v>7693.05</v>
      </c>
      <c r="Y150" s="98">
        <v>7133.97</v>
      </c>
    </row>
    <row r="151" spans="1:25" s="68" customFormat="1" ht="15.75" collapsed="1" x14ac:dyDescent="0.25">
      <c r="A151" s="110">
        <v>30</v>
      </c>
      <c r="B151" s="98">
        <v>6880.68</v>
      </c>
      <c r="C151" s="98">
        <v>6773</v>
      </c>
      <c r="D151" s="98">
        <v>6699.7300000000005</v>
      </c>
      <c r="E151" s="98">
        <v>6675.4400000000005</v>
      </c>
      <c r="F151" s="98">
        <v>6696.18</v>
      </c>
      <c r="G151" s="98">
        <v>6723.1</v>
      </c>
      <c r="H151" s="98">
        <v>6752.99</v>
      </c>
      <c r="I151" s="98">
        <v>6871.2300000000005</v>
      </c>
      <c r="J151" s="98">
        <v>7100.4500000000007</v>
      </c>
      <c r="K151" s="98">
        <v>7244.7000000000007</v>
      </c>
      <c r="L151" s="98">
        <v>7434.01</v>
      </c>
      <c r="M151" s="98">
        <v>7439.55</v>
      </c>
      <c r="N151" s="98">
        <v>7438.75</v>
      </c>
      <c r="O151" s="98">
        <v>7454.83</v>
      </c>
      <c r="P151" s="98">
        <v>7425.15</v>
      </c>
      <c r="Q151" s="98">
        <v>7433.37</v>
      </c>
      <c r="R151" s="98">
        <v>7459.6</v>
      </c>
      <c r="S151" s="98">
        <v>7593.54</v>
      </c>
      <c r="T151" s="98">
        <v>7768.93</v>
      </c>
      <c r="U151" s="98">
        <v>7776.18</v>
      </c>
      <c r="V151" s="98">
        <v>7597.7800000000007</v>
      </c>
      <c r="W151" s="98">
        <v>7739.01</v>
      </c>
      <c r="X151" s="98">
        <v>7144.41</v>
      </c>
      <c r="Y151" s="98">
        <v>6880.08</v>
      </c>
    </row>
    <row r="152" spans="1:25" s="68" customFormat="1" ht="15.75" x14ac:dyDescent="0.25">
      <c r="A152" s="110">
        <v>31</v>
      </c>
      <c r="B152" s="98">
        <v>6702.1500000000005</v>
      </c>
      <c r="C152" s="98">
        <v>6570.07</v>
      </c>
      <c r="D152" s="98">
        <v>6399.7300000000005</v>
      </c>
      <c r="E152" s="98">
        <v>6116.1900000000005</v>
      </c>
      <c r="F152" s="98">
        <v>6646.1900000000005</v>
      </c>
      <c r="G152" s="98">
        <v>6715.87</v>
      </c>
      <c r="H152" s="98">
        <v>6903.7000000000007</v>
      </c>
      <c r="I152" s="98">
        <v>7293.32</v>
      </c>
      <c r="J152" s="98">
        <v>7712.2300000000005</v>
      </c>
      <c r="K152" s="98">
        <v>7761.74</v>
      </c>
      <c r="L152" s="98">
        <v>7769.26</v>
      </c>
      <c r="M152" s="98">
        <v>7757.96</v>
      </c>
      <c r="N152" s="98">
        <v>7742.41</v>
      </c>
      <c r="O152" s="98">
        <v>7742.5300000000007</v>
      </c>
      <c r="P152" s="98">
        <v>7742.99</v>
      </c>
      <c r="Q152" s="98">
        <v>7741.17</v>
      </c>
      <c r="R152" s="98">
        <v>7732.5</v>
      </c>
      <c r="S152" s="98">
        <v>7756.77</v>
      </c>
      <c r="T152" s="98">
        <v>7802.2000000000007</v>
      </c>
      <c r="U152" s="98">
        <v>7794.51</v>
      </c>
      <c r="V152" s="98">
        <v>7744.18</v>
      </c>
      <c r="W152" s="98">
        <v>7684.9500000000007</v>
      </c>
      <c r="X152" s="98">
        <v>7108.22</v>
      </c>
      <c r="Y152" s="98">
        <v>6854.88</v>
      </c>
    </row>
    <row r="153" spans="1:25" s="68" customFormat="1" ht="15.75" x14ac:dyDescent="0.25">
      <c r="A153" s="46" t="s">
        <v>57</v>
      </c>
    </row>
    <row r="154" spans="1:25" s="68" customFormat="1" ht="8.25" customHeight="1" x14ac:dyDescent="0.25">
      <c r="A154" s="46"/>
    </row>
    <row r="155" spans="1:25" s="68" customFormat="1" ht="15.75" x14ac:dyDescent="0.25">
      <c r="A155" s="46" t="s">
        <v>85</v>
      </c>
      <c r="P155" s="112">
        <v>895068.42</v>
      </c>
      <c r="Q155" s="111"/>
    </row>
    <row r="156" spans="1:25" s="68" customFormat="1" ht="15.75" hidden="1" x14ac:dyDescent="0.25">
      <c r="A156" s="46"/>
    </row>
    <row r="157" spans="1:25" s="68" customFormat="1" ht="10.5" customHeight="1" x14ac:dyDescent="0.25">
      <c r="A157" s="46"/>
    </row>
    <row r="158" spans="1:25" s="92" customFormat="1" ht="18.75" x14ac:dyDescent="0.3">
      <c r="A158" s="91" t="s">
        <v>58</v>
      </c>
    </row>
    <row r="159" spans="1:25" s="68" customFormat="1" ht="15.75" x14ac:dyDescent="0.25">
      <c r="A159" s="47" t="s">
        <v>77</v>
      </c>
    </row>
    <row r="160" spans="1:25" s="68" customFormat="1" ht="15.75" x14ac:dyDescent="0.25">
      <c r="A160" s="47" t="s">
        <v>78</v>
      </c>
    </row>
    <row r="161" spans="1:25" s="68" customFormat="1" ht="15.75" x14ac:dyDescent="0.25">
      <c r="A161" s="46" t="s">
        <v>31</v>
      </c>
    </row>
    <row r="162" spans="1:25" s="68" customFormat="1" ht="10.5" customHeight="1" x14ac:dyDescent="0.25">
      <c r="A162" s="46"/>
    </row>
    <row r="163" spans="1:25" s="68" customFormat="1" ht="15.75" x14ac:dyDescent="0.25">
      <c r="A163" s="138" t="s">
        <v>32</v>
      </c>
      <c r="B163" s="138" t="s">
        <v>119</v>
      </c>
      <c r="C163" s="138"/>
      <c r="D163" s="138"/>
      <c r="E163" s="138"/>
      <c r="F163" s="138"/>
      <c r="G163" s="138"/>
      <c r="H163" s="138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</row>
    <row r="164" spans="1:25" s="75" customFormat="1" ht="12.75" x14ac:dyDescent="0.2">
      <c r="A164" s="138"/>
      <c r="B164" s="74" t="s">
        <v>33</v>
      </c>
      <c r="C164" s="74" t="s">
        <v>34</v>
      </c>
      <c r="D164" s="74" t="s">
        <v>35</v>
      </c>
      <c r="E164" s="74" t="s">
        <v>36</v>
      </c>
      <c r="F164" s="74" t="s">
        <v>37</v>
      </c>
      <c r="G164" s="74" t="s">
        <v>38</v>
      </c>
      <c r="H164" s="74" t="s">
        <v>39</v>
      </c>
      <c r="I164" s="74" t="s">
        <v>40</v>
      </c>
      <c r="J164" s="74" t="s">
        <v>41</v>
      </c>
      <c r="K164" s="74" t="s">
        <v>42</v>
      </c>
      <c r="L164" s="74" t="s">
        <v>43</v>
      </c>
      <c r="M164" s="74" t="s">
        <v>44</v>
      </c>
      <c r="N164" s="74" t="s">
        <v>45</v>
      </c>
      <c r="O164" s="74" t="s">
        <v>46</v>
      </c>
      <c r="P164" s="74" t="s">
        <v>47</v>
      </c>
      <c r="Q164" s="74" t="s">
        <v>48</v>
      </c>
      <c r="R164" s="74" t="s">
        <v>49</v>
      </c>
      <c r="S164" s="74" t="s">
        <v>50</v>
      </c>
      <c r="T164" s="74" t="s">
        <v>51</v>
      </c>
      <c r="U164" s="74" t="s">
        <v>52</v>
      </c>
      <c r="V164" s="74" t="s">
        <v>53</v>
      </c>
      <c r="W164" s="74" t="s">
        <v>54</v>
      </c>
      <c r="X164" s="74" t="s">
        <v>55</v>
      </c>
      <c r="Y164" s="74" t="s">
        <v>56</v>
      </c>
    </row>
    <row r="165" spans="1:25" s="68" customFormat="1" ht="15.75" x14ac:dyDescent="0.25">
      <c r="A165" s="110">
        <v>1</v>
      </c>
      <c r="B165" s="98">
        <v>1592.9099999999999</v>
      </c>
      <c r="C165" s="98">
        <v>1476.45</v>
      </c>
      <c r="D165" s="98">
        <v>1461.7</v>
      </c>
      <c r="E165" s="98">
        <v>1439.22</v>
      </c>
      <c r="F165" s="98">
        <v>1469.59</v>
      </c>
      <c r="G165" s="98">
        <v>1565.01</v>
      </c>
      <c r="H165" s="98">
        <v>1690.58</v>
      </c>
      <c r="I165" s="98">
        <v>1960.86</v>
      </c>
      <c r="J165" s="98">
        <v>2265.98</v>
      </c>
      <c r="K165" s="98">
        <v>2469.86</v>
      </c>
      <c r="L165" s="98">
        <v>2495.7200000000003</v>
      </c>
      <c r="M165" s="98">
        <v>2490.5700000000002</v>
      </c>
      <c r="N165" s="98">
        <v>2483.5700000000002</v>
      </c>
      <c r="O165" s="98">
        <v>2486.1</v>
      </c>
      <c r="P165" s="98">
        <v>2499.81</v>
      </c>
      <c r="Q165" s="98">
        <v>2503.7200000000003</v>
      </c>
      <c r="R165" s="98">
        <v>2521.38</v>
      </c>
      <c r="S165" s="98">
        <v>2538.23</v>
      </c>
      <c r="T165" s="98">
        <v>2553.92</v>
      </c>
      <c r="U165" s="98">
        <v>2587.3900000000003</v>
      </c>
      <c r="V165" s="98">
        <v>2556.29</v>
      </c>
      <c r="W165" s="98">
        <v>2416.89</v>
      </c>
      <c r="X165" s="98">
        <v>1946.75</v>
      </c>
      <c r="Y165" s="98">
        <v>1727.6899999999998</v>
      </c>
    </row>
    <row r="166" spans="1:25" s="68" customFormat="1" ht="15.75" hidden="1" outlineLevel="1" x14ac:dyDescent="0.25">
      <c r="A166" s="110">
        <v>2</v>
      </c>
      <c r="B166" s="98">
        <v>1625.25</v>
      </c>
      <c r="C166" s="98">
        <v>1490.07</v>
      </c>
      <c r="D166" s="98">
        <v>1424.67</v>
      </c>
      <c r="E166" s="98">
        <v>1379.69</v>
      </c>
      <c r="F166" s="98">
        <v>1429.8899999999999</v>
      </c>
      <c r="G166" s="98">
        <v>1479.8</v>
      </c>
      <c r="H166" s="98">
        <v>1504.1</v>
      </c>
      <c r="I166" s="98">
        <v>1795.23</v>
      </c>
      <c r="J166" s="98">
        <v>2029.8899999999999</v>
      </c>
      <c r="K166" s="98">
        <v>2177.66</v>
      </c>
      <c r="L166" s="98">
        <v>2258.69</v>
      </c>
      <c r="M166" s="98">
        <v>2268.5100000000002</v>
      </c>
      <c r="N166" s="98">
        <v>2231.42</v>
      </c>
      <c r="O166" s="98">
        <v>2258.2600000000002</v>
      </c>
      <c r="P166" s="98">
        <v>2300.58</v>
      </c>
      <c r="Q166" s="98">
        <v>2338.6799999999998</v>
      </c>
      <c r="R166" s="98">
        <v>2444.17</v>
      </c>
      <c r="S166" s="98">
        <v>2482.3200000000002</v>
      </c>
      <c r="T166" s="98">
        <v>2487.4700000000003</v>
      </c>
      <c r="U166" s="98">
        <v>2518.42</v>
      </c>
      <c r="V166" s="98">
        <v>2496.7400000000002</v>
      </c>
      <c r="W166" s="98">
        <v>2183.6799999999998</v>
      </c>
      <c r="X166" s="98">
        <v>1863.33</v>
      </c>
      <c r="Y166" s="98">
        <v>1608.04</v>
      </c>
    </row>
    <row r="167" spans="1:25" s="68" customFormat="1" ht="15.75" hidden="1" outlineLevel="1" x14ac:dyDescent="0.25">
      <c r="A167" s="110">
        <v>3</v>
      </c>
      <c r="B167" s="98">
        <v>1430.19</v>
      </c>
      <c r="C167" s="98">
        <v>1348.58</v>
      </c>
      <c r="D167" s="98">
        <v>1290.1600000000001</v>
      </c>
      <c r="E167" s="98">
        <v>1253.01</v>
      </c>
      <c r="F167" s="98">
        <v>1279.8999999999999</v>
      </c>
      <c r="G167" s="98">
        <v>1405.27</v>
      </c>
      <c r="H167" s="98">
        <v>1704.84</v>
      </c>
      <c r="I167" s="98">
        <v>2000.36</v>
      </c>
      <c r="J167" s="98">
        <v>2294.69</v>
      </c>
      <c r="K167" s="98">
        <v>2398.3000000000002</v>
      </c>
      <c r="L167" s="98">
        <v>2425.66</v>
      </c>
      <c r="M167" s="98">
        <v>2416.9900000000002</v>
      </c>
      <c r="N167" s="98">
        <v>2401.3200000000002</v>
      </c>
      <c r="O167" s="98">
        <v>2429.98</v>
      </c>
      <c r="P167" s="98">
        <v>2458</v>
      </c>
      <c r="Q167" s="98">
        <v>2464.12</v>
      </c>
      <c r="R167" s="98">
        <v>2463.39</v>
      </c>
      <c r="S167" s="98">
        <v>2477.3200000000002</v>
      </c>
      <c r="T167" s="98">
        <v>2511.36</v>
      </c>
      <c r="U167" s="98">
        <v>2523.64</v>
      </c>
      <c r="V167" s="98">
        <v>2495.1</v>
      </c>
      <c r="W167" s="98">
        <v>2316.62</v>
      </c>
      <c r="X167" s="98">
        <v>1926.06</v>
      </c>
      <c r="Y167" s="98">
        <v>1653.4499999999998</v>
      </c>
    </row>
    <row r="168" spans="1:25" s="68" customFormat="1" ht="15.75" hidden="1" outlineLevel="1" x14ac:dyDescent="0.25">
      <c r="A168" s="110">
        <v>4</v>
      </c>
      <c r="B168" s="98">
        <v>1421.7</v>
      </c>
      <c r="C168" s="98">
        <v>1356.73</v>
      </c>
      <c r="D168" s="98">
        <v>1334.82</v>
      </c>
      <c r="E168" s="98">
        <v>1300.42</v>
      </c>
      <c r="F168" s="98">
        <v>1376.81</v>
      </c>
      <c r="G168" s="98">
        <v>1547.8799999999999</v>
      </c>
      <c r="H168" s="98">
        <v>1855.75</v>
      </c>
      <c r="I168" s="98">
        <v>2165.16</v>
      </c>
      <c r="J168" s="98">
        <v>2418.06</v>
      </c>
      <c r="K168" s="98">
        <v>2460.9</v>
      </c>
      <c r="L168" s="98">
        <v>2468.34</v>
      </c>
      <c r="M168" s="98">
        <v>2445.14</v>
      </c>
      <c r="N168" s="98">
        <v>2427.39</v>
      </c>
      <c r="O168" s="98">
        <v>2454.9299999999998</v>
      </c>
      <c r="P168" s="98">
        <v>2455.5700000000002</v>
      </c>
      <c r="Q168" s="98">
        <v>2465.98</v>
      </c>
      <c r="R168" s="98">
        <v>2458.5100000000002</v>
      </c>
      <c r="S168" s="98">
        <v>2467.89</v>
      </c>
      <c r="T168" s="98">
        <v>2509</v>
      </c>
      <c r="U168" s="98">
        <v>2510.29</v>
      </c>
      <c r="V168" s="98">
        <v>2477.46</v>
      </c>
      <c r="W168" s="98">
        <v>2356.7400000000002</v>
      </c>
      <c r="X168" s="98">
        <v>1971.1699999999998</v>
      </c>
      <c r="Y168" s="98">
        <v>1653.55</v>
      </c>
    </row>
    <row r="169" spans="1:25" s="68" customFormat="1" ht="15.75" hidden="1" outlineLevel="1" x14ac:dyDescent="0.25">
      <c r="A169" s="110">
        <v>5</v>
      </c>
      <c r="B169" s="98">
        <v>1469.78</v>
      </c>
      <c r="C169" s="98">
        <v>1408.69</v>
      </c>
      <c r="D169" s="98">
        <v>1354.08</v>
      </c>
      <c r="E169" s="98">
        <v>1352.8799999999999</v>
      </c>
      <c r="F169" s="98">
        <v>1419.48</v>
      </c>
      <c r="G169" s="98">
        <v>1634.87</v>
      </c>
      <c r="H169" s="98">
        <v>1884.8899999999999</v>
      </c>
      <c r="I169" s="98">
        <v>2272.5300000000002</v>
      </c>
      <c r="J169" s="98">
        <v>2451.31</v>
      </c>
      <c r="K169" s="98">
        <v>2494.77</v>
      </c>
      <c r="L169" s="98">
        <v>2495.7800000000002</v>
      </c>
      <c r="M169" s="98">
        <v>2486.06</v>
      </c>
      <c r="N169" s="98">
        <v>2443.46</v>
      </c>
      <c r="O169" s="98">
        <v>2454.79</v>
      </c>
      <c r="P169" s="98">
        <v>2448.8000000000002</v>
      </c>
      <c r="Q169" s="98">
        <v>2443.2600000000002</v>
      </c>
      <c r="R169" s="98">
        <v>2428.59</v>
      </c>
      <c r="S169" s="98">
        <v>2450.48</v>
      </c>
      <c r="T169" s="98">
        <v>2505.7600000000002</v>
      </c>
      <c r="U169" s="98">
        <v>2512.0300000000002</v>
      </c>
      <c r="V169" s="98">
        <v>2469.94</v>
      </c>
      <c r="W169" s="98">
        <v>2366.19</v>
      </c>
      <c r="X169" s="98">
        <v>1958.4499999999998</v>
      </c>
      <c r="Y169" s="98">
        <v>1596.3899999999999</v>
      </c>
    </row>
    <row r="170" spans="1:25" s="68" customFormat="1" ht="15.75" hidden="1" outlineLevel="1" x14ac:dyDescent="0.25">
      <c r="A170" s="110">
        <v>6</v>
      </c>
      <c r="B170" s="98">
        <v>1469.99</v>
      </c>
      <c r="C170" s="98">
        <v>1385.6299999999999</v>
      </c>
      <c r="D170" s="98">
        <v>1353.08</v>
      </c>
      <c r="E170" s="98">
        <v>1349.93</v>
      </c>
      <c r="F170" s="98">
        <v>1417.95</v>
      </c>
      <c r="G170" s="98">
        <v>1563.8899999999999</v>
      </c>
      <c r="H170" s="98">
        <v>1848.86</v>
      </c>
      <c r="I170" s="98">
        <v>2147.5100000000002</v>
      </c>
      <c r="J170" s="98">
        <v>2338.41</v>
      </c>
      <c r="K170" s="98">
        <v>2403.14</v>
      </c>
      <c r="L170" s="98">
        <v>2374.31</v>
      </c>
      <c r="M170" s="98">
        <v>2366.83</v>
      </c>
      <c r="N170" s="98">
        <v>2329.0300000000002</v>
      </c>
      <c r="O170" s="98">
        <v>2352.2600000000002</v>
      </c>
      <c r="P170" s="98">
        <v>2357.4900000000002</v>
      </c>
      <c r="Q170" s="98">
        <v>2364.17</v>
      </c>
      <c r="R170" s="98">
        <v>2363.12</v>
      </c>
      <c r="S170" s="98">
        <v>2397.1799999999998</v>
      </c>
      <c r="T170" s="98">
        <v>2472.17</v>
      </c>
      <c r="U170" s="98">
        <v>2482.48</v>
      </c>
      <c r="V170" s="98">
        <v>2435.5500000000002</v>
      </c>
      <c r="W170" s="98">
        <v>2353.6999999999998</v>
      </c>
      <c r="X170" s="98">
        <v>2017.11</v>
      </c>
      <c r="Y170" s="98">
        <v>1627.09</v>
      </c>
    </row>
    <row r="171" spans="1:25" s="68" customFormat="1" ht="15.75" hidden="1" outlineLevel="1" x14ac:dyDescent="0.25">
      <c r="A171" s="110">
        <v>7</v>
      </c>
      <c r="B171" s="98">
        <v>1484.43</v>
      </c>
      <c r="C171" s="98">
        <v>1395.53</v>
      </c>
      <c r="D171" s="98">
        <v>1351.72</v>
      </c>
      <c r="E171" s="98">
        <v>1351.35</v>
      </c>
      <c r="F171" s="98">
        <v>1422.18</v>
      </c>
      <c r="G171" s="98">
        <v>1579.12</v>
      </c>
      <c r="H171" s="98">
        <v>1850.97</v>
      </c>
      <c r="I171" s="98">
        <v>2203.04</v>
      </c>
      <c r="J171" s="98">
        <v>2420.27</v>
      </c>
      <c r="K171" s="98">
        <v>2453.77</v>
      </c>
      <c r="L171" s="98">
        <v>2446.61</v>
      </c>
      <c r="M171" s="98">
        <v>2432.9499999999998</v>
      </c>
      <c r="N171" s="98">
        <v>2390.66</v>
      </c>
      <c r="O171" s="98">
        <v>2428.58</v>
      </c>
      <c r="P171" s="98">
        <v>2434</v>
      </c>
      <c r="Q171" s="98">
        <v>2432.0100000000002</v>
      </c>
      <c r="R171" s="98">
        <v>2433.0500000000002</v>
      </c>
      <c r="S171" s="98">
        <v>2455.2400000000002</v>
      </c>
      <c r="T171" s="98">
        <v>2490.77</v>
      </c>
      <c r="U171" s="98">
        <v>2502.65</v>
      </c>
      <c r="V171" s="98">
        <v>2462.91</v>
      </c>
      <c r="W171" s="98">
        <v>2391.2400000000002</v>
      </c>
      <c r="X171" s="98">
        <v>2007.72</v>
      </c>
      <c r="Y171" s="98">
        <v>1851.3</v>
      </c>
    </row>
    <row r="172" spans="1:25" s="68" customFormat="1" ht="15.75" hidden="1" outlineLevel="1" x14ac:dyDescent="0.25">
      <c r="A172" s="110">
        <v>8</v>
      </c>
      <c r="B172" s="98">
        <v>1775.27</v>
      </c>
      <c r="C172" s="98">
        <v>1544.51</v>
      </c>
      <c r="D172" s="98">
        <v>1452.69</v>
      </c>
      <c r="E172" s="98">
        <v>1403.47</v>
      </c>
      <c r="F172" s="98">
        <v>1465.54</v>
      </c>
      <c r="G172" s="98">
        <v>1531.5</v>
      </c>
      <c r="H172" s="98">
        <v>1657.4599999999998</v>
      </c>
      <c r="I172" s="98">
        <v>1868.22</v>
      </c>
      <c r="J172" s="98">
        <v>2149.65</v>
      </c>
      <c r="K172" s="98">
        <v>2336.4900000000002</v>
      </c>
      <c r="L172" s="98">
        <v>2356.7600000000002</v>
      </c>
      <c r="M172" s="98">
        <v>2340.96</v>
      </c>
      <c r="N172" s="98">
        <v>2322.58</v>
      </c>
      <c r="O172" s="98">
        <v>2339.0500000000002</v>
      </c>
      <c r="P172" s="98">
        <v>2324.91</v>
      </c>
      <c r="Q172" s="98">
        <v>2336.37</v>
      </c>
      <c r="R172" s="98">
        <v>2330.37</v>
      </c>
      <c r="S172" s="98">
        <v>2393.71</v>
      </c>
      <c r="T172" s="98">
        <v>2421.92</v>
      </c>
      <c r="U172" s="98">
        <v>2446.0100000000002</v>
      </c>
      <c r="V172" s="98">
        <v>2388.41</v>
      </c>
      <c r="W172" s="98">
        <v>2246.56</v>
      </c>
      <c r="X172" s="98">
        <v>1847.76</v>
      </c>
      <c r="Y172" s="98">
        <v>1600.82</v>
      </c>
    </row>
    <row r="173" spans="1:25" s="68" customFormat="1" ht="15.75" hidden="1" outlineLevel="1" x14ac:dyDescent="0.25">
      <c r="A173" s="110">
        <v>9</v>
      </c>
      <c r="B173" s="98">
        <v>1446.82</v>
      </c>
      <c r="C173" s="98">
        <v>1367.37</v>
      </c>
      <c r="D173" s="98">
        <v>1347.26</v>
      </c>
      <c r="E173" s="98">
        <v>1324.87</v>
      </c>
      <c r="F173" s="98">
        <v>1350.2</v>
      </c>
      <c r="G173" s="98">
        <v>1376.09</v>
      </c>
      <c r="H173" s="98">
        <v>1427.1399999999999</v>
      </c>
      <c r="I173" s="98">
        <v>1564.03</v>
      </c>
      <c r="J173" s="98">
        <v>1849.6699999999998</v>
      </c>
      <c r="K173" s="98">
        <v>1991.6799999999998</v>
      </c>
      <c r="L173" s="98">
        <v>2050.15</v>
      </c>
      <c r="M173" s="98">
        <v>2116.65</v>
      </c>
      <c r="N173" s="98">
        <v>2096.06</v>
      </c>
      <c r="O173" s="98">
        <v>2118.02</v>
      </c>
      <c r="P173" s="98">
        <v>2208.88</v>
      </c>
      <c r="Q173" s="98">
        <v>2307.6799999999998</v>
      </c>
      <c r="R173" s="98">
        <v>2383.2400000000002</v>
      </c>
      <c r="S173" s="98">
        <v>2395.38</v>
      </c>
      <c r="T173" s="98">
        <v>2435.9299999999998</v>
      </c>
      <c r="U173" s="98">
        <v>2465.0700000000002</v>
      </c>
      <c r="V173" s="98">
        <v>2422.9900000000002</v>
      </c>
      <c r="W173" s="98">
        <v>2294.4</v>
      </c>
      <c r="X173" s="98">
        <v>1949.12</v>
      </c>
      <c r="Y173" s="98">
        <v>1656.24</v>
      </c>
    </row>
    <row r="174" spans="1:25" s="68" customFormat="1" ht="15.75" hidden="1" outlineLevel="1" x14ac:dyDescent="0.25">
      <c r="A174" s="110">
        <v>10</v>
      </c>
      <c r="B174" s="98">
        <v>1527.3799999999999</v>
      </c>
      <c r="C174" s="98">
        <v>1451.66</v>
      </c>
      <c r="D174" s="98">
        <v>1408.53</v>
      </c>
      <c r="E174" s="98">
        <v>1397.6299999999999</v>
      </c>
      <c r="F174" s="98">
        <v>1466.98</v>
      </c>
      <c r="G174" s="98">
        <v>1758.73</v>
      </c>
      <c r="H174" s="98">
        <v>1990.74</v>
      </c>
      <c r="I174" s="98">
        <v>2309.94</v>
      </c>
      <c r="J174" s="98">
        <v>2439.79</v>
      </c>
      <c r="K174" s="98">
        <v>2475.92</v>
      </c>
      <c r="L174" s="98">
        <v>2465.91</v>
      </c>
      <c r="M174" s="98">
        <v>2455.8200000000002</v>
      </c>
      <c r="N174" s="98">
        <v>2443.4499999999998</v>
      </c>
      <c r="O174" s="98">
        <v>2448.5300000000002</v>
      </c>
      <c r="P174" s="98">
        <v>2448.9700000000003</v>
      </c>
      <c r="Q174" s="98">
        <v>2444.54</v>
      </c>
      <c r="R174" s="98">
        <v>2434.6</v>
      </c>
      <c r="S174" s="98">
        <v>2444.6999999999998</v>
      </c>
      <c r="T174" s="98">
        <v>2506.89</v>
      </c>
      <c r="U174" s="98">
        <v>2510.87</v>
      </c>
      <c r="V174" s="98">
        <v>2474.81</v>
      </c>
      <c r="W174" s="98">
        <v>2417.62</v>
      </c>
      <c r="X174" s="98">
        <v>2065.79</v>
      </c>
      <c r="Y174" s="98">
        <v>1677.84</v>
      </c>
    </row>
    <row r="175" spans="1:25" s="68" customFormat="1" ht="15.75" hidden="1" outlineLevel="1" x14ac:dyDescent="0.25">
      <c r="A175" s="110">
        <v>11</v>
      </c>
      <c r="B175" s="98">
        <v>1435.07</v>
      </c>
      <c r="C175" s="98">
        <v>1353.44</v>
      </c>
      <c r="D175" s="98">
        <v>1331.2</v>
      </c>
      <c r="E175" s="98">
        <v>1341.27</v>
      </c>
      <c r="F175" s="98">
        <v>1358.46</v>
      </c>
      <c r="G175" s="98">
        <v>1510.26</v>
      </c>
      <c r="H175" s="98">
        <v>1856.4099999999999</v>
      </c>
      <c r="I175" s="98">
        <v>2121.15</v>
      </c>
      <c r="J175" s="98">
        <v>2273.79</v>
      </c>
      <c r="K175" s="98">
        <v>2311.87</v>
      </c>
      <c r="L175" s="98">
        <v>2301.66</v>
      </c>
      <c r="M175" s="98">
        <v>2293.73</v>
      </c>
      <c r="N175" s="98">
        <v>2205.46</v>
      </c>
      <c r="O175" s="98">
        <v>2253.9499999999998</v>
      </c>
      <c r="P175" s="98">
        <v>2246.59</v>
      </c>
      <c r="Q175" s="98">
        <v>2244.39</v>
      </c>
      <c r="R175" s="98">
        <v>2239.23</v>
      </c>
      <c r="S175" s="98">
        <v>2257.0500000000002</v>
      </c>
      <c r="T175" s="98">
        <v>2331.1999999999998</v>
      </c>
      <c r="U175" s="98">
        <v>2422.9700000000003</v>
      </c>
      <c r="V175" s="98">
        <v>2342.9900000000002</v>
      </c>
      <c r="W175" s="98">
        <v>2255.91</v>
      </c>
      <c r="X175" s="98">
        <v>1951.8999999999999</v>
      </c>
      <c r="Y175" s="98">
        <v>1535.6399999999999</v>
      </c>
    </row>
    <row r="176" spans="1:25" s="68" customFormat="1" ht="15.75" hidden="1" outlineLevel="1" x14ac:dyDescent="0.25">
      <c r="A176" s="110">
        <v>12</v>
      </c>
      <c r="B176" s="98">
        <v>1426.66</v>
      </c>
      <c r="C176" s="98">
        <v>1354.47</v>
      </c>
      <c r="D176" s="98">
        <v>1336.22</v>
      </c>
      <c r="E176" s="98">
        <v>1334.1</v>
      </c>
      <c r="F176" s="98">
        <v>1366.59</v>
      </c>
      <c r="G176" s="98">
        <v>1544.36</v>
      </c>
      <c r="H176" s="98">
        <v>1854.6599999999999</v>
      </c>
      <c r="I176" s="98">
        <v>2122.9700000000003</v>
      </c>
      <c r="J176" s="98">
        <v>2375.16</v>
      </c>
      <c r="K176" s="98">
        <v>2448.7600000000002</v>
      </c>
      <c r="L176" s="98">
        <v>2452.08</v>
      </c>
      <c r="M176" s="98">
        <v>2446.14</v>
      </c>
      <c r="N176" s="98">
        <v>2404.9900000000002</v>
      </c>
      <c r="O176" s="98">
        <v>2420.4499999999998</v>
      </c>
      <c r="P176" s="98">
        <v>2426.27</v>
      </c>
      <c r="Q176" s="98">
        <v>2424.4299999999998</v>
      </c>
      <c r="R176" s="98">
        <v>2431.6999999999998</v>
      </c>
      <c r="S176" s="98">
        <v>2457.5100000000002</v>
      </c>
      <c r="T176" s="98">
        <v>2512.34</v>
      </c>
      <c r="U176" s="98">
        <v>2510.29</v>
      </c>
      <c r="V176" s="98">
        <v>2497.41</v>
      </c>
      <c r="W176" s="98">
        <v>2428.38</v>
      </c>
      <c r="X176" s="98">
        <v>2063.84</v>
      </c>
      <c r="Y176" s="98">
        <v>1735.34</v>
      </c>
    </row>
    <row r="177" spans="1:25" s="68" customFormat="1" ht="15.75" hidden="1" outlineLevel="1" x14ac:dyDescent="0.25">
      <c r="A177" s="110">
        <v>13</v>
      </c>
      <c r="B177" s="98">
        <v>1574.27</v>
      </c>
      <c r="C177" s="98">
        <v>1473.46</v>
      </c>
      <c r="D177" s="98">
        <v>1430.34</v>
      </c>
      <c r="E177" s="98">
        <v>1416.3799999999999</v>
      </c>
      <c r="F177" s="98">
        <v>1469.43</v>
      </c>
      <c r="G177" s="98">
        <v>1641.98</v>
      </c>
      <c r="H177" s="98">
        <v>2000.82</v>
      </c>
      <c r="I177" s="98">
        <v>2323</v>
      </c>
      <c r="J177" s="98">
        <v>2451</v>
      </c>
      <c r="K177" s="98">
        <v>2481.34</v>
      </c>
      <c r="L177" s="98">
        <v>2483.09</v>
      </c>
      <c r="M177" s="98">
        <v>2474.29</v>
      </c>
      <c r="N177" s="98">
        <v>2454.2200000000003</v>
      </c>
      <c r="O177" s="98">
        <v>2470.91</v>
      </c>
      <c r="P177" s="98">
        <v>2471.2400000000002</v>
      </c>
      <c r="Q177" s="98">
        <v>2469.0100000000002</v>
      </c>
      <c r="R177" s="98">
        <v>2466.7800000000002</v>
      </c>
      <c r="S177" s="98">
        <v>2483.33</v>
      </c>
      <c r="T177" s="98">
        <v>2523.48</v>
      </c>
      <c r="U177" s="98">
        <v>2530.1200000000003</v>
      </c>
      <c r="V177" s="98">
        <v>2510.35</v>
      </c>
      <c r="W177" s="98">
        <v>2481.67</v>
      </c>
      <c r="X177" s="98">
        <v>2302.63</v>
      </c>
      <c r="Y177" s="98">
        <v>1920.1499999999999</v>
      </c>
    </row>
    <row r="178" spans="1:25" s="68" customFormat="1" ht="15.75" hidden="1" outlineLevel="1" x14ac:dyDescent="0.25">
      <c r="A178" s="110">
        <v>14</v>
      </c>
      <c r="B178" s="98">
        <v>1621.12</v>
      </c>
      <c r="C178" s="98">
        <v>1495.3799999999999</v>
      </c>
      <c r="D178" s="98">
        <v>1452.85</v>
      </c>
      <c r="E178" s="98">
        <v>1443.08</v>
      </c>
      <c r="F178" s="98">
        <v>1489.76</v>
      </c>
      <c r="G178" s="98">
        <v>1778.27</v>
      </c>
      <c r="H178" s="98">
        <v>2065.06</v>
      </c>
      <c r="I178" s="98">
        <v>2349.61</v>
      </c>
      <c r="J178" s="98">
        <v>2409.3000000000002</v>
      </c>
      <c r="K178" s="98">
        <v>2437.79</v>
      </c>
      <c r="L178" s="98">
        <v>2434.02</v>
      </c>
      <c r="M178" s="98">
        <v>2426.37</v>
      </c>
      <c r="N178" s="98">
        <v>2414.5500000000002</v>
      </c>
      <c r="O178" s="98">
        <v>2423.69</v>
      </c>
      <c r="P178" s="98">
        <v>2422.83</v>
      </c>
      <c r="Q178" s="98">
        <v>2422.56</v>
      </c>
      <c r="R178" s="98">
        <v>2417.58</v>
      </c>
      <c r="S178" s="98">
        <v>2440.1799999999998</v>
      </c>
      <c r="T178" s="98">
        <v>2503.0300000000002</v>
      </c>
      <c r="U178" s="98">
        <v>2506.12</v>
      </c>
      <c r="V178" s="98">
        <v>2494.15</v>
      </c>
      <c r="W178" s="98">
        <v>2463.65</v>
      </c>
      <c r="X178" s="98">
        <v>2312.38</v>
      </c>
      <c r="Y178" s="98">
        <v>1930.72</v>
      </c>
    </row>
    <row r="179" spans="1:25" s="68" customFormat="1" ht="15.75" hidden="1" outlineLevel="1" x14ac:dyDescent="0.25">
      <c r="A179" s="110">
        <v>15</v>
      </c>
      <c r="B179" s="98">
        <v>1773.23</v>
      </c>
      <c r="C179" s="98">
        <v>1593.78</v>
      </c>
      <c r="D179" s="98">
        <v>1486.85</v>
      </c>
      <c r="E179" s="98">
        <v>1476.33</v>
      </c>
      <c r="F179" s="98">
        <v>1506.51</v>
      </c>
      <c r="G179" s="98">
        <v>1593.26</v>
      </c>
      <c r="H179" s="98">
        <v>1732.6999999999998</v>
      </c>
      <c r="I179" s="98">
        <v>1926.26</v>
      </c>
      <c r="J179" s="98">
        <v>2166.86</v>
      </c>
      <c r="K179" s="98">
        <v>2323.83</v>
      </c>
      <c r="L179" s="98">
        <v>2347.65</v>
      </c>
      <c r="M179" s="98">
        <v>2348.4700000000003</v>
      </c>
      <c r="N179" s="98">
        <v>2297.87</v>
      </c>
      <c r="O179" s="98">
        <v>2299.81</v>
      </c>
      <c r="P179" s="98">
        <v>2293.92</v>
      </c>
      <c r="Q179" s="98">
        <v>2304.0500000000002</v>
      </c>
      <c r="R179" s="98">
        <v>2294.88</v>
      </c>
      <c r="S179" s="98">
        <v>2376.0500000000002</v>
      </c>
      <c r="T179" s="98">
        <v>2425.8200000000002</v>
      </c>
      <c r="U179" s="98">
        <v>2420.96</v>
      </c>
      <c r="V179" s="98">
        <v>2395.56</v>
      </c>
      <c r="W179" s="98">
        <v>2356.89</v>
      </c>
      <c r="X179" s="98">
        <v>2017.7099999999998</v>
      </c>
      <c r="Y179" s="98">
        <v>1714.53</v>
      </c>
    </row>
    <row r="180" spans="1:25" s="68" customFormat="1" ht="15.75" hidden="1" outlineLevel="1" x14ac:dyDescent="0.25">
      <c r="A180" s="110">
        <v>16</v>
      </c>
      <c r="B180" s="98">
        <v>1525</v>
      </c>
      <c r="C180" s="98">
        <v>1412.1299999999999</v>
      </c>
      <c r="D180" s="98">
        <v>1362.09</v>
      </c>
      <c r="E180" s="98">
        <v>1359.84</v>
      </c>
      <c r="F180" s="98">
        <v>1372.1399999999999</v>
      </c>
      <c r="G180" s="98">
        <v>1433.07</v>
      </c>
      <c r="H180" s="98">
        <v>1463.6</v>
      </c>
      <c r="I180" s="98">
        <v>1633.52</v>
      </c>
      <c r="J180" s="98">
        <v>1796</v>
      </c>
      <c r="K180" s="98">
        <v>1984.23</v>
      </c>
      <c r="L180" s="98">
        <v>2022.31</v>
      </c>
      <c r="M180" s="98">
        <v>2003.1999999999998</v>
      </c>
      <c r="N180" s="98">
        <v>1995.27</v>
      </c>
      <c r="O180" s="98">
        <v>2027.78</v>
      </c>
      <c r="P180" s="98">
        <v>2058.71</v>
      </c>
      <c r="Q180" s="98">
        <v>2093</v>
      </c>
      <c r="R180" s="98">
        <v>2155.71</v>
      </c>
      <c r="S180" s="98">
        <v>2312.5100000000002</v>
      </c>
      <c r="T180" s="98">
        <v>2387.86</v>
      </c>
      <c r="U180" s="98">
        <v>2415.89</v>
      </c>
      <c r="V180" s="98">
        <v>2377.17</v>
      </c>
      <c r="W180" s="98">
        <v>2221.62</v>
      </c>
      <c r="X180" s="98">
        <v>2022.1799999999998</v>
      </c>
      <c r="Y180" s="98">
        <v>1646.34</v>
      </c>
    </row>
    <row r="181" spans="1:25" s="68" customFormat="1" ht="15.75" hidden="1" outlineLevel="1" x14ac:dyDescent="0.25">
      <c r="A181" s="110">
        <v>17</v>
      </c>
      <c r="B181" s="98">
        <v>1436.85</v>
      </c>
      <c r="C181" s="98">
        <v>1373.68</v>
      </c>
      <c r="D181" s="98">
        <v>1359.79</v>
      </c>
      <c r="E181" s="98">
        <v>1360.33</v>
      </c>
      <c r="F181" s="98">
        <v>1432.08</v>
      </c>
      <c r="G181" s="98">
        <v>1644.48</v>
      </c>
      <c r="H181" s="98">
        <v>1935.81</v>
      </c>
      <c r="I181" s="98">
        <v>2161.7800000000002</v>
      </c>
      <c r="J181" s="98">
        <v>2388.54</v>
      </c>
      <c r="K181" s="98">
        <v>2423.15</v>
      </c>
      <c r="L181" s="98">
        <v>2420.15</v>
      </c>
      <c r="M181" s="98">
        <v>2402.91</v>
      </c>
      <c r="N181" s="98">
        <v>2377.9</v>
      </c>
      <c r="O181" s="98">
        <v>2387.87</v>
      </c>
      <c r="P181" s="98">
        <v>2389.16</v>
      </c>
      <c r="Q181" s="98">
        <v>2391.09</v>
      </c>
      <c r="R181" s="98">
        <v>2392.91</v>
      </c>
      <c r="S181" s="98">
        <v>2428.08</v>
      </c>
      <c r="T181" s="98">
        <v>2513.87</v>
      </c>
      <c r="U181" s="98">
        <v>2519.71</v>
      </c>
      <c r="V181" s="98">
        <v>2479.67</v>
      </c>
      <c r="W181" s="98">
        <v>2423.09</v>
      </c>
      <c r="X181" s="98">
        <v>2225.3200000000002</v>
      </c>
      <c r="Y181" s="98">
        <v>1787.58</v>
      </c>
    </row>
    <row r="182" spans="1:25" s="68" customFormat="1" ht="15.75" hidden="1" outlineLevel="1" x14ac:dyDescent="0.25">
      <c r="A182" s="110">
        <v>18</v>
      </c>
      <c r="B182" s="98">
        <v>1568.6799999999998</v>
      </c>
      <c r="C182" s="98">
        <v>1468.35</v>
      </c>
      <c r="D182" s="98">
        <v>1432.36</v>
      </c>
      <c r="E182" s="98">
        <v>1442.72</v>
      </c>
      <c r="F182" s="98">
        <v>1486.72</v>
      </c>
      <c r="G182" s="98">
        <v>1701.2099999999998</v>
      </c>
      <c r="H182" s="98">
        <v>1983.3</v>
      </c>
      <c r="I182" s="98">
        <v>2278.4700000000003</v>
      </c>
      <c r="J182" s="98">
        <v>2429.5300000000002</v>
      </c>
      <c r="K182" s="98">
        <v>2460.6</v>
      </c>
      <c r="L182" s="98">
        <v>2456.92</v>
      </c>
      <c r="M182" s="98">
        <v>2436.8000000000002</v>
      </c>
      <c r="N182" s="98">
        <v>2397.71</v>
      </c>
      <c r="O182" s="98">
        <v>2405.4700000000003</v>
      </c>
      <c r="P182" s="98">
        <v>2416.4</v>
      </c>
      <c r="Q182" s="98">
        <v>2417.5700000000002</v>
      </c>
      <c r="R182" s="98">
        <v>2422.58</v>
      </c>
      <c r="S182" s="98">
        <v>2471.92</v>
      </c>
      <c r="T182" s="98">
        <v>2539.36</v>
      </c>
      <c r="U182" s="98">
        <v>2534.61</v>
      </c>
      <c r="V182" s="98">
        <v>2519.2200000000003</v>
      </c>
      <c r="W182" s="98">
        <v>2461.5</v>
      </c>
      <c r="X182" s="98">
        <v>2365.84</v>
      </c>
      <c r="Y182" s="98">
        <v>1819</v>
      </c>
    </row>
    <row r="183" spans="1:25" s="68" customFormat="1" ht="15.75" hidden="1" outlineLevel="1" x14ac:dyDescent="0.25">
      <c r="A183" s="110">
        <v>19</v>
      </c>
      <c r="B183" s="98">
        <v>1497.82</v>
      </c>
      <c r="C183" s="98">
        <v>1423.2</v>
      </c>
      <c r="D183" s="98">
        <v>1361.1</v>
      </c>
      <c r="E183" s="98">
        <v>1356.56</v>
      </c>
      <c r="F183" s="98">
        <v>1460.7</v>
      </c>
      <c r="G183" s="98">
        <v>1633.1699999999998</v>
      </c>
      <c r="H183" s="98">
        <v>1876.72</v>
      </c>
      <c r="I183" s="98">
        <v>2113.84</v>
      </c>
      <c r="J183" s="98">
        <v>2395.85</v>
      </c>
      <c r="K183" s="98">
        <v>2421.59</v>
      </c>
      <c r="L183" s="98">
        <v>2426.73</v>
      </c>
      <c r="M183" s="98">
        <v>2407.83</v>
      </c>
      <c r="N183" s="98">
        <v>2373.77</v>
      </c>
      <c r="O183" s="98">
        <v>2381.63</v>
      </c>
      <c r="P183" s="98">
        <v>2377.38</v>
      </c>
      <c r="Q183" s="98">
        <v>2378.71</v>
      </c>
      <c r="R183" s="98">
        <v>2379.98</v>
      </c>
      <c r="S183" s="98">
        <v>2401.4700000000003</v>
      </c>
      <c r="T183" s="98">
        <v>2479.34</v>
      </c>
      <c r="U183" s="98">
        <v>2444.09</v>
      </c>
      <c r="V183" s="98">
        <v>2434.19</v>
      </c>
      <c r="W183" s="98">
        <v>2413.1</v>
      </c>
      <c r="X183" s="98">
        <v>2104.7800000000002</v>
      </c>
      <c r="Y183" s="98">
        <v>1736.4199999999998</v>
      </c>
    </row>
    <row r="184" spans="1:25" s="68" customFormat="1" ht="15.75" hidden="1" outlineLevel="1" x14ac:dyDescent="0.25">
      <c r="A184" s="110">
        <v>20</v>
      </c>
      <c r="B184" s="98">
        <v>1475.69</v>
      </c>
      <c r="C184" s="98">
        <v>1408.67</v>
      </c>
      <c r="D184" s="98">
        <v>1356.77</v>
      </c>
      <c r="E184" s="98">
        <v>1353.73</v>
      </c>
      <c r="F184" s="98">
        <v>1408.34</v>
      </c>
      <c r="G184" s="98">
        <v>1537.2099999999998</v>
      </c>
      <c r="H184" s="98">
        <v>1853.6</v>
      </c>
      <c r="I184" s="98">
        <v>2153.17</v>
      </c>
      <c r="J184" s="98">
        <v>2385.87</v>
      </c>
      <c r="K184" s="98">
        <v>2431.16</v>
      </c>
      <c r="L184" s="98">
        <v>2428.9700000000003</v>
      </c>
      <c r="M184" s="98">
        <v>2415.79</v>
      </c>
      <c r="N184" s="98">
        <v>2384.31</v>
      </c>
      <c r="O184" s="98">
        <v>2381.4</v>
      </c>
      <c r="P184" s="98">
        <v>2374.61</v>
      </c>
      <c r="Q184" s="98">
        <v>2370.84</v>
      </c>
      <c r="R184" s="98">
        <v>2367.2600000000002</v>
      </c>
      <c r="S184" s="98">
        <v>2373.06</v>
      </c>
      <c r="T184" s="98">
        <v>2424.67</v>
      </c>
      <c r="U184" s="98">
        <v>2421.79</v>
      </c>
      <c r="V184" s="98">
        <v>2405.2200000000003</v>
      </c>
      <c r="W184" s="98">
        <v>2348.9499999999998</v>
      </c>
      <c r="X184" s="98">
        <v>1963.6</v>
      </c>
      <c r="Y184" s="98">
        <v>1526.53</v>
      </c>
    </row>
    <row r="185" spans="1:25" s="68" customFormat="1" ht="15.75" hidden="1" outlineLevel="1" x14ac:dyDescent="0.25">
      <c r="A185" s="110">
        <v>21</v>
      </c>
      <c r="B185" s="98">
        <v>1352.44</v>
      </c>
      <c r="C185" s="98">
        <v>1280.78</v>
      </c>
      <c r="D185" s="98">
        <v>1219.56</v>
      </c>
      <c r="E185" s="98">
        <v>1157.1399999999999</v>
      </c>
      <c r="F185" s="98">
        <v>509.90999999999997</v>
      </c>
      <c r="G185" s="98">
        <v>1415.8999999999999</v>
      </c>
      <c r="H185" s="98">
        <v>1670.58</v>
      </c>
      <c r="I185" s="98">
        <v>1918.83</v>
      </c>
      <c r="J185" s="98">
        <v>2216.65</v>
      </c>
      <c r="K185" s="98">
        <v>2336.5500000000002</v>
      </c>
      <c r="L185" s="98">
        <v>2340.39</v>
      </c>
      <c r="M185" s="98">
        <v>2335.0300000000002</v>
      </c>
      <c r="N185" s="98">
        <v>2320.02</v>
      </c>
      <c r="O185" s="98">
        <v>2330.39</v>
      </c>
      <c r="P185" s="98">
        <v>2329.08</v>
      </c>
      <c r="Q185" s="98">
        <v>2330.61</v>
      </c>
      <c r="R185" s="98">
        <v>2335.91</v>
      </c>
      <c r="S185" s="98">
        <v>2350.25</v>
      </c>
      <c r="T185" s="98">
        <v>2413.29</v>
      </c>
      <c r="U185" s="98">
        <v>2437.87</v>
      </c>
      <c r="V185" s="98">
        <v>2409.59</v>
      </c>
      <c r="W185" s="98">
        <v>2397.35</v>
      </c>
      <c r="X185" s="98">
        <v>2092.66</v>
      </c>
      <c r="Y185" s="98">
        <v>1745.33</v>
      </c>
    </row>
    <row r="186" spans="1:25" s="68" customFormat="1" ht="15.75" hidden="1" outlineLevel="1" x14ac:dyDescent="0.25">
      <c r="A186" s="110">
        <v>22</v>
      </c>
      <c r="B186" s="98">
        <v>1474.04</v>
      </c>
      <c r="C186" s="98">
        <v>1412.8999999999999</v>
      </c>
      <c r="D186" s="98">
        <v>1352.1</v>
      </c>
      <c r="E186" s="98">
        <v>1345.82</v>
      </c>
      <c r="F186" s="98">
        <v>1366.8899999999999</v>
      </c>
      <c r="G186" s="98">
        <v>1414.3999999999999</v>
      </c>
      <c r="H186" s="98">
        <v>1461.74</v>
      </c>
      <c r="I186" s="98">
        <v>1702.1699999999998</v>
      </c>
      <c r="J186" s="98">
        <v>1970.4599999999998</v>
      </c>
      <c r="K186" s="98">
        <v>2155.06</v>
      </c>
      <c r="L186" s="98">
        <v>2179.5300000000002</v>
      </c>
      <c r="M186" s="98">
        <v>2175.12</v>
      </c>
      <c r="N186" s="98">
        <v>2151.41</v>
      </c>
      <c r="O186" s="98">
        <v>2152.04</v>
      </c>
      <c r="P186" s="98">
        <v>2162.65</v>
      </c>
      <c r="Q186" s="98">
        <v>2161.12</v>
      </c>
      <c r="R186" s="98">
        <v>2178.31</v>
      </c>
      <c r="S186" s="98">
        <v>2298.5500000000002</v>
      </c>
      <c r="T186" s="98">
        <v>2442.9700000000003</v>
      </c>
      <c r="U186" s="98">
        <v>2444.8200000000002</v>
      </c>
      <c r="V186" s="98">
        <v>2422.69</v>
      </c>
      <c r="W186" s="98">
        <v>2392.2600000000002</v>
      </c>
      <c r="X186" s="98">
        <v>1863.1799999999998</v>
      </c>
      <c r="Y186" s="98">
        <v>1612.6599999999999</v>
      </c>
    </row>
    <row r="187" spans="1:25" s="68" customFormat="1" ht="15.75" hidden="1" outlineLevel="1" x14ac:dyDescent="0.25">
      <c r="A187" s="110">
        <v>23</v>
      </c>
      <c r="B187" s="98">
        <v>1515.6999999999998</v>
      </c>
      <c r="C187" s="98">
        <v>1444.17</v>
      </c>
      <c r="D187" s="98">
        <v>1361.84</v>
      </c>
      <c r="E187" s="98">
        <v>1350.04</v>
      </c>
      <c r="F187" s="98">
        <v>1383.12</v>
      </c>
      <c r="G187" s="98">
        <v>1428.19</v>
      </c>
      <c r="H187" s="98">
        <v>1457.91</v>
      </c>
      <c r="I187" s="98">
        <v>1562.61</v>
      </c>
      <c r="J187" s="98">
        <v>1884.31</v>
      </c>
      <c r="K187" s="98">
        <v>2178.87</v>
      </c>
      <c r="L187" s="98">
        <v>2197.84</v>
      </c>
      <c r="M187" s="98">
        <v>2197.84</v>
      </c>
      <c r="N187" s="98">
        <v>2172.36</v>
      </c>
      <c r="O187" s="98">
        <v>2165.4900000000002</v>
      </c>
      <c r="P187" s="98">
        <v>2171.58</v>
      </c>
      <c r="Q187" s="98">
        <v>2183.0300000000002</v>
      </c>
      <c r="R187" s="98">
        <v>2196.5500000000002</v>
      </c>
      <c r="S187" s="98">
        <v>2350.69</v>
      </c>
      <c r="T187" s="98">
        <v>2400.5100000000002</v>
      </c>
      <c r="U187" s="98">
        <v>2398.1999999999998</v>
      </c>
      <c r="V187" s="98">
        <v>2407.17</v>
      </c>
      <c r="W187" s="98">
        <v>2390.9900000000002</v>
      </c>
      <c r="X187" s="98">
        <v>1854.73</v>
      </c>
      <c r="Y187" s="98">
        <v>1571.82</v>
      </c>
    </row>
    <row r="188" spans="1:25" s="68" customFormat="1" ht="15.75" hidden="1" outlineLevel="1" x14ac:dyDescent="0.25">
      <c r="A188" s="110">
        <v>24</v>
      </c>
      <c r="B188" s="98">
        <v>1447.68</v>
      </c>
      <c r="C188" s="98">
        <v>1390.95</v>
      </c>
      <c r="D188" s="98">
        <v>1345.19</v>
      </c>
      <c r="E188" s="98">
        <v>1327.76</v>
      </c>
      <c r="F188" s="98">
        <v>1369.54</v>
      </c>
      <c r="G188" s="98">
        <v>1465.01</v>
      </c>
      <c r="H188" s="98">
        <v>1756.31</v>
      </c>
      <c r="I188" s="98">
        <v>2034.4399999999998</v>
      </c>
      <c r="J188" s="98">
        <v>2263.04</v>
      </c>
      <c r="K188" s="98">
        <v>2315.9299999999998</v>
      </c>
      <c r="L188" s="98">
        <v>2306.9499999999998</v>
      </c>
      <c r="M188" s="98">
        <v>2299.94</v>
      </c>
      <c r="N188" s="98">
        <v>2261.7600000000002</v>
      </c>
      <c r="O188" s="98">
        <v>2266.0500000000002</v>
      </c>
      <c r="P188" s="98">
        <v>2272.8200000000002</v>
      </c>
      <c r="Q188" s="98">
        <v>2271.6799999999998</v>
      </c>
      <c r="R188" s="98">
        <v>2266.21</v>
      </c>
      <c r="S188" s="98">
        <v>2328.02</v>
      </c>
      <c r="T188" s="98">
        <v>2370.0300000000002</v>
      </c>
      <c r="U188" s="98">
        <v>2387.4900000000002</v>
      </c>
      <c r="V188" s="98">
        <v>2351.42</v>
      </c>
      <c r="W188" s="98">
        <v>2256.02</v>
      </c>
      <c r="X188" s="98">
        <v>1826</v>
      </c>
      <c r="Y188" s="98">
        <v>1548</v>
      </c>
    </row>
    <row r="189" spans="1:25" s="68" customFormat="1" ht="15.75" hidden="1" outlineLevel="1" x14ac:dyDescent="0.25">
      <c r="A189" s="110">
        <v>25</v>
      </c>
      <c r="B189" s="98">
        <v>1392.08</v>
      </c>
      <c r="C189" s="98">
        <v>1348.27</v>
      </c>
      <c r="D189" s="98">
        <v>1301.79</v>
      </c>
      <c r="E189" s="98">
        <v>1285.6299999999999</v>
      </c>
      <c r="F189" s="98">
        <v>1366.7</v>
      </c>
      <c r="G189" s="98">
        <v>1452.93</v>
      </c>
      <c r="H189" s="98">
        <v>1742.9299999999998</v>
      </c>
      <c r="I189" s="98">
        <v>2053.1799999999998</v>
      </c>
      <c r="J189" s="98">
        <v>2335.09</v>
      </c>
      <c r="K189" s="98">
        <v>2400.9700000000003</v>
      </c>
      <c r="L189" s="98">
        <v>2401.86</v>
      </c>
      <c r="M189" s="98">
        <v>2393.5500000000002</v>
      </c>
      <c r="N189" s="98">
        <v>2359.09</v>
      </c>
      <c r="O189" s="98">
        <v>2370.5</v>
      </c>
      <c r="P189" s="98">
        <v>2371.23</v>
      </c>
      <c r="Q189" s="98">
        <v>2354.21</v>
      </c>
      <c r="R189" s="98">
        <v>2368.67</v>
      </c>
      <c r="S189" s="98">
        <v>2410.94</v>
      </c>
      <c r="T189" s="98">
        <v>2462.67</v>
      </c>
      <c r="U189" s="98">
        <v>2434.7600000000002</v>
      </c>
      <c r="V189" s="98">
        <v>2408.91</v>
      </c>
      <c r="W189" s="98">
        <v>2392.9900000000002</v>
      </c>
      <c r="X189" s="98">
        <v>2109.87</v>
      </c>
      <c r="Y189" s="98">
        <v>1787.73</v>
      </c>
    </row>
    <row r="190" spans="1:25" s="68" customFormat="1" ht="15.75" hidden="1" outlineLevel="1" x14ac:dyDescent="0.25">
      <c r="A190" s="110">
        <v>26</v>
      </c>
      <c r="B190" s="98">
        <v>1606.36</v>
      </c>
      <c r="C190" s="98">
        <v>1522.9399999999998</v>
      </c>
      <c r="D190" s="98">
        <v>1489.36</v>
      </c>
      <c r="E190" s="98">
        <v>1485.2</v>
      </c>
      <c r="F190" s="98">
        <v>1516.25</v>
      </c>
      <c r="G190" s="98">
        <v>1645.57</v>
      </c>
      <c r="H190" s="98">
        <v>1841.6999999999998</v>
      </c>
      <c r="I190" s="98">
        <v>2192.38</v>
      </c>
      <c r="J190" s="98">
        <v>2413.38</v>
      </c>
      <c r="K190" s="98">
        <v>2460.04</v>
      </c>
      <c r="L190" s="98">
        <v>2461.67</v>
      </c>
      <c r="M190" s="98">
        <v>2448.33</v>
      </c>
      <c r="N190" s="98">
        <v>2420.5700000000002</v>
      </c>
      <c r="O190" s="98">
        <v>2403.94</v>
      </c>
      <c r="P190" s="98">
        <v>2405.0500000000002</v>
      </c>
      <c r="Q190" s="98">
        <v>2423.56</v>
      </c>
      <c r="R190" s="98">
        <v>2421.7600000000002</v>
      </c>
      <c r="S190" s="98">
        <v>2463.5</v>
      </c>
      <c r="T190" s="98">
        <v>2512.5100000000002</v>
      </c>
      <c r="U190" s="98">
        <v>2466.59</v>
      </c>
      <c r="V190" s="98">
        <v>2427.39</v>
      </c>
      <c r="W190" s="98">
        <v>2382.9299999999998</v>
      </c>
      <c r="X190" s="98">
        <v>2125.5100000000002</v>
      </c>
      <c r="Y190" s="98">
        <v>1769.9199999999998</v>
      </c>
    </row>
    <row r="191" spans="1:25" s="68" customFormat="1" ht="15.75" hidden="1" outlineLevel="1" x14ac:dyDescent="0.25">
      <c r="A191" s="110">
        <v>27</v>
      </c>
      <c r="B191" s="98">
        <v>1483.76</v>
      </c>
      <c r="C191" s="98">
        <v>1423.52</v>
      </c>
      <c r="D191" s="98">
        <v>1377.99</v>
      </c>
      <c r="E191" s="98">
        <v>1385.35</v>
      </c>
      <c r="F191" s="98">
        <v>1459.18</v>
      </c>
      <c r="G191" s="98">
        <v>1547.4399999999998</v>
      </c>
      <c r="H191" s="98">
        <v>1812.33</v>
      </c>
      <c r="I191" s="98">
        <v>2138.65</v>
      </c>
      <c r="J191" s="98">
        <v>2384.11</v>
      </c>
      <c r="K191" s="98">
        <v>2437.7200000000003</v>
      </c>
      <c r="L191" s="98">
        <v>2432.44</v>
      </c>
      <c r="M191" s="98">
        <v>2417.98</v>
      </c>
      <c r="N191" s="98">
        <v>2403.13</v>
      </c>
      <c r="O191" s="98">
        <v>2404.09</v>
      </c>
      <c r="P191" s="98">
        <v>2402.4700000000003</v>
      </c>
      <c r="Q191" s="98">
        <v>2379.06</v>
      </c>
      <c r="R191" s="98">
        <v>2393.7600000000002</v>
      </c>
      <c r="S191" s="98">
        <v>2405.92</v>
      </c>
      <c r="T191" s="98">
        <v>2452.38</v>
      </c>
      <c r="U191" s="98">
        <v>2462.85</v>
      </c>
      <c r="V191" s="98">
        <v>2432.23</v>
      </c>
      <c r="W191" s="98">
        <v>2381.33</v>
      </c>
      <c r="X191" s="98">
        <v>2141.44</v>
      </c>
      <c r="Y191" s="98">
        <v>1771.4599999999998</v>
      </c>
    </row>
    <row r="192" spans="1:25" s="68" customFormat="1" ht="15.75" hidden="1" outlineLevel="1" x14ac:dyDescent="0.25">
      <c r="A192" s="110">
        <v>28</v>
      </c>
      <c r="B192" s="98">
        <v>1348.26</v>
      </c>
      <c r="C192" s="98">
        <v>1217.8899999999999</v>
      </c>
      <c r="D192" s="98">
        <v>1140.6499999999999</v>
      </c>
      <c r="E192" s="98">
        <v>507.4</v>
      </c>
      <c r="F192" s="98">
        <v>1302.77</v>
      </c>
      <c r="G192" s="98">
        <v>1411.66</v>
      </c>
      <c r="H192" s="98">
        <v>1649.56</v>
      </c>
      <c r="I192" s="98">
        <v>1967.03</v>
      </c>
      <c r="J192" s="98">
        <v>2364.5700000000002</v>
      </c>
      <c r="K192" s="98">
        <v>2418.3000000000002</v>
      </c>
      <c r="L192" s="98">
        <v>2424.63</v>
      </c>
      <c r="M192" s="98">
        <v>2410.3000000000002</v>
      </c>
      <c r="N192" s="98">
        <v>2398.1999999999998</v>
      </c>
      <c r="O192" s="98">
        <v>2400.9499999999998</v>
      </c>
      <c r="P192" s="98">
        <v>2399.08</v>
      </c>
      <c r="Q192" s="98">
        <v>2399.27</v>
      </c>
      <c r="R192" s="98">
        <v>2401.11</v>
      </c>
      <c r="S192" s="98">
        <v>2427.29</v>
      </c>
      <c r="T192" s="98">
        <v>2474.0300000000002</v>
      </c>
      <c r="U192" s="98">
        <v>2464.6999999999998</v>
      </c>
      <c r="V192" s="98">
        <v>2434.71</v>
      </c>
      <c r="W192" s="98">
        <v>2395.16</v>
      </c>
      <c r="X192" s="98">
        <v>1993.49</v>
      </c>
      <c r="Y192" s="98">
        <v>1743.9599999999998</v>
      </c>
    </row>
    <row r="193" spans="1:25" s="68" customFormat="1" ht="15.75" hidden="1" outlineLevel="1" x14ac:dyDescent="0.25">
      <c r="A193" s="110">
        <v>29</v>
      </c>
      <c r="B193" s="98">
        <v>1538.12</v>
      </c>
      <c r="C193" s="98">
        <v>1427.42</v>
      </c>
      <c r="D193" s="98">
        <v>1369.03</v>
      </c>
      <c r="E193" s="98">
        <v>1359.74</v>
      </c>
      <c r="F193" s="98">
        <v>1419.68</v>
      </c>
      <c r="G193" s="98">
        <v>1473.36</v>
      </c>
      <c r="H193" s="98">
        <v>1587.9499999999998</v>
      </c>
      <c r="I193" s="98">
        <v>1839.75</v>
      </c>
      <c r="J193" s="98">
        <v>2212.14</v>
      </c>
      <c r="K193" s="98">
        <v>2398.61</v>
      </c>
      <c r="L193" s="98">
        <v>2416.0100000000002</v>
      </c>
      <c r="M193" s="98">
        <v>2410.02</v>
      </c>
      <c r="N193" s="98">
        <v>2400.6999999999998</v>
      </c>
      <c r="O193" s="98">
        <v>2396.66</v>
      </c>
      <c r="P193" s="98">
        <v>2382.41</v>
      </c>
      <c r="Q193" s="98">
        <v>2385.35</v>
      </c>
      <c r="R193" s="98">
        <v>2395.9700000000003</v>
      </c>
      <c r="S193" s="98">
        <v>2443.14</v>
      </c>
      <c r="T193" s="98">
        <v>2523.2200000000003</v>
      </c>
      <c r="U193" s="98">
        <v>2510.61</v>
      </c>
      <c r="V193" s="98">
        <v>2455.77</v>
      </c>
      <c r="W193" s="98">
        <v>2411.38</v>
      </c>
      <c r="X193" s="98">
        <v>2349.09</v>
      </c>
      <c r="Y193" s="98">
        <v>1790.01</v>
      </c>
    </row>
    <row r="194" spans="1:25" s="68" customFormat="1" ht="15.75" collapsed="1" x14ac:dyDescent="0.25">
      <c r="A194" s="110">
        <v>30</v>
      </c>
      <c r="B194" s="98">
        <v>1536.72</v>
      </c>
      <c r="C194" s="98">
        <v>1429.04</v>
      </c>
      <c r="D194" s="98">
        <v>1355.77</v>
      </c>
      <c r="E194" s="98">
        <v>1331.48</v>
      </c>
      <c r="F194" s="98">
        <v>1352.22</v>
      </c>
      <c r="G194" s="98">
        <v>1379.1399999999999</v>
      </c>
      <c r="H194" s="98">
        <v>1409.03</v>
      </c>
      <c r="I194" s="98">
        <v>1527.27</v>
      </c>
      <c r="J194" s="98">
        <v>1756.49</v>
      </c>
      <c r="K194" s="98">
        <v>1900.74</v>
      </c>
      <c r="L194" s="98">
        <v>2090.0500000000002</v>
      </c>
      <c r="M194" s="98">
        <v>2095.59</v>
      </c>
      <c r="N194" s="98">
        <v>2094.79</v>
      </c>
      <c r="O194" s="98">
        <v>2110.87</v>
      </c>
      <c r="P194" s="98">
        <v>2081.19</v>
      </c>
      <c r="Q194" s="98">
        <v>2089.41</v>
      </c>
      <c r="R194" s="98">
        <v>2115.64</v>
      </c>
      <c r="S194" s="98">
        <v>2249.58</v>
      </c>
      <c r="T194" s="98">
        <v>2424.9700000000003</v>
      </c>
      <c r="U194" s="98">
        <v>2432.2200000000003</v>
      </c>
      <c r="V194" s="98">
        <v>2253.8200000000002</v>
      </c>
      <c r="W194" s="98">
        <v>2395.0500000000002</v>
      </c>
      <c r="X194" s="98">
        <v>1800.4499999999998</v>
      </c>
      <c r="Y194" s="98">
        <v>1536.12</v>
      </c>
    </row>
    <row r="195" spans="1:25" s="68" customFormat="1" ht="15.75" x14ac:dyDescent="0.25">
      <c r="A195" s="110">
        <v>31</v>
      </c>
      <c r="B195" s="98">
        <v>1358.19</v>
      </c>
      <c r="C195" s="98">
        <v>1226.1099999999999</v>
      </c>
      <c r="D195" s="98">
        <v>1055.77</v>
      </c>
      <c r="E195" s="98">
        <v>772.23</v>
      </c>
      <c r="F195" s="98">
        <v>1302.23</v>
      </c>
      <c r="G195" s="98">
        <v>1371.91</v>
      </c>
      <c r="H195" s="98">
        <v>1559.74</v>
      </c>
      <c r="I195" s="98">
        <v>1949.36</v>
      </c>
      <c r="J195" s="98">
        <v>2368.27</v>
      </c>
      <c r="K195" s="98">
        <v>2417.7800000000002</v>
      </c>
      <c r="L195" s="98">
        <v>2425.3000000000002</v>
      </c>
      <c r="M195" s="98">
        <v>2414</v>
      </c>
      <c r="N195" s="98">
        <v>2398.4499999999998</v>
      </c>
      <c r="O195" s="98">
        <v>2398.5700000000002</v>
      </c>
      <c r="P195" s="98">
        <v>2399.0300000000002</v>
      </c>
      <c r="Q195" s="98">
        <v>2397.21</v>
      </c>
      <c r="R195" s="98">
        <v>2388.54</v>
      </c>
      <c r="S195" s="98">
        <v>2412.81</v>
      </c>
      <c r="T195" s="98">
        <v>2458.2400000000002</v>
      </c>
      <c r="U195" s="98">
        <v>2450.5500000000002</v>
      </c>
      <c r="V195" s="98">
        <v>2400.2200000000003</v>
      </c>
      <c r="W195" s="98">
        <v>2340.9900000000002</v>
      </c>
      <c r="X195" s="98">
        <v>1764.26</v>
      </c>
      <c r="Y195" s="98">
        <v>1510.9199999999998</v>
      </c>
    </row>
    <row r="196" spans="1:25" s="68" customFormat="1" ht="15.75" x14ac:dyDescent="0.25">
      <c r="A196" s="46"/>
    </row>
    <row r="197" spans="1:25" s="68" customFormat="1" ht="15.75" x14ac:dyDescent="0.25">
      <c r="A197" s="138" t="s">
        <v>32</v>
      </c>
      <c r="B197" s="138" t="s">
        <v>120</v>
      </c>
      <c r="C197" s="138"/>
      <c r="D197" s="138"/>
      <c r="E197" s="138"/>
      <c r="F197" s="138"/>
      <c r="G197" s="138"/>
      <c r="H197" s="138"/>
      <c r="I197" s="138"/>
      <c r="J197" s="138"/>
      <c r="K197" s="138"/>
      <c r="L197" s="138"/>
      <c r="M197" s="138"/>
      <c r="N197" s="138"/>
      <c r="O197" s="138"/>
      <c r="P197" s="138"/>
      <c r="Q197" s="138"/>
      <c r="R197" s="138"/>
      <c r="S197" s="138"/>
      <c r="T197" s="138"/>
      <c r="U197" s="138"/>
      <c r="V197" s="138"/>
      <c r="W197" s="138"/>
      <c r="X197" s="138"/>
      <c r="Y197" s="138"/>
    </row>
    <row r="198" spans="1:25" s="75" customFormat="1" ht="12.75" x14ac:dyDescent="0.2">
      <c r="A198" s="138"/>
      <c r="B198" s="74" t="s">
        <v>33</v>
      </c>
      <c r="C198" s="74" t="s">
        <v>34</v>
      </c>
      <c r="D198" s="74" t="s">
        <v>35</v>
      </c>
      <c r="E198" s="74" t="s">
        <v>36</v>
      </c>
      <c r="F198" s="74" t="s">
        <v>37</v>
      </c>
      <c r="G198" s="74" t="s">
        <v>38</v>
      </c>
      <c r="H198" s="74" t="s">
        <v>39</v>
      </c>
      <c r="I198" s="74" t="s">
        <v>40</v>
      </c>
      <c r="J198" s="74" t="s">
        <v>41</v>
      </c>
      <c r="K198" s="74" t="s">
        <v>42</v>
      </c>
      <c r="L198" s="74" t="s">
        <v>43</v>
      </c>
      <c r="M198" s="74" t="s">
        <v>44</v>
      </c>
      <c r="N198" s="74" t="s">
        <v>45</v>
      </c>
      <c r="O198" s="74" t="s">
        <v>46</v>
      </c>
      <c r="P198" s="74" t="s">
        <v>47</v>
      </c>
      <c r="Q198" s="74" t="s">
        <v>48</v>
      </c>
      <c r="R198" s="74" t="s">
        <v>49</v>
      </c>
      <c r="S198" s="74" t="s">
        <v>50</v>
      </c>
      <c r="T198" s="74" t="s">
        <v>51</v>
      </c>
      <c r="U198" s="74" t="s">
        <v>52</v>
      </c>
      <c r="V198" s="74" t="s">
        <v>53</v>
      </c>
      <c r="W198" s="74" t="s">
        <v>54</v>
      </c>
      <c r="X198" s="74" t="s">
        <v>55</v>
      </c>
      <c r="Y198" s="74" t="s">
        <v>56</v>
      </c>
    </row>
    <row r="199" spans="1:25" s="68" customFormat="1" ht="16.5" customHeight="1" x14ac:dyDescent="0.25">
      <c r="A199" s="110">
        <v>1</v>
      </c>
      <c r="B199" s="98">
        <v>1669.8899999999999</v>
      </c>
      <c r="C199" s="98">
        <v>1553.4299999999998</v>
      </c>
      <c r="D199" s="98">
        <v>1538.6799999999998</v>
      </c>
      <c r="E199" s="98">
        <v>1516.1999999999998</v>
      </c>
      <c r="F199" s="98">
        <v>1546.57</v>
      </c>
      <c r="G199" s="98">
        <v>1641.99</v>
      </c>
      <c r="H199" s="98">
        <v>1767.56</v>
      </c>
      <c r="I199" s="98">
        <v>2037.84</v>
      </c>
      <c r="J199" s="98">
        <v>2342.96</v>
      </c>
      <c r="K199" s="98">
        <v>2546.84</v>
      </c>
      <c r="L199" s="98">
        <v>2572.6999999999998</v>
      </c>
      <c r="M199" s="98">
        <v>2567.5500000000002</v>
      </c>
      <c r="N199" s="98">
        <v>2560.5500000000002</v>
      </c>
      <c r="O199" s="98">
        <v>2563.08</v>
      </c>
      <c r="P199" s="98">
        <v>2576.79</v>
      </c>
      <c r="Q199" s="98">
        <v>2580.6999999999998</v>
      </c>
      <c r="R199" s="98">
        <v>2598.3599999999997</v>
      </c>
      <c r="S199" s="98">
        <v>2615.21</v>
      </c>
      <c r="T199" s="98">
        <v>2630.8999999999996</v>
      </c>
      <c r="U199" s="98">
        <v>2664.37</v>
      </c>
      <c r="V199" s="98">
        <v>2633.2699999999995</v>
      </c>
      <c r="W199" s="98">
        <v>2493.87</v>
      </c>
      <c r="X199" s="98">
        <v>2023.73</v>
      </c>
      <c r="Y199" s="98">
        <v>1804.6699999999998</v>
      </c>
    </row>
    <row r="200" spans="1:25" s="68" customFormat="1" ht="15.75" hidden="1" outlineLevel="1" x14ac:dyDescent="0.25">
      <c r="A200" s="110">
        <v>2</v>
      </c>
      <c r="B200" s="98">
        <v>1702.23</v>
      </c>
      <c r="C200" s="98">
        <v>1567.05</v>
      </c>
      <c r="D200" s="98">
        <v>1501.65</v>
      </c>
      <c r="E200" s="98">
        <v>1456.67</v>
      </c>
      <c r="F200" s="98">
        <v>1506.87</v>
      </c>
      <c r="G200" s="98">
        <v>1556.78</v>
      </c>
      <c r="H200" s="98">
        <v>1581.08</v>
      </c>
      <c r="I200" s="98">
        <v>1872.21</v>
      </c>
      <c r="J200" s="98">
        <v>2106.87</v>
      </c>
      <c r="K200" s="98">
        <v>2254.64</v>
      </c>
      <c r="L200" s="98">
        <v>2335.67</v>
      </c>
      <c r="M200" s="98">
        <v>2345.4899999999998</v>
      </c>
      <c r="N200" s="98">
        <v>2308.3999999999996</v>
      </c>
      <c r="O200" s="98">
        <v>2335.2399999999998</v>
      </c>
      <c r="P200" s="98">
        <v>2377.56</v>
      </c>
      <c r="Q200" s="98">
        <v>2415.66</v>
      </c>
      <c r="R200" s="98">
        <v>2521.1499999999996</v>
      </c>
      <c r="S200" s="98">
        <v>2559.3000000000002</v>
      </c>
      <c r="T200" s="98">
        <v>2564.4499999999998</v>
      </c>
      <c r="U200" s="98">
        <v>2595.3999999999996</v>
      </c>
      <c r="V200" s="98">
        <v>2573.7200000000003</v>
      </c>
      <c r="W200" s="98">
        <v>2260.66</v>
      </c>
      <c r="X200" s="98">
        <v>1940.31</v>
      </c>
      <c r="Y200" s="98">
        <v>1685.02</v>
      </c>
    </row>
    <row r="201" spans="1:25" s="68" customFormat="1" ht="15.75" hidden="1" outlineLevel="1" x14ac:dyDescent="0.25">
      <c r="A201" s="110">
        <v>3</v>
      </c>
      <c r="B201" s="98">
        <v>1507.17</v>
      </c>
      <c r="C201" s="98">
        <v>1425.56</v>
      </c>
      <c r="D201" s="98">
        <v>1367.1399999999999</v>
      </c>
      <c r="E201" s="98">
        <v>1329.9899999999998</v>
      </c>
      <c r="F201" s="98">
        <v>1356.8799999999999</v>
      </c>
      <c r="G201" s="98">
        <v>1482.25</v>
      </c>
      <c r="H201" s="98">
        <v>1781.82</v>
      </c>
      <c r="I201" s="98">
        <v>2077.34</v>
      </c>
      <c r="J201" s="98">
        <v>2371.67</v>
      </c>
      <c r="K201" s="98">
        <v>2475.2799999999997</v>
      </c>
      <c r="L201" s="98">
        <v>2502.64</v>
      </c>
      <c r="M201" s="98">
        <v>2493.9700000000003</v>
      </c>
      <c r="N201" s="98">
        <v>2478.3000000000002</v>
      </c>
      <c r="O201" s="98">
        <v>2506.96</v>
      </c>
      <c r="P201" s="98">
        <v>2534.98</v>
      </c>
      <c r="Q201" s="98">
        <v>2541.1</v>
      </c>
      <c r="R201" s="98">
        <v>2540.37</v>
      </c>
      <c r="S201" s="98">
        <v>2554.3000000000002</v>
      </c>
      <c r="T201" s="98">
        <v>2588.34</v>
      </c>
      <c r="U201" s="98">
        <v>2600.62</v>
      </c>
      <c r="V201" s="98">
        <v>2572.08</v>
      </c>
      <c r="W201" s="98">
        <v>2393.6</v>
      </c>
      <c r="X201" s="98">
        <v>2003.04</v>
      </c>
      <c r="Y201" s="98">
        <v>1730.4299999999998</v>
      </c>
    </row>
    <row r="202" spans="1:25" s="68" customFormat="1" ht="15.75" hidden="1" outlineLevel="1" x14ac:dyDescent="0.25">
      <c r="A202" s="110">
        <v>4</v>
      </c>
      <c r="B202" s="98">
        <v>1498.6799999999998</v>
      </c>
      <c r="C202" s="98">
        <v>1433.71</v>
      </c>
      <c r="D202" s="98">
        <v>1411.8</v>
      </c>
      <c r="E202" s="98">
        <v>1377.4</v>
      </c>
      <c r="F202" s="98">
        <v>1453.79</v>
      </c>
      <c r="G202" s="98">
        <v>1624.86</v>
      </c>
      <c r="H202" s="98">
        <v>1932.73</v>
      </c>
      <c r="I202" s="98">
        <v>2242.14</v>
      </c>
      <c r="J202" s="98">
        <v>2495.04</v>
      </c>
      <c r="K202" s="98">
        <v>2537.88</v>
      </c>
      <c r="L202" s="98">
        <v>2545.3199999999997</v>
      </c>
      <c r="M202" s="98">
        <v>2522.12</v>
      </c>
      <c r="N202" s="98">
        <v>2504.37</v>
      </c>
      <c r="O202" s="98">
        <v>2531.91</v>
      </c>
      <c r="P202" s="98">
        <v>2532.5500000000002</v>
      </c>
      <c r="Q202" s="98">
        <v>2542.96</v>
      </c>
      <c r="R202" s="98">
        <v>2535.4899999999998</v>
      </c>
      <c r="S202" s="98">
        <v>2544.87</v>
      </c>
      <c r="T202" s="98">
        <v>2585.98</v>
      </c>
      <c r="U202" s="98">
        <v>2587.27</v>
      </c>
      <c r="V202" s="98">
        <v>2554.4399999999996</v>
      </c>
      <c r="W202" s="98">
        <v>2433.7200000000003</v>
      </c>
      <c r="X202" s="98">
        <v>2048.1499999999996</v>
      </c>
      <c r="Y202" s="98">
        <v>1730.53</v>
      </c>
    </row>
    <row r="203" spans="1:25" s="68" customFormat="1" ht="15.75" hidden="1" outlineLevel="1" x14ac:dyDescent="0.25">
      <c r="A203" s="110">
        <v>5</v>
      </c>
      <c r="B203" s="98">
        <v>1546.76</v>
      </c>
      <c r="C203" s="98">
        <v>1485.67</v>
      </c>
      <c r="D203" s="98">
        <v>1431.06</v>
      </c>
      <c r="E203" s="98">
        <v>1429.86</v>
      </c>
      <c r="F203" s="98">
        <v>1496.46</v>
      </c>
      <c r="G203" s="98">
        <v>1711.85</v>
      </c>
      <c r="H203" s="98">
        <v>1961.87</v>
      </c>
      <c r="I203" s="98">
        <v>2349.5100000000002</v>
      </c>
      <c r="J203" s="98">
        <v>2528.29</v>
      </c>
      <c r="K203" s="98">
        <v>2571.75</v>
      </c>
      <c r="L203" s="98">
        <v>2572.7600000000002</v>
      </c>
      <c r="M203" s="98">
        <v>2563.04</v>
      </c>
      <c r="N203" s="98">
        <v>2520.4399999999996</v>
      </c>
      <c r="O203" s="98">
        <v>2531.77</v>
      </c>
      <c r="P203" s="98">
        <v>2525.7799999999997</v>
      </c>
      <c r="Q203" s="98">
        <v>2520.2399999999998</v>
      </c>
      <c r="R203" s="98">
        <v>2505.5699999999997</v>
      </c>
      <c r="S203" s="98">
        <v>2527.46</v>
      </c>
      <c r="T203" s="98">
        <v>2582.7399999999998</v>
      </c>
      <c r="U203" s="98">
        <v>2589.0100000000002</v>
      </c>
      <c r="V203" s="98">
        <v>2546.92</v>
      </c>
      <c r="W203" s="98">
        <v>2443.17</v>
      </c>
      <c r="X203" s="98">
        <v>2035.4299999999998</v>
      </c>
      <c r="Y203" s="98">
        <v>1673.37</v>
      </c>
    </row>
    <row r="204" spans="1:25" s="68" customFormat="1" ht="15.75" hidden="1" outlineLevel="1" x14ac:dyDescent="0.25">
      <c r="A204" s="110">
        <v>6</v>
      </c>
      <c r="B204" s="98">
        <v>1546.9699999999998</v>
      </c>
      <c r="C204" s="98">
        <v>1462.61</v>
      </c>
      <c r="D204" s="98">
        <v>1430.06</v>
      </c>
      <c r="E204" s="98">
        <v>1426.9099999999999</v>
      </c>
      <c r="F204" s="98">
        <v>1494.9299999999998</v>
      </c>
      <c r="G204" s="98">
        <v>1640.87</v>
      </c>
      <c r="H204" s="98">
        <v>1925.84</v>
      </c>
      <c r="I204" s="98">
        <v>2224.4899999999998</v>
      </c>
      <c r="J204" s="98">
        <v>2415.39</v>
      </c>
      <c r="K204" s="98">
        <v>2480.12</v>
      </c>
      <c r="L204" s="98">
        <v>2451.29</v>
      </c>
      <c r="M204" s="98">
        <v>2443.81</v>
      </c>
      <c r="N204" s="98">
        <v>2406.0100000000002</v>
      </c>
      <c r="O204" s="98">
        <v>2429.2399999999998</v>
      </c>
      <c r="P204" s="98">
        <v>2434.4700000000003</v>
      </c>
      <c r="Q204" s="98">
        <v>2441.1499999999996</v>
      </c>
      <c r="R204" s="98">
        <v>2440.1</v>
      </c>
      <c r="S204" s="98">
        <v>2474.16</v>
      </c>
      <c r="T204" s="98">
        <v>2549.1499999999996</v>
      </c>
      <c r="U204" s="98">
        <v>2559.46</v>
      </c>
      <c r="V204" s="98">
        <v>2512.5299999999997</v>
      </c>
      <c r="W204" s="98">
        <v>2430.6799999999998</v>
      </c>
      <c r="X204" s="98">
        <v>2094.09</v>
      </c>
      <c r="Y204" s="98">
        <v>1704.07</v>
      </c>
    </row>
    <row r="205" spans="1:25" s="68" customFormat="1" ht="15.75" hidden="1" outlineLevel="1" x14ac:dyDescent="0.25">
      <c r="A205" s="110">
        <v>7</v>
      </c>
      <c r="B205" s="98">
        <v>1561.4099999999999</v>
      </c>
      <c r="C205" s="98">
        <v>1472.51</v>
      </c>
      <c r="D205" s="98">
        <v>1428.6999999999998</v>
      </c>
      <c r="E205" s="98">
        <v>1428.33</v>
      </c>
      <c r="F205" s="98">
        <v>1499.1599999999999</v>
      </c>
      <c r="G205" s="98">
        <v>1656.1</v>
      </c>
      <c r="H205" s="98">
        <v>1927.95</v>
      </c>
      <c r="I205" s="98">
        <v>2280.02</v>
      </c>
      <c r="J205" s="98">
        <v>2497.25</v>
      </c>
      <c r="K205" s="98">
        <v>2530.75</v>
      </c>
      <c r="L205" s="98">
        <v>2523.59</v>
      </c>
      <c r="M205" s="98">
        <v>2509.9299999999998</v>
      </c>
      <c r="N205" s="98">
        <v>2467.64</v>
      </c>
      <c r="O205" s="98">
        <v>2505.56</v>
      </c>
      <c r="P205" s="98">
        <v>2510.98</v>
      </c>
      <c r="Q205" s="98">
        <v>2508.9899999999998</v>
      </c>
      <c r="R205" s="98">
        <v>2510.0299999999997</v>
      </c>
      <c r="S205" s="98">
        <v>2532.2200000000003</v>
      </c>
      <c r="T205" s="98">
        <v>2567.75</v>
      </c>
      <c r="U205" s="98">
        <v>2579.63</v>
      </c>
      <c r="V205" s="98">
        <v>2539.89</v>
      </c>
      <c r="W205" s="98">
        <v>2468.2200000000003</v>
      </c>
      <c r="X205" s="98">
        <v>2084.6999999999998</v>
      </c>
      <c r="Y205" s="98">
        <v>1928.28</v>
      </c>
    </row>
    <row r="206" spans="1:25" s="68" customFormat="1" ht="15.75" hidden="1" outlineLevel="1" x14ac:dyDescent="0.25">
      <c r="A206" s="110">
        <v>8</v>
      </c>
      <c r="B206" s="98">
        <v>1852.25</v>
      </c>
      <c r="C206" s="98">
        <v>1621.49</v>
      </c>
      <c r="D206" s="98">
        <v>1529.67</v>
      </c>
      <c r="E206" s="98">
        <v>1480.4499999999998</v>
      </c>
      <c r="F206" s="98">
        <v>1542.52</v>
      </c>
      <c r="G206" s="98">
        <v>1608.48</v>
      </c>
      <c r="H206" s="98">
        <v>1734.4399999999998</v>
      </c>
      <c r="I206" s="98">
        <v>1945.2</v>
      </c>
      <c r="J206" s="98">
        <v>2226.63</v>
      </c>
      <c r="K206" s="98">
        <v>2413.4700000000003</v>
      </c>
      <c r="L206" s="98">
        <v>2433.7399999999998</v>
      </c>
      <c r="M206" s="98">
        <v>2417.9399999999996</v>
      </c>
      <c r="N206" s="98">
        <v>2399.56</v>
      </c>
      <c r="O206" s="98">
        <v>2416.0299999999997</v>
      </c>
      <c r="P206" s="98">
        <v>2401.89</v>
      </c>
      <c r="Q206" s="98">
        <v>2413.35</v>
      </c>
      <c r="R206" s="98">
        <v>2407.35</v>
      </c>
      <c r="S206" s="98">
        <v>2470.6899999999996</v>
      </c>
      <c r="T206" s="98">
        <v>2498.8999999999996</v>
      </c>
      <c r="U206" s="98">
        <v>2522.9899999999998</v>
      </c>
      <c r="V206" s="98">
        <v>2465.39</v>
      </c>
      <c r="W206" s="98">
        <v>2323.54</v>
      </c>
      <c r="X206" s="98">
        <v>1924.74</v>
      </c>
      <c r="Y206" s="98">
        <v>1677.8</v>
      </c>
    </row>
    <row r="207" spans="1:25" s="68" customFormat="1" ht="15.75" hidden="1" outlineLevel="1" x14ac:dyDescent="0.25">
      <c r="A207" s="110">
        <v>9</v>
      </c>
      <c r="B207" s="98">
        <v>1523.8</v>
      </c>
      <c r="C207" s="98">
        <v>1444.35</v>
      </c>
      <c r="D207" s="98">
        <v>1424.2399999999998</v>
      </c>
      <c r="E207" s="98">
        <v>1401.85</v>
      </c>
      <c r="F207" s="98">
        <v>1427.1799999999998</v>
      </c>
      <c r="G207" s="98">
        <v>1453.07</v>
      </c>
      <c r="H207" s="98">
        <v>1504.12</v>
      </c>
      <c r="I207" s="98">
        <v>1641.01</v>
      </c>
      <c r="J207" s="98">
        <v>1926.6499999999999</v>
      </c>
      <c r="K207" s="98">
        <v>2068.66</v>
      </c>
      <c r="L207" s="98">
        <v>2127.13</v>
      </c>
      <c r="M207" s="98">
        <v>2193.63</v>
      </c>
      <c r="N207" s="98">
        <v>2173.04</v>
      </c>
      <c r="O207" s="98">
        <v>2195</v>
      </c>
      <c r="P207" s="98">
        <v>2285.8599999999997</v>
      </c>
      <c r="Q207" s="98">
        <v>2384.66</v>
      </c>
      <c r="R207" s="98">
        <v>2460.2200000000003</v>
      </c>
      <c r="S207" s="98">
        <v>2472.3599999999997</v>
      </c>
      <c r="T207" s="98">
        <v>2512.91</v>
      </c>
      <c r="U207" s="98">
        <v>2542.0500000000002</v>
      </c>
      <c r="V207" s="98">
        <v>2499.9700000000003</v>
      </c>
      <c r="W207" s="98">
        <v>2371.38</v>
      </c>
      <c r="X207" s="98">
        <v>2026.1</v>
      </c>
      <c r="Y207" s="98">
        <v>1733.22</v>
      </c>
    </row>
    <row r="208" spans="1:25" s="68" customFormat="1" ht="15.75" hidden="1" outlineLevel="1" x14ac:dyDescent="0.25">
      <c r="A208" s="110">
        <v>10</v>
      </c>
      <c r="B208" s="98">
        <v>1604.36</v>
      </c>
      <c r="C208" s="98">
        <v>1528.6399999999999</v>
      </c>
      <c r="D208" s="98">
        <v>1485.51</v>
      </c>
      <c r="E208" s="98">
        <v>1474.61</v>
      </c>
      <c r="F208" s="98">
        <v>1543.96</v>
      </c>
      <c r="G208" s="98">
        <v>1835.71</v>
      </c>
      <c r="H208" s="98">
        <v>2067.7200000000003</v>
      </c>
      <c r="I208" s="98">
        <v>2386.92</v>
      </c>
      <c r="J208" s="98">
        <v>2516.77</v>
      </c>
      <c r="K208" s="98">
        <v>2552.8999999999996</v>
      </c>
      <c r="L208" s="98">
        <v>2542.89</v>
      </c>
      <c r="M208" s="98">
        <v>2532.8000000000002</v>
      </c>
      <c r="N208" s="98">
        <v>2520.4299999999998</v>
      </c>
      <c r="O208" s="98">
        <v>2525.5100000000002</v>
      </c>
      <c r="P208" s="98">
        <v>2525.9499999999998</v>
      </c>
      <c r="Q208" s="98">
        <v>2521.52</v>
      </c>
      <c r="R208" s="98">
        <v>2511.58</v>
      </c>
      <c r="S208" s="98">
        <v>2521.6799999999998</v>
      </c>
      <c r="T208" s="98">
        <v>2583.87</v>
      </c>
      <c r="U208" s="98">
        <v>2587.85</v>
      </c>
      <c r="V208" s="98">
        <v>2551.79</v>
      </c>
      <c r="W208" s="98">
        <v>2494.6</v>
      </c>
      <c r="X208" s="98">
        <v>2142.77</v>
      </c>
      <c r="Y208" s="98">
        <v>1754.82</v>
      </c>
    </row>
    <row r="209" spans="1:25" s="68" customFormat="1" ht="15.75" hidden="1" outlineLevel="1" x14ac:dyDescent="0.25">
      <c r="A209" s="110">
        <v>11</v>
      </c>
      <c r="B209" s="98">
        <v>1512.05</v>
      </c>
      <c r="C209" s="98">
        <v>1430.42</v>
      </c>
      <c r="D209" s="98">
        <v>1408.1799999999998</v>
      </c>
      <c r="E209" s="98">
        <v>1418.25</v>
      </c>
      <c r="F209" s="98">
        <v>1435.44</v>
      </c>
      <c r="G209" s="98">
        <v>1587.24</v>
      </c>
      <c r="H209" s="98">
        <v>1933.3899999999999</v>
      </c>
      <c r="I209" s="98">
        <v>2198.13</v>
      </c>
      <c r="J209" s="98">
        <v>2350.77</v>
      </c>
      <c r="K209" s="98">
        <v>2388.85</v>
      </c>
      <c r="L209" s="98">
        <v>2378.64</v>
      </c>
      <c r="M209" s="98">
        <v>2370.71</v>
      </c>
      <c r="N209" s="98">
        <v>2282.4399999999996</v>
      </c>
      <c r="O209" s="98">
        <v>2330.9299999999998</v>
      </c>
      <c r="P209" s="98">
        <v>2323.5699999999997</v>
      </c>
      <c r="Q209" s="98">
        <v>2321.37</v>
      </c>
      <c r="R209" s="98">
        <v>2316.21</v>
      </c>
      <c r="S209" s="98">
        <v>2334.0299999999997</v>
      </c>
      <c r="T209" s="98">
        <v>2408.1799999999998</v>
      </c>
      <c r="U209" s="98">
        <v>2499.9499999999998</v>
      </c>
      <c r="V209" s="98">
        <v>2419.9700000000003</v>
      </c>
      <c r="W209" s="98">
        <v>2332.89</v>
      </c>
      <c r="X209" s="98">
        <v>2028.8799999999999</v>
      </c>
      <c r="Y209" s="98">
        <v>1612.62</v>
      </c>
    </row>
    <row r="210" spans="1:25" s="68" customFormat="1" ht="15.75" hidden="1" outlineLevel="1" x14ac:dyDescent="0.25">
      <c r="A210" s="110">
        <v>12</v>
      </c>
      <c r="B210" s="98">
        <v>1503.6399999999999</v>
      </c>
      <c r="C210" s="98">
        <v>1431.4499999999998</v>
      </c>
      <c r="D210" s="98">
        <v>1413.1999999999998</v>
      </c>
      <c r="E210" s="98">
        <v>1411.08</v>
      </c>
      <c r="F210" s="98">
        <v>1443.57</v>
      </c>
      <c r="G210" s="98">
        <v>1621.34</v>
      </c>
      <c r="H210" s="98">
        <v>1931.6399999999999</v>
      </c>
      <c r="I210" s="98">
        <v>2199.9499999999998</v>
      </c>
      <c r="J210" s="98">
        <v>2452.14</v>
      </c>
      <c r="K210" s="98">
        <v>2525.7399999999998</v>
      </c>
      <c r="L210" s="98">
        <v>2529.06</v>
      </c>
      <c r="M210" s="98">
        <v>2523.12</v>
      </c>
      <c r="N210" s="98">
        <v>2481.9700000000003</v>
      </c>
      <c r="O210" s="98">
        <v>2497.4299999999998</v>
      </c>
      <c r="P210" s="98">
        <v>2503.25</v>
      </c>
      <c r="Q210" s="98">
        <v>2501.41</v>
      </c>
      <c r="R210" s="98">
        <v>2508.6799999999998</v>
      </c>
      <c r="S210" s="98">
        <v>2534.4899999999998</v>
      </c>
      <c r="T210" s="98">
        <v>2589.3199999999997</v>
      </c>
      <c r="U210" s="98">
        <v>2587.27</v>
      </c>
      <c r="V210" s="98">
        <v>2574.39</v>
      </c>
      <c r="W210" s="98">
        <v>2505.3599999999997</v>
      </c>
      <c r="X210" s="98">
        <v>2140.8199999999997</v>
      </c>
      <c r="Y210" s="98">
        <v>1812.32</v>
      </c>
    </row>
    <row r="211" spans="1:25" s="68" customFormat="1" ht="15.75" hidden="1" outlineLevel="1" x14ac:dyDescent="0.25">
      <c r="A211" s="110">
        <v>13</v>
      </c>
      <c r="B211" s="98">
        <v>1651.25</v>
      </c>
      <c r="C211" s="98">
        <v>1550.44</v>
      </c>
      <c r="D211" s="98">
        <v>1507.32</v>
      </c>
      <c r="E211" s="98">
        <v>1493.36</v>
      </c>
      <c r="F211" s="98">
        <v>1546.4099999999999</v>
      </c>
      <c r="G211" s="98">
        <v>1718.96</v>
      </c>
      <c r="H211" s="98">
        <v>2077.8000000000002</v>
      </c>
      <c r="I211" s="98">
        <v>2399.98</v>
      </c>
      <c r="J211" s="98">
        <v>2527.98</v>
      </c>
      <c r="K211" s="98">
        <v>2558.3199999999997</v>
      </c>
      <c r="L211" s="98">
        <v>2560.0699999999997</v>
      </c>
      <c r="M211" s="98">
        <v>2551.27</v>
      </c>
      <c r="N211" s="98">
        <v>2531.1999999999998</v>
      </c>
      <c r="O211" s="98">
        <v>2547.89</v>
      </c>
      <c r="P211" s="98">
        <v>2548.2200000000003</v>
      </c>
      <c r="Q211" s="98">
        <v>2545.9899999999998</v>
      </c>
      <c r="R211" s="98">
        <v>2543.7600000000002</v>
      </c>
      <c r="S211" s="98">
        <v>2560.31</v>
      </c>
      <c r="T211" s="98">
        <v>2600.46</v>
      </c>
      <c r="U211" s="98">
        <v>2607.1000000000004</v>
      </c>
      <c r="V211" s="98">
        <v>2587.33</v>
      </c>
      <c r="W211" s="98">
        <v>2558.6499999999996</v>
      </c>
      <c r="X211" s="98">
        <v>2379.6099999999997</v>
      </c>
      <c r="Y211" s="98">
        <v>1997.1299999999999</v>
      </c>
    </row>
    <row r="212" spans="1:25" s="68" customFormat="1" ht="15.75" hidden="1" outlineLevel="1" x14ac:dyDescent="0.25">
      <c r="A212" s="110">
        <v>14</v>
      </c>
      <c r="B212" s="98">
        <v>1698.1</v>
      </c>
      <c r="C212" s="98">
        <v>1572.36</v>
      </c>
      <c r="D212" s="98">
        <v>1529.83</v>
      </c>
      <c r="E212" s="98">
        <v>1520.06</v>
      </c>
      <c r="F212" s="98">
        <v>1566.7399999999998</v>
      </c>
      <c r="G212" s="98">
        <v>1855.25</v>
      </c>
      <c r="H212" s="98">
        <v>2142.04</v>
      </c>
      <c r="I212" s="98">
        <v>2426.59</v>
      </c>
      <c r="J212" s="98">
        <v>2486.2799999999997</v>
      </c>
      <c r="K212" s="98">
        <v>2514.77</v>
      </c>
      <c r="L212" s="98">
        <v>2511</v>
      </c>
      <c r="M212" s="98">
        <v>2503.35</v>
      </c>
      <c r="N212" s="98">
        <v>2491.5299999999997</v>
      </c>
      <c r="O212" s="98">
        <v>2500.67</v>
      </c>
      <c r="P212" s="98">
        <v>2499.81</v>
      </c>
      <c r="Q212" s="98">
        <v>2499.54</v>
      </c>
      <c r="R212" s="98">
        <v>2494.56</v>
      </c>
      <c r="S212" s="98">
        <v>2517.16</v>
      </c>
      <c r="T212" s="98">
        <v>2580.0100000000002</v>
      </c>
      <c r="U212" s="98">
        <v>2583.1</v>
      </c>
      <c r="V212" s="98">
        <v>2571.13</v>
      </c>
      <c r="W212" s="98">
        <v>2540.63</v>
      </c>
      <c r="X212" s="98">
        <v>2389.3599999999997</v>
      </c>
      <c r="Y212" s="98">
        <v>2007.7</v>
      </c>
    </row>
    <row r="213" spans="1:25" s="68" customFormat="1" ht="15.75" hidden="1" outlineLevel="1" x14ac:dyDescent="0.25">
      <c r="A213" s="110">
        <v>15</v>
      </c>
      <c r="B213" s="98">
        <v>1850.21</v>
      </c>
      <c r="C213" s="98">
        <v>1670.76</v>
      </c>
      <c r="D213" s="98">
        <v>1563.83</v>
      </c>
      <c r="E213" s="98">
        <v>1553.31</v>
      </c>
      <c r="F213" s="98">
        <v>1583.49</v>
      </c>
      <c r="G213" s="98">
        <v>1670.24</v>
      </c>
      <c r="H213" s="98">
        <v>1809.6799999999998</v>
      </c>
      <c r="I213" s="98">
        <v>2003.24</v>
      </c>
      <c r="J213" s="98">
        <v>2243.84</v>
      </c>
      <c r="K213" s="98">
        <v>2400.81</v>
      </c>
      <c r="L213" s="98">
        <v>2424.63</v>
      </c>
      <c r="M213" s="98">
        <v>2425.4499999999998</v>
      </c>
      <c r="N213" s="98">
        <v>2374.85</v>
      </c>
      <c r="O213" s="98">
        <v>2376.79</v>
      </c>
      <c r="P213" s="98">
        <v>2370.8999999999996</v>
      </c>
      <c r="Q213" s="98">
        <v>2381.0299999999997</v>
      </c>
      <c r="R213" s="98">
        <v>2371.8599999999997</v>
      </c>
      <c r="S213" s="98">
        <v>2453.0299999999997</v>
      </c>
      <c r="T213" s="98">
        <v>2502.8000000000002</v>
      </c>
      <c r="U213" s="98">
        <v>2497.9399999999996</v>
      </c>
      <c r="V213" s="98">
        <v>2472.54</v>
      </c>
      <c r="W213" s="98">
        <v>2433.87</v>
      </c>
      <c r="X213" s="98">
        <v>2094.6899999999996</v>
      </c>
      <c r="Y213" s="98">
        <v>1791.51</v>
      </c>
    </row>
    <row r="214" spans="1:25" s="68" customFormat="1" ht="15.75" hidden="1" outlineLevel="1" x14ac:dyDescent="0.25">
      <c r="A214" s="110">
        <v>16</v>
      </c>
      <c r="B214" s="98">
        <v>1601.98</v>
      </c>
      <c r="C214" s="98">
        <v>1489.11</v>
      </c>
      <c r="D214" s="98">
        <v>1439.07</v>
      </c>
      <c r="E214" s="98">
        <v>1436.82</v>
      </c>
      <c r="F214" s="98">
        <v>1449.12</v>
      </c>
      <c r="G214" s="98">
        <v>1510.05</v>
      </c>
      <c r="H214" s="98">
        <v>1540.58</v>
      </c>
      <c r="I214" s="98">
        <v>1710.5</v>
      </c>
      <c r="J214" s="98">
        <v>1872.98</v>
      </c>
      <c r="K214" s="98">
        <v>2061.21</v>
      </c>
      <c r="L214" s="98">
        <v>2099.29</v>
      </c>
      <c r="M214" s="98">
        <v>2080.1799999999998</v>
      </c>
      <c r="N214" s="98">
        <v>2072.25</v>
      </c>
      <c r="O214" s="98">
        <v>2104.7600000000002</v>
      </c>
      <c r="P214" s="98">
        <v>2135.6899999999996</v>
      </c>
      <c r="Q214" s="98">
        <v>2169.98</v>
      </c>
      <c r="R214" s="98">
        <v>2232.6899999999996</v>
      </c>
      <c r="S214" s="98">
        <v>2389.4899999999998</v>
      </c>
      <c r="T214" s="98">
        <v>2464.84</v>
      </c>
      <c r="U214" s="98">
        <v>2492.87</v>
      </c>
      <c r="V214" s="98">
        <v>2454.1499999999996</v>
      </c>
      <c r="W214" s="98">
        <v>2298.6</v>
      </c>
      <c r="X214" s="98">
        <v>2099.16</v>
      </c>
      <c r="Y214" s="98">
        <v>1723.32</v>
      </c>
    </row>
    <row r="215" spans="1:25" s="68" customFormat="1" ht="15.75" hidden="1" outlineLevel="1" x14ac:dyDescent="0.25">
      <c r="A215" s="110">
        <v>17</v>
      </c>
      <c r="B215" s="98">
        <v>1513.83</v>
      </c>
      <c r="C215" s="98">
        <v>1450.6599999999999</v>
      </c>
      <c r="D215" s="98">
        <v>1436.77</v>
      </c>
      <c r="E215" s="98">
        <v>1437.31</v>
      </c>
      <c r="F215" s="98">
        <v>1509.06</v>
      </c>
      <c r="G215" s="98">
        <v>1721.46</v>
      </c>
      <c r="H215" s="98">
        <v>2012.79</v>
      </c>
      <c r="I215" s="98">
        <v>2238.7600000000002</v>
      </c>
      <c r="J215" s="98">
        <v>2465.52</v>
      </c>
      <c r="K215" s="98">
        <v>2500.13</v>
      </c>
      <c r="L215" s="98">
        <v>2497.13</v>
      </c>
      <c r="M215" s="98">
        <v>2479.89</v>
      </c>
      <c r="N215" s="98">
        <v>2454.88</v>
      </c>
      <c r="O215" s="98">
        <v>2464.85</v>
      </c>
      <c r="P215" s="98">
        <v>2466.14</v>
      </c>
      <c r="Q215" s="98">
        <v>2468.0699999999997</v>
      </c>
      <c r="R215" s="98">
        <v>2469.89</v>
      </c>
      <c r="S215" s="98">
        <v>2505.06</v>
      </c>
      <c r="T215" s="98">
        <v>2590.85</v>
      </c>
      <c r="U215" s="98">
        <v>2596.6899999999996</v>
      </c>
      <c r="V215" s="98">
        <v>2556.6499999999996</v>
      </c>
      <c r="W215" s="98">
        <v>2500.0699999999997</v>
      </c>
      <c r="X215" s="98">
        <v>2302.3000000000002</v>
      </c>
      <c r="Y215" s="98">
        <v>1864.56</v>
      </c>
    </row>
    <row r="216" spans="1:25" s="68" customFormat="1" ht="15.75" hidden="1" outlineLevel="1" x14ac:dyDescent="0.25">
      <c r="A216" s="110">
        <v>18</v>
      </c>
      <c r="B216" s="98">
        <v>1645.6599999999999</v>
      </c>
      <c r="C216" s="98">
        <v>1545.33</v>
      </c>
      <c r="D216" s="98">
        <v>1509.34</v>
      </c>
      <c r="E216" s="98">
        <v>1519.6999999999998</v>
      </c>
      <c r="F216" s="98">
        <v>1563.6999999999998</v>
      </c>
      <c r="G216" s="98">
        <v>1778.1899999999998</v>
      </c>
      <c r="H216" s="98">
        <v>2060.2799999999997</v>
      </c>
      <c r="I216" s="98">
        <v>2355.4499999999998</v>
      </c>
      <c r="J216" s="98">
        <v>2506.5100000000002</v>
      </c>
      <c r="K216" s="98">
        <v>2537.58</v>
      </c>
      <c r="L216" s="98">
        <v>2533.8999999999996</v>
      </c>
      <c r="M216" s="98">
        <v>2513.7799999999997</v>
      </c>
      <c r="N216" s="98">
        <v>2474.6899999999996</v>
      </c>
      <c r="O216" s="98">
        <v>2482.4499999999998</v>
      </c>
      <c r="P216" s="98">
        <v>2493.38</v>
      </c>
      <c r="Q216" s="98">
        <v>2494.5500000000002</v>
      </c>
      <c r="R216" s="98">
        <v>2499.56</v>
      </c>
      <c r="S216" s="98">
        <v>2548.8999999999996</v>
      </c>
      <c r="T216" s="98">
        <v>2616.34</v>
      </c>
      <c r="U216" s="98">
        <v>2611.59</v>
      </c>
      <c r="V216" s="98">
        <v>2596.1999999999998</v>
      </c>
      <c r="W216" s="98">
        <v>2538.48</v>
      </c>
      <c r="X216" s="98">
        <v>2442.8199999999997</v>
      </c>
      <c r="Y216" s="98">
        <v>1895.98</v>
      </c>
    </row>
    <row r="217" spans="1:25" s="68" customFormat="1" ht="15.75" hidden="1" outlineLevel="1" x14ac:dyDescent="0.25">
      <c r="A217" s="110">
        <v>19</v>
      </c>
      <c r="B217" s="98">
        <v>1574.8</v>
      </c>
      <c r="C217" s="98">
        <v>1500.1799999999998</v>
      </c>
      <c r="D217" s="98">
        <v>1438.08</v>
      </c>
      <c r="E217" s="98">
        <v>1433.54</v>
      </c>
      <c r="F217" s="98">
        <v>1537.6799999999998</v>
      </c>
      <c r="G217" s="98">
        <v>1710.1499999999999</v>
      </c>
      <c r="H217" s="98">
        <v>1953.7</v>
      </c>
      <c r="I217" s="98">
        <v>2190.8199999999997</v>
      </c>
      <c r="J217" s="98">
        <v>2472.83</v>
      </c>
      <c r="K217" s="98">
        <v>2498.5699999999997</v>
      </c>
      <c r="L217" s="98">
        <v>2503.71</v>
      </c>
      <c r="M217" s="98">
        <v>2484.81</v>
      </c>
      <c r="N217" s="98">
        <v>2450.75</v>
      </c>
      <c r="O217" s="98">
        <v>2458.6099999999997</v>
      </c>
      <c r="P217" s="98">
        <v>2454.3599999999997</v>
      </c>
      <c r="Q217" s="98">
        <v>2455.6899999999996</v>
      </c>
      <c r="R217" s="98">
        <v>2456.96</v>
      </c>
      <c r="S217" s="98">
        <v>2478.4499999999998</v>
      </c>
      <c r="T217" s="98">
        <v>2556.3199999999997</v>
      </c>
      <c r="U217" s="98">
        <v>2521.0699999999997</v>
      </c>
      <c r="V217" s="98">
        <v>2511.17</v>
      </c>
      <c r="W217" s="98">
        <v>2490.08</v>
      </c>
      <c r="X217" s="98">
        <v>2181.7600000000002</v>
      </c>
      <c r="Y217" s="98">
        <v>1813.3999999999999</v>
      </c>
    </row>
    <row r="218" spans="1:25" s="68" customFormat="1" ht="15.75" hidden="1" outlineLevel="1" x14ac:dyDescent="0.25">
      <c r="A218" s="110">
        <v>20</v>
      </c>
      <c r="B218" s="98">
        <v>1552.67</v>
      </c>
      <c r="C218" s="98">
        <v>1485.65</v>
      </c>
      <c r="D218" s="98">
        <v>1433.75</v>
      </c>
      <c r="E218" s="98">
        <v>1430.71</v>
      </c>
      <c r="F218" s="98">
        <v>1485.32</v>
      </c>
      <c r="G218" s="98">
        <v>1614.1899999999998</v>
      </c>
      <c r="H218" s="98">
        <v>1930.58</v>
      </c>
      <c r="I218" s="98">
        <v>2230.1499999999996</v>
      </c>
      <c r="J218" s="98">
        <v>2462.85</v>
      </c>
      <c r="K218" s="98">
        <v>2508.14</v>
      </c>
      <c r="L218" s="98">
        <v>2505.9499999999998</v>
      </c>
      <c r="M218" s="98">
        <v>2492.77</v>
      </c>
      <c r="N218" s="98">
        <v>2461.29</v>
      </c>
      <c r="O218" s="98">
        <v>2458.38</v>
      </c>
      <c r="P218" s="98">
        <v>2451.59</v>
      </c>
      <c r="Q218" s="98">
        <v>2447.8199999999997</v>
      </c>
      <c r="R218" s="98">
        <v>2444.2399999999998</v>
      </c>
      <c r="S218" s="98">
        <v>2450.04</v>
      </c>
      <c r="T218" s="98">
        <v>2501.6499999999996</v>
      </c>
      <c r="U218" s="98">
        <v>2498.77</v>
      </c>
      <c r="V218" s="98">
        <v>2482.1999999999998</v>
      </c>
      <c r="W218" s="98">
        <v>2425.9299999999998</v>
      </c>
      <c r="X218" s="98">
        <v>2040.58</v>
      </c>
      <c r="Y218" s="98">
        <v>1603.51</v>
      </c>
    </row>
    <row r="219" spans="1:25" s="68" customFormat="1" ht="15.75" hidden="1" outlineLevel="1" x14ac:dyDescent="0.25">
      <c r="A219" s="110">
        <v>21</v>
      </c>
      <c r="B219" s="98">
        <v>1429.42</v>
      </c>
      <c r="C219" s="98">
        <v>1357.76</v>
      </c>
      <c r="D219" s="98">
        <v>1296.54</v>
      </c>
      <c r="E219" s="98">
        <v>1234.1199999999999</v>
      </c>
      <c r="F219" s="98">
        <v>586.89</v>
      </c>
      <c r="G219" s="98">
        <v>1492.8799999999999</v>
      </c>
      <c r="H219" s="98">
        <v>1747.56</v>
      </c>
      <c r="I219" s="98">
        <v>1995.81</v>
      </c>
      <c r="J219" s="98">
        <v>2293.63</v>
      </c>
      <c r="K219" s="98">
        <v>2413.5299999999997</v>
      </c>
      <c r="L219" s="98">
        <v>2417.37</v>
      </c>
      <c r="M219" s="98">
        <v>2412.0100000000002</v>
      </c>
      <c r="N219" s="98">
        <v>2397</v>
      </c>
      <c r="O219" s="98">
        <v>2407.37</v>
      </c>
      <c r="P219" s="98">
        <v>2406.06</v>
      </c>
      <c r="Q219" s="98">
        <v>2407.59</v>
      </c>
      <c r="R219" s="98">
        <v>2412.89</v>
      </c>
      <c r="S219" s="98">
        <v>2427.23</v>
      </c>
      <c r="T219" s="98">
        <v>2490.27</v>
      </c>
      <c r="U219" s="98">
        <v>2514.85</v>
      </c>
      <c r="V219" s="98">
        <v>2486.5699999999997</v>
      </c>
      <c r="W219" s="98">
        <v>2474.33</v>
      </c>
      <c r="X219" s="98">
        <v>2169.64</v>
      </c>
      <c r="Y219" s="98">
        <v>1822.31</v>
      </c>
    </row>
    <row r="220" spans="1:25" s="68" customFormat="1" ht="15.75" hidden="1" outlineLevel="1" x14ac:dyDescent="0.25">
      <c r="A220" s="110">
        <v>22</v>
      </c>
      <c r="B220" s="98">
        <v>1551.02</v>
      </c>
      <c r="C220" s="98">
        <v>1489.8799999999999</v>
      </c>
      <c r="D220" s="98">
        <v>1429.08</v>
      </c>
      <c r="E220" s="98">
        <v>1422.8</v>
      </c>
      <c r="F220" s="98">
        <v>1443.87</v>
      </c>
      <c r="G220" s="98">
        <v>1491.3799999999999</v>
      </c>
      <c r="H220" s="98">
        <v>1538.7199999999998</v>
      </c>
      <c r="I220" s="98">
        <v>1779.1499999999999</v>
      </c>
      <c r="J220" s="98">
        <v>2047.4399999999998</v>
      </c>
      <c r="K220" s="98">
        <v>2232.04</v>
      </c>
      <c r="L220" s="98">
        <v>2256.5100000000002</v>
      </c>
      <c r="M220" s="98">
        <v>2252.1</v>
      </c>
      <c r="N220" s="98">
        <v>2228.39</v>
      </c>
      <c r="O220" s="98">
        <v>2229.02</v>
      </c>
      <c r="P220" s="98">
        <v>2239.63</v>
      </c>
      <c r="Q220" s="98">
        <v>2238.1</v>
      </c>
      <c r="R220" s="98">
        <v>2255.29</v>
      </c>
      <c r="S220" s="98">
        <v>2375.5299999999997</v>
      </c>
      <c r="T220" s="98">
        <v>2519.9499999999998</v>
      </c>
      <c r="U220" s="98">
        <v>2521.8000000000002</v>
      </c>
      <c r="V220" s="98">
        <v>2499.67</v>
      </c>
      <c r="W220" s="98">
        <v>2469.2399999999998</v>
      </c>
      <c r="X220" s="98">
        <v>1940.1599999999999</v>
      </c>
      <c r="Y220" s="98">
        <v>1689.6399999999999</v>
      </c>
    </row>
    <row r="221" spans="1:25" s="68" customFormat="1" ht="15.75" hidden="1" outlineLevel="1" x14ac:dyDescent="0.25">
      <c r="A221" s="110">
        <v>23</v>
      </c>
      <c r="B221" s="98">
        <v>1592.6799999999998</v>
      </c>
      <c r="C221" s="98">
        <v>1521.15</v>
      </c>
      <c r="D221" s="98">
        <v>1438.82</v>
      </c>
      <c r="E221" s="98">
        <v>1427.02</v>
      </c>
      <c r="F221" s="98">
        <v>1460.1</v>
      </c>
      <c r="G221" s="98">
        <v>1505.17</v>
      </c>
      <c r="H221" s="98">
        <v>1534.8899999999999</v>
      </c>
      <c r="I221" s="98">
        <v>1639.59</v>
      </c>
      <c r="J221" s="98">
        <v>1961.29</v>
      </c>
      <c r="K221" s="98">
        <v>2255.85</v>
      </c>
      <c r="L221" s="98">
        <v>2274.8199999999997</v>
      </c>
      <c r="M221" s="98">
        <v>2274.8199999999997</v>
      </c>
      <c r="N221" s="98">
        <v>2249.34</v>
      </c>
      <c r="O221" s="98">
        <v>2242.4700000000003</v>
      </c>
      <c r="P221" s="98">
        <v>2248.56</v>
      </c>
      <c r="Q221" s="98">
        <v>2260.0100000000002</v>
      </c>
      <c r="R221" s="98">
        <v>2273.5299999999997</v>
      </c>
      <c r="S221" s="98">
        <v>2427.67</v>
      </c>
      <c r="T221" s="98">
        <v>2477.4899999999998</v>
      </c>
      <c r="U221" s="98">
        <v>2475.1799999999998</v>
      </c>
      <c r="V221" s="98">
        <v>2484.1499999999996</v>
      </c>
      <c r="W221" s="98">
        <v>2467.9700000000003</v>
      </c>
      <c r="X221" s="98">
        <v>1931.71</v>
      </c>
      <c r="Y221" s="98">
        <v>1648.8</v>
      </c>
    </row>
    <row r="222" spans="1:25" s="68" customFormat="1" ht="15.75" hidden="1" outlineLevel="1" x14ac:dyDescent="0.25">
      <c r="A222" s="110">
        <v>24</v>
      </c>
      <c r="B222" s="98">
        <v>1524.6599999999999</v>
      </c>
      <c r="C222" s="98">
        <v>1467.9299999999998</v>
      </c>
      <c r="D222" s="98">
        <v>1422.17</v>
      </c>
      <c r="E222" s="98">
        <v>1404.7399999999998</v>
      </c>
      <c r="F222" s="98">
        <v>1446.52</v>
      </c>
      <c r="G222" s="98">
        <v>1541.9899999999998</v>
      </c>
      <c r="H222" s="98">
        <v>1833.29</v>
      </c>
      <c r="I222" s="98">
        <v>2111.42</v>
      </c>
      <c r="J222" s="98">
        <v>2340.02</v>
      </c>
      <c r="K222" s="98">
        <v>2392.91</v>
      </c>
      <c r="L222" s="98">
        <v>2383.9299999999998</v>
      </c>
      <c r="M222" s="98">
        <v>2376.92</v>
      </c>
      <c r="N222" s="98">
        <v>2338.7399999999998</v>
      </c>
      <c r="O222" s="98">
        <v>2343.0299999999997</v>
      </c>
      <c r="P222" s="98">
        <v>2349.8000000000002</v>
      </c>
      <c r="Q222" s="98">
        <v>2348.66</v>
      </c>
      <c r="R222" s="98">
        <v>2343.1899999999996</v>
      </c>
      <c r="S222" s="98">
        <v>2405</v>
      </c>
      <c r="T222" s="98">
        <v>2447.0100000000002</v>
      </c>
      <c r="U222" s="98">
        <v>2464.4700000000003</v>
      </c>
      <c r="V222" s="98">
        <v>2428.3999999999996</v>
      </c>
      <c r="W222" s="98">
        <v>2333</v>
      </c>
      <c r="X222" s="98">
        <v>1902.98</v>
      </c>
      <c r="Y222" s="98">
        <v>1624.98</v>
      </c>
    </row>
    <row r="223" spans="1:25" s="68" customFormat="1" ht="15.75" hidden="1" outlineLevel="1" x14ac:dyDescent="0.25">
      <c r="A223" s="110">
        <v>25</v>
      </c>
      <c r="B223" s="98">
        <v>1469.06</v>
      </c>
      <c r="C223" s="98">
        <v>1425.25</v>
      </c>
      <c r="D223" s="98">
        <v>1378.77</v>
      </c>
      <c r="E223" s="98">
        <v>1362.61</v>
      </c>
      <c r="F223" s="98">
        <v>1443.6799999999998</v>
      </c>
      <c r="G223" s="98">
        <v>1529.9099999999999</v>
      </c>
      <c r="H223" s="98">
        <v>1819.9099999999999</v>
      </c>
      <c r="I223" s="98">
        <v>2130.16</v>
      </c>
      <c r="J223" s="98">
        <v>2412.0699999999997</v>
      </c>
      <c r="K223" s="98">
        <v>2477.9499999999998</v>
      </c>
      <c r="L223" s="98">
        <v>2478.84</v>
      </c>
      <c r="M223" s="98">
        <v>2470.5299999999997</v>
      </c>
      <c r="N223" s="98">
        <v>2436.0699999999997</v>
      </c>
      <c r="O223" s="98">
        <v>2447.48</v>
      </c>
      <c r="P223" s="98">
        <v>2448.21</v>
      </c>
      <c r="Q223" s="98">
        <v>2431.1899999999996</v>
      </c>
      <c r="R223" s="98">
        <v>2445.6499999999996</v>
      </c>
      <c r="S223" s="98">
        <v>2487.92</v>
      </c>
      <c r="T223" s="98">
        <v>2539.6499999999996</v>
      </c>
      <c r="U223" s="98">
        <v>2511.7399999999998</v>
      </c>
      <c r="V223" s="98">
        <v>2485.89</v>
      </c>
      <c r="W223" s="98">
        <v>2469.9700000000003</v>
      </c>
      <c r="X223" s="98">
        <v>2186.85</v>
      </c>
      <c r="Y223" s="98">
        <v>1864.71</v>
      </c>
    </row>
    <row r="224" spans="1:25" s="68" customFormat="1" ht="15.75" hidden="1" outlineLevel="1" x14ac:dyDescent="0.25">
      <c r="A224" s="110">
        <v>26</v>
      </c>
      <c r="B224" s="98">
        <v>1683.34</v>
      </c>
      <c r="C224" s="98">
        <v>1599.9199999999998</v>
      </c>
      <c r="D224" s="98">
        <v>1566.34</v>
      </c>
      <c r="E224" s="98">
        <v>1562.1799999999998</v>
      </c>
      <c r="F224" s="98">
        <v>1593.23</v>
      </c>
      <c r="G224" s="98">
        <v>1722.55</v>
      </c>
      <c r="H224" s="98">
        <v>1918.6799999999998</v>
      </c>
      <c r="I224" s="98">
        <v>2269.3599999999997</v>
      </c>
      <c r="J224" s="98">
        <v>2490.3599999999997</v>
      </c>
      <c r="K224" s="98">
        <v>2537.02</v>
      </c>
      <c r="L224" s="98">
        <v>2538.6499999999996</v>
      </c>
      <c r="M224" s="98">
        <v>2525.31</v>
      </c>
      <c r="N224" s="98">
        <v>2497.5500000000002</v>
      </c>
      <c r="O224" s="98">
        <v>2480.92</v>
      </c>
      <c r="P224" s="98">
        <v>2482.0299999999997</v>
      </c>
      <c r="Q224" s="98">
        <v>2500.54</v>
      </c>
      <c r="R224" s="98">
        <v>2498.7399999999998</v>
      </c>
      <c r="S224" s="98">
        <v>2540.48</v>
      </c>
      <c r="T224" s="98">
        <v>2589.4899999999998</v>
      </c>
      <c r="U224" s="98">
        <v>2543.5699999999997</v>
      </c>
      <c r="V224" s="98">
        <v>2504.37</v>
      </c>
      <c r="W224" s="98">
        <v>2459.91</v>
      </c>
      <c r="X224" s="98">
        <v>2202.4899999999998</v>
      </c>
      <c r="Y224" s="98">
        <v>1846.8999999999999</v>
      </c>
    </row>
    <row r="225" spans="1:25" s="68" customFormat="1" ht="15.75" hidden="1" outlineLevel="1" x14ac:dyDescent="0.25">
      <c r="A225" s="110">
        <v>27</v>
      </c>
      <c r="B225" s="98">
        <v>1560.7399999999998</v>
      </c>
      <c r="C225" s="98">
        <v>1500.5</v>
      </c>
      <c r="D225" s="98">
        <v>1454.9699999999998</v>
      </c>
      <c r="E225" s="98">
        <v>1462.33</v>
      </c>
      <c r="F225" s="98">
        <v>1536.1599999999999</v>
      </c>
      <c r="G225" s="98">
        <v>1624.4199999999998</v>
      </c>
      <c r="H225" s="98">
        <v>1889.31</v>
      </c>
      <c r="I225" s="98">
        <v>2215.63</v>
      </c>
      <c r="J225" s="98">
        <v>2461.09</v>
      </c>
      <c r="K225" s="98">
        <v>2514.6999999999998</v>
      </c>
      <c r="L225" s="98">
        <v>2509.42</v>
      </c>
      <c r="M225" s="98">
        <v>2494.96</v>
      </c>
      <c r="N225" s="98">
        <v>2480.1099999999997</v>
      </c>
      <c r="O225" s="98">
        <v>2481.0699999999997</v>
      </c>
      <c r="P225" s="98">
        <v>2479.4499999999998</v>
      </c>
      <c r="Q225" s="98">
        <v>2456.04</v>
      </c>
      <c r="R225" s="98">
        <v>2470.7399999999998</v>
      </c>
      <c r="S225" s="98">
        <v>2482.8999999999996</v>
      </c>
      <c r="T225" s="98">
        <v>2529.3599999999997</v>
      </c>
      <c r="U225" s="98">
        <v>2539.83</v>
      </c>
      <c r="V225" s="98">
        <v>2509.21</v>
      </c>
      <c r="W225" s="98">
        <v>2458.31</v>
      </c>
      <c r="X225" s="98">
        <v>2218.42</v>
      </c>
      <c r="Y225" s="98">
        <v>1848.4399999999998</v>
      </c>
    </row>
    <row r="226" spans="1:25" s="68" customFormat="1" ht="15.75" hidden="1" outlineLevel="1" x14ac:dyDescent="0.25">
      <c r="A226" s="110">
        <v>28</v>
      </c>
      <c r="B226" s="98">
        <v>1425.2399999999998</v>
      </c>
      <c r="C226" s="98">
        <v>1294.8699999999999</v>
      </c>
      <c r="D226" s="98">
        <v>1217.6299999999999</v>
      </c>
      <c r="E226" s="98">
        <v>584.37999999999988</v>
      </c>
      <c r="F226" s="98">
        <v>1379.75</v>
      </c>
      <c r="G226" s="98">
        <v>1488.6399999999999</v>
      </c>
      <c r="H226" s="98">
        <v>1726.54</v>
      </c>
      <c r="I226" s="98">
        <v>2044.01</v>
      </c>
      <c r="J226" s="98">
        <v>2441.5500000000002</v>
      </c>
      <c r="K226" s="98">
        <v>2495.2799999999997</v>
      </c>
      <c r="L226" s="98">
        <v>2501.6099999999997</v>
      </c>
      <c r="M226" s="98">
        <v>2487.2799999999997</v>
      </c>
      <c r="N226" s="98">
        <v>2475.1799999999998</v>
      </c>
      <c r="O226" s="98">
        <v>2477.9299999999998</v>
      </c>
      <c r="P226" s="98">
        <v>2476.06</v>
      </c>
      <c r="Q226" s="98">
        <v>2476.25</v>
      </c>
      <c r="R226" s="98">
        <v>2478.09</v>
      </c>
      <c r="S226" s="98">
        <v>2504.27</v>
      </c>
      <c r="T226" s="98">
        <v>2551.0100000000002</v>
      </c>
      <c r="U226" s="98">
        <v>2541.6799999999998</v>
      </c>
      <c r="V226" s="98">
        <v>2511.6899999999996</v>
      </c>
      <c r="W226" s="98">
        <v>2472.14</v>
      </c>
      <c r="X226" s="98">
        <v>2070.4700000000003</v>
      </c>
      <c r="Y226" s="98">
        <v>1820.9399999999998</v>
      </c>
    </row>
    <row r="227" spans="1:25" s="68" customFormat="1" ht="15.75" hidden="1" outlineLevel="1" x14ac:dyDescent="0.25">
      <c r="A227" s="110">
        <v>29</v>
      </c>
      <c r="B227" s="98">
        <v>1615.1</v>
      </c>
      <c r="C227" s="98">
        <v>1504.4</v>
      </c>
      <c r="D227" s="98">
        <v>1446.01</v>
      </c>
      <c r="E227" s="98">
        <v>1436.7199999999998</v>
      </c>
      <c r="F227" s="98">
        <v>1496.6599999999999</v>
      </c>
      <c r="G227" s="98">
        <v>1550.34</v>
      </c>
      <c r="H227" s="98">
        <v>1664.9299999999998</v>
      </c>
      <c r="I227" s="98">
        <v>1916.73</v>
      </c>
      <c r="J227" s="98">
        <v>2289.12</v>
      </c>
      <c r="K227" s="98">
        <v>2475.59</v>
      </c>
      <c r="L227" s="98">
        <v>2492.9899999999998</v>
      </c>
      <c r="M227" s="98">
        <v>2487</v>
      </c>
      <c r="N227" s="98">
        <v>2477.6799999999998</v>
      </c>
      <c r="O227" s="98">
        <v>2473.64</v>
      </c>
      <c r="P227" s="98">
        <v>2459.39</v>
      </c>
      <c r="Q227" s="98">
        <v>2462.33</v>
      </c>
      <c r="R227" s="98">
        <v>2472.9499999999998</v>
      </c>
      <c r="S227" s="98">
        <v>2520.12</v>
      </c>
      <c r="T227" s="98">
        <v>2600.1999999999998</v>
      </c>
      <c r="U227" s="98">
        <v>2587.59</v>
      </c>
      <c r="V227" s="98">
        <v>2532.75</v>
      </c>
      <c r="W227" s="98">
        <v>2488.3599999999997</v>
      </c>
      <c r="X227" s="98">
        <v>2426.0699999999997</v>
      </c>
      <c r="Y227" s="98">
        <v>1866.99</v>
      </c>
    </row>
    <row r="228" spans="1:25" s="68" customFormat="1" ht="15.75" collapsed="1" x14ac:dyDescent="0.25">
      <c r="A228" s="110">
        <v>30</v>
      </c>
      <c r="B228" s="98">
        <v>1613.7</v>
      </c>
      <c r="C228" s="98">
        <v>1506.02</v>
      </c>
      <c r="D228" s="98">
        <v>1432.75</v>
      </c>
      <c r="E228" s="98">
        <v>1408.46</v>
      </c>
      <c r="F228" s="98">
        <v>1429.1999999999998</v>
      </c>
      <c r="G228" s="98">
        <v>1456.12</v>
      </c>
      <c r="H228" s="98">
        <v>1486.01</v>
      </c>
      <c r="I228" s="98">
        <v>1604.25</v>
      </c>
      <c r="J228" s="98">
        <v>1833.47</v>
      </c>
      <c r="K228" s="98">
        <v>1977.72</v>
      </c>
      <c r="L228" s="98">
        <v>2167.0299999999997</v>
      </c>
      <c r="M228" s="98">
        <v>2172.5699999999997</v>
      </c>
      <c r="N228" s="98">
        <v>2171.77</v>
      </c>
      <c r="O228" s="98">
        <v>2187.85</v>
      </c>
      <c r="P228" s="98">
        <v>2158.17</v>
      </c>
      <c r="Q228" s="98">
        <v>2166.39</v>
      </c>
      <c r="R228" s="98">
        <v>2192.62</v>
      </c>
      <c r="S228" s="98">
        <v>2326.56</v>
      </c>
      <c r="T228" s="98">
        <v>2501.9499999999998</v>
      </c>
      <c r="U228" s="98">
        <v>2509.1999999999998</v>
      </c>
      <c r="V228" s="98">
        <v>2330.8000000000002</v>
      </c>
      <c r="W228" s="98">
        <v>2472.0299999999997</v>
      </c>
      <c r="X228" s="98">
        <v>1877.4299999999998</v>
      </c>
      <c r="Y228" s="98">
        <v>1613.1</v>
      </c>
    </row>
    <row r="229" spans="1:25" s="68" customFormat="1" ht="15.75" x14ac:dyDescent="0.25">
      <c r="A229" s="110">
        <v>31</v>
      </c>
      <c r="B229" s="98">
        <v>1435.17</v>
      </c>
      <c r="C229" s="98">
        <v>1303.0899999999999</v>
      </c>
      <c r="D229" s="98">
        <v>1132.75</v>
      </c>
      <c r="E229" s="98">
        <v>849.20999999999992</v>
      </c>
      <c r="F229" s="98">
        <v>1379.21</v>
      </c>
      <c r="G229" s="98">
        <v>1448.8899999999999</v>
      </c>
      <c r="H229" s="98">
        <v>1636.72</v>
      </c>
      <c r="I229" s="98">
        <v>2026.34</v>
      </c>
      <c r="J229" s="98">
        <v>2445.25</v>
      </c>
      <c r="K229" s="98">
        <v>2494.7600000000002</v>
      </c>
      <c r="L229" s="98">
        <v>2502.2799999999997</v>
      </c>
      <c r="M229" s="98">
        <v>2490.98</v>
      </c>
      <c r="N229" s="98">
        <v>2475.4299999999998</v>
      </c>
      <c r="O229" s="98">
        <v>2475.5500000000002</v>
      </c>
      <c r="P229" s="98">
        <v>2476.0100000000002</v>
      </c>
      <c r="Q229" s="98">
        <v>2474.1899999999996</v>
      </c>
      <c r="R229" s="98">
        <v>2465.52</v>
      </c>
      <c r="S229" s="98">
        <v>2489.79</v>
      </c>
      <c r="T229" s="98">
        <v>2535.2200000000003</v>
      </c>
      <c r="U229" s="98">
        <v>2527.5299999999997</v>
      </c>
      <c r="V229" s="98">
        <v>2477.1999999999998</v>
      </c>
      <c r="W229" s="98">
        <v>2417.9700000000003</v>
      </c>
      <c r="X229" s="98">
        <v>1841.24</v>
      </c>
      <c r="Y229" s="98">
        <v>1587.8999999999999</v>
      </c>
    </row>
    <row r="230" spans="1:25" s="68" customFormat="1" ht="15.75" x14ac:dyDescent="0.25">
      <c r="A230" s="46"/>
    </row>
    <row r="231" spans="1:25" s="68" customFormat="1" ht="15.75" x14ac:dyDescent="0.25">
      <c r="A231" s="138" t="s">
        <v>32</v>
      </c>
      <c r="B231" s="138" t="s">
        <v>121</v>
      </c>
      <c r="C231" s="138"/>
      <c r="D231" s="138"/>
      <c r="E231" s="138"/>
      <c r="F231" s="138"/>
      <c r="G231" s="138"/>
      <c r="H231" s="138"/>
      <c r="I231" s="138"/>
      <c r="J231" s="138"/>
      <c r="K231" s="138"/>
      <c r="L231" s="138"/>
      <c r="M231" s="138"/>
      <c r="N231" s="138"/>
      <c r="O231" s="138"/>
      <c r="P231" s="138"/>
      <c r="Q231" s="138"/>
      <c r="R231" s="138"/>
      <c r="S231" s="138"/>
      <c r="T231" s="138"/>
      <c r="U231" s="138"/>
      <c r="V231" s="138"/>
      <c r="W231" s="138"/>
      <c r="X231" s="138"/>
      <c r="Y231" s="138"/>
    </row>
    <row r="232" spans="1:25" s="75" customFormat="1" ht="12.75" x14ac:dyDescent="0.2">
      <c r="A232" s="138"/>
      <c r="B232" s="74" t="s">
        <v>33</v>
      </c>
      <c r="C232" s="74" t="s">
        <v>34</v>
      </c>
      <c r="D232" s="74" t="s">
        <v>35</v>
      </c>
      <c r="E232" s="74" t="s">
        <v>36</v>
      </c>
      <c r="F232" s="74" t="s">
        <v>37</v>
      </c>
      <c r="G232" s="74" t="s">
        <v>38</v>
      </c>
      <c r="H232" s="74" t="s">
        <v>39</v>
      </c>
      <c r="I232" s="74" t="s">
        <v>40</v>
      </c>
      <c r="J232" s="74" t="s">
        <v>41</v>
      </c>
      <c r="K232" s="74" t="s">
        <v>42</v>
      </c>
      <c r="L232" s="74" t="s">
        <v>43</v>
      </c>
      <c r="M232" s="74" t="s">
        <v>44</v>
      </c>
      <c r="N232" s="74" t="s">
        <v>45</v>
      </c>
      <c r="O232" s="74" t="s">
        <v>46</v>
      </c>
      <c r="P232" s="74" t="s">
        <v>47</v>
      </c>
      <c r="Q232" s="74" t="s">
        <v>48</v>
      </c>
      <c r="R232" s="74" t="s">
        <v>49</v>
      </c>
      <c r="S232" s="74" t="s">
        <v>50</v>
      </c>
      <c r="T232" s="74" t="s">
        <v>51</v>
      </c>
      <c r="U232" s="74" t="s">
        <v>52</v>
      </c>
      <c r="V232" s="74" t="s">
        <v>53</v>
      </c>
      <c r="W232" s="74" t="s">
        <v>54</v>
      </c>
      <c r="X232" s="74" t="s">
        <v>55</v>
      </c>
      <c r="Y232" s="74" t="s">
        <v>56</v>
      </c>
    </row>
    <row r="233" spans="1:25" s="68" customFormat="1" ht="15.75" x14ac:dyDescent="0.25">
      <c r="A233" s="110">
        <v>1</v>
      </c>
      <c r="B233" s="98">
        <v>1922.79</v>
      </c>
      <c r="C233" s="98">
        <v>1806.33</v>
      </c>
      <c r="D233" s="98">
        <v>1791.58</v>
      </c>
      <c r="E233" s="98">
        <v>1769.1</v>
      </c>
      <c r="F233" s="98">
        <v>1799.47</v>
      </c>
      <c r="G233" s="98">
        <v>1894.89</v>
      </c>
      <c r="H233" s="98">
        <v>2020.46</v>
      </c>
      <c r="I233" s="98">
        <v>2290.7399999999998</v>
      </c>
      <c r="J233" s="98">
        <v>2595.86</v>
      </c>
      <c r="K233" s="98">
        <v>2799.74</v>
      </c>
      <c r="L233" s="98">
        <v>2825.6000000000004</v>
      </c>
      <c r="M233" s="98">
        <v>2820.45</v>
      </c>
      <c r="N233" s="98">
        <v>2813.45</v>
      </c>
      <c r="O233" s="98">
        <v>2815.98</v>
      </c>
      <c r="P233" s="98">
        <v>2829.69</v>
      </c>
      <c r="Q233" s="98">
        <v>2833.6000000000004</v>
      </c>
      <c r="R233" s="98">
        <v>2851.26</v>
      </c>
      <c r="S233" s="98">
        <v>2868.1099999999997</v>
      </c>
      <c r="T233" s="98">
        <v>2883.8</v>
      </c>
      <c r="U233" s="98">
        <v>2917.2700000000004</v>
      </c>
      <c r="V233" s="98">
        <v>2886.17</v>
      </c>
      <c r="W233" s="98">
        <v>2746.77</v>
      </c>
      <c r="X233" s="98">
        <v>2276.63</v>
      </c>
      <c r="Y233" s="98">
        <v>2057.5699999999997</v>
      </c>
    </row>
    <row r="234" spans="1:25" s="68" customFormat="1" ht="15.75" hidden="1" outlineLevel="1" x14ac:dyDescent="0.25">
      <c r="A234" s="110">
        <v>2</v>
      </c>
      <c r="B234" s="98">
        <v>1955.13</v>
      </c>
      <c r="C234" s="98">
        <v>1819.95</v>
      </c>
      <c r="D234" s="98">
        <v>1754.5500000000002</v>
      </c>
      <c r="E234" s="98">
        <v>1709.5700000000002</v>
      </c>
      <c r="F234" s="98">
        <v>1759.77</v>
      </c>
      <c r="G234" s="98">
        <v>1809.68</v>
      </c>
      <c r="H234" s="98">
        <v>1833.98</v>
      </c>
      <c r="I234" s="98">
        <v>2125.11</v>
      </c>
      <c r="J234" s="98">
        <v>2359.77</v>
      </c>
      <c r="K234" s="98">
        <v>2507.54</v>
      </c>
      <c r="L234" s="98">
        <v>2588.5699999999997</v>
      </c>
      <c r="M234" s="98">
        <v>2598.3900000000003</v>
      </c>
      <c r="N234" s="98">
        <v>2561.3000000000002</v>
      </c>
      <c r="O234" s="98">
        <v>2588.1400000000003</v>
      </c>
      <c r="P234" s="98">
        <v>2630.46</v>
      </c>
      <c r="Q234" s="98">
        <v>2668.56</v>
      </c>
      <c r="R234" s="98">
        <v>2774.05</v>
      </c>
      <c r="S234" s="98">
        <v>2812.2</v>
      </c>
      <c r="T234" s="98">
        <v>2817.3500000000004</v>
      </c>
      <c r="U234" s="98">
        <v>2848.3</v>
      </c>
      <c r="V234" s="98">
        <v>2826.62</v>
      </c>
      <c r="W234" s="98">
        <v>2513.56</v>
      </c>
      <c r="X234" s="98">
        <v>2193.21</v>
      </c>
      <c r="Y234" s="98">
        <v>1937.92</v>
      </c>
    </row>
    <row r="235" spans="1:25" s="68" customFormat="1" ht="15.75" hidden="1" outlineLevel="1" x14ac:dyDescent="0.25">
      <c r="A235" s="110">
        <v>3</v>
      </c>
      <c r="B235" s="98">
        <v>1760.0700000000002</v>
      </c>
      <c r="C235" s="98">
        <v>1678.46</v>
      </c>
      <c r="D235" s="98">
        <v>1620.04</v>
      </c>
      <c r="E235" s="98">
        <v>1582.8899999999999</v>
      </c>
      <c r="F235" s="98">
        <v>1609.78</v>
      </c>
      <c r="G235" s="98">
        <v>1735.15</v>
      </c>
      <c r="H235" s="98">
        <v>2034.72</v>
      </c>
      <c r="I235" s="98">
        <v>2330.2399999999998</v>
      </c>
      <c r="J235" s="98">
        <v>2624.5699999999997</v>
      </c>
      <c r="K235" s="98">
        <v>2728.1800000000003</v>
      </c>
      <c r="L235" s="98">
        <v>2755.54</v>
      </c>
      <c r="M235" s="98">
        <v>2746.87</v>
      </c>
      <c r="N235" s="98">
        <v>2731.2</v>
      </c>
      <c r="O235" s="98">
        <v>2759.86</v>
      </c>
      <c r="P235" s="98">
        <v>2787.88</v>
      </c>
      <c r="Q235" s="98">
        <v>2794</v>
      </c>
      <c r="R235" s="98">
        <v>2793.27</v>
      </c>
      <c r="S235" s="98">
        <v>2807.2</v>
      </c>
      <c r="T235" s="98">
        <v>2841.24</v>
      </c>
      <c r="U235" s="98">
        <v>2853.52</v>
      </c>
      <c r="V235" s="98">
        <v>2824.98</v>
      </c>
      <c r="W235" s="98">
        <v>2646.5</v>
      </c>
      <c r="X235" s="98">
        <v>2255.94</v>
      </c>
      <c r="Y235" s="98">
        <v>1983.33</v>
      </c>
    </row>
    <row r="236" spans="1:25" s="68" customFormat="1" ht="15.75" hidden="1" outlineLevel="1" x14ac:dyDescent="0.25">
      <c r="A236" s="110">
        <v>4</v>
      </c>
      <c r="B236" s="98">
        <v>1751.58</v>
      </c>
      <c r="C236" s="98">
        <v>1686.6100000000001</v>
      </c>
      <c r="D236" s="98">
        <v>1664.7</v>
      </c>
      <c r="E236" s="98">
        <v>1630.3000000000002</v>
      </c>
      <c r="F236" s="98">
        <v>1706.69</v>
      </c>
      <c r="G236" s="98">
        <v>1877.76</v>
      </c>
      <c r="H236" s="98">
        <v>2185.63</v>
      </c>
      <c r="I236" s="98">
        <v>2495.04</v>
      </c>
      <c r="J236" s="98">
        <v>2747.94</v>
      </c>
      <c r="K236" s="98">
        <v>2790.7799999999997</v>
      </c>
      <c r="L236" s="98">
        <v>2798.2200000000003</v>
      </c>
      <c r="M236" s="98">
        <v>2775.02</v>
      </c>
      <c r="N236" s="98">
        <v>2757.27</v>
      </c>
      <c r="O236" s="98">
        <v>2784.81</v>
      </c>
      <c r="P236" s="98">
        <v>2785.45</v>
      </c>
      <c r="Q236" s="98">
        <v>2795.86</v>
      </c>
      <c r="R236" s="98">
        <v>2788.3900000000003</v>
      </c>
      <c r="S236" s="98">
        <v>2797.77</v>
      </c>
      <c r="T236" s="98">
        <v>2838.88</v>
      </c>
      <c r="U236" s="98">
        <v>2840.17</v>
      </c>
      <c r="V236" s="98">
        <v>2807.34</v>
      </c>
      <c r="W236" s="98">
        <v>2686.62</v>
      </c>
      <c r="X236" s="98">
        <v>2301.0500000000002</v>
      </c>
      <c r="Y236" s="98">
        <v>1983.43</v>
      </c>
    </row>
    <row r="237" spans="1:25" s="68" customFormat="1" ht="15.75" hidden="1" outlineLevel="1" x14ac:dyDescent="0.25">
      <c r="A237" s="110">
        <v>5</v>
      </c>
      <c r="B237" s="98">
        <v>1799.66</v>
      </c>
      <c r="C237" s="98">
        <v>1738.5700000000002</v>
      </c>
      <c r="D237" s="98">
        <v>1683.96</v>
      </c>
      <c r="E237" s="98">
        <v>1682.76</v>
      </c>
      <c r="F237" s="98">
        <v>1749.3600000000001</v>
      </c>
      <c r="G237" s="98">
        <v>1964.75</v>
      </c>
      <c r="H237" s="98">
        <v>2214.77</v>
      </c>
      <c r="I237" s="98">
        <v>2602.41</v>
      </c>
      <c r="J237" s="98">
        <v>2781.19</v>
      </c>
      <c r="K237" s="98">
        <v>2824.65</v>
      </c>
      <c r="L237" s="98">
        <v>2825.66</v>
      </c>
      <c r="M237" s="98">
        <v>2815.94</v>
      </c>
      <c r="N237" s="98">
        <v>2773.34</v>
      </c>
      <c r="O237" s="98">
        <v>2784.67</v>
      </c>
      <c r="P237" s="98">
        <v>2778.6800000000003</v>
      </c>
      <c r="Q237" s="98">
        <v>2773.1400000000003</v>
      </c>
      <c r="R237" s="98">
        <v>2758.4700000000003</v>
      </c>
      <c r="S237" s="98">
        <v>2780.36</v>
      </c>
      <c r="T237" s="98">
        <v>2835.6400000000003</v>
      </c>
      <c r="U237" s="98">
        <v>2841.91</v>
      </c>
      <c r="V237" s="98">
        <v>2799.8199999999997</v>
      </c>
      <c r="W237" s="98">
        <v>2696.0699999999997</v>
      </c>
      <c r="X237" s="98">
        <v>2288.33</v>
      </c>
      <c r="Y237" s="98">
        <v>1926.27</v>
      </c>
    </row>
    <row r="238" spans="1:25" s="68" customFormat="1" ht="15.75" hidden="1" outlineLevel="1" x14ac:dyDescent="0.25">
      <c r="A238" s="110">
        <v>6</v>
      </c>
      <c r="B238" s="98">
        <v>1799.87</v>
      </c>
      <c r="C238" s="98">
        <v>1715.51</v>
      </c>
      <c r="D238" s="98">
        <v>1682.96</v>
      </c>
      <c r="E238" s="98">
        <v>1679.81</v>
      </c>
      <c r="F238" s="98">
        <v>1747.83</v>
      </c>
      <c r="G238" s="98">
        <v>1893.77</v>
      </c>
      <c r="H238" s="98">
        <v>2178.7399999999998</v>
      </c>
      <c r="I238" s="98">
        <v>2477.3900000000003</v>
      </c>
      <c r="J238" s="98">
        <v>2668.29</v>
      </c>
      <c r="K238" s="98">
        <v>2733.02</v>
      </c>
      <c r="L238" s="98">
        <v>2704.19</v>
      </c>
      <c r="M238" s="98">
        <v>2696.71</v>
      </c>
      <c r="N238" s="98">
        <v>2658.91</v>
      </c>
      <c r="O238" s="98">
        <v>2682.1400000000003</v>
      </c>
      <c r="P238" s="98">
        <v>2687.37</v>
      </c>
      <c r="Q238" s="98">
        <v>2694.05</v>
      </c>
      <c r="R238" s="98">
        <v>2693</v>
      </c>
      <c r="S238" s="98">
        <v>2727.06</v>
      </c>
      <c r="T238" s="98">
        <v>2802.05</v>
      </c>
      <c r="U238" s="98">
        <v>2812.36</v>
      </c>
      <c r="V238" s="98">
        <v>2765.4300000000003</v>
      </c>
      <c r="W238" s="98">
        <v>2683.58</v>
      </c>
      <c r="X238" s="98">
        <v>2346.9899999999998</v>
      </c>
      <c r="Y238" s="98">
        <v>1956.97</v>
      </c>
    </row>
    <row r="239" spans="1:25" s="68" customFormat="1" ht="15.75" hidden="1" outlineLevel="1" x14ac:dyDescent="0.25">
      <c r="A239" s="110">
        <v>7</v>
      </c>
      <c r="B239" s="98">
        <v>1814.31</v>
      </c>
      <c r="C239" s="98">
        <v>1725.41</v>
      </c>
      <c r="D239" s="98">
        <v>1681.6</v>
      </c>
      <c r="E239" s="98">
        <v>1681.23</v>
      </c>
      <c r="F239" s="98">
        <v>1752.06</v>
      </c>
      <c r="G239" s="98">
        <v>1909</v>
      </c>
      <c r="H239" s="98">
        <v>2180.8500000000004</v>
      </c>
      <c r="I239" s="98">
        <v>2532.92</v>
      </c>
      <c r="J239" s="98">
        <v>2750.15</v>
      </c>
      <c r="K239" s="98">
        <v>2783.65</v>
      </c>
      <c r="L239" s="98">
        <v>2776.49</v>
      </c>
      <c r="M239" s="98">
        <v>2762.83</v>
      </c>
      <c r="N239" s="98">
        <v>2720.54</v>
      </c>
      <c r="O239" s="98">
        <v>2758.46</v>
      </c>
      <c r="P239" s="98">
        <v>2763.88</v>
      </c>
      <c r="Q239" s="98">
        <v>2761.8900000000003</v>
      </c>
      <c r="R239" s="98">
        <v>2762.9300000000003</v>
      </c>
      <c r="S239" s="98">
        <v>2785.12</v>
      </c>
      <c r="T239" s="98">
        <v>2820.65</v>
      </c>
      <c r="U239" s="98">
        <v>2832.5299999999997</v>
      </c>
      <c r="V239" s="98">
        <v>2792.79</v>
      </c>
      <c r="W239" s="98">
        <v>2721.12</v>
      </c>
      <c r="X239" s="98">
        <v>2337.6000000000004</v>
      </c>
      <c r="Y239" s="98">
        <v>2181.1800000000003</v>
      </c>
    </row>
    <row r="240" spans="1:25" s="68" customFormat="1" ht="15.75" hidden="1" outlineLevel="1" x14ac:dyDescent="0.25">
      <c r="A240" s="110">
        <v>8</v>
      </c>
      <c r="B240" s="98">
        <v>2105.15</v>
      </c>
      <c r="C240" s="98">
        <v>1874.39</v>
      </c>
      <c r="D240" s="98">
        <v>1782.5700000000002</v>
      </c>
      <c r="E240" s="98">
        <v>1733.35</v>
      </c>
      <c r="F240" s="98">
        <v>1795.42</v>
      </c>
      <c r="G240" s="98">
        <v>1861.38</v>
      </c>
      <c r="H240" s="98">
        <v>1987.34</v>
      </c>
      <c r="I240" s="98">
        <v>2198.1000000000004</v>
      </c>
      <c r="J240" s="98">
        <v>2479.5299999999997</v>
      </c>
      <c r="K240" s="98">
        <v>2666.37</v>
      </c>
      <c r="L240" s="98">
        <v>2686.6400000000003</v>
      </c>
      <c r="M240" s="98">
        <v>2670.84</v>
      </c>
      <c r="N240" s="98">
        <v>2652.46</v>
      </c>
      <c r="O240" s="98">
        <v>2668.9300000000003</v>
      </c>
      <c r="P240" s="98">
        <v>2654.79</v>
      </c>
      <c r="Q240" s="98">
        <v>2666.25</v>
      </c>
      <c r="R240" s="98">
        <v>2660.25</v>
      </c>
      <c r="S240" s="98">
        <v>2723.59</v>
      </c>
      <c r="T240" s="98">
        <v>2751.8</v>
      </c>
      <c r="U240" s="98">
        <v>2775.8900000000003</v>
      </c>
      <c r="V240" s="98">
        <v>2718.29</v>
      </c>
      <c r="W240" s="98">
        <v>2576.44</v>
      </c>
      <c r="X240" s="98">
        <v>2177.6400000000003</v>
      </c>
      <c r="Y240" s="98">
        <v>1930.7</v>
      </c>
    </row>
    <row r="241" spans="1:25" s="68" customFormat="1" ht="15.75" hidden="1" outlineLevel="1" x14ac:dyDescent="0.25">
      <c r="A241" s="110">
        <v>9</v>
      </c>
      <c r="B241" s="98">
        <v>1776.7</v>
      </c>
      <c r="C241" s="98">
        <v>1697.25</v>
      </c>
      <c r="D241" s="98">
        <v>1677.1399999999999</v>
      </c>
      <c r="E241" s="98">
        <v>1654.75</v>
      </c>
      <c r="F241" s="98">
        <v>1680.08</v>
      </c>
      <c r="G241" s="98">
        <v>1705.97</v>
      </c>
      <c r="H241" s="98">
        <v>1757.02</v>
      </c>
      <c r="I241" s="98">
        <v>1893.91</v>
      </c>
      <c r="J241" s="98">
        <v>2179.5500000000002</v>
      </c>
      <c r="K241" s="98">
        <v>2321.56</v>
      </c>
      <c r="L241" s="98">
        <v>2380.0299999999997</v>
      </c>
      <c r="M241" s="98">
        <v>2446.5299999999997</v>
      </c>
      <c r="N241" s="98">
        <v>2425.94</v>
      </c>
      <c r="O241" s="98">
        <v>2447.9</v>
      </c>
      <c r="P241" s="98">
        <v>2538.7600000000002</v>
      </c>
      <c r="Q241" s="98">
        <v>2637.56</v>
      </c>
      <c r="R241" s="98">
        <v>2713.12</v>
      </c>
      <c r="S241" s="98">
        <v>2725.26</v>
      </c>
      <c r="T241" s="98">
        <v>2765.81</v>
      </c>
      <c r="U241" s="98">
        <v>2794.95</v>
      </c>
      <c r="V241" s="98">
        <v>2752.87</v>
      </c>
      <c r="W241" s="98">
        <v>2624.2799999999997</v>
      </c>
      <c r="X241" s="98">
        <v>2279</v>
      </c>
      <c r="Y241" s="98">
        <v>1986.1200000000001</v>
      </c>
    </row>
    <row r="242" spans="1:25" s="68" customFormat="1" ht="15.75" hidden="1" outlineLevel="1" x14ac:dyDescent="0.25">
      <c r="A242" s="110">
        <v>10</v>
      </c>
      <c r="B242" s="98">
        <v>1857.26</v>
      </c>
      <c r="C242" s="98">
        <v>1781.54</v>
      </c>
      <c r="D242" s="98">
        <v>1738.41</v>
      </c>
      <c r="E242" s="98">
        <v>1727.51</v>
      </c>
      <c r="F242" s="98">
        <v>1796.8600000000001</v>
      </c>
      <c r="G242" s="98">
        <v>2088.61</v>
      </c>
      <c r="H242" s="98">
        <v>2320.62</v>
      </c>
      <c r="I242" s="98">
        <v>2639.8199999999997</v>
      </c>
      <c r="J242" s="98">
        <v>2769.67</v>
      </c>
      <c r="K242" s="98">
        <v>2805.8</v>
      </c>
      <c r="L242" s="98">
        <v>2795.79</v>
      </c>
      <c r="M242" s="98">
        <v>2785.7</v>
      </c>
      <c r="N242" s="98">
        <v>2773.33</v>
      </c>
      <c r="O242" s="98">
        <v>2778.41</v>
      </c>
      <c r="P242" s="98">
        <v>2778.8500000000004</v>
      </c>
      <c r="Q242" s="98">
        <v>2774.42</v>
      </c>
      <c r="R242" s="98">
        <v>2764.48</v>
      </c>
      <c r="S242" s="98">
        <v>2774.58</v>
      </c>
      <c r="T242" s="98">
        <v>2836.77</v>
      </c>
      <c r="U242" s="98">
        <v>2840.75</v>
      </c>
      <c r="V242" s="98">
        <v>2804.69</v>
      </c>
      <c r="W242" s="98">
        <v>2747.5</v>
      </c>
      <c r="X242" s="98">
        <v>2395.67</v>
      </c>
      <c r="Y242" s="98">
        <v>2007.72</v>
      </c>
    </row>
    <row r="243" spans="1:25" s="68" customFormat="1" ht="15.75" hidden="1" outlineLevel="1" x14ac:dyDescent="0.25">
      <c r="A243" s="110">
        <v>11</v>
      </c>
      <c r="B243" s="98">
        <v>1764.95</v>
      </c>
      <c r="C243" s="98">
        <v>1683.3200000000002</v>
      </c>
      <c r="D243" s="98">
        <v>1661.08</v>
      </c>
      <c r="E243" s="98">
        <v>1671.15</v>
      </c>
      <c r="F243" s="98">
        <v>1688.3400000000001</v>
      </c>
      <c r="G243" s="98">
        <v>1840.14</v>
      </c>
      <c r="H243" s="98">
        <v>2186.29</v>
      </c>
      <c r="I243" s="98">
        <v>2451.0299999999997</v>
      </c>
      <c r="J243" s="98">
        <v>2603.67</v>
      </c>
      <c r="K243" s="98">
        <v>2641.75</v>
      </c>
      <c r="L243" s="98">
        <v>2631.54</v>
      </c>
      <c r="M243" s="98">
        <v>2623.61</v>
      </c>
      <c r="N243" s="98">
        <v>2535.34</v>
      </c>
      <c r="O243" s="98">
        <v>2583.83</v>
      </c>
      <c r="P243" s="98">
        <v>2576.4700000000003</v>
      </c>
      <c r="Q243" s="98">
        <v>2574.27</v>
      </c>
      <c r="R243" s="98">
        <v>2569.11</v>
      </c>
      <c r="S243" s="98">
        <v>2586.9300000000003</v>
      </c>
      <c r="T243" s="98">
        <v>2661.08</v>
      </c>
      <c r="U243" s="98">
        <v>2752.8500000000004</v>
      </c>
      <c r="V243" s="98">
        <v>2672.87</v>
      </c>
      <c r="W243" s="98">
        <v>2585.79</v>
      </c>
      <c r="X243" s="98">
        <v>2281.7799999999997</v>
      </c>
      <c r="Y243" s="98">
        <v>1865.52</v>
      </c>
    </row>
    <row r="244" spans="1:25" s="68" customFormat="1" ht="15.75" hidden="1" outlineLevel="1" x14ac:dyDescent="0.25">
      <c r="A244" s="110">
        <v>12</v>
      </c>
      <c r="B244" s="98">
        <v>1756.54</v>
      </c>
      <c r="C244" s="98">
        <v>1684.35</v>
      </c>
      <c r="D244" s="98">
        <v>1666.1</v>
      </c>
      <c r="E244" s="98">
        <v>1663.98</v>
      </c>
      <c r="F244" s="98">
        <v>1696.47</v>
      </c>
      <c r="G244" s="98">
        <v>1874.24</v>
      </c>
      <c r="H244" s="98">
        <v>2184.54</v>
      </c>
      <c r="I244" s="98">
        <v>2452.8500000000004</v>
      </c>
      <c r="J244" s="98">
        <v>2705.04</v>
      </c>
      <c r="K244" s="98">
        <v>2778.6400000000003</v>
      </c>
      <c r="L244" s="98">
        <v>2781.96</v>
      </c>
      <c r="M244" s="98">
        <v>2776.02</v>
      </c>
      <c r="N244" s="98">
        <v>2734.87</v>
      </c>
      <c r="O244" s="98">
        <v>2750.33</v>
      </c>
      <c r="P244" s="98">
        <v>2756.15</v>
      </c>
      <c r="Q244" s="98">
        <v>2754.31</v>
      </c>
      <c r="R244" s="98">
        <v>2761.58</v>
      </c>
      <c r="S244" s="98">
        <v>2787.3900000000003</v>
      </c>
      <c r="T244" s="98">
        <v>2842.2200000000003</v>
      </c>
      <c r="U244" s="98">
        <v>2840.17</v>
      </c>
      <c r="V244" s="98">
        <v>2827.29</v>
      </c>
      <c r="W244" s="98">
        <v>2758.26</v>
      </c>
      <c r="X244" s="98">
        <v>2393.7200000000003</v>
      </c>
      <c r="Y244" s="98">
        <v>2065.2200000000003</v>
      </c>
    </row>
    <row r="245" spans="1:25" s="68" customFormat="1" ht="15.75" hidden="1" outlineLevel="1" x14ac:dyDescent="0.25">
      <c r="A245" s="110">
        <v>13</v>
      </c>
      <c r="B245" s="98">
        <v>1904.15</v>
      </c>
      <c r="C245" s="98">
        <v>1803.3400000000001</v>
      </c>
      <c r="D245" s="98">
        <v>1760.22</v>
      </c>
      <c r="E245" s="98">
        <v>1746.26</v>
      </c>
      <c r="F245" s="98">
        <v>1799.31</v>
      </c>
      <c r="G245" s="98">
        <v>1971.8600000000001</v>
      </c>
      <c r="H245" s="98">
        <v>2330.6999999999998</v>
      </c>
      <c r="I245" s="98">
        <v>2652.88</v>
      </c>
      <c r="J245" s="98">
        <v>2780.88</v>
      </c>
      <c r="K245" s="98">
        <v>2811.2200000000003</v>
      </c>
      <c r="L245" s="98">
        <v>2812.9700000000003</v>
      </c>
      <c r="M245" s="98">
        <v>2804.17</v>
      </c>
      <c r="N245" s="98">
        <v>2784.1000000000004</v>
      </c>
      <c r="O245" s="98">
        <v>2800.79</v>
      </c>
      <c r="P245" s="98">
        <v>2801.12</v>
      </c>
      <c r="Q245" s="98">
        <v>2798.8900000000003</v>
      </c>
      <c r="R245" s="98">
        <v>2796.66</v>
      </c>
      <c r="S245" s="98">
        <v>2813.21</v>
      </c>
      <c r="T245" s="98">
        <v>2853.36</v>
      </c>
      <c r="U245" s="98">
        <v>2860</v>
      </c>
      <c r="V245" s="98">
        <v>2840.23</v>
      </c>
      <c r="W245" s="98">
        <v>2811.55</v>
      </c>
      <c r="X245" s="98">
        <v>2632.51</v>
      </c>
      <c r="Y245" s="98">
        <v>2250.0299999999997</v>
      </c>
    </row>
    <row r="246" spans="1:25" s="68" customFormat="1" ht="15.75" hidden="1" outlineLevel="1" x14ac:dyDescent="0.25">
      <c r="A246" s="110">
        <v>14</v>
      </c>
      <c r="B246" s="98">
        <v>1951</v>
      </c>
      <c r="C246" s="98">
        <v>1825.26</v>
      </c>
      <c r="D246" s="98">
        <v>1782.73</v>
      </c>
      <c r="E246" s="98">
        <v>1772.96</v>
      </c>
      <c r="F246" s="98">
        <v>1819.6399999999999</v>
      </c>
      <c r="G246" s="98">
        <v>2108.15</v>
      </c>
      <c r="H246" s="98">
        <v>2394.94</v>
      </c>
      <c r="I246" s="98">
        <v>2679.49</v>
      </c>
      <c r="J246" s="98">
        <v>2739.1800000000003</v>
      </c>
      <c r="K246" s="98">
        <v>2767.67</v>
      </c>
      <c r="L246" s="98">
        <v>2763.9</v>
      </c>
      <c r="M246" s="98">
        <v>2756.25</v>
      </c>
      <c r="N246" s="98">
        <v>2744.4300000000003</v>
      </c>
      <c r="O246" s="98">
        <v>2753.5699999999997</v>
      </c>
      <c r="P246" s="98">
        <v>2752.71</v>
      </c>
      <c r="Q246" s="98">
        <v>2752.44</v>
      </c>
      <c r="R246" s="98">
        <v>2747.46</v>
      </c>
      <c r="S246" s="98">
        <v>2770.06</v>
      </c>
      <c r="T246" s="98">
        <v>2832.91</v>
      </c>
      <c r="U246" s="98">
        <v>2836</v>
      </c>
      <c r="V246" s="98">
        <v>2824.0299999999997</v>
      </c>
      <c r="W246" s="98">
        <v>2793.5299999999997</v>
      </c>
      <c r="X246" s="98">
        <v>2642.26</v>
      </c>
      <c r="Y246" s="98">
        <v>2260.6000000000004</v>
      </c>
    </row>
    <row r="247" spans="1:25" s="68" customFormat="1" ht="15.75" hidden="1" outlineLevel="1" x14ac:dyDescent="0.25">
      <c r="A247" s="110">
        <v>15</v>
      </c>
      <c r="B247" s="98">
        <v>2103.11</v>
      </c>
      <c r="C247" s="98">
        <v>1923.66</v>
      </c>
      <c r="D247" s="98">
        <v>1816.73</v>
      </c>
      <c r="E247" s="98">
        <v>1806.21</v>
      </c>
      <c r="F247" s="98">
        <v>1836.39</v>
      </c>
      <c r="G247" s="98">
        <v>1923.14</v>
      </c>
      <c r="H247" s="98">
        <v>2062.58</v>
      </c>
      <c r="I247" s="98">
        <v>2256.1400000000003</v>
      </c>
      <c r="J247" s="98">
        <v>2496.7399999999998</v>
      </c>
      <c r="K247" s="98">
        <v>2653.71</v>
      </c>
      <c r="L247" s="98">
        <v>2677.5299999999997</v>
      </c>
      <c r="M247" s="98">
        <v>2678.3500000000004</v>
      </c>
      <c r="N247" s="98">
        <v>2627.75</v>
      </c>
      <c r="O247" s="98">
        <v>2629.69</v>
      </c>
      <c r="P247" s="98">
        <v>2623.8</v>
      </c>
      <c r="Q247" s="98">
        <v>2633.9300000000003</v>
      </c>
      <c r="R247" s="98">
        <v>2624.76</v>
      </c>
      <c r="S247" s="98">
        <v>2705.9300000000003</v>
      </c>
      <c r="T247" s="98">
        <v>2755.7</v>
      </c>
      <c r="U247" s="98">
        <v>2750.84</v>
      </c>
      <c r="V247" s="98">
        <v>2725.44</v>
      </c>
      <c r="W247" s="98">
        <v>2686.77</v>
      </c>
      <c r="X247" s="98">
        <v>2347.59</v>
      </c>
      <c r="Y247" s="98">
        <v>2044.41</v>
      </c>
    </row>
    <row r="248" spans="1:25" s="68" customFormat="1" ht="15.75" hidden="1" outlineLevel="1" x14ac:dyDescent="0.25">
      <c r="A248" s="110">
        <v>16</v>
      </c>
      <c r="B248" s="98">
        <v>1854.88</v>
      </c>
      <c r="C248" s="98">
        <v>1742.01</v>
      </c>
      <c r="D248" s="98">
        <v>1691.97</v>
      </c>
      <c r="E248" s="98">
        <v>1689.72</v>
      </c>
      <c r="F248" s="98">
        <v>1702.02</v>
      </c>
      <c r="G248" s="98">
        <v>1762.95</v>
      </c>
      <c r="H248" s="98">
        <v>1793.48</v>
      </c>
      <c r="I248" s="98">
        <v>1963.4</v>
      </c>
      <c r="J248" s="98">
        <v>2125.88</v>
      </c>
      <c r="K248" s="98">
        <v>2314.11</v>
      </c>
      <c r="L248" s="98">
        <v>2352.19</v>
      </c>
      <c r="M248" s="98">
        <v>2333.08</v>
      </c>
      <c r="N248" s="98">
        <v>2325.15</v>
      </c>
      <c r="O248" s="98">
        <v>2357.66</v>
      </c>
      <c r="P248" s="98">
        <v>2388.59</v>
      </c>
      <c r="Q248" s="98">
        <v>2422.88</v>
      </c>
      <c r="R248" s="98">
        <v>2485.59</v>
      </c>
      <c r="S248" s="98">
        <v>2642.3900000000003</v>
      </c>
      <c r="T248" s="98">
        <v>2717.74</v>
      </c>
      <c r="U248" s="98">
        <v>2745.77</v>
      </c>
      <c r="V248" s="98">
        <v>2707.05</v>
      </c>
      <c r="W248" s="98">
        <v>2551.5</v>
      </c>
      <c r="X248" s="98">
        <v>2352.06</v>
      </c>
      <c r="Y248" s="98">
        <v>1976.22</v>
      </c>
    </row>
    <row r="249" spans="1:25" s="68" customFormat="1" ht="15.75" hidden="1" outlineLevel="1" x14ac:dyDescent="0.25">
      <c r="A249" s="110">
        <v>17</v>
      </c>
      <c r="B249" s="98">
        <v>1766.73</v>
      </c>
      <c r="C249" s="98">
        <v>1703.56</v>
      </c>
      <c r="D249" s="98">
        <v>1689.67</v>
      </c>
      <c r="E249" s="98">
        <v>1690.21</v>
      </c>
      <c r="F249" s="98">
        <v>1761.96</v>
      </c>
      <c r="G249" s="98">
        <v>1974.3600000000001</v>
      </c>
      <c r="H249" s="98">
        <v>2265.69</v>
      </c>
      <c r="I249" s="98">
        <v>2491.66</v>
      </c>
      <c r="J249" s="98">
        <v>2718.42</v>
      </c>
      <c r="K249" s="98">
        <v>2753.0299999999997</v>
      </c>
      <c r="L249" s="98">
        <v>2750.0299999999997</v>
      </c>
      <c r="M249" s="98">
        <v>2732.79</v>
      </c>
      <c r="N249" s="98">
        <v>2707.7799999999997</v>
      </c>
      <c r="O249" s="98">
        <v>2717.75</v>
      </c>
      <c r="P249" s="98">
        <v>2719.04</v>
      </c>
      <c r="Q249" s="98">
        <v>2720.9700000000003</v>
      </c>
      <c r="R249" s="98">
        <v>2722.79</v>
      </c>
      <c r="S249" s="98">
        <v>2757.96</v>
      </c>
      <c r="T249" s="98">
        <v>2843.75</v>
      </c>
      <c r="U249" s="98">
        <v>2849.59</v>
      </c>
      <c r="V249" s="98">
        <v>2809.55</v>
      </c>
      <c r="W249" s="98">
        <v>2752.9700000000003</v>
      </c>
      <c r="X249" s="98">
        <v>2555.1999999999998</v>
      </c>
      <c r="Y249" s="98">
        <v>2117.46</v>
      </c>
    </row>
    <row r="250" spans="1:25" s="68" customFormat="1" ht="15.75" hidden="1" outlineLevel="1" x14ac:dyDescent="0.25">
      <c r="A250" s="110">
        <v>18</v>
      </c>
      <c r="B250" s="98">
        <v>1898.56</v>
      </c>
      <c r="C250" s="98">
        <v>1798.23</v>
      </c>
      <c r="D250" s="98">
        <v>1762.24</v>
      </c>
      <c r="E250" s="98">
        <v>1772.6</v>
      </c>
      <c r="F250" s="98">
        <v>1816.6</v>
      </c>
      <c r="G250" s="98">
        <v>2031.09</v>
      </c>
      <c r="H250" s="98">
        <v>2313.1800000000003</v>
      </c>
      <c r="I250" s="98">
        <v>2608.3500000000004</v>
      </c>
      <c r="J250" s="98">
        <v>2759.41</v>
      </c>
      <c r="K250" s="98">
        <v>2790.48</v>
      </c>
      <c r="L250" s="98">
        <v>2786.8</v>
      </c>
      <c r="M250" s="98">
        <v>2766.6800000000003</v>
      </c>
      <c r="N250" s="98">
        <v>2727.59</v>
      </c>
      <c r="O250" s="98">
        <v>2735.3500000000004</v>
      </c>
      <c r="P250" s="98">
        <v>2746.2799999999997</v>
      </c>
      <c r="Q250" s="98">
        <v>2747.45</v>
      </c>
      <c r="R250" s="98">
        <v>2752.46</v>
      </c>
      <c r="S250" s="98">
        <v>2801.8</v>
      </c>
      <c r="T250" s="98">
        <v>2869.24</v>
      </c>
      <c r="U250" s="98">
        <v>2864.49</v>
      </c>
      <c r="V250" s="98">
        <v>2849.1000000000004</v>
      </c>
      <c r="W250" s="98">
        <v>2791.38</v>
      </c>
      <c r="X250" s="98">
        <v>2695.7200000000003</v>
      </c>
      <c r="Y250" s="98">
        <v>2148.88</v>
      </c>
    </row>
    <row r="251" spans="1:25" s="68" customFormat="1" ht="15.75" hidden="1" outlineLevel="1" x14ac:dyDescent="0.25">
      <c r="A251" s="110">
        <v>19</v>
      </c>
      <c r="B251" s="98">
        <v>1827.7</v>
      </c>
      <c r="C251" s="98">
        <v>1753.08</v>
      </c>
      <c r="D251" s="98">
        <v>1690.98</v>
      </c>
      <c r="E251" s="98">
        <v>1686.44</v>
      </c>
      <c r="F251" s="98">
        <v>1790.58</v>
      </c>
      <c r="G251" s="98">
        <v>1963.05</v>
      </c>
      <c r="H251" s="98">
        <v>2206.6000000000004</v>
      </c>
      <c r="I251" s="98">
        <v>2443.7200000000003</v>
      </c>
      <c r="J251" s="98">
        <v>2725.73</v>
      </c>
      <c r="K251" s="98">
        <v>2751.4700000000003</v>
      </c>
      <c r="L251" s="98">
        <v>2756.61</v>
      </c>
      <c r="M251" s="98">
        <v>2737.71</v>
      </c>
      <c r="N251" s="98">
        <v>2703.65</v>
      </c>
      <c r="O251" s="98">
        <v>2711.51</v>
      </c>
      <c r="P251" s="98">
        <v>2707.26</v>
      </c>
      <c r="Q251" s="98">
        <v>2708.59</v>
      </c>
      <c r="R251" s="98">
        <v>2709.86</v>
      </c>
      <c r="S251" s="98">
        <v>2731.3500000000004</v>
      </c>
      <c r="T251" s="98">
        <v>2809.2200000000003</v>
      </c>
      <c r="U251" s="98">
        <v>2773.9700000000003</v>
      </c>
      <c r="V251" s="98">
        <v>2764.0699999999997</v>
      </c>
      <c r="W251" s="98">
        <v>2742.98</v>
      </c>
      <c r="X251" s="98">
        <v>2434.66</v>
      </c>
      <c r="Y251" s="98">
        <v>2066.3000000000002</v>
      </c>
    </row>
    <row r="252" spans="1:25" s="68" customFormat="1" ht="15.75" hidden="1" outlineLevel="1" x14ac:dyDescent="0.25">
      <c r="A252" s="110">
        <v>20</v>
      </c>
      <c r="B252" s="98">
        <v>1805.5700000000002</v>
      </c>
      <c r="C252" s="98">
        <v>1738.5500000000002</v>
      </c>
      <c r="D252" s="98">
        <v>1686.65</v>
      </c>
      <c r="E252" s="98">
        <v>1683.6100000000001</v>
      </c>
      <c r="F252" s="98">
        <v>1738.22</v>
      </c>
      <c r="G252" s="98">
        <v>1867.09</v>
      </c>
      <c r="H252" s="98">
        <v>2183.48</v>
      </c>
      <c r="I252" s="98">
        <v>2483.0500000000002</v>
      </c>
      <c r="J252" s="98">
        <v>2715.75</v>
      </c>
      <c r="K252" s="98">
        <v>2761.04</v>
      </c>
      <c r="L252" s="98">
        <v>2758.8500000000004</v>
      </c>
      <c r="M252" s="98">
        <v>2745.67</v>
      </c>
      <c r="N252" s="98">
        <v>2714.19</v>
      </c>
      <c r="O252" s="98">
        <v>2711.2799999999997</v>
      </c>
      <c r="P252" s="98">
        <v>2704.49</v>
      </c>
      <c r="Q252" s="98">
        <v>2700.7200000000003</v>
      </c>
      <c r="R252" s="98">
        <v>2697.1400000000003</v>
      </c>
      <c r="S252" s="98">
        <v>2702.94</v>
      </c>
      <c r="T252" s="98">
        <v>2754.55</v>
      </c>
      <c r="U252" s="98">
        <v>2751.67</v>
      </c>
      <c r="V252" s="98">
        <v>2735.1000000000004</v>
      </c>
      <c r="W252" s="98">
        <v>2678.83</v>
      </c>
      <c r="X252" s="98">
        <v>2293.48</v>
      </c>
      <c r="Y252" s="98">
        <v>1856.41</v>
      </c>
    </row>
    <row r="253" spans="1:25" s="68" customFormat="1" ht="15.75" hidden="1" outlineLevel="1" x14ac:dyDescent="0.25">
      <c r="A253" s="110">
        <v>21</v>
      </c>
      <c r="B253" s="98">
        <v>1682.3200000000002</v>
      </c>
      <c r="C253" s="98">
        <v>1610.66</v>
      </c>
      <c r="D253" s="98">
        <v>1549.44</v>
      </c>
      <c r="E253" s="98">
        <v>1487.02</v>
      </c>
      <c r="F253" s="98">
        <v>839.79000000000008</v>
      </c>
      <c r="G253" s="98">
        <v>1745.78</v>
      </c>
      <c r="H253" s="98">
        <v>2000.46</v>
      </c>
      <c r="I253" s="98">
        <v>2248.71</v>
      </c>
      <c r="J253" s="98">
        <v>2546.5299999999997</v>
      </c>
      <c r="K253" s="98">
        <v>2666.4300000000003</v>
      </c>
      <c r="L253" s="98">
        <v>2670.27</v>
      </c>
      <c r="M253" s="98">
        <v>2664.91</v>
      </c>
      <c r="N253" s="98">
        <v>2649.9</v>
      </c>
      <c r="O253" s="98">
        <v>2660.27</v>
      </c>
      <c r="P253" s="98">
        <v>2658.96</v>
      </c>
      <c r="Q253" s="98">
        <v>2660.49</v>
      </c>
      <c r="R253" s="98">
        <v>2665.79</v>
      </c>
      <c r="S253" s="98">
        <v>2680.13</v>
      </c>
      <c r="T253" s="98">
        <v>2743.17</v>
      </c>
      <c r="U253" s="98">
        <v>2767.75</v>
      </c>
      <c r="V253" s="98">
        <v>2739.4700000000003</v>
      </c>
      <c r="W253" s="98">
        <v>2727.23</v>
      </c>
      <c r="X253" s="98">
        <v>2422.54</v>
      </c>
      <c r="Y253" s="98">
        <v>2075.21</v>
      </c>
    </row>
    <row r="254" spans="1:25" s="68" customFormat="1" ht="15.75" hidden="1" outlineLevel="1" x14ac:dyDescent="0.25">
      <c r="A254" s="110">
        <v>22</v>
      </c>
      <c r="B254" s="98">
        <v>1803.92</v>
      </c>
      <c r="C254" s="98">
        <v>1742.78</v>
      </c>
      <c r="D254" s="98">
        <v>1681.98</v>
      </c>
      <c r="E254" s="98">
        <v>1675.7</v>
      </c>
      <c r="F254" s="98">
        <v>1696.77</v>
      </c>
      <c r="G254" s="98">
        <v>1744.28</v>
      </c>
      <c r="H254" s="98">
        <v>1791.62</v>
      </c>
      <c r="I254" s="98">
        <v>2032.05</v>
      </c>
      <c r="J254" s="98">
        <v>2300.34</v>
      </c>
      <c r="K254" s="98">
        <v>2484.94</v>
      </c>
      <c r="L254" s="98">
        <v>2509.41</v>
      </c>
      <c r="M254" s="98">
        <v>2505</v>
      </c>
      <c r="N254" s="98">
        <v>2481.29</v>
      </c>
      <c r="O254" s="98">
        <v>2481.92</v>
      </c>
      <c r="P254" s="98">
        <v>2492.5299999999997</v>
      </c>
      <c r="Q254" s="98">
        <v>2491</v>
      </c>
      <c r="R254" s="98">
        <v>2508.19</v>
      </c>
      <c r="S254" s="98">
        <v>2628.4300000000003</v>
      </c>
      <c r="T254" s="98">
        <v>2772.8500000000004</v>
      </c>
      <c r="U254" s="98">
        <v>2774.7</v>
      </c>
      <c r="V254" s="98">
        <v>2752.5699999999997</v>
      </c>
      <c r="W254" s="98">
        <v>2722.1400000000003</v>
      </c>
      <c r="X254" s="98">
        <v>2193.06</v>
      </c>
      <c r="Y254" s="98">
        <v>1942.54</v>
      </c>
    </row>
    <row r="255" spans="1:25" s="68" customFormat="1" ht="15.75" hidden="1" outlineLevel="1" x14ac:dyDescent="0.25">
      <c r="A255" s="110">
        <v>23</v>
      </c>
      <c r="B255" s="98">
        <v>1845.58</v>
      </c>
      <c r="C255" s="98">
        <v>1774.0500000000002</v>
      </c>
      <c r="D255" s="98">
        <v>1691.72</v>
      </c>
      <c r="E255" s="98">
        <v>1679.92</v>
      </c>
      <c r="F255" s="98">
        <v>1713</v>
      </c>
      <c r="G255" s="98">
        <v>1758.0700000000002</v>
      </c>
      <c r="H255" s="98">
        <v>1787.79</v>
      </c>
      <c r="I255" s="98">
        <v>1892.49</v>
      </c>
      <c r="J255" s="98">
        <v>2214.19</v>
      </c>
      <c r="K255" s="98">
        <v>2508.75</v>
      </c>
      <c r="L255" s="98">
        <v>2527.7200000000003</v>
      </c>
      <c r="M255" s="98">
        <v>2527.7200000000003</v>
      </c>
      <c r="N255" s="98">
        <v>2502.2399999999998</v>
      </c>
      <c r="O255" s="98">
        <v>2495.37</v>
      </c>
      <c r="P255" s="98">
        <v>2501.46</v>
      </c>
      <c r="Q255" s="98">
        <v>2512.91</v>
      </c>
      <c r="R255" s="98">
        <v>2526.4300000000003</v>
      </c>
      <c r="S255" s="98">
        <v>2680.5699999999997</v>
      </c>
      <c r="T255" s="98">
        <v>2730.3900000000003</v>
      </c>
      <c r="U255" s="98">
        <v>2728.08</v>
      </c>
      <c r="V255" s="98">
        <v>2737.05</v>
      </c>
      <c r="W255" s="98">
        <v>2720.87</v>
      </c>
      <c r="X255" s="98">
        <v>2184.61</v>
      </c>
      <c r="Y255" s="98">
        <v>1901.7</v>
      </c>
    </row>
    <row r="256" spans="1:25" s="68" customFormat="1" ht="15.75" hidden="1" outlineLevel="1" x14ac:dyDescent="0.25">
      <c r="A256" s="110">
        <v>24</v>
      </c>
      <c r="B256" s="98">
        <v>1777.56</v>
      </c>
      <c r="C256" s="98">
        <v>1720.83</v>
      </c>
      <c r="D256" s="98">
        <v>1675.0700000000002</v>
      </c>
      <c r="E256" s="98">
        <v>1657.6399999999999</v>
      </c>
      <c r="F256" s="98">
        <v>1699.42</v>
      </c>
      <c r="G256" s="98">
        <v>1794.8899999999999</v>
      </c>
      <c r="H256" s="98">
        <v>2086.19</v>
      </c>
      <c r="I256" s="98">
        <v>2364.3199999999997</v>
      </c>
      <c r="J256" s="98">
        <v>2592.92</v>
      </c>
      <c r="K256" s="98">
        <v>2645.81</v>
      </c>
      <c r="L256" s="98">
        <v>2636.83</v>
      </c>
      <c r="M256" s="98">
        <v>2629.8199999999997</v>
      </c>
      <c r="N256" s="98">
        <v>2591.6400000000003</v>
      </c>
      <c r="O256" s="98">
        <v>2595.9300000000003</v>
      </c>
      <c r="P256" s="98">
        <v>2602.6999999999998</v>
      </c>
      <c r="Q256" s="98">
        <v>2601.56</v>
      </c>
      <c r="R256" s="98">
        <v>2596.09</v>
      </c>
      <c r="S256" s="98">
        <v>2657.9</v>
      </c>
      <c r="T256" s="98">
        <v>2699.91</v>
      </c>
      <c r="U256" s="98">
        <v>2717.37</v>
      </c>
      <c r="V256" s="98">
        <v>2681.3</v>
      </c>
      <c r="W256" s="98">
        <v>2585.9</v>
      </c>
      <c r="X256" s="98">
        <v>2155.88</v>
      </c>
      <c r="Y256" s="98">
        <v>1877.88</v>
      </c>
    </row>
    <row r="257" spans="1:25" s="68" customFormat="1" ht="15.75" hidden="1" outlineLevel="1" x14ac:dyDescent="0.25">
      <c r="A257" s="110">
        <v>25</v>
      </c>
      <c r="B257" s="98">
        <v>1721.96</v>
      </c>
      <c r="C257" s="98">
        <v>1678.15</v>
      </c>
      <c r="D257" s="98">
        <v>1631.67</v>
      </c>
      <c r="E257" s="98">
        <v>1615.51</v>
      </c>
      <c r="F257" s="98">
        <v>1696.58</v>
      </c>
      <c r="G257" s="98">
        <v>1782.81</v>
      </c>
      <c r="H257" s="98">
        <v>2072.81</v>
      </c>
      <c r="I257" s="98">
        <v>2383.06</v>
      </c>
      <c r="J257" s="98">
        <v>2664.9700000000003</v>
      </c>
      <c r="K257" s="98">
        <v>2730.8500000000004</v>
      </c>
      <c r="L257" s="98">
        <v>2731.74</v>
      </c>
      <c r="M257" s="98">
        <v>2723.4300000000003</v>
      </c>
      <c r="N257" s="98">
        <v>2688.9700000000003</v>
      </c>
      <c r="O257" s="98">
        <v>2700.38</v>
      </c>
      <c r="P257" s="98">
        <v>2701.11</v>
      </c>
      <c r="Q257" s="98">
        <v>2684.09</v>
      </c>
      <c r="R257" s="98">
        <v>2698.55</v>
      </c>
      <c r="S257" s="98">
        <v>2740.8199999999997</v>
      </c>
      <c r="T257" s="98">
        <v>2792.55</v>
      </c>
      <c r="U257" s="98">
        <v>2764.6400000000003</v>
      </c>
      <c r="V257" s="98">
        <v>2738.79</v>
      </c>
      <c r="W257" s="98">
        <v>2722.87</v>
      </c>
      <c r="X257" s="98">
        <v>2439.75</v>
      </c>
      <c r="Y257" s="98">
        <v>2117.61</v>
      </c>
    </row>
    <row r="258" spans="1:25" s="68" customFormat="1" ht="15.75" hidden="1" outlineLevel="1" x14ac:dyDescent="0.25">
      <c r="A258" s="110">
        <v>26</v>
      </c>
      <c r="B258" s="98">
        <v>1936.24</v>
      </c>
      <c r="C258" s="98">
        <v>1852.82</v>
      </c>
      <c r="D258" s="98">
        <v>1819.24</v>
      </c>
      <c r="E258" s="98">
        <v>1815.08</v>
      </c>
      <c r="F258" s="98">
        <v>1846.13</v>
      </c>
      <c r="G258" s="98">
        <v>1975.45</v>
      </c>
      <c r="H258" s="98">
        <v>2171.58</v>
      </c>
      <c r="I258" s="98">
        <v>2522.2600000000002</v>
      </c>
      <c r="J258" s="98">
        <v>2743.26</v>
      </c>
      <c r="K258" s="98">
        <v>2789.92</v>
      </c>
      <c r="L258" s="98">
        <v>2791.55</v>
      </c>
      <c r="M258" s="98">
        <v>2778.21</v>
      </c>
      <c r="N258" s="98">
        <v>2750.45</v>
      </c>
      <c r="O258" s="98">
        <v>2733.8199999999997</v>
      </c>
      <c r="P258" s="98">
        <v>2734.9300000000003</v>
      </c>
      <c r="Q258" s="98">
        <v>2753.44</v>
      </c>
      <c r="R258" s="98">
        <v>2751.6400000000003</v>
      </c>
      <c r="S258" s="98">
        <v>2793.38</v>
      </c>
      <c r="T258" s="98">
        <v>2842.3900000000003</v>
      </c>
      <c r="U258" s="98">
        <v>2796.4700000000003</v>
      </c>
      <c r="V258" s="98">
        <v>2757.27</v>
      </c>
      <c r="W258" s="98">
        <v>2712.81</v>
      </c>
      <c r="X258" s="98">
        <v>2455.3900000000003</v>
      </c>
      <c r="Y258" s="98">
        <v>2099.8000000000002</v>
      </c>
    </row>
    <row r="259" spans="1:25" s="68" customFormat="1" ht="15.75" hidden="1" outlineLevel="1" x14ac:dyDescent="0.25">
      <c r="A259" s="110">
        <v>27</v>
      </c>
      <c r="B259" s="98">
        <v>1813.6399999999999</v>
      </c>
      <c r="C259" s="98">
        <v>1753.4</v>
      </c>
      <c r="D259" s="98">
        <v>1707.87</v>
      </c>
      <c r="E259" s="98">
        <v>1715.23</v>
      </c>
      <c r="F259" s="98">
        <v>1789.06</v>
      </c>
      <c r="G259" s="98">
        <v>1877.32</v>
      </c>
      <c r="H259" s="98">
        <v>2142.21</v>
      </c>
      <c r="I259" s="98">
        <v>2468.5299999999997</v>
      </c>
      <c r="J259" s="98">
        <v>2713.99</v>
      </c>
      <c r="K259" s="98">
        <v>2767.6000000000004</v>
      </c>
      <c r="L259" s="98">
        <v>2762.3199999999997</v>
      </c>
      <c r="M259" s="98">
        <v>2747.86</v>
      </c>
      <c r="N259" s="98">
        <v>2733.01</v>
      </c>
      <c r="O259" s="98">
        <v>2733.9700000000003</v>
      </c>
      <c r="P259" s="98">
        <v>2732.3500000000004</v>
      </c>
      <c r="Q259" s="98">
        <v>2708.94</v>
      </c>
      <c r="R259" s="98">
        <v>2723.6400000000003</v>
      </c>
      <c r="S259" s="98">
        <v>2735.8</v>
      </c>
      <c r="T259" s="98">
        <v>2782.26</v>
      </c>
      <c r="U259" s="98">
        <v>2792.73</v>
      </c>
      <c r="V259" s="98">
        <v>2762.11</v>
      </c>
      <c r="W259" s="98">
        <v>2711.21</v>
      </c>
      <c r="X259" s="98">
        <v>2471.3199999999997</v>
      </c>
      <c r="Y259" s="98">
        <v>2101.34</v>
      </c>
    </row>
    <row r="260" spans="1:25" s="68" customFormat="1" ht="15.75" hidden="1" outlineLevel="1" x14ac:dyDescent="0.25">
      <c r="A260" s="110">
        <v>28</v>
      </c>
      <c r="B260" s="98">
        <v>1678.1399999999999</v>
      </c>
      <c r="C260" s="98">
        <v>1547.77</v>
      </c>
      <c r="D260" s="98">
        <v>1470.53</v>
      </c>
      <c r="E260" s="98">
        <v>837.28</v>
      </c>
      <c r="F260" s="98">
        <v>1632.65</v>
      </c>
      <c r="G260" s="98">
        <v>1741.54</v>
      </c>
      <c r="H260" s="98">
        <v>1979.44</v>
      </c>
      <c r="I260" s="98">
        <v>2296.91</v>
      </c>
      <c r="J260" s="98">
        <v>2694.45</v>
      </c>
      <c r="K260" s="98">
        <v>2748.1800000000003</v>
      </c>
      <c r="L260" s="98">
        <v>2754.51</v>
      </c>
      <c r="M260" s="98">
        <v>2740.1800000000003</v>
      </c>
      <c r="N260" s="98">
        <v>2728.08</v>
      </c>
      <c r="O260" s="98">
        <v>2730.83</v>
      </c>
      <c r="P260" s="98">
        <v>2728.96</v>
      </c>
      <c r="Q260" s="98">
        <v>2729.15</v>
      </c>
      <c r="R260" s="98">
        <v>2730.99</v>
      </c>
      <c r="S260" s="98">
        <v>2757.17</v>
      </c>
      <c r="T260" s="98">
        <v>2803.91</v>
      </c>
      <c r="U260" s="98">
        <v>2794.58</v>
      </c>
      <c r="V260" s="98">
        <v>2764.59</v>
      </c>
      <c r="W260" s="98">
        <v>2725.04</v>
      </c>
      <c r="X260" s="98">
        <v>2323.37</v>
      </c>
      <c r="Y260" s="98">
        <v>2073.84</v>
      </c>
    </row>
    <row r="261" spans="1:25" s="68" customFormat="1" ht="16.5" hidden="1" customHeight="1" outlineLevel="1" x14ac:dyDescent="0.25">
      <c r="A261" s="110">
        <v>29</v>
      </c>
      <c r="B261" s="98">
        <v>1868</v>
      </c>
      <c r="C261" s="98">
        <v>1757.3000000000002</v>
      </c>
      <c r="D261" s="98">
        <v>1698.91</v>
      </c>
      <c r="E261" s="98">
        <v>1689.62</v>
      </c>
      <c r="F261" s="98">
        <v>1749.56</v>
      </c>
      <c r="G261" s="98">
        <v>1803.24</v>
      </c>
      <c r="H261" s="98">
        <v>1917.83</v>
      </c>
      <c r="I261" s="98">
        <v>2169.63</v>
      </c>
      <c r="J261" s="98">
        <v>2542.02</v>
      </c>
      <c r="K261" s="98">
        <v>2728.49</v>
      </c>
      <c r="L261" s="98">
        <v>2745.8900000000003</v>
      </c>
      <c r="M261" s="98">
        <v>2739.9</v>
      </c>
      <c r="N261" s="98">
        <v>2730.58</v>
      </c>
      <c r="O261" s="98">
        <v>2726.54</v>
      </c>
      <c r="P261" s="98">
        <v>2712.29</v>
      </c>
      <c r="Q261" s="98">
        <v>2715.23</v>
      </c>
      <c r="R261" s="98">
        <v>2725.8500000000004</v>
      </c>
      <c r="S261" s="98">
        <v>2773.02</v>
      </c>
      <c r="T261" s="98">
        <v>2853.1000000000004</v>
      </c>
      <c r="U261" s="98">
        <v>2840.49</v>
      </c>
      <c r="V261" s="98">
        <v>2785.65</v>
      </c>
      <c r="W261" s="98">
        <v>2741.26</v>
      </c>
      <c r="X261" s="98">
        <v>2678.9700000000003</v>
      </c>
      <c r="Y261" s="98">
        <v>2119.8900000000003</v>
      </c>
    </row>
    <row r="262" spans="1:25" s="68" customFormat="1" ht="16.5" customHeight="1" collapsed="1" x14ac:dyDescent="0.25">
      <c r="A262" s="110">
        <v>30</v>
      </c>
      <c r="B262" s="98">
        <v>1866.6000000000001</v>
      </c>
      <c r="C262" s="98">
        <v>1758.92</v>
      </c>
      <c r="D262" s="98">
        <v>1685.65</v>
      </c>
      <c r="E262" s="98">
        <v>1661.3600000000001</v>
      </c>
      <c r="F262" s="98">
        <v>1682.1</v>
      </c>
      <c r="G262" s="98">
        <v>1709.02</v>
      </c>
      <c r="H262" s="98">
        <v>1738.91</v>
      </c>
      <c r="I262" s="98">
        <v>1857.15</v>
      </c>
      <c r="J262" s="98">
        <v>2086.37</v>
      </c>
      <c r="K262" s="98">
        <v>2230.62</v>
      </c>
      <c r="L262" s="98">
        <v>2419.9300000000003</v>
      </c>
      <c r="M262" s="98">
        <v>2425.4700000000003</v>
      </c>
      <c r="N262" s="98">
        <v>2424.67</v>
      </c>
      <c r="O262" s="98">
        <v>2440.75</v>
      </c>
      <c r="P262" s="98">
        <v>2411.0699999999997</v>
      </c>
      <c r="Q262" s="98">
        <v>2419.29</v>
      </c>
      <c r="R262" s="98">
        <v>2445.52</v>
      </c>
      <c r="S262" s="98">
        <v>2579.46</v>
      </c>
      <c r="T262" s="98">
        <v>2754.8500000000004</v>
      </c>
      <c r="U262" s="98">
        <v>2762.1000000000004</v>
      </c>
      <c r="V262" s="98">
        <v>2583.6999999999998</v>
      </c>
      <c r="W262" s="98">
        <v>2724.9300000000003</v>
      </c>
      <c r="X262" s="98">
        <v>2130.33</v>
      </c>
      <c r="Y262" s="98">
        <v>1866</v>
      </c>
    </row>
    <row r="263" spans="1:25" s="68" customFormat="1" ht="16.5" customHeight="1" x14ac:dyDescent="0.25">
      <c r="A263" s="110">
        <v>31</v>
      </c>
      <c r="B263" s="98">
        <v>1688.0700000000002</v>
      </c>
      <c r="C263" s="98">
        <v>1555.99</v>
      </c>
      <c r="D263" s="98">
        <v>1385.65</v>
      </c>
      <c r="E263" s="98">
        <v>1102.1100000000001</v>
      </c>
      <c r="F263" s="98">
        <v>1632.1100000000001</v>
      </c>
      <c r="G263" s="98">
        <v>1701.79</v>
      </c>
      <c r="H263" s="98">
        <v>1889.6200000000001</v>
      </c>
      <c r="I263" s="98">
        <v>2279.2399999999998</v>
      </c>
      <c r="J263" s="98">
        <v>2698.15</v>
      </c>
      <c r="K263" s="98">
        <v>2747.66</v>
      </c>
      <c r="L263" s="98">
        <v>2755.1800000000003</v>
      </c>
      <c r="M263" s="98">
        <v>2743.88</v>
      </c>
      <c r="N263" s="98">
        <v>2728.33</v>
      </c>
      <c r="O263" s="98">
        <v>2728.45</v>
      </c>
      <c r="P263" s="98">
        <v>2728.91</v>
      </c>
      <c r="Q263" s="98">
        <v>2727.09</v>
      </c>
      <c r="R263" s="98">
        <v>2718.42</v>
      </c>
      <c r="S263" s="98">
        <v>2742.69</v>
      </c>
      <c r="T263" s="98">
        <v>2788.12</v>
      </c>
      <c r="U263" s="98">
        <v>2780.4300000000003</v>
      </c>
      <c r="V263" s="98">
        <v>2730.1000000000004</v>
      </c>
      <c r="W263" s="98">
        <v>2670.87</v>
      </c>
      <c r="X263" s="98">
        <v>2094.1400000000003</v>
      </c>
      <c r="Y263" s="98">
        <v>1840.8</v>
      </c>
    </row>
    <row r="264" spans="1:25" s="68" customFormat="1" ht="15.75" x14ac:dyDescent="0.25">
      <c r="A264" s="46"/>
    </row>
    <row r="265" spans="1:25" s="68" customFormat="1" ht="15.75" x14ac:dyDescent="0.25">
      <c r="A265" s="138" t="s">
        <v>32</v>
      </c>
      <c r="B265" s="138" t="s">
        <v>122</v>
      </c>
      <c r="C265" s="138"/>
      <c r="D265" s="138"/>
      <c r="E265" s="138"/>
      <c r="F265" s="138"/>
      <c r="G265" s="138"/>
      <c r="H265" s="138"/>
      <c r="I265" s="138"/>
      <c r="J265" s="138"/>
      <c r="K265" s="138"/>
      <c r="L265" s="138"/>
      <c r="M265" s="138"/>
      <c r="N265" s="138"/>
      <c r="O265" s="138"/>
      <c r="P265" s="138"/>
      <c r="Q265" s="138"/>
      <c r="R265" s="138"/>
      <c r="S265" s="138"/>
      <c r="T265" s="138"/>
      <c r="U265" s="138"/>
      <c r="V265" s="138"/>
      <c r="W265" s="138"/>
      <c r="X265" s="138"/>
      <c r="Y265" s="138"/>
    </row>
    <row r="266" spans="1:25" s="75" customFormat="1" ht="12.75" x14ac:dyDescent="0.2">
      <c r="A266" s="138"/>
      <c r="B266" s="74" t="s">
        <v>33</v>
      </c>
      <c r="C266" s="74" t="s">
        <v>34</v>
      </c>
      <c r="D266" s="74" t="s">
        <v>35</v>
      </c>
      <c r="E266" s="74" t="s">
        <v>36</v>
      </c>
      <c r="F266" s="74" t="s">
        <v>37</v>
      </c>
      <c r="G266" s="74" t="s">
        <v>38</v>
      </c>
      <c r="H266" s="74" t="s">
        <v>39</v>
      </c>
      <c r="I266" s="74" t="s">
        <v>40</v>
      </c>
      <c r="J266" s="74" t="s">
        <v>41</v>
      </c>
      <c r="K266" s="74" t="s">
        <v>42</v>
      </c>
      <c r="L266" s="74" t="s">
        <v>43</v>
      </c>
      <c r="M266" s="74" t="s">
        <v>44</v>
      </c>
      <c r="N266" s="74" t="s">
        <v>45</v>
      </c>
      <c r="O266" s="74" t="s">
        <v>46</v>
      </c>
      <c r="P266" s="74" t="s">
        <v>47</v>
      </c>
      <c r="Q266" s="74" t="s">
        <v>48</v>
      </c>
      <c r="R266" s="74" t="s">
        <v>49</v>
      </c>
      <c r="S266" s="74" t="s">
        <v>50</v>
      </c>
      <c r="T266" s="74" t="s">
        <v>51</v>
      </c>
      <c r="U266" s="74" t="s">
        <v>52</v>
      </c>
      <c r="V266" s="74" t="s">
        <v>53</v>
      </c>
      <c r="W266" s="74" t="s">
        <v>54</v>
      </c>
      <c r="X266" s="74" t="s">
        <v>55</v>
      </c>
      <c r="Y266" s="74" t="s">
        <v>56</v>
      </c>
    </row>
    <row r="267" spans="1:25" s="68" customFormat="1" ht="15.75" x14ac:dyDescent="0.25">
      <c r="A267" s="110">
        <v>1</v>
      </c>
      <c r="B267" s="98">
        <v>2749.07</v>
      </c>
      <c r="C267" s="98">
        <v>2632.61</v>
      </c>
      <c r="D267" s="98">
        <v>2617.86</v>
      </c>
      <c r="E267" s="98">
        <v>2595.38</v>
      </c>
      <c r="F267" s="98">
        <v>2625.75</v>
      </c>
      <c r="G267" s="98">
        <v>2721.17</v>
      </c>
      <c r="H267" s="98">
        <v>2846.7400000000002</v>
      </c>
      <c r="I267" s="98">
        <v>3117.0200000000004</v>
      </c>
      <c r="J267" s="98">
        <v>3422.1400000000003</v>
      </c>
      <c r="K267" s="98">
        <v>3626.0200000000004</v>
      </c>
      <c r="L267" s="98">
        <v>3651.88</v>
      </c>
      <c r="M267" s="98">
        <v>3646.7300000000005</v>
      </c>
      <c r="N267" s="98">
        <v>3639.7300000000005</v>
      </c>
      <c r="O267" s="98">
        <v>3642.26</v>
      </c>
      <c r="P267" s="98">
        <v>3655.9700000000003</v>
      </c>
      <c r="Q267" s="98">
        <v>3659.88</v>
      </c>
      <c r="R267" s="98">
        <v>3677.54</v>
      </c>
      <c r="S267" s="98">
        <v>3694.3900000000003</v>
      </c>
      <c r="T267" s="98">
        <v>3710.08</v>
      </c>
      <c r="U267" s="98">
        <v>3743.55</v>
      </c>
      <c r="V267" s="98">
        <v>3712.45</v>
      </c>
      <c r="W267" s="98">
        <v>3573.05</v>
      </c>
      <c r="X267" s="98">
        <v>3102.9100000000003</v>
      </c>
      <c r="Y267" s="98">
        <v>2883.8500000000004</v>
      </c>
    </row>
    <row r="268" spans="1:25" s="68" customFormat="1" ht="15.75" hidden="1" outlineLevel="1" x14ac:dyDescent="0.25">
      <c r="A268" s="110">
        <v>2</v>
      </c>
      <c r="B268" s="98">
        <v>2781.4100000000003</v>
      </c>
      <c r="C268" s="98">
        <v>2646.2300000000005</v>
      </c>
      <c r="D268" s="98">
        <v>2580.8300000000004</v>
      </c>
      <c r="E268" s="98">
        <v>2535.8500000000004</v>
      </c>
      <c r="F268" s="98">
        <v>2586.0500000000002</v>
      </c>
      <c r="G268" s="98">
        <v>2635.96</v>
      </c>
      <c r="H268" s="98">
        <v>2660.26</v>
      </c>
      <c r="I268" s="98">
        <v>2951.3900000000003</v>
      </c>
      <c r="J268" s="98">
        <v>3186.05</v>
      </c>
      <c r="K268" s="98">
        <v>3333.82</v>
      </c>
      <c r="L268" s="98">
        <v>3414.8500000000004</v>
      </c>
      <c r="M268" s="98">
        <v>3424.67</v>
      </c>
      <c r="N268" s="98">
        <v>3387.58</v>
      </c>
      <c r="O268" s="98">
        <v>3414.42</v>
      </c>
      <c r="P268" s="98">
        <v>3456.7400000000002</v>
      </c>
      <c r="Q268" s="98">
        <v>3494.84</v>
      </c>
      <c r="R268" s="98">
        <v>3600.33</v>
      </c>
      <c r="S268" s="98">
        <v>3638.4800000000005</v>
      </c>
      <c r="T268" s="98">
        <v>3643.63</v>
      </c>
      <c r="U268" s="98">
        <v>3674.58</v>
      </c>
      <c r="V268" s="98">
        <v>3652.9000000000005</v>
      </c>
      <c r="W268" s="98">
        <v>3339.84</v>
      </c>
      <c r="X268" s="98">
        <v>3019.4900000000002</v>
      </c>
      <c r="Y268" s="98">
        <v>2764.2000000000003</v>
      </c>
    </row>
    <row r="269" spans="1:25" s="68" customFormat="1" ht="15.75" hidden="1" outlineLevel="1" x14ac:dyDescent="0.25">
      <c r="A269" s="110">
        <v>3</v>
      </c>
      <c r="B269" s="98">
        <v>2586.3500000000004</v>
      </c>
      <c r="C269" s="98">
        <v>2504.7400000000002</v>
      </c>
      <c r="D269" s="98">
        <v>2446.3200000000002</v>
      </c>
      <c r="E269" s="98">
        <v>2409.17</v>
      </c>
      <c r="F269" s="98">
        <v>2436.0600000000004</v>
      </c>
      <c r="G269" s="98">
        <v>2561.4300000000003</v>
      </c>
      <c r="H269" s="98">
        <v>2861</v>
      </c>
      <c r="I269" s="98">
        <v>3156.5200000000004</v>
      </c>
      <c r="J269" s="98">
        <v>3450.8500000000004</v>
      </c>
      <c r="K269" s="98">
        <v>3554.46</v>
      </c>
      <c r="L269" s="98">
        <v>3581.82</v>
      </c>
      <c r="M269" s="98">
        <v>3573.1500000000005</v>
      </c>
      <c r="N269" s="98">
        <v>3557.4800000000005</v>
      </c>
      <c r="O269" s="98">
        <v>3586.1400000000003</v>
      </c>
      <c r="P269" s="98">
        <v>3614.1600000000003</v>
      </c>
      <c r="Q269" s="98">
        <v>3620.28</v>
      </c>
      <c r="R269" s="98">
        <v>3619.55</v>
      </c>
      <c r="S269" s="98">
        <v>3633.4800000000005</v>
      </c>
      <c r="T269" s="98">
        <v>3667.5200000000004</v>
      </c>
      <c r="U269" s="98">
        <v>3679.8</v>
      </c>
      <c r="V269" s="98">
        <v>3651.26</v>
      </c>
      <c r="W269" s="98">
        <v>3472.78</v>
      </c>
      <c r="X269" s="98">
        <v>3082.2200000000003</v>
      </c>
      <c r="Y269" s="98">
        <v>2809.61</v>
      </c>
    </row>
    <row r="270" spans="1:25" s="68" customFormat="1" ht="15.75" hidden="1" outlineLevel="1" x14ac:dyDescent="0.25">
      <c r="A270" s="110">
        <v>4</v>
      </c>
      <c r="B270" s="98">
        <v>2577.86</v>
      </c>
      <c r="C270" s="98">
        <v>2512.8900000000003</v>
      </c>
      <c r="D270" s="98">
        <v>2490.9800000000005</v>
      </c>
      <c r="E270" s="98">
        <v>2456.5800000000004</v>
      </c>
      <c r="F270" s="98">
        <v>2532.9700000000003</v>
      </c>
      <c r="G270" s="98">
        <v>2704.04</v>
      </c>
      <c r="H270" s="98">
        <v>3011.9100000000003</v>
      </c>
      <c r="I270" s="98">
        <v>3321.32</v>
      </c>
      <c r="J270" s="98">
        <v>3574.2200000000003</v>
      </c>
      <c r="K270" s="98">
        <v>3617.0600000000004</v>
      </c>
      <c r="L270" s="98">
        <v>3624.5</v>
      </c>
      <c r="M270" s="98">
        <v>3601.3</v>
      </c>
      <c r="N270" s="98">
        <v>3583.55</v>
      </c>
      <c r="O270" s="98">
        <v>3611.09</v>
      </c>
      <c r="P270" s="98">
        <v>3611.7300000000005</v>
      </c>
      <c r="Q270" s="98">
        <v>3622.1400000000003</v>
      </c>
      <c r="R270" s="98">
        <v>3614.67</v>
      </c>
      <c r="S270" s="98">
        <v>3624.05</v>
      </c>
      <c r="T270" s="98">
        <v>3665.1600000000003</v>
      </c>
      <c r="U270" s="98">
        <v>3666.4500000000003</v>
      </c>
      <c r="V270" s="98">
        <v>3633.62</v>
      </c>
      <c r="W270" s="98">
        <v>3512.9000000000005</v>
      </c>
      <c r="X270" s="98">
        <v>3127.33</v>
      </c>
      <c r="Y270" s="98">
        <v>2809.71</v>
      </c>
    </row>
    <row r="271" spans="1:25" s="68" customFormat="1" ht="15.75" hidden="1" outlineLevel="1" x14ac:dyDescent="0.25">
      <c r="A271" s="110">
        <v>5</v>
      </c>
      <c r="B271" s="98">
        <v>2625.9400000000005</v>
      </c>
      <c r="C271" s="98">
        <v>2564.8500000000004</v>
      </c>
      <c r="D271" s="98">
        <v>2510.2400000000002</v>
      </c>
      <c r="E271" s="98">
        <v>2509.04</v>
      </c>
      <c r="F271" s="98">
        <v>2575.6400000000003</v>
      </c>
      <c r="G271" s="98">
        <v>2791.03</v>
      </c>
      <c r="H271" s="98">
        <v>3041.05</v>
      </c>
      <c r="I271" s="98">
        <v>3428.6900000000005</v>
      </c>
      <c r="J271" s="98">
        <v>3607.4700000000003</v>
      </c>
      <c r="K271" s="98">
        <v>3650.9300000000003</v>
      </c>
      <c r="L271" s="98">
        <v>3651.9400000000005</v>
      </c>
      <c r="M271" s="98">
        <v>3642.2200000000003</v>
      </c>
      <c r="N271" s="98">
        <v>3599.62</v>
      </c>
      <c r="O271" s="98">
        <v>3610.9500000000003</v>
      </c>
      <c r="P271" s="98">
        <v>3604.96</v>
      </c>
      <c r="Q271" s="98">
        <v>3599.42</v>
      </c>
      <c r="R271" s="98">
        <v>3584.75</v>
      </c>
      <c r="S271" s="98">
        <v>3606.6400000000003</v>
      </c>
      <c r="T271" s="98">
        <v>3661.92</v>
      </c>
      <c r="U271" s="98">
        <v>3668.1900000000005</v>
      </c>
      <c r="V271" s="98">
        <v>3626.1000000000004</v>
      </c>
      <c r="W271" s="98">
        <v>3522.3500000000004</v>
      </c>
      <c r="X271" s="98">
        <v>3114.61</v>
      </c>
      <c r="Y271" s="98">
        <v>2752.55</v>
      </c>
    </row>
    <row r="272" spans="1:25" s="68" customFormat="1" ht="15.75" hidden="1" outlineLevel="1" x14ac:dyDescent="0.25">
      <c r="A272" s="110">
        <v>6</v>
      </c>
      <c r="B272" s="98">
        <v>2626.15</v>
      </c>
      <c r="C272" s="98">
        <v>2541.79</v>
      </c>
      <c r="D272" s="98">
        <v>2509.2400000000002</v>
      </c>
      <c r="E272" s="98">
        <v>2506.09</v>
      </c>
      <c r="F272" s="98">
        <v>2574.11</v>
      </c>
      <c r="G272" s="98">
        <v>2720.05</v>
      </c>
      <c r="H272" s="98">
        <v>3005.0200000000004</v>
      </c>
      <c r="I272" s="98">
        <v>3303.67</v>
      </c>
      <c r="J272" s="98">
        <v>3494.57</v>
      </c>
      <c r="K272" s="98">
        <v>3559.3</v>
      </c>
      <c r="L272" s="98">
        <v>3530.4700000000003</v>
      </c>
      <c r="M272" s="98">
        <v>3522.9900000000002</v>
      </c>
      <c r="N272" s="98">
        <v>3485.1900000000005</v>
      </c>
      <c r="O272" s="98">
        <v>3508.42</v>
      </c>
      <c r="P272" s="98">
        <v>3513.6500000000005</v>
      </c>
      <c r="Q272" s="98">
        <v>3520.33</v>
      </c>
      <c r="R272" s="98">
        <v>3519.28</v>
      </c>
      <c r="S272" s="98">
        <v>3553.34</v>
      </c>
      <c r="T272" s="98">
        <v>3628.33</v>
      </c>
      <c r="U272" s="98">
        <v>3638.6400000000003</v>
      </c>
      <c r="V272" s="98">
        <v>3591.71</v>
      </c>
      <c r="W272" s="98">
        <v>3509.86</v>
      </c>
      <c r="X272" s="98">
        <v>3173.2700000000004</v>
      </c>
      <c r="Y272" s="98">
        <v>2783.25</v>
      </c>
    </row>
    <row r="273" spans="1:25" s="68" customFormat="1" ht="15.75" hidden="1" outlineLevel="1" x14ac:dyDescent="0.25">
      <c r="A273" s="110">
        <v>7</v>
      </c>
      <c r="B273" s="98">
        <v>2640.59</v>
      </c>
      <c r="C273" s="98">
        <v>2551.6900000000005</v>
      </c>
      <c r="D273" s="98">
        <v>2507.88</v>
      </c>
      <c r="E273" s="98">
        <v>2507.5100000000002</v>
      </c>
      <c r="F273" s="98">
        <v>2578.34</v>
      </c>
      <c r="G273" s="98">
        <v>2735.28</v>
      </c>
      <c r="H273" s="98">
        <v>3007.13</v>
      </c>
      <c r="I273" s="98">
        <v>3359.2000000000003</v>
      </c>
      <c r="J273" s="98">
        <v>3576.4300000000003</v>
      </c>
      <c r="K273" s="98">
        <v>3609.9300000000003</v>
      </c>
      <c r="L273" s="98">
        <v>3602.7700000000004</v>
      </c>
      <c r="M273" s="98">
        <v>3589.11</v>
      </c>
      <c r="N273" s="98">
        <v>3546.82</v>
      </c>
      <c r="O273" s="98">
        <v>3584.7400000000002</v>
      </c>
      <c r="P273" s="98">
        <v>3590.1600000000003</v>
      </c>
      <c r="Q273" s="98">
        <v>3588.17</v>
      </c>
      <c r="R273" s="98">
        <v>3589.21</v>
      </c>
      <c r="S273" s="98">
        <v>3611.4000000000005</v>
      </c>
      <c r="T273" s="98">
        <v>3646.9300000000003</v>
      </c>
      <c r="U273" s="98">
        <v>3658.8100000000004</v>
      </c>
      <c r="V273" s="98">
        <v>3619.07</v>
      </c>
      <c r="W273" s="98">
        <v>3547.4000000000005</v>
      </c>
      <c r="X273" s="98">
        <v>3163.88</v>
      </c>
      <c r="Y273" s="98">
        <v>3007.46</v>
      </c>
    </row>
    <row r="274" spans="1:25" s="68" customFormat="1" ht="15.75" hidden="1" outlineLevel="1" x14ac:dyDescent="0.25">
      <c r="A274" s="110">
        <v>8</v>
      </c>
      <c r="B274" s="98">
        <v>2931.4300000000003</v>
      </c>
      <c r="C274" s="98">
        <v>2700.67</v>
      </c>
      <c r="D274" s="98">
        <v>2608.8500000000004</v>
      </c>
      <c r="E274" s="98">
        <v>2559.63</v>
      </c>
      <c r="F274" s="98">
        <v>2621.7000000000003</v>
      </c>
      <c r="G274" s="98">
        <v>2687.6600000000003</v>
      </c>
      <c r="H274" s="98">
        <v>2813.62</v>
      </c>
      <c r="I274" s="98">
        <v>3024.38</v>
      </c>
      <c r="J274" s="98">
        <v>3305.8100000000004</v>
      </c>
      <c r="K274" s="98">
        <v>3492.6500000000005</v>
      </c>
      <c r="L274" s="98">
        <v>3512.92</v>
      </c>
      <c r="M274" s="98">
        <v>3497.12</v>
      </c>
      <c r="N274" s="98">
        <v>3478.7400000000002</v>
      </c>
      <c r="O274" s="98">
        <v>3495.21</v>
      </c>
      <c r="P274" s="98">
        <v>3481.07</v>
      </c>
      <c r="Q274" s="98">
        <v>3492.53</v>
      </c>
      <c r="R274" s="98">
        <v>3486.53</v>
      </c>
      <c r="S274" s="98">
        <v>3549.87</v>
      </c>
      <c r="T274" s="98">
        <v>3578.08</v>
      </c>
      <c r="U274" s="98">
        <v>3602.17</v>
      </c>
      <c r="V274" s="98">
        <v>3544.57</v>
      </c>
      <c r="W274" s="98">
        <v>3402.7200000000003</v>
      </c>
      <c r="X274" s="98">
        <v>3003.92</v>
      </c>
      <c r="Y274" s="98">
        <v>2756.9800000000005</v>
      </c>
    </row>
    <row r="275" spans="1:25" s="68" customFormat="1" ht="15.75" hidden="1" outlineLevel="1" x14ac:dyDescent="0.25">
      <c r="A275" s="110">
        <v>9</v>
      </c>
      <c r="B275" s="98">
        <v>2602.9800000000005</v>
      </c>
      <c r="C275" s="98">
        <v>2523.5300000000002</v>
      </c>
      <c r="D275" s="98">
        <v>2503.42</v>
      </c>
      <c r="E275" s="98">
        <v>2481.0300000000002</v>
      </c>
      <c r="F275" s="98">
        <v>2506.36</v>
      </c>
      <c r="G275" s="98">
        <v>2532.25</v>
      </c>
      <c r="H275" s="98">
        <v>2583.3000000000002</v>
      </c>
      <c r="I275" s="98">
        <v>2720.1900000000005</v>
      </c>
      <c r="J275" s="98">
        <v>3005.83</v>
      </c>
      <c r="K275" s="98">
        <v>3147.84</v>
      </c>
      <c r="L275" s="98">
        <v>3206.3100000000004</v>
      </c>
      <c r="M275" s="98">
        <v>3272.8100000000004</v>
      </c>
      <c r="N275" s="98">
        <v>3252.2200000000003</v>
      </c>
      <c r="O275" s="98">
        <v>3274.1800000000003</v>
      </c>
      <c r="P275" s="98">
        <v>3365.04</v>
      </c>
      <c r="Q275" s="98">
        <v>3463.84</v>
      </c>
      <c r="R275" s="98">
        <v>3539.4000000000005</v>
      </c>
      <c r="S275" s="98">
        <v>3551.54</v>
      </c>
      <c r="T275" s="98">
        <v>3592.09</v>
      </c>
      <c r="U275" s="98">
        <v>3621.2300000000005</v>
      </c>
      <c r="V275" s="98">
        <v>3579.1500000000005</v>
      </c>
      <c r="W275" s="98">
        <v>3450.5600000000004</v>
      </c>
      <c r="X275" s="98">
        <v>3105.28</v>
      </c>
      <c r="Y275" s="98">
        <v>2812.4000000000005</v>
      </c>
    </row>
    <row r="276" spans="1:25" s="68" customFormat="1" ht="15.75" hidden="1" outlineLevel="1" x14ac:dyDescent="0.25">
      <c r="A276" s="110">
        <v>10</v>
      </c>
      <c r="B276" s="98">
        <v>2683.54</v>
      </c>
      <c r="C276" s="98">
        <v>2607.8200000000002</v>
      </c>
      <c r="D276" s="98">
        <v>2564.6900000000005</v>
      </c>
      <c r="E276" s="98">
        <v>2553.79</v>
      </c>
      <c r="F276" s="98">
        <v>2623.1400000000003</v>
      </c>
      <c r="G276" s="98">
        <v>2914.8900000000003</v>
      </c>
      <c r="H276" s="98">
        <v>3146.9000000000005</v>
      </c>
      <c r="I276" s="98">
        <v>3466.1000000000004</v>
      </c>
      <c r="J276" s="98">
        <v>3595.9500000000003</v>
      </c>
      <c r="K276" s="98">
        <v>3632.08</v>
      </c>
      <c r="L276" s="98">
        <v>3622.07</v>
      </c>
      <c r="M276" s="98">
        <v>3611.9800000000005</v>
      </c>
      <c r="N276" s="98">
        <v>3599.61</v>
      </c>
      <c r="O276" s="98">
        <v>3604.6900000000005</v>
      </c>
      <c r="P276" s="98">
        <v>3605.13</v>
      </c>
      <c r="Q276" s="98">
        <v>3600.7000000000003</v>
      </c>
      <c r="R276" s="98">
        <v>3590.76</v>
      </c>
      <c r="S276" s="98">
        <v>3600.86</v>
      </c>
      <c r="T276" s="98">
        <v>3663.05</v>
      </c>
      <c r="U276" s="98">
        <v>3667.03</v>
      </c>
      <c r="V276" s="98">
        <v>3630.9700000000003</v>
      </c>
      <c r="W276" s="98">
        <v>3573.78</v>
      </c>
      <c r="X276" s="98">
        <v>3221.9500000000003</v>
      </c>
      <c r="Y276" s="98">
        <v>2834</v>
      </c>
    </row>
    <row r="277" spans="1:25" s="68" customFormat="1" ht="15.75" hidden="1" outlineLevel="1" x14ac:dyDescent="0.25">
      <c r="A277" s="110">
        <v>11</v>
      </c>
      <c r="B277" s="98">
        <v>2591.2300000000005</v>
      </c>
      <c r="C277" s="98">
        <v>2509.6000000000004</v>
      </c>
      <c r="D277" s="98">
        <v>2487.36</v>
      </c>
      <c r="E277" s="98">
        <v>2497.4300000000003</v>
      </c>
      <c r="F277" s="98">
        <v>2514.6200000000003</v>
      </c>
      <c r="G277" s="98">
        <v>2666.42</v>
      </c>
      <c r="H277" s="98">
        <v>3012.57</v>
      </c>
      <c r="I277" s="98">
        <v>3277.3100000000004</v>
      </c>
      <c r="J277" s="98">
        <v>3429.9500000000003</v>
      </c>
      <c r="K277" s="98">
        <v>3468.03</v>
      </c>
      <c r="L277" s="98">
        <v>3457.82</v>
      </c>
      <c r="M277" s="98">
        <v>3449.8900000000003</v>
      </c>
      <c r="N277" s="98">
        <v>3361.62</v>
      </c>
      <c r="O277" s="98">
        <v>3410.11</v>
      </c>
      <c r="P277" s="98">
        <v>3402.75</v>
      </c>
      <c r="Q277" s="98">
        <v>3400.55</v>
      </c>
      <c r="R277" s="98">
        <v>3395.3900000000003</v>
      </c>
      <c r="S277" s="98">
        <v>3413.21</v>
      </c>
      <c r="T277" s="98">
        <v>3487.36</v>
      </c>
      <c r="U277" s="98">
        <v>3579.13</v>
      </c>
      <c r="V277" s="98">
        <v>3499.1500000000005</v>
      </c>
      <c r="W277" s="98">
        <v>3412.07</v>
      </c>
      <c r="X277" s="98">
        <v>3108.0600000000004</v>
      </c>
      <c r="Y277" s="98">
        <v>2691.8</v>
      </c>
    </row>
    <row r="278" spans="1:25" s="68" customFormat="1" ht="15.75" hidden="1" outlineLevel="1" x14ac:dyDescent="0.25">
      <c r="A278" s="110">
        <v>12</v>
      </c>
      <c r="B278" s="98">
        <v>2582.8200000000002</v>
      </c>
      <c r="C278" s="98">
        <v>2510.63</v>
      </c>
      <c r="D278" s="98">
        <v>2492.38</v>
      </c>
      <c r="E278" s="98">
        <v>2490.2600000000002</v>
      </c>
      <c r="F278" s="98">
        <v>2522.75</v>
      </c>
      <c r="G278" s="98">
        <v>2700.5200000000004</v>
      </c>
      <c r="H278" s="98">
        <v>3010.82</v>
      </c>
      <c r="I278" s="98">
        <v>3279.13</v>
      </c>
      <c r="J278" s="98">
        <v>3531.32</v>
      </c>
      <c r="K278" s="98">
        <v>3604.92</v>
      </c>
      <c r="L278" s="98">
        <v>3608.2400000000002</v>
      </c>
      <c r="M278" s="98">
        <v>3602.3</v>
      </c>
      <c r="N278" s="98">
        <v>3561.1500000000005</v>
      </c>
      <c r="O278" s="98">
        <v>3576.61</v>
      </c>
      <c r="P278" s="98">
        <v>3582.4300000000003</v>
      </c>
      <c r="Q278" s="98">
        <v>3580.59</v>
      </c>
      <c r="R278" s="98">
        <v>3587.86</v>
      </c>
      <c r="S278" s="98">
        <v>3613.67</v>
      </c>
      <c r="T278" s="98">
        <v>3668.5</v>
      </c>
      <c r="U278" s="98">
        <v>3666.4500000000003</v>
      </c>
      <c r="V278" s="98">
        <v>3653.57</v>
      </c>
      <c r="W278" s="98">
        <v>3584.54</v>
      </c>
      <c r="X278" s="98">
        <v>3220</v>
      </c>
      <c r="Y278" s="98">
        <v>2891.5</v>
      </c>
    </row>
    <row r="279" spans="1:25" s="68" customFormat="1" ht="15.75" hidden="1" outlineLevel="1" x14ac:dyDescent="0.25">
      <c r="A279" s="110">
        <v>13</v>
      </c>
      <c r="B279" s="98">
        <v>2730.4300000000003</v>
      </c>
      <c r="C279" s="98">
        <v>2629.6200000000003</v>
      </c>
      <c r="D279" s="98">
        <v>2586.5</v>
      </c>
      <c r="E279" s="98">
        <v>2572.54</v>
      </c>
      <c r="F279" s="98">
        <v>2625.59</v>
      </c>
      <c r="G279" s="98">
        <v>2798.1400000000003</v>
      </c>
      <c r="H279" s="98">
        <v>3156.9800000000005</v>
      </c>
      <c r="I279" s="98">
        <v>3479.1600000000003</v>
      </c>
      <c r="J279" s="98">
        <v>3607.1600000000003</v>
      </c>
      <c r="K279" s="98">
        <v>3637.5</v>
      </c>
      <c r="L279" s="98">
        <v>3639.25</v>
      </c>
      <c r="M279" s="98">
        <v>3630.4500000000003</v>
      </c>
      <c r="N279" s="98">
        <v>3610.38</v>
      </c>
      <c r="O279" s="98">
        <v>3627.07</v>
      </c>
      <c r="P279" s="98">
        <v>3627.4000000000005</v>
      </c>
      <c r="Q279" s="98">
        <v>3625.17</v>
      </c>
      <c r="R279" s="98">
        <v>3622.9400000000005</v>
      </c>
      <c r="S279" s="98">
        <v>3639.4900000000002</v>
      </c>
      <c r="T279" s="98">
        <v>3679.6400000000003</v>
      </c>
      <c r="U279" s="98">
        <v>3686.2800000000007</v>
      </c>
      <c r="V279" s="98">
        <v>3666.51</v>
      </c>
      <c r="W279" s="98">
        <v>3637.83</v>
      </c>
      <c r="X279" s="98">
        <v>3458.79</v>
      </c>
      <c r="Y279" s="98">
        <v>3076.3100000000004</v>
      </c>
    </row>
    <row r="280" spans="1:25" s="68" customFormat="1" ht="15.75" hidden="1" outlineLevel="1" x14ac:dyDescent="0.25">
      <c r="A280" s="110">
        <v>14</v>
      </c>
      <c r="B280" s="98">
        <v>2777.28</v>
      </c>
      <c r="C280" s="98">
        <v>2651.54</v>
      </c>
      <c r="D280" s="98">
        <v>2609.0100000000002</v>
      </c>
      <c r="E280" s="98">
        <v>2599.2400000000002</v>
      </c>
      <c r="F280" s="98">
        <v>2645.92</v>
      </c>
      <c r="G280" s="98">
        <v>2934.4300000000003</v>
      </c>
      <c r="H280" s="98">
        <v>3221.2200000000003</v>
      </c>
      <c r="I280" s="98">
        <v>3505.7700000000004</v>
      </c>
      <c r="J280" s="98">
        <v>3565.46</v>
      </c>
      <c r="K280" s="98">
        <v>3593.9500000000003</v>
      </c>
      <c r="L280" s="98">
        <v>3590.1800000000003</v>
      </c>
      <c r="M280" s="98">
        <v>3582.53</v>
      </c>
      <c r="N280" s="98">
        <v>3570.71</v>
      </c>
      <c r="O280" s="98">
        <v>3579.8500000000004</v>
      </c>
      <c r="P280" s="98">
        <v>3578.9900000000002</v>
      </c>
      <c r="Q280" s="98">
        <v>3578.7200000000003</v>
      </c>
      <c r="R280" s="98">
        <v>3573.7400000000002</v>
      </c>
      <c r="S280" s="98">
        <v>3596.34</v>
      </c>
      <c r="T280" s="98">
        <v>3659.1900000000005</v>
      </c>
      <c r="U280" s="98">
        <v>3662.28</v>
      </c>
      <c r="V280" s="98">
        <v>3650.3100000000004</v>
      </c>
      <c r="W280" s="98">
        <v>3619.8100000000004</v>
      </c>
      <c r="X280" s="98">
        <v>3468.54</v>
      </c>
      <c r="Y280" s="98">
        <v>3086.88</v>
      </c>
    </row>
    <row r="281" spans="1:25" s="68" customFormat="1" ht="15.75" hidden="1" outlineLevel="1" x14ac:dyDescent="0.25">
      <c r="A281" s="110">
        <v>15</v>
      </c>
      <c r="B281" s="98">
        <v>2929.3900000000003</v>
      </c>
      <c r="C281" s="98">
        <v>2749.9400000000005</v>
      </c>
      <c r="D281" s="98">
        <v>2643.01</v>
      </c>
      <c r="E281" s="98">
        <v>2632.4900000000002</v>
      </c>
      <c r="F281" s="98">
        <v>2662.67</v>
      </c>
      <c r="G281" s="98">
        <v>2749.42</v>
      </c>
      <c r="H281" s="98">
        <v>2888.86</v>
      </c>
      <c r="I281" s="98">
        <v>3082.42</v>
      </c>
      <c r="J281" s="98">
        <v>3323.0200000000004</v>
      </c>
      <c r="K281" s="98">
        <v>3479.9900000000002</v>
      </c>
      <c r="L281" s="98">
        <v>3503.8100000000004</v>
      </c>
      <c r="M281" s="98">
        <v>3504.63</v>
      </c>
      <c r="N281" s="98">
        <v>3454.03</v>
      </c>
      <c r="O281" s="98">
        <v>3455.9700000000003</v>
      </c>
      <c r="P281" s="98">
        <v>3450.08</v>
      </c>
      <c r="Q281" s="98">
        <v>3460.21</v>
      </c>
      <c r="R281" s="98">
        <v>3451.04</v>
      </c>
      <c r="S281" s="98">
        <v>3532.21</v>
      </c>
      <c r="T281" s="98">
        <v>3581.9800000000005</v>
      </c>
      <c r="U281" s="98">
        <v>3577.12</v>
      </c>
      <c r="V281" s="98">
        <v>3551.7200000000003</v>
      </c>
      <c r="W281" s="98">
        <v>3513.05</v>
      </c>
      <c r="X281" s="98">
        <v>3173.87</v>
      </c>
      <c r="Y281" s="98">
        <v>2870.6900000000005</v>
      </c>
    </row>
    <row r="282" spans="1:25" s="68" customFormat="1" ht="15.75" hidden="1" outlineLevel="1" x14ac:dyDescent="0.25">
      <c r="A282" s="110">
        <v>16</v>
      </c>
      <c r="B282" s="98">
        <v>2681.1600000000003</v>
      </c>
      <c r="C282" s="98">
        <v>2568.29</v>
      </c>
      <c r="D282" s="98">
        <v>2518.25</v>
      </c>
      <c r="E282" s="98">
        <v>2516</v>
      </c>
      <c r="F282" s="98">
        <v>2528.3000000000002</v>
      </c>
      <c r="G282" s="98">
        <v>2589.2300000000005</v>
      </c>
      <c r="H282" s="98">
        <v>2619.7600000000002</v>
      </c>
      <c r="I282" s="98">
        <v>2789.6800000000003</v>
      </c>
      <c r="J282" s="98">
        <v>2952.1600000000003</v>
      </c>
      <c r="K282" s="98">
        <v>3140.3900000000003</v>
      </c>
      <c r="L282" s="98">
        <v>3178.4700000000003</v>
      </c>
      <c r="M282" s="98">
        <v>3159.36</v>
      </c>
      <c r="N282" s="98">
        <v>3151.4300000000003</v>
      </c>
      <c r="O282" s="98">
        <v>3183.9400000000005</v>
      </c>
      <c r="P282" s="98">
        <v>3214.87</v>
      </c>
      <c r="Q282" s="98">
        <v>3249.1600000000003</v>
      </c>
      <c r="R282" s="98">
        <v>3311.87</v>
      </c>
      <c r="S282" s="98">
        <v>3468.67</v>
      </c>
      <c r="T282" s="98">
        <v>3544.0200000000004</v>
      </c>
      <c r="U282" s="98">
        <v>3572.05</v>
      </c>
      <c r="V282" s="98">
        <v>3533.33</v>
      </c>
      <c r="W282" s="98">
        <v>3377.78</v>
      </c>
      <c r="X282" s="98">
        <v>3178.34</v>
      </c>
      <c r="Y282" s="98">
        <v>2802.5</v>
      </c>
    </row>
    <row r="283" spans="1:25" s="68" customFormat="1" ht="15.75" hidden="1" outlineLevel="1" x14ac:dyDescent="0.25">
      <c r="A283" s="110">
        <v>17</v>
      </c>
      <c r="B283" s="98">
        <v>2593.0100000000002</v>
      </c>
      <c r="C283" s="98">
        <v>2529.84</v>
      </c>
      <c r="D283" s="98">
        <v>2515.9500000000003</v>
      </c>
      <c r="E283" s="98">
        <v>2516.4900000000002</v>
      </c>
      <c r="F283" s="98">
        <v>2588.2400000000002</v>
      </c>
      <c r="G283" s="98">
        <v>2800.6400000000003</v>
      </c>
      <c r="H283" s="98">
        <v>3091.9700000000003</v>
      </c>
      <c r="I283" s="98">
        <v>3317.9400000000005</v>
      </c>
      <c r="J283" s="98">
        <v>3544.7000000000003</v>
      </c>
      <c r="K283" s="98">
        <v>3579.3100000000004</v>
      </c>
      <c r="L283" s="98">
        <v>3576.3100000000004</v>
      </c>
      <c r="M283" s="98">
        <v>3559.07</v>
      </c>
      <c r="N283" s="98">
        <v>3534.0600000000004</v>
      </c>
      <c r="O283" s="98">
        <v>3544.03</v>
      </c>
      <c r="P283" s="98">
        <v>3545.32</v>
      </c>
      <c r="Q283" s="98">
        <v>3547.25</v>
      </c>
      <c r="R283" s="98">
        <v>3549.07</v>
      </c>
      <c r="S283" s="98">
        <v>3584.2400000000002</v>
      </c>
      <c r="T283" s="98">
        <v>3670.03</v>
      </c>
      <c r="U283" s="98">
        <v>3675.87</v>
      </c>
      <c r="V283" s="98">
        <v>3635.83</v>
      </c>
      <c r="W283" s="98">
        <v>3579.25</v>
      </c>
      <c r="X283" s="98">
        <v>3381.4800000000005</v>
      </c>
      <c r="Y283" s="98">
        <v>2943.7400000000002</v>
      </c>
    </row>
    <row r="284" spans="1:25" s="68" customFormat="1" ht="15.75" hidden="1" outlineLevel="1" x14ac:dyDescent="0.25">
      <c r="A284" s="110">
        <v>18</v>
      </c>
      <c r="B284" s="98">
        <v>2724.84</v>
      </c>
      <c r="C284" s="98">
        <v>2624.51</v>
      </c>
      <c r="D284" s="98">
        <v>2588.5200000000004</v>
      </c>
      <c r="E284" s="98">
        <v>2598.88</v>
      </c>
      <c r="F284" s="98">
        <v>2642.88</v>
      </c>
      <c r="G284" s="98">
        <v>2857.37</v>
      </c>
      <c r="H284" s="98">
        <v>3139.46</v>
      </c>
      <c r="I284" s="98">
        <v>3434.63</v>
      </c>
      <c r="J284" s="98">
        <v>3585.6900000000005</v>
      </c>
      <c r="K284" s="98">
        <v>3616.76</v>
      </c>
      <c r="L284" s="98">
        <v>3613.08</v>
      </c>
      <c r="M284" s="98">
        <v>3592.96</v>
      </c>
      <c r="N284" s="98">
        <v>3553.87</v>
      </c>
      <c r="O284" s="98">
        <v>3561.63</v>
      </c>
      <c r="P284" s="98">
        <v>3572.5600000000004</v>
      </c>
      <c r="Q284" s="98">
        <v>3573.7300000000005</v>
      </c>
      <c r="R284" s="98">
        <v>3578.7400000000002</v>
      </c>
      <c r="S284" s="98">
        <v>3628.08</v>
      </c>
      <c r="T284" s="98">
        <v>3695.5200000000004</v>
      </c>
      <c r="U284" s="98">
        <v>3690.7700000000004</v>
      </c>
      <c r="V284" s="98">
        <v>3675.38</v>
      </c>
      <c r="W284" s="98">
        <v>3617.6600000000003</v>
      </c>
      <c r="X284" s="98">
        <v>3522</v>
      </c>
      <c r="Y284" s="98">
        <v>2975.1600000000003</v>
      </c>
    </row>
    <row r="285" spans="1:25" s="68" customFormat="1" ht="15.75" hidden="1" outlineLevel="1" x14ac:dyDescent="0.25">
      <c r="A285" s="110">
        <v>19</v>
      </c>
      <c r="B285" s="98">
        <v>2653.9800000000005</v>
      </c>
      <c r="C285" s="98">
        <v>2579.36</v>
      </c>
      <c r="D285" s="98">
        <v>2517.2600000000002</v>
      </c>
      <c r="E285" s="98">
        <v>2512.7200000000003</v>
      </c>
      <c r="F285" s="98">
        <v>2616.86</v>
      </c>
      <c r="G285" s="98">
        <v>2789.33</v>
      </c>
      <c r="H285" s="98">
        <v>3032.88</v>
      </c>
      <c r="I285" s="98">
        <v>3270</v>
      </c>
      <c r="J285" s="98">
        <v>3552.01</v>
      </c>
      <c r="K285" s="98">
        <v>3577.75</v>
      </c>
      <c r="L285" s="98">
        <v>3582.8900000000003</v>
      </c>
      <c r="M285" s="98">
        <v>3563.9900000000002</v>
      </c>
      <c r="N285" s="98">
        <v>3529.9300000000003</v>
      </c>
      <c r="O285" s="98">
        <v>3537.79</v>
      </c>
      <c r="P285" s="98">
        <v>3533.54</v>
      </c>
      <c r="Q285" s="98">
        <v>3534.87</v>
      </c>
      <c r="R285" s="98">
        <v>3536.1400000000003</v>
      </c>
      <c r="S285" s="98">
        <v>3557.63</v>
      </c>
      <c r="T285" s="98">
        <v>3635.5</v>
      </c>
      <c r="U285" s="98">
        <v>3600.25</v>
      </c>
      <c r="V285" s="98">
        <v>3590.3500000000004</v>
      </c>
      <c r="W285" s="98">
        <v>3569.26</v>
      </c>
      <c r="X285" s="98">
        <v>3260.9400000000005</v>
      </c>
      <c r="Y285" s="98">
        <v>2892.58</v>
      </c>
    </row>
    <row r="286" spans="1:25" s="68" customFormat="1" ht="15.75" hidden="1" outlineLevel="1" x14ac:dyDescent="0.25">
      <c r="A286" s="110">
        <v>20</v>
      </c>
      <c r="B286" s="98">
        <v>2631.8500000000004</v>
      </c>
      <c r="C286" s="98">
        <v>2564.8300000000004</v>
      </c>
      <c r="D286" s="98">
        <v>2512.9300000000003</v>
      </c>
      <c r="E286" s="98">
        <v>2509.8900000000003</v>
      </c>
      <c r="F286" s="98">
        <v>2564.5</v>
      </c>
      <c r="G286" s="98">
        <v>2693.37</v>
      </c>
      <c r="H286" s="98">
        <v>3009.76</v>
      </c>
      <c r="I286" s="98">
        <v>3309.33</v>
      </c>
      <c r="J286" s="98">
        <v>3542.03</v>
      </c>
      <c r="K286" s="98">
        <v>3587.32</v>
      </c>
      <c r="L286" s="98">
        <v>3585.13</v>
      </c>
      <c r="M286" s="98">
        <v>3571.9500000000003</v>
      </c>
      <c r="N286" s="98">
        <v>3540.4700000000003</v>
      </c>
      <c r="O286" s="98">
        <v>3537.5600000000004</v>
      </c>
      <c r="P286" s="98">
        <v>3530.7700000000004</v>
      </c>
      <c r="Q286" s="98">
        <v>3527</v>
      </c>
      <c r="R286" s="98">
        <v>3523.42</v>
      </c>
      <c r="S286" s="98">
        <v>3529.2200000000003</v>
      </c>
      <c r="T286" s="98">
        <v>3580.83</v>
      </c>
      <c r="U286" s="98">
        <v>3577.9500000000003</v>
      </c>
      <c r="V286" s="98">
        <v>3561.38</v>
      </c>
      <c r="W286" s="98">
        <v>3505.11</v>
      </c>
      <c r="X286" s="98">
        <v>3119.76</v>
      </c>
      <c r="Y286" s="98">
        <v>2682.6900000000005</v>
      </c>
    </row>
    <row r="287" spans="1:25" s="68" customFormat="1" ht="15.75" hidden="1" outlineLevel="1" x14ac:dyDescent="0.25">
      <c r="A287" s="110">
        <v>21</v>
      </c>
      <c r="B287" s="98">
        <v>2508.6000000000004</v>
      </c>
      <c r="C287" s="98">
        <v>2436.9400000000005</v>
      </c>
      <c r="D287" s="98">
        <v>2375.7200000000003</v>
      </c>
      <c r="E287" s="98">
        <v>2313.3000000000002</v>
      </c>
      <c r="F287" s="98">
        <v>1666.0700000000002</v>
      </c>
      <c r="G287" s="98">
        <v>2572.0600000000004</v>
      </c>
      <c r="H287" s="98">
        <v>2826.7400000000002</v>
      </c>
      <c r="I287" s="98">
        <v>3074.9900000000002</v>
      </c>
      <c r="J287" s="98">
        <v>3372.8100000000004</v>
      </c>
      <c r="K287" s="98">
        <v>3492.71</v>
      </c>
      <c r="L287" s="98">
        <v>3496.55</v>
      </c>
      <c r="M287" s="98">
        <v>3491.1900000000005</v>
      </c>
      <c r="N287" s="98">
        <v>3476.1800000000003</v>
      </c>
      <c r="O287" s="98">
        <v>3486.55</v>
      </c>
      <c r="P287" s="98">
        <v>3485.2400000000002</v>
      </c>
      <c r="Q287" s="98">
        <v>3486.7700000000004</v>
      </c>
      <c r="R287" s="98">
        <v>3492.07</v>
      </c>
      <c r="S287" s="98">
        <v>3506.4100000000003</v>
      </c>
      <c r="T287" s="98">
        <v>3569.4500000000003</v>
      </c>
      <c r="U287" s="98">
        <v>3594.03</v>
      </c>
      <c r="V287" s="98">
        <v>3565.75</v>
      </c>
      <c r="W287" s="98">
        <v>3553.51</v>
      </c>
      <c r="X287" s="98">
        <v>3248.82</v>
      </c>
      <c r="Y287" s="98">
        <v>2901.4900000000002</v>
      </c>
    </row>
    <row r="288" spans="1:25" s="68" customFormat="1" ht="15.75" hidden="1" outlineLevel="1" x14ac:dyDescent="0.25">
      <c r="A288" s="110">
        <v>22</v>
      </c>
      <c r="B288" s="98">
        <v>2630.2000000000003</v>
      </c>
      <c r="C288" s="98">
        <v>2569.0600000000004</v>
      </c>
      <c r="D288" s="98">
        <v>2508.2600000000002</v>
      </c>
      <c r="E288" s="98">
        <v>2501.9800000000005</v>
      </c>
      <c r="F288" s="98">
        <v>2523.0500000000002</v>
      </c>
      <c r="G288" s="98">
        <v>2570.5600000000004</v>
      </c>
      <c r="H288" s="98">
        <v>2617.9</v>
      </c>
      <c r="I288" s="98">
        <v>2858.33</v>
      </c>
      <c r="J288" s="98">
        <v>3126.62</v>
      </c>
      <c r="K288" s="98">
        <v>3311.2200000000003</v>
      </c>
      <c r="L288" s="98">
        <v>3335.6900000000005</v>
      </c>
      <c r="M288" s="98">
        <v>3331.28</v>
      </c>
      <c r="N288" s="98">
        <v>3307.57</v>
      </c>
      <c r="O288" s="98">
        <v>3308.2000000000003</v>
      </c>
      <c r="P288" s="98">
        <v>3318.8100000000004</v>
      </c>
      <c r="Q288" s="98">
        <v>3317.28</v>
      </c>
      <c r="R288" s="98">
        <v>3334.4700000000003</v>
      </c>
      <c r="S288" s="98">
        <v>3454.71</v>
      </c>
      <c r="T288" s="98">
        <v>3599.13</v>
      </c>
      <c r="U288" s="98">
        <v>3600.9800000000005</v>
      </c>
      <c r="V288" s="98">
        <v>3578.8500000000004</v>
      </c>
      <c r="W288" s="98">
        <v>3548.42</v>
      </c>
      <c r="X288" s="98">
        <v>3019.34</v>
      </c>
      <c r="Y288" s="98">
        <v>2768.82</v>
      </c>
    </row>
    <row r="289" spans="1:25" s="68" customFormat="1" ht="15.75" hidden="1" outlineLevel="1" x14ac:dyDescent="0.25">
      <c r="A289" s="110">
        <v>23</v>
      </c>
      <c r="B289" s="98">
        <v>2671.86</v>
      </c>
      <c r="C289" s="98">
        <v>2600.3300000000004</v>
      </c>
      <c r="D289" s="98">
        <v>2518</v>
      </c>
      <c r="E289" s="98">
        <v>2506.2000000000003</v>
      </c>
      <c r="F289" s="98">
        <v>2539.2800000000002</v>
      </c>
      <c r="G289" s="98">
        <v>2584.3500000000004</v>
      </c>
      <c r="H289" s="98">
        <v>2614.0700000000002</v>
      </c>
      <c r="I289" s="98">
        <v>2718.7700000000004</v>
      </c>
      <c r="J289" s="98">
        <v>3040.4700000000003</v>
      </c>
      <c r="K289" s="98">
        <v>3335.03</v>
      </c>
      <c r="L289" s="98">
        <v>3354</v>
      </c>
      <c r="M289" s="98">
        <v>3354</v>
      </c>
      <c r="N289" s="98">
        <v>3328.5200000000004</v>
      </c>
      <c r="O289" s="98">
        <v>3321.6500000000005</v>
      </c>
      <c r="P289" s="98">
        <v>3327.7400000000002</v>
      </c>
      <c r="Q289" s="98">
        <v>3339.1900000000005</v>
      </c>
      <c r="R289" s="98">
        <v>3352.71</v>
      </c>
      <c r="S289" s="98">
        <v>3506.8500000000004</v>
      </c>
      <c r="T289" s="98">
        <v>3556.67</v>
      </c>
      <c r="U289" s="98">
        <v>3554.36</v>
      </c>
      <c r="V289" s="98">
        <v>3563.33</v>
      </c>
      <c r="W289" s="98">
        <v>3547.1500000000005</v>
      </c>
      <c r="X289" s="98">
        <v>3010.8900000000003</v>
      </c>
      <c r="Y289" s="98">
        <v>2727.9800000000005</v>
      </c>
    </row>
    <row r="290" spans="1:25" s="68" customFormat="1" ht="15.75" hidden="1" outlineLevel="1" x14ac:dyDescent="0.25">
      <c r="A290" s="110">
        <v>24</v>
      </c>
      <c r="B290" s="98">
        <v>2603.84</v>
      </c>
      <c r="C290" s="98">
        <v>2547.11</v>
      </c>
      <c r="D290" s="98">
        <v>2501.3500000000004</v>
      </c>
      <c r="E290" s="98">
        <v>2483.92</v>
      </c>
      <c r="F290" s="98">
        <v>2525.7000000000003</v>
      </c>
      <c r="G290" s="98">
        <v>2621.17</v>
      </c>
      <c r="H290" s="98">
        <v>2912.4700000000003</v>
      </c>
      <c r="I290" s="98">
        <v>3190.6000000000004</v>
      </c>
      <c r="J290" s="98">
        <v>3419.2000000000003</v>
      </c>
      <c r="K290" s="98">
        <v>3472.09</v>
      </c>
      <c r="L290" s="98">
        <v>3463.11</v>
      </c>
      <c r="M290" s="98">
        <v>3456.1000000000004</v>
      </c>
      <c r="N290" s="98">
        <v>3417.92</v>
      </c>
      <c r="O290" s="98">
        <v>3422.21</v>
      </c>
      <c r="P290" s="98">
        <v>3428.9800000000005</v>
      </c>
      <c r="Q290" s="98">
        <v>3427.84</v>
      </c>
      <c r="R290" s="98">
        <v>3422.37</v>
      </c>
      <c r="S290" s="98">
        <v>3484.1800000000003</v>
      </c>
      <c r="T290" s="98">
        <v>3526.1900000000005</v>
      </c>
      <c r="U290" s="98">
        <v>3543.6500000000005</v>
      </c>
      <c r="V290" s="98">
        <v>3507.58</v>
      </c>
      <c r="W290" s="98">
        <v>3412.1800000000003</v>
      </c>
      <c r="X290" s="98">
        <v>2982.1600000000003</v>
      </c>
      <c r="Y290" s="98">
        <v>2704.1600000000003</v>
      </c>
    </row>
    <row r="291" spans="1:25" s="68" customFormat="1" ht="15.75" hidden="1" outlineLevel="1" x14ac:dyDescent="0.25">
      <c r="A291" s="110">
        <v>25</v>
      </c>
      <c r="B291" s="98">
        <v>2548.2400000000002</v>
      </c>
      <c r="C291" s="98">
        <v>2504.4300000000003</v>
      </c>
      <c r="D291" s="98">
        <v>2457.9500000000003</v>
      </c>
      <c r="E291" s="98">
        <v>2441.79</v>
      </c>
      <c r="F291" s="98">
        <v>2522.86</v>
      </c>
      <c r="G291" s="98">
        <v>2609.09</v>
      </c>
      <c r="H291" s="98">
        <v>2899.09</v>
      </c>
      <c r="I291" s="98">
        <v>3209.34</v>
      </c>
      <c r="J291" s="98">
        <v>3491.25</v>
      </c>
      <c r="K291" s="98">
        <v>3557.13</v>
      </c>
      <c r="L291" s="98">
        <v>3558.0200000000004</v>
      </c>
      <c r="M291" s="98">
        <v>3549.71</v>
      </c>
      <c r="N291" s="98">
        <v>3515.25</v>
      </c>
      <c r="O291" s="98">
        <v>3526.6600000000003</v>
      </c>
      <c r="P291" s="98">
        <v>3527.3900000000003</v>
      </c>
      <c r="Q291" s="98">
        <v>3510.37</v>
      </c>
      <c r="R291" s="98">
        <v>3524.83</v>
      </c>
      <c r="S291" s="98">
        <v>3567.1000000000004</v>
      </c>
      <c r="T291" s="98">
        <v>3618.83</v>
      </c>
      <c r="U291" s="98">
        <v>3590.92</v>
      </c>
      <c r="V291" s="98">
        <v>3565.07</v>
      </c>
      <c r="W291" s="98">
        <v>3549.1500000000005</v>
      </c>
      <c r="X291" s="98">
        <v>3266.03</v>
      </c>
      <c r="Y291" s="98">
        <v>2943.8900000000003</v>
      </c>
    </row>
    <row r="292" spans="1:25" s="68" customFormat="1" ht="15.75" hidden="1" outlineLevel="1" x14ac:dyDescent="0.25">
      <c r="A292" s="110">
        <v>26</v>
      </c>
      <c r="B292" s="98">
        <v>2762.5200000000004</v>
      </c>
      <c r="C292" s="98">
        <v>2679.1000000000004</v>
      </c>
      <c r="D292" s="98">
        <v>2645.5200000000004</v>
      </c>
      <c r="E292" s="98">
        <v>2641.36</v>
      </c>
      <c r="F292" s="98">
        <v>2672.4100000000003</v>
      </c>
      <c r="G292" s="98">
        <v>2801.7300000000005</v>
      </c>
      <c r="H292" s="98">
        <v>2997.86</v>
      </c>
      <c r="I292" s="98">
        <v>3348.54</v>
      </c>
      <c r="J292" s="98">
        <v>3569.54</v>
      </c>
      <c r="K292" s="98">
        <v>3616.2000000000003</v>
      </c>
      <c r="L292" s="98">
        <v>3617.83</v>
      </c>
      <c r="M292" s="98">
        <v>3604.4900000000002</v>
      </c>
      <c r="N292" s="98">
        <v>3576.7300000000005</v>
      </c>
      <c r="O292" s="98">
        <v>3560.1000000000004</v>
      </c>
      <c r="P292" s="98">
        <v>3561.21</v>
      </c>
      <c r="Q292" s="98">
        <v>3579.7200000000003</v>
      </c>
      <c r="R292" s="98">
        <v>3577.92</v>
      </c>
      <c r="S292" s="98">
        <v>3619.6600000000003</v>
      </c>
      <c r="T292" s="98">
        <v>3668.67</v>
      </c>
      <c r="U292" s="98">
        <v>3622.75</v>
      </c>
      <c r="V292" s="98">
        <v>3583.55</v>
      </c>
      <c r="W292" s="98">
        <v>3539.09</v>
      </c>
      <c r="X292" s="98">
        <v>3281.67</v>
      </c>
      <c r="Y292" s="98">
        <v>2926.08</v>
      </c>
    </row>
    <row r="293" spans="1:25" s="68" customFormat="1" ht="15.75" hidden="1" outlineLevel="1" x14ac:dyDescent="0.25">
      <c r="A293" s="110">
        <v>27</v>
      </c>
      <c r="B293" s="98">
        <v>2639.92</v>
      </c>
      <c r="C293" s="98">
        <v>2579.6800000000003</v>
      </c>
      <c r="D293" s="98">
        <v>2534.15</v>
      </c>
      <c r="E293" s="98">
        <v>2541.5100000000002</v>
      </c>
      <c r="F293" s="98">
        <v>2615.34</v>
      </c>
      <c r="G293" s="98">
        <v>2703.6000000000004</v>
      </c>
      <c r="H293" s="98">
        <v>2968.4900000000002</v>
      </c>
      <c r="I293" s="98">
        <v>3294.8100000000004</v>
      </c>
      <c r="J293" s="98">
        <v>3540.2700000000004</v>
      </c>
      <c r="K293" s="98">
        <v>3593.88</v>
      </c>
      <c r="L293" s="98">
        <v>3588.6000000000004</v>
      </c>
      <c r="M293" s="98">
        <v>3574.1400000000003</v>
      </c>
      <c r="N293" s="98">
        <v>3559.29</v>
      </c>
      <c r="O293" s="98">
        <v>3560.25</v>
      </c>
      <c r="P293" s="98">
        <v>3558.63</v>
      </c>
      <c r="Q293" s="98">
        <v>3535.2200000000003</v>
      </c>
      <c r="R293" s="98">
        <v>3549.92</v>
      </c>
      <c r="S293" s="98">
        <v>3562.08</v>
      </c>
      <c r="T293" s="98">
        <v>3608.54</v>
      </c>
      <c r="U293" s="98">
        <v>3619.01</v>
      </c>
      <c r="V293" s="98">
        <v>3588.3900000000003</v>
      </c>
      <c r="W293" s="98">
        <v>3537.4900000000002</v>
      </c>
      <c r="X293" s="98">
        <v>3297.6000000000004</v>
      </c>
      <c r="Y293" s="98">
        <v>2927.62</v>
      </c>
    </row>
    <row r="294" spans="1:25" s="68" customFormat="1" ht="15.75" hidden="1" outlineLevel="1" x14ac:dyDescent="0.25">
      <c r="A294" s="110">
        <v>28</v>
      </c>
      <c r="B294" s="98">
        <v>2504.42</v>
      </c>
      <c r="C294" s="98">
        <v>2374.0500000000002</v>
      </c>
      <c r="D294" s="98">
        <v>2296.8100000000004</v>
      </c>
      <c r="E294" s="98">
        <v>1663.5600000000002</v>
      </c>
      <c r="F294" s="98">
        <v>2458.9300000000003</v>
      </c>
      <c r="G294" s="98">
        <v>2567.8200000000002</v>
      </c>
      <c r="H294" s="98">
        <v>2805.7200000000003</v>
      </c>
      <c r="I294" s="98">
        <v>3123.1900000000005</v>
      </c>
      <c r="J294" s="98">
        <v>3520.7300000000005</v>
      </c>
      <c r="K294" s="98">
        <v>3574.46</v>
      </c>
      <c r="L294" s="98">
        <v>3580.79</v>
      </c>
      <c r="M294" s="98">
        <v>3566.46</v>
      </c>
      <c r="N294" s="98">
        <v>3554.36</v>
      </c>
      <c r="O294" s="98">
        <v>3557.11</v>
      </c>
      <c r="P294" s="98">
        <v>3555.2400000000002</v>
      </c>
      <c r="Q294" s="98">
        <v>3555.4300000000003</v>
      </c>
      <c r="R294" s="98">
        <v>3557.2700000000004</v>
      </c>
      <c r="S294" s="98">
        <v>3583.4500000000003</v>
      </c>
      <c r="T294" s="98">
        <v>3630.1900000000005</v>
      </c>
      <c r="U294" s="98">
        <v>3620.86</v>
      </c>
      <c r="V294" s="98">
        <v>3590.87</v>
      </c>
      <c r="W294" s="98">
        <v>3551.32</v>
      </c>
      <c r="X294" s="98">
        <v>3149.6500000000005</v>
      </c>
      <c r="Y294" s="98">
        <v>2900.12</v>
      </c>
    </row>
    <row r="295" spans="1:25" s="68" customFormat="1" ht="15.75" hidden="1" outlineLevel="1" x14ac:dyDescent="0.25">
      <c r="A295" s="110">
        <v>29</v>
      </c>
      <c r="B295" s="98">
        <v>2694.28</v>
      </c>
      <c r="C295" s="98">
        <v>2583.5800000000004</v>
      </c>
      <c r="D295" s="98">
        <v>2525.1900000000005</v>
      </c>
      <c r="E295" s="98">
        <v>2515.9</v>
      </c>
      <c r="F295" s="98">
        <v>2575.84</v>
      </c>
      <c r="G295" s="98">
        <v>2629.5200000000004</v>
      </c>
      <c r="H295" s="98">
        <v>2744.11</v>
      </c>
      <c r="I295" s="98">
        <v>2995.9100000000003</v>
      </c>
      <c r="J295" s="98">
        <v>3368.3</v>
      </c>
      <c r="K295" s="98">
        <v>3554.7700000000004</v>
      </c>
      <c r="L295" s="98">
        <v>3572.17</v>
      </c>
      <c r="M295" s="98">
        <v>3566.1800000000003</v>
      </c>
      <c r="N295" s="98">
        <v>3556.86</v>
      </c>
      <c r="O295" s="98">
        <v>3552.82</v>
      </c>
      <c r="P295" s="98">
        <v>3538.57</v>
      </c>
      <c r="Q295" s="98">
        <v>3541.51</v>
      </c>
      <c r="R295" s="98">
        <v>3552.13</v>
      </c>
      <c r="S295" s="98">
        <v>3599.3</v>
      </c>
      <c r="T295" s="98">
        <v>3679.38</v>
      </c>
      <c r="U295" s="98">
        <v>3666.7700000000004</v>
      </c>
      <c r="V295" s="98">
        <v>3611.9300000000003</v>
      </c>
      <c r="W295" s="98">
        <v>3567.54</v>
      </c>
      <c r="X295" s="98">
        <v>3505.25</v>
      </c>
      <c r="Y295" s="98">
        <v>2946.17</v>
      </c>
    </row>
    <row r="296" spans="1:25" s="68" customFormat="1" ht="15.75" collapsed="1" x14ac:dyDescent="0.25">
      <c r="A296" s="110">
        <v>30</v>
      </c>
      <c r="B296" s="98">
        <v>2692.88</v>
      </c>
      <c r="C296" s="98">
        <v>2585.2000000000003</v>
      </c>
      <c r="D296" s="98">
        <v>2511.9300000000003</v>
      </c>
      <c r="E296" s="98">
        <v>2487.6400000000003</v>
      </c>
      <c r="F296" s="98">
        <v>2508.38</v>
      </c>
      <c r="G296" s="98">
        <v>2535.3000000000002</v>
      </c>
      <c r="H296" s="98">
        <v>2565.1900000000005</v>
      </c>
      <c r="I296" s="98">
        <v>2683.4300000000003</v>
      </c>
      <c r="J296" s="98">
        <v>2912.6500000000005</v>
      </c>
      <c r="K296" s="98">
        <v>3056.9000000000005</v>
      </c>
      <c r="L296" s="98">
        <v>3246.21</v>
      </c>
      <c r="M296" s="98">
        <v>3251.75</v>
      </c>
      <c r="N296" s="98">
        <v>3250.9500000000003</v>
      </c>
      <c r="O296" s="98">
        <v>3267.03</v>
      </c>
      <c r="P296" s="98">
        <v>3237.3500000000004</v>
      </c>
      <c r="Q296" s="98">
        <v>3245.57</v>
      </c>
      <c r="R296" s="98">
        <v>3271.8</v>
      </c>
      <c r="S296" s="98">
        <v>3405.7400000000002</v>
      </c>
      <c r="T296" s="98">
        <v>3581.13</v>
      </c>
      <c r="U296" s="98">
        <v>3588.38</v>
      </c>
      <c r="V296" s="98">
        <v>3409.9800000000005</v>
      </c>
      <c r="W296" s="98">
        <v>3551.21</v>
      </c>
      <c r="X296" s="98">
        <v>2956.61</v>
      </c>
      <c r="Y296" s="98">
        <v>2692.28</v>
      </c>
    </row>
    <row r="297" spans="1:25" s="68" customFormat="1" ht="15.75" x14ac:dyDescent="0.25">
      <c r="A297" s="110">
        <v>31</v>
      </c>
      <c r="B297" s="98">
        <v>2514.3500000000004</v>
      </c>
      <c r="C297" s="98">
        <v>2382.2700000000004</v>
      </c>
      <c r="D297" s="98">
        <v>2211.9300000000003</v>
      </c>
      <c r="E297" s="98">
        <v>1928.3900000000003</v>
      </c>
      <c r="F297" s="98">
        <v>2458.3900000000003</v>
      </c>
      <c r="G297" s="98">
        <v>2528.0700000000002</v>
      </c>
      <c r="H297" s="98">
        <v>2715.9000000000005</v>
      </c>
      <c r="I297" s="98">
        <v>3105.5200000000004</v>
      </c>
      <c r="J297" s="98">
        <v>3524.4300000000003</v>
      </c>
      <c r="K297" s="98">
        <v>3573.9400000000005</v>
      </c>
      <c r="L297" s="98">
        <v>3581.46</v>
      </c>
      <c r="M297" s="98">
        <v>3570.1600000000003</v>
      </c>
      <c r="N297" s="98">
        <v>3554.61</v>
      </c>
      <c r="O297" s="98">
        <v>3554.7300000000005</v>
      </c>
      <c r="P297" s="98">
        <v>3555.1900000000005</v>
      </c>
      <c r="Q297" s="98">
        <v>3553.37</v>
      </c>
      <c r="R297" s="98">
        <v>3544.7000000000003</v>
      </c>
      <c r="S297" s="98">
        <v>3568.9700000000003</v>
      </c>
      <c r="T297" s="98">
        <v>3614.4000000000005</v>
      </c>
      <c r="U297" s="98">
        <v>3606.71</v>
      </c>
      <c r="V297" s="98">
        <v>3556.38</v>
      </c>
      <c r="W297" s="98">
        <v>3497.1500000000005</v>
      </c>
      <c r="X297" s="98">
        <v>2920.42</v>
      </c>
      <c r="Y297" s="98">
        <v>2667.08</v>
      </c>
    </row>
    <row r="298" spans="1:25" s="68" customFormat="1" ht="15.75" x14ac:dyDescent="0.25">
      <c r="A298" s="46" t="s">
        <v>57</v>
      </c>
    </row>
    <row r="299" spans="1:25" s="68" customFormat="1" ht="8.25" customHeight="1" x14ac:dyDescent="0.25">
      <c r="A299" s="46"/>
    </row>
    <row r="300" spans="1:25" s="68" customFormat="1" ht="15.75" x14ac:dyDescent="0.25">
      <c r="A300" s="46" t="s">
        <v>85</v>
      </c>
      <c r="P300" s="112">
        <v>895068.42</v>
      </c>
      <c r="Q300" s="113"/>
    </row>
    <row r="301" spans="1:25" s="68" customFormat="1" ht="10.5" customHeight="1" x14ac:dyDescent="0.25">
      <c r="A301" s="46"/>
    </row>
    <row r="302" spans="1:25" s="68" customFormat="1" ht="15.75" x14ac:dyDescent="0.25">
      <c r="A302" s="46" t="s">
        <v>59</v>
      </c>
    </row>
    <row r="303" spans="1:25" s="68" customFormat="1" ht="9" customHeight="1" x14ac:dyDescent="0.25">
      <c r="A303" s="46"/>
    </row>
    <row r="304" spans="1:25" s="68" customFormat="1" ht="15.75" x14ac:dyDescent="0.25">
      <c r="A304" s="76"/>
      <c r="B304" s="77"/>
      <c r="C304" s="77"/>
      <c r="D304" s="77"/>
      <c r="E304" s="78"/>
      <c r="F304" s="133" t="s">
        <v>8</v>
      </c>
      <c r="G304" s="134"/>
      <c r="H304" s="134"/>
      <c r="I304" s="134"/>
    </row>
    <row r="305" spans="1:25" s="68" customFormat="1" ht="15.75" x14ac:dyDescent="0.25">
      <c r="A305" s="79"/>
      <c r="B305" s="80"/>
      <c r="C305" s="80"/>
      <c r="D305" s="80"/>
      <c r="E305" s="81"/>
      <c r="F305" s="109" t="s">
        <v>9</v>
      </c>
      <c r="G305" s="110" t="s">
        <v>10</v>
      </c>
      <c r="H305" s="110" t="s">
        <v>11</v>
      </c>
      <c r="I305" s="110" t="s">
        <v>12</v>
      </c>
    </row>
    <row r="306" spans="1:25" s="68" customFormat="1" ht="51.75" customHeight="1" x14ac:dyDescent="0.25">
      <c r="A306" s="135" t="s">
        <v>60</v>
      </c>
      <c r="B306" s="136"/>
      <c r="C306" s="136"/>
      <c r="D306" s="136"/>
      <c r="E306" s="137"/>
      <c r="F306" s="85">
        <v>1494174.7</v>
      </c>
      <c r="G306" s="85">
        <v>1322051.6100000001</v>
      </c>
      <c r="H306" s="85">
        <v>1621208.69</v>
      </c>
      <c r="I306" s="85">
        <v>2164266.9500000002</v>
      </c>
    </row>
    <row r="307" spans="1:25" s="68" customFormat="1" ht="15.75" x14ac:dyDescent="0.25">
      <c r="A307" s="69"/>
    </row>
    <row r="308" spans="1:25" s="68" customFormat="1" ht="15.75" hidden="1" x14ac:dyDescent="0.25">
      <c r="A308" s="69"/>
    </row>
    <row r="309" spans="1:25" s="96" customFormat="1" ht="18.75" x14ac:dyDescent="0.3">
      <c r="A309" s="91" t="s">
        <v>61</v>
      </c>
    </row>
    <row r="310" spans="1:25" s="68" customFormat="1" ht="15.75" x14ac:dyDescent="0.25">
      <c r="A310" s="82" t="s">
        <v>79</v>
      </c>
    </row>
    <row r="311" spans="1:25" s="68" customFormat="1" ht="15.75" x14ac:dyDescent="0.25">
      <c r="A311" s="82" t="s">
        <v>80</v>
      </c>
    </row>
    <row r="312" spans="1:25" s="68" customFormat="1" ht="15.75" x14ac:dyDescent="0.25">
      <c r="A312" s="46" t="s">
        <v>31</v>
      </c>
    </row>
    <row r="313" spans="1:25" s="68" customFormat="1" ht="11.25" customHeight="1" x14ac:dyDescent="0.25">
      <c r="A313" s="46"/>
    </row>
    <row r="314" spans="1:25" s="68" customFormat="1" ht="15.75" x14ac:dyDescent="0.25">
      <c r="A314" s="138" t="s">
        <v>32</v>
      </c>
      <c r="B314" s="138" t="s">
        <v>119</v>
      </c>
      <c r="C314" s="138"/>
      <c r="D314" s="138"/>
      <c r="E314" s="138"/>
      <c r="F314" s="138"/>
      <c r="G314" s="138"/>
      <c r="H314" s="138"/>
      <c r="I314" s="138"/>
      <c r="J314" s="138"/>
      <c r="K314" s="138"/>
      <c r="L314" s="138"/>
      <c r="M314" s="138"/>
      <c r="N314" s="138"/>
      <c r="O314" s="138"/>
      <c r="P314" s="138"/>
      <c r="Q314" s="138"/>
      <c r="R314" s="138"/>
      <c r="S314" s="138"/>
      <c r="T314" s="138"/>
      <c r="U314" s="138"/>
      <c r="V314" s="138"/>
      <c r="W314" s="138"/>
      <c r="X314" s="138"/>
      <c r="Y314" s="138"/>
    </row>
    <row r="315" spans="1:25" s="75" customFormat="1" ht="12.75" x14ac:dyDescent="0.2">
      <c r="A315" s="138"/>
      <c r="B315" s="74" t="s">
        <v>33</v>
      </c>
      <c r="C315" s="74" t="s">
        <v>34</v>
      </c>
      <c r="D315" s="74" t="s">
        <v>35</v>
      </c>
      <c r="E315" s="74" t="s">
        <v>36</v>
      </c>
      <c r="F315" s="74" t="s">
        <v>37</v>
      </c>
      <c r="G315" s="74" t="s">
        <v>38</v>
      </c>
      <c r="H315" s="74" t="s">
        <v>39</v>
      </c>
      <c r="I315" s="74" t="s">
        <v>40</v>
      </c>
      <c r="J315" s="74" t="s">
        <v>41</v>
      </c>
      <c r="K315" s="74" t="s">
        <v>42</v>
      </c>
      <c r="L315" s="74" t="s">
        <v>43</v>
      </c>
      <c r="M315" s="74" t="s">
        <v>44</v>
      </c>
      <c r="N315" s="74" t="s">
        <v>45</v>
      </c>
      <c r="O315" s="74" t="s">
        <v>46</v>
      </c>
      <c r="P315" s="74" t="s">
        <v>47</v>
      </c>
      <c r="Q315" s="74" t="s">
        <v>48</v>
      </c>
      <c r="R315" s="74" t="s">
        <v>49</v>
      </c>
      <c r="S315" s="74" t="s">
        <v>50</v>
      </c>
      <c r="T315" s="74" t="s">
        <v>51</v>
      </c>
      <c r="U315" s="74" t="s">
        <v>52</v>
      </c>
      <c r="V315" s="74" t="s">
        <v>53</v>
      </c>
      <c r="W315" s="74" t="s">
        <v>54</v>
      </c>
      <c r="X315" s="74" t="s">
        <v>55</v>
      </c>
      <c r="Y315" s="74" t="s">
        <v>56</v>
      </c>
    </row>
    <row r="316" spans="1:25" s="68" customFormat="1" ht="15.75" x14ac:dyDescent="0.25">
      <c r="A316" s="110">
        <v>1</v>
      </c>
      <c r="B316" s="98">
        <v>3479.4800000000005</v>
      </c>
      <c r="C316" s="98">
        <v>3363.1000000000004</v>
      </c>
      <c r="D316" s="98">
        <v>3348.3700000000003</v>
      </c>
      <c r="E316" s="98">
        <v>3325.96</v>
      </c>
      <c r="F316" s="98">
        <v>3356.4100000000003</v>
      </c>
      <c r="G316" s="98">
        <v>3451.7200000000003</v>
      </c>
      <c r="H316" s="98">
        <v>3579.54</v>
      </c>
      <c r="I316" s="98">
        <v>3848.4100000000003</v>
      </c>
      <c r="J316" s="98">
        <v>4152.05</v>
      </c>
      <c r="K316" s="98">
        <v>4355.97</v>
      </c>
      <c r="L316" s="98">
        <v>4381.5200000000004</v>
      </c>
      <c r="M316" s="98">
        <v>4377.0300000000007</v>
      </c>
      <c r="N316" s="98">
        <v>4370.2300000000005</v>
      </c>
      <c r="O316" s="98">
        <v>4372.71</v>
      </c>
      <c r="P316" s="98">
        <v>4386.4400000000005</v>
      </c>
      <c r="Q316" s="98">
        <v>4390.3900000000003</v>
      </c>
      <c r="R316" s="98">
        <v>4408.4500000000007</v>
      </c>
      <c r="S316" s="98">
        <v>4425.82</v>
      </c>
      <c r="T316" s="98">
        <v>4440.8700000000008</v>
      </c>
      <c r="U316" s="98">
        <v>4476.93</v>
      </c>
      <c r="V316" s="98">
        <v>4447.6100000000006</v>
      </c>
      <c r="W316" s="98">
        <v>4309.47</v>
      </c>
      <c r="X316" s="98">
        <v>3847.58</v>
      </c>
      <c r="Y316" s="98">
        <v>3613.8</v>
      </c>
    </row>
    <row r="317" spans="1:25" s="68" customFormat="1" ht="15.75" hidden="1" outlineLevel="1" x14ac:dyDescent="0.25">
      <c r="A317" s="110">
        <v>2</v>
      </c>
      <c r="B317" s="98">
        <v>3511.6400000000003</v>
      </c>
      <c r="C317" s="98">
        <v>3376.5</v>
      </c>
      <c r="D317" s="98">
        <v>3311.15</v>
      </c>
      <c r="E317" s="98">
        <v>3266.2000000000003</v>
      </c>
      <c r="F317" s="98">
        <v>3316.4800000000005</v>
      </c>
      <c r="G317" s="98">
        <v>3366.3900000000003</v>
      </c>
      <c r="H317" s="98">
        <v>3392.82</v>
      </c>
      <c r="I317" s="98">
        <v>3683.7700000000004</v>
      </c>
      <c r="J317" s="98">
        <v>3916.5</v>
      </c>
      <c r="K317" s="98">
        <v>4064.2300000000005</v>
      </c>
      <c r="L317" s="98">
        <v>4145.32</v>
      </c>
      <c r="M317" s="98">
        <v>4155.4800000000005</v>
      </c>
      <c r="N317" s="98">
        <v>4118.83</v>
      </c>
      <c r="O317" s="98">
        <v>4145.72</v>
      </c>
      <c r="P317" s="98">
        <v>4187.7800000000007</v>
      </c>
      <c r="Q317" s="98">
        <v>4225.82</v>
      </c>
      <c r="R317" s="98">
        <v>4331.41</v>
      </c>
      <c r="S317" s="98">
        <v>4369.1000000000004</v>
      </c>
      <c r="T317" s="98">
        <v>4374.2300000000005</v>
      </c>
      <c r="U317" s="98">
        <v>4407.76</v>
      </c>
      <c r="V317" s="98">
        <v>4386.7700000000004</v>
      </c>
      <c r="W317" s="98">
        <v>4074.9800000000005</v>
      </c>
      <c r="X317" s="98">
        <v>3766.2400000000002</v>
      </c>
      <c r="Y317" s="98">
        <v>3494.4900000000002</v>
      </c>
    </row>
    <row r="318" spans="1:25" s="68" customFormat="1" ht="15.75" hidden="1" outlineLevel="1" x14ac:dyDescent="0.25">
      <c r="A318" s="110">
        <v>3</v>
      </c>
      <c r="B318" s="98">
        <v>3316.7000000000003</v>
      </c>
      <c r="C318" s="98">
        <v>3235.11</v>
      </c>
      <c r="D318" s="98">
        <v>3176.71</v>
      </c>
      <c r="E318" s="98">
        <v>3139.54</v>
      </c>
      <c r="F318" s="98">
        <v>3166.46</v>
      </c>
      <c r="G318" s="98">
        <v>3292.0800000000004</v>
      </c>
      <c r="H318" s="98">
        <v>3592.9700000000003</v>
      </c>
      <c r="I318" s="98">
        <v>3888.2000000000003</v>
      </c>
      <c r="J318" s="98">
        <v>4181.9500000000007</v>
      </c>
      <c r="K318" s="98">
        <v>4285.6400000000003</v>
      </c>
      <c r="L318" s="98">
        <v>4312.93</v>
      </c>
      <c r="M318" s="98">
        <v>4304.13</v>
      </c>
      <c r="N318" s="98">
        <v>4288.5</v>
      </c>
      <c r="O318" s="98">
        <v>4317.18</v>
      </c>
      <c r="P318" s="98">
        <v>4345.29</v>
      </c>
      <c r="Q318" s="98">
        <v>4351.13</v>
      </c>
      <c r="R318" s="98">
        <v>4350.5</v>
      </c>
      <c r="S318" s="98">
        <v>4364.51</v>
      </c>
      <c r="T318" s="98">
        <v>4398.84</v>
      </c>
      <c r="U318" s="98">
        <v>4414.7800000000007</v>
      </c>
      <c r="V318" s="98">
        <v>4386.22</v>
      </c>
      <c r="W318" s="98">
        <v>4208.91</v>
      </c>
      <c r="X318" s="98">
        <v>3832.51</v>
      </c>
      <c r="Y318" s="98">
        <v>3539.9800000000005</v>
      </c>
    </row>
    <row r="319" spans="1:25" s="68" customFormat="1" ht="15.75" hidden="1" outlineLevel="1" x14ac:dyDescent="0.25">
      <c r="A319" s="110">
        <v>4</v>
      </c>
      <c r="B319" s="98">
        <v>3308.4400000000005</v>
      </c>
      <c r="C319" s="98">
        <v>3243.4</v>
      </c>
      <c r="D319" s="98">
        <v>3221.4500000000003</v>
      </c>
      <c r="E319" s="98">
        <v>3187.07</v>
      </c>
      <c r="F319" s="98">
        <v>3263.42</v>
      </c>
      <c r="G319" s="98">
        <v>3434.54</v>
      </c>
      <c r="H319" s="98">
        <v>3743.8900000000003</v>
      </c>
      <c r="I319" s="98">
        <v>4052.5</v>
      </c>
      <c r="J319" s="98">
        <v>4305.4800000000005</v>
      </c>
      <c r="K319" s="98">
        <v>4348.63</v>
      </c>
      <c r="L319" s="98">
        <v>4355.9800000000005</v>
      </c>
      <c r="M319" s="98">
        <v>4332.51</v>
      </c>
      <c r="N319" s="98">
        <v>4314.6100000000006</v>
      </c>
      <c r="O319" s="98">
        <v>4342.2700000000004</v>
      </c>
      <c r="P319" s="98">
        <v>4343.1100000000006</v>
      </c>
      <c r="Q319" s="98">
        <v>4353.92</v>
      </c>
      <c r="R319" s="98">
        <v>4346.01</v>
      </c>
      <c r="S319" s="98">
        <v>4355.38</v>
      </c>
      <c r="T319" s="98">
        <v>4396.8600000000006</v>
      </c>
      <c r="U319" s="98">
        <v>4402.18</v>
      </c>
      <c r="V319" s="98">
        <v>4369.34</v>
      </c>
      <c r="W319" s="98">
        <v>4248.84</v>
      </c>
      <c r="X319" s="98">
        <v>3861.4100000000003</v>
      </c>
      <c r="Y319" s="98">
        <v>3540.17</v>
      </c>
    </row>
    <row r="320" spans="1:25" s="68" customFormat="1" ht="15.75" hidden="1" outlineLevel="1" x14ac:dyDescent="0.25">
      <c r="A320" s="110">
        <v>5</v>
      </c>
      <c r="B320" s="98">
        <v>3356.51</v>
      </c>
      <c r="C320" s="98">
        <v>3295.2300000000005</v>
      </c>
      <c r="D320" s="98">
        <v>3240.5800000000004</v>
      </c>
      <c r="E320" s="98">
        <v>3239.4</v>
      </c>
      <c r="F320" s="98">
        <v>3306.0200000000004</v>
      </c>
      <c r="G320" s="98">
        <v>3521.4000000000005</v>
      </c>
      <c r="H320" s="98">
        <v>3772.13</v>
      </c>
      <c r="I320" s="98">
        <v>4159.9800000000005</v>
      </c>
      <c r="J320" s="98">
        <v>4337.88</v>
      </c>
      <c r="K320" s="98">
        <v>4381.8</v>
      </c>
      <c r="L320" s="98">
        <v>4383.3900000000003</v>
      </c>
      <c r="M320" s="98">
        <v>4373.6400000000003</v>
      </c>
      <c r="N320" s="98">
        <v>4330.3900000000003</v>
      </c>
      <c r="O320" s="98">
        <v>4341.6100000000006</v>
      </c>
      <c r="P320" s="98">
        <v>4336.18</v>
      </c>
      <c r="Q320" s="98">
        <v>4330.84</v>
      </c>
      <c r="R320" s="98">
        <v>4315.6000000000004</v>
      </c>
      <c r="S320" s="98">
        <v>4338.18</v>
      </c>
      <c r="T320" s="98">
        <v>4393.17</v>
      </c>
      <c r="U320" s="98">
        <v>4401.26</v>
      </c>
      <c r="V320" s="98">
        <v>4358.2300000000005</v>
      </c>
      <c r="W320" s="98">
        <v>4253.1400000000003</v>
      </c>
      <c r="X320" s="98">
        <v>3836.9500000000003</v>
      </c>
      <c r="Y320" s="98">
        <v>3482.9500000000003</v>
      </c>
    </row>
    <row r="321" spans="1:25" s="68" customFormat="1" ht="15.75" hidden="1" outlineLevel="1" x14ac:dyDescent="0.25">
      <c r="A321" s="110">
        <v>6</v>
      </c>
      <c r="B321" s="98">
        <v>3356.5200000000004</v>
      </c>
      <c r="C321" s="98">
        <v>3272.1400000000003</v>
      </c>
      <c r="D321" s="98">
        <v>3239.59</v>
      </c>
      <c r="E321" s="98">
        <v>3236.4300000000003</v>
      </c>
      <c r="F321" s="98">
        <v>3304.4300000000003</v>
      </c>
      <c r="G321" s="98">
        <v>3450.33</v>
      </c>
      <c r="H321" s="98">
        <v>3735.82</v>
      </c>
      <c r="I321" s="98">
        <v>4034.2700000000004</v>
      </c>
      <c r="J321" s="98">
        <v>4224.8100000000004</v>
      </c>
      <c r="K321" s="98">
        <v>4290.17</v>
      </c>
      <c r="L321" s="98">
        <v>4261.09</v>
      </c>
      <c r="M321" s="98">
        <v>4253.6400000000003</v>
      </c>
      <c r="N321" s="98">
        <v>4216.2700000000004</v>
      </c>
      <c r="O321" s="98">
        <v>4239.71</v>
      </c>
      <c r="P321" s="98">
        <v>4244.43</v>
      </c>
      <c r="Q321" s="98">
        <v>4251.08</v>
      </c>
      <c r="R321" s="98">
        <v>4250.0200000000004</v>
      </c>
      <c r="S321" s="98">
        <v>4283.97</v>
      </c>
      <c r="T321" s="98">
        <v>4359.38</v>
      </c>
      <c r="U321" s="98">
        <v>4370.51</v>
      </c>
      <c r="V321" s="98">
        <v>4323.82</v>
      </c>
      <c r="W321" s="98">
        <v>4240.79</v>
      </c>
      <c r="X321" s="98">
        <v>3902.63</v>
      </c>
      <c r="Y321" s="98">
        <v>3513.4800000000005</v>
      </c>
    </row>
    <row r="322" spans="1:25" s="68" customFormat="1" ht="15.75" hidden="1" outlineLevel="1" x14ac:dyDescent="0.25">
      <c r="A322" s="110">
        <v>7</v>
      </c>
      <c r="B322" s="98">
        <v>3370.92</v>
      </c>
      <c r="C322" s="98">
        <v>3281.9700000000003</v>
      </c>
      <c r="D322" s="98">
        <v>3238.15</v>
      </c>
      <c r="E322" s="98">
        <v>3237.76</v>
      </c>
      <c r="F322" s="98">
        <v>3308.67</v>
      </c>
      <c r="G322" s="98">
        <v>3465.54</v>
      </c>
      <c r="H322" s="98">
        <v>3737.86</v>
      </c>
      <c r="I322" s="98">
        <v>4089.86</v>
      </c>
      <c r="J322" s="98">
        <v>4307.0300000000007</v>
      </c>
      <c r="K322" s="98">
        <v>4340.57</v>
      </c>
      <c r="L322" s="98">
        <v>4333.09</v>
      </c>
      <c r="M322" s="98">
        <v>4319.55</v>
      </c>
      <c r="N322" s="98">
        <v>4277.07</v>
      </c>
      <c r="O322" s="98">
        <v>4315.04</v>
      </c>
      <c r="P322" s="98">
        <v>4320.49</v>
      </c>
      <c r="Q322" s="98">
        <v>4318.7300000000005</v>
      </c>
      <c r="R322" s="98">
        <v>4319.57</v>
      </c>
      <c r="S322" s="98">
        <v>4341.6400000000003</v>
      </c>
      <c r="T322" s="98">
        <v>4377.1400000000003</v>
      </c>
      <c r="U322" s="98">
        <v>4391.0200000000004</v>
      </c>
      <c r="V322" s="98">
        <v>4352.9500000000007</v>
      </c>
      <c r="W322" s="98">
        <v>4281.3100000000004</v>
      </c>
      <c r="X322" s="98">
        <v>3900.8700000000003</v>
      </c>
      <c r="Y322" s="98">
        <v>3737.6900000000005</v>
      </c>
    </row>
    <row r="323" spans="1:25" s="68" customFormat="1" ht="15.75" hidden="1" outlineLevel="1" x14ac:dyDescent="0.25">
      <c r="A323" s="110">
        <v>8</v>
      </c>
      <c r="B323" s="98">
        <v>3661.83</v>
      </c>
      <c r="C323" s="98">
        <v>3431</v>
      </c>
      <c r="D323" s="98">
        <v>3339.1200000000003</v>
      </c>
      <c r="E323" s="98">
        <v>3289.9400000000005</v>
      </c>
      <c r="F323" s="98">
        <v>3352.09</v>
      </c>
      <c r="G323" s="98">
        <v>3417.9300000000003</v>
      </c>
      <c r="H323" s="98">
        <v>3545.3100000000004</v>
      </c>
      <c r="I323" s="98">
        <v>3756.3700000000003</v>
      </c>
      <c r="J323" s="98">
        <v>4037.07</v>
      </c>
      <c r="K323" s="98">
        <v>4224.09</v>
      </c>
      <c r="L323" s="98">
        <v>4244.18</v>
      </c>
      <c r="M323" s="98">
        <v>4228.22</v>
      </c>
      <c r="N323" s="98">
        <v>4209.4000000000005</v>
      </c>
      <c r="O323" s="98">
        <v>4226.08</v>
      </c>
      <c r="P323" s="98">
        <v>4211.9400000000005</v>
      </c>
      <c r="Q323" s="98">
        <v>4223.32</v>
      </c>
      <c r="R323" s="98">
        <v>4217.3700000000008</v>
      </c>
      <c r="S323" s="98">
        <v>4280.3600000000006</v>
      </c>
      <c r="T323" s="98">
        <v>4308.6200000000008</v>
      </c>
      <c r="U323" s="98">
        <v>4336.3</v>
      </c>
      <c r="V323" s="98">
        <v>4278.63</v>
      </c>
      <c r="W323" s="98">
        <v>4141.1000000000004</v>
      </c>
      <c r="X323" s="98">
        <v>3746</v>
      </c>
      <c r="Y323" s="98">
        <v>3487.4000000000005</v>
      </c>
    </row>
    <row r="324" spans="1:25" s="68" customFormat="1" ht="15.75" hidden="1" outlineLevel="1" x14ac:dyDescent="0.25">
      <c r="A324" s="110">
        <v>9</v>
      </c>
      <c r="B324" s="98">
        <v>3333.3</v>
      </c>
      <c r="C324" s="98">
        <v>3253.8900000000003</v>
      </c>
      <c r="D324" s="98">
        <v>3233.92</v>
      </c>
      <c r="E324" s="98">
        <v>3211.5200000000004</v>
      </c>
      <c r="F324" s="98">
        <v>3236.84</v>
      </c>
      <c r="G324" s="98">
        <v>3262.5</v>
      </c>
      <c r="H324" s="98">
        <v>3314.8100000000004</v>
      </c>
      <c r="I324" s="98">
        <v>3452.4000000000005</v>
      </c>
      <c r="J324" s="98">
        <v>3736.78</v>
      </c>
      <c r="K324" s="98">
        <v>3878.8100000000004</v>
      </c>
      <c r="L324" s="98">
        <v>3936.75</v>
      </c>
      <c r="M324" s="98">
        <v>4003.0200000000004</v>
      </c>
      <c r="N324" s="98">
        <v>3982.13</v>
      </c>
      <c r="O324" s="98">
        <v>4003.9100000000003</v>
      </c>
      <c r="P324" s="98">
        <v>4095.21</v>
      </c>
      <c r="Q324" s="98">
        <v>4194.3100000000004</v>
      </c>
      <c r="R324" s="98">
        <v>4270.2700000000004</v>
      </c>
      <c r="S324" s="98">
        <v>4282.32</v>
      </c>
      <c r="T324" s="98">
        <v>4322.71</v>
      </c>
      <c r="U324" s="98">
        <v>4353.6900000000005</v>
      </c>
      <c r="V324" s="98">
        <v>4311.9500000000007</v>
      </c>
      <c r="W324" s="98">
        <v>4184.7700000000004</v>
      </c>
      <c r="X324" s="98">
        <v>3844.86</v>
      </c>
      <c r="Y324" s="98">
        <v>3542.6000000000004</v>
      </c>
    </row>
    <row r="325" spans="1:25" s="68" customFormat="1" ht="15.75" hidden="1" outlineLevel="1" x14ac:dyDescent="0.25">
      <c r="A325" s="110">
        <v>10</v>
      </c>
      <c r="B325" s="98">
        <v>3413.8300000000004</v>
      </c>
      <c r="C325" s="98">
        <v>3338.1800000000003</v>
      </c>
      <c r="D325" s="98">
        <v>3295.09</v>
      </c>
      <c r="E325" s="98">
        <v>3284.2300000000005</v>
      </c>
      <c r="F325" s="98">
        <v>3353.59</v>
      </c>
      <c r="G325" s="98">
        <v>3645.13</v>
      </c>
      <c r="H325" s="98">
        <v>3878.1900000000005</v>
      </c>
      <c r="I325" s="98">
        <v>4197.46</v>
      </c>
      <c r="J325" s="98">
        <v>4326.6500000000005</v>
      </c>
      <c r="K325" s="98">
        <v>4362.8100000000004</v>
      </c>
      <c r="L325" s="98">
        <v>4352.4500000000007</v>
      </c>
      <c r="M325" s="98">
        <v>4342.3100000000004</v>
      </c>
      <c r="N325" s="98">
        <v>4329.9000000000005</v>
      </c>
      <c r="O325" s="98">
        <v>4335.1200000000008</v>
      </c>
      <c r="P325" s="98">
        <v>4335.84</v>
      </c>
      <c r="Q325" s="98">
        <v>4331.18</v>
      </c>
      <c r="R325" s="98">
        <v>4321.13</v>
      </c>
      <c r="S325" s="98">
        <v>4331.0600000000004</v>
      </c>
      <c r="T325" s="98">
        <v>4393.63</v>
      </c>
      <c r="U325" s="98">
        <v>4399.1100000000006</v>
      </c>
      <c r="V325" s="98">
        <v>4364.1000000000004</v>
      </c>
      <c r="W325" s="98">
        <v>4308.13</v>
      </c>
      <c r="X325" s="98">
        <v>3956.9300000000003</v>
      </c>
      <c r="Y325" s="98">
        <v>3564.2300000000005</v>
      </c>
    </row>
    <row r="326" spans="1:25" s="68" customFormat="1" ht="15.75" hidden="1" outlineLevel="1" x14ac:dyDescent="0.25">
      <c r="A326" s="110">
        <v>11</v>
      </c>
      <c r="B326" s="98">
        <v>3321.6200000000003</v>
      </c>
      <c r="C326" s="98">
        <v>3240.03</v>
      </c>
      <c r="D326" s="98">
        <v>3217.7700000000004</v>
      </c>
      <c r="E326" s="98">
        <v>3227.79</v>
      </c>
      <c r="F326" s="98">
        <v>3245.03</v>
      </c>
      <c r="G326" s="98">
        <v>3396.8300000000004</v>
      </c>
      <c r="H326" s="98">
        <v>3743.5200000000004</v>
      </c>
      <c r="I326" s="98">
        <v>4007.88</v>
      </c>
      <c r="J326" s="98">
        <v>4161</v>
      </c>
      <c r="K326" s="98">
        <v>4199.1200000000008</v>
      </c>
      <c r="L326" s="98">
        <v>4188.84</v>
      </c>
      <c r="M326" s="98">
        <v>4181.1000000000004</v>
      </c>
      <c r="N326" s="98">
        <v>4092.6900000000005</v>
      </c>
      <c r="O326" s="98">
        <v>4141.3500000000004</v>
      </c>
      <c r="P326" s="98">
        <v>4134.24</v>
      </c>
      <c r="Q326" s="98">
        <v>4132.2800000000007</v>
      </c>
      <c r="R326" s="98">
        <v>4126.8600000000006</v>
      </c>
      <c r="S326" s="98">
        <v>4144.6200000000008</v>
      </c>
      <c r="T326" s="98">
        <v>4218.07</v>
      </c>
      <c r="U326" s="98">
        <v>4310.0300000000007</v>
      </c>
      <c r="V326" s="98">
        <v>4229.6200000000008</v>
      </c>
      <c r="W326" s="98">
        <v>4143.33</v>
      </c>
      <c r="X326" s="98">
        <v>3835.09</v>
      </c>
      <c r="Y326" s="98">
        <v>3421.9500000000003</v>
      </c>
    </row>
    <row r="327" spans="1:25" s="68" customFormat="1" ht="15.75" hidden="1" outlineLevel="1" x14ac:dyDescent="0.25">
      <c r="A327" s="110">
        <v>12</v>
      </c>
      <c r="B327" s="98">
        <v>3313.1000000000004</v>
      </c>
      <c r="C327" s="98">
        <v>3240.9800000000005</v>
      </c>
      <c r="D327" s="98">
        <v>3222.7700000000004</v>
      </c>
      <c r="E327" s="98">
        <v>3220.59</v>
      </c>
      <c r="F327" s="98">
        <v>3252.9800000000005</v>
      </c>
      <c r="G327" s="98">
        <v>3430.67</v>
      </c>
      <c r="H327" s="98">
        <v>3742.05</v>
      </c>
      <c r="I327" s="98">
        <v>4009.83</v>
      </c>
      <c r="J327" s="98">
        <v>4261.83</v>
      </c>
      <c r="K327" s="98">
        <v>4335.88</v>
      </c>
      <c r="L327" s="98">
        <v>4339.47</v>
      </c>
      <c r="M327" s="98">
        <v>4333.47</v>
      </c>
      <c r="N327" s="98">
        <v>4292.32</v>
      </c>
      <c r="O327" s="98">
        <v>4307.71</v>
      </c>
      <c r="P327" s="98">
        <v>4313.4800000000005</v>
      </c>
      <c r="Q327" s="98">
        <v>4311.34</v>
      </c>
      <c r="R327" s="98">
        <v>4318.22</v>
      </c>
      <c r="S327" s="98">
        <v>4343.84</v>
      </c>
      <c r="T327" s="98">
        <v>4398.41</v>
      </c>
      <c r="U327" s="98">
        <v>4395.54</v>
      </c>
      <c r="V327" s="98">
        <v>4383.08</v>
      </c>
      <c r="W327" s="98">
        <v>4315.7800000000007</v>
      </c>
      <c r="X327" s="98">
        <v>3950.67</v>
      </c>
      <c r="Y327" s="98">
        <v>3621.82</v>
      </c>
    </row>
    <row r="328" spans="1:25" s="68" customFormat="1" ht="15.75" hidden="1" outlineLevel="1" x14ac:dyDescent="0.25">
      <c r="A328" s="110">
        <v>13</v>
      </c>
      <c r="B328" s="98">
        <v>3460.51</v>
      </c>
      <c r="C328" s="98">
        <v>3359.8300000000004</v>
      </c>
      <c r="D328" s="98">
        <v>3316.75</v>
      </c>
      <c r="E328" s="98">
        <v>3302.8</v>
      </c>
      <c r="F328" s="98">
        <v>3355.8300000000004</v>
      </c>
      <c r="G328" s="98">
        <v>3528.3500000000004</v>
      </c>
      <c r="H328" s="98">
        <v>3887.0600000000004</v>
      </c>
      <c r="I328" s="98">
        <v>4209.5600000000004</v>
      </c>
      <c r="J328" s="98">
        <v>4338.1000000000004</v>
      </c>
      <c r="K328" s="98">
        <v>4368.3700000000008</v>
      </c>
      <c r="L328" s="98">
        <v>4369.8700000000008</v>
      </c>
      <c r="M328" s="98">
        <v>4360.92</v>
      </c>
      <c r="N328" s="98">
        <v>4340.8100000000004</v>
      </c>
      <c r="O328" s="98">
        <v>4357.16</v>
      </c>
      <c r="P328" s="98">
        <v>4357.24</v>
      </c>
      <c r="Q328" s="98">
        <v>4355.2300000000005</v>
      </c>
      <c r="R328" s="98">
        <v>4352.99</v>
      </c>
      <c r="S328" s="98">
        <v>4369.38</v>
      </c>
      <c r="T328" s="98">
        <v>4409.96</v>
      </c>
      <c r="U328" s="98">
        <v>4417.67</v>
      </c>
      <c r="V328" s="98">
        <v>4398.43</v>
      </c>
      <c r="W328" s="98">
        <v>4370.07</v>
      </c>
      <c r="X328" s="98">
        <v>4193.1000000000004</v>
      </c>
      <c r="Y328" s="98">
        <v>3806.8900000000003</v>
      </c>
    </row>
    <row r="329" spans="1:25" s="68" customFormat="1" ht="15.75" hidden="1" outlineLevel="1" x14ac:dyDescent="0.25">
      <c r="A329" s="110">
        <v>14</v>
      </c>
      <c r="B329" s="98">
        <v>3508.1200000000003</v>
      </c>
      <c r="C329" s="98">
        <v>3382.25</v>
      </c>
      <c r="D329" s="98">
        <v>3339.7700000000004</v>
      </c>
      <c r="E329" s="98">
        <v>3329.9400000000005</v>
      </c>
      <c r="F329" s="98">
        <v>3376.57</v>
      </c>
      <c r="G329" s="98">
        <v>3665.09</v>
      </c>
      <c r="H329" s="98">
        <v>3953.0200000000004</v>
      </c>
      <c r="I329" s="98">
        <v>4237.1900000000005</v>
      </c>
      <c r="J329" s="98">
        <v>4296.74</v>
      </c>
      <c r="K329" s="98">
        <v>4325.09</v>
      </c>
      <c r="L329" s="98">
        <v>4321.1500000000005</v>
      </c>
      <c r="M329" s="98">
        <v>4313.2000000000007</v>
      </c>
      <c r="N329" s="98">
        <v>4301.1200000000008</v>
      </c>
      <c r="O329" s="98">
        <v>4310.04</v>
      </c>
      <c r="P329" s="98">
        <v>4309.0300000000007</v>
      </c>
      <c r="Q329" s="98">
        <v>4308.72</v>
      </c>
      <c r="R329" s="98">
        <v>4303.84</v>
      </c>
      <c r="S329" s="98">
        <v>4326.4400000000005</v>
      </c>
      <c r="T329" s="98">
        <v>4389.72</v>
      </c>
      <c r="U329" s="98">
        <v>4394.67</v>
      </c>
      <c r="V329" s="98">
        <v>4382.2300000000005</v>
      </c>
      <c r="W329" s="98">
        <v>4351.04</v>
      </c>
      <c r="X329" s="98">
        <v>4197.83</v>
      </c>
      <c r="Y329" s="98">
        <v>3817.2000000000003</v>
      </c>
    </row>
    <row r="330" spans="1:25" s="68" customFormat="1" ht="15.75" hidden="1" outlineLevel="1" x14ac:dyDescent="0.25">
      <c r="A330" s="110">
        <v>15</v>
      </c>
      <c r="B330" s="98">
        <v>3659.75</v>
      </c>
      <c r="C330" s="98">
        <v>3480.13</v>
      </c>
      <c r="D330" s="98">
        <v>3373.1900000000005</v>
      </c>
      <c r="E330" s="98">
        <v>3362.6200000000003</v>
      </c>
      <c r="F330" s="98">
        <v>3392.65</v>
      </c>
      <c r="G330" s="98">
        <v>3479.46</v>
      </c>
      <c r="H330" s="98">
        <v>3619.6400000000003</v>
      </c>
      <c r="I330" s="98">
        <v>3813.38</v>
      </c>
      <c r="J330" s="98">
        <v>4053.1800000000003</v>
      </c>
      <c r="K330" s="98">
        <v>4210.09</v>
      </c>
      <c r="L330" s="98">
        <v>4233.97</v>
      </c>
      <c r="M330" s="98">
        <v>4234.4500000000007</v>
      </c>
      <c r="N330" s="98">
        <v>4184.08</v>
      </c>
      <c r="O330" s="98">
        <v>4186.25</v>
      </c>
      <c r="P330" s="98">
        <v>4180.24</v>
      </c>
      <c r="Q330" s="98">
        <v>4190.2800000000007</v>
      </c>
      <c r="R330" s="98">
        <v>4180.97</v>
      </c>
      <c r="S330" s="98">
        <v>4262.5600000000004</v>
      </c>
      <c r="T330" s="98">
        <v>4312.96</v>
      </c>
      <c r="U330" s="98">
        <v>4310.1200000000008</v>
      </c>
      <c r="V330" s="98">
        <v>4284.3600000000006</v>
      </c>
      <c r="W330" s="98">
        <v>4245.47</v>
      </c>
      <c r="X330" s="98">
        <v>3903.4900000000002</v>
      </c>
      <c r="Y330" s="98">
        <v>3600.6900000000005</v>
      </c>
    </row>
    <row r="331" spans="1:25" s="68" customFormat="1" ht="15.75" hidden="1" outlineLevel="1" x14ac:dyDescent="0.25">
      <c r="A331" s="110">
        <v>16</v>
      </c>
      <c r="B331" s="98">
        <v>3411.0600000000004</v>
      </c>
      <c r="C331" s="98">
        <v>3298.1200000000003</v>
      </c>
      <c r="D331" s="98">
        <v>3248.09</v>
      </c>
      <c r="E331" s="98">
        <v>3245.96</v>
      </c>
      <c r="F331" s="98">
        <v>3258.2000000000003</v>
      </c>
      <c r="G331" s="98">
        <v>3319.04</v>
      </c>
      <c r="H331" s="98">
        <v>3350.05</v>
      </c>
      <c r="I331" s="98">
        <v>3520.28</v>
      </c>
      <c r="J331" s="98">
        <v>3682.63</v>
      </c>
      <c r="K331" s="98">
        <v>3870.67</v>
      </c>
      <c r="L331" s="98">
        <v>3909.0200000000004</v>
      </c>
      <c r="M331" s="98">
        <v>3890.29</v>
      </c>
      <c r="N331" s="98">
        <v>3882.58</v>
      </c>
      <c r="O331" s="98">
        <v>3915.1400000000003</v>
      </c>
      <c r="P331" s="98">
        <v>3946.13</v>
      </c>
      <c r="Q331" s="98">
        <v>3980.5200000000004</v>
      </c>
      <c r="R331" s="98">
        <v>4043.26</v>
      </c>
      <c r="S331" s="98">
        <v>4200.21</v>
      </c>
      <c r="T331" s="98">
        <v>4275.4800000000005</v>
      </c>
      <c r="U331" s="98">
        <v>4304.7300000000005</v>
      </c>
      <c r="V331" s="98">
        <v>4266.71</v>
      </c>
      <c r="W331" s="98">
        <v>4110.9000000000005</v>
      </c>
      <c r="X331" s="98">
        <v>3909.59</v>
      </c>
      <c r="Y331" s="98">
        <v>3532.71</v>
      </c>
    </row>
    <row r="332" spans="1:25" s="68" customFormat="1" ht="15.75" hidden="1" outlineLevel="1" x14ac:dyDescent="0.25">
      <c r="A332" s="110">
        <v>17</v>
      </c>
      <c r="B332" s="98">
        <v>3323.2400000000002</v>
      </c>
      <c r="C332" s="98">
        <v>3260.03</v>
      </c>
      <c r="D332" s="98">
        <v>3246.2200000000003</v>
      </c>
      <c r="E332" s="98">
        <v>3246.7400000000002</v>
      </c>
      <c r="F332" s="98">
        <v>3318.32</v>
      </c>
      <c r="G332" s="98">
        <v>3530.6400000000003</v>
      </c>
      <c r="H332" s="98">
        <v>3822.05</v>
      </c>
      <c r="I332" s="98">
        <v>4048.51</v>
      </c>
      <c r="J332" s="98">
        <v>4275.9400000000005</v>
      </c>
      <c r="K332" s="98">
        <v>4310.58</v>
      </c>
      <c r="L332" s="98">
        <v>4307.1000000000004</v>
      </c>
      <c r="M332" s="98">
        <v>4289.97</v>
      </c>
      <c r="N332" s="98">
        <v>4265.1200000000008</v>
      </c>
      <c r="O332" s="98">
        <v>4274.8900000000003</v>
      </c>
      <c r="P332" s="98">
        <v>4275.6400000000003</v>
      </c>
      <c r="Q332" s="98">
        <v>4277.88</v>
      </c>
      <c r="R332" s="98">
        <v>4279.29</v>
      </c>
      <c r="S332" s="98">
        <v>4314.84</v>
      </c>
      <c r="T332" s="98">
        <v>4400.6000000000004</v>
      </c>
      <c r="U332" s="98">
        <v>4404.8900000000003</v>
      </c>
      <c r="V332" s="98">
        <v>4365.38</v>
      </c>
      <c r="W332" s="98">
        <v>4308.7000000000007</v>
      </c>
      <c r="X332" s="98">
        <v>4108.22</v>
      </c>
      <c r="Y332" s="98">
        <v>3673.96</v>
      </c>
    </row>
    <row r="333" spans="1:25" s="68" customFormat="1" ht="15.75" hidden="1" outlineLevel="1" x14ac:dyDescent="0.25">
      <c r="A333" s="110">
        <v>18</v>
      </c>
      <c r="B333" s="98">
        <v>3454.9900000000002</v>
      </c>
      <c r="C333" s="98">
        <v>3354.6800000000003</v>
      </c>
      <c r="D333" s="98">
        <v>3318.67</v>
      </c>
      <c r="E333" s="98">
        <v>3328.96</v>
      </c>
      <c r="F333" s="98">
        <v>3372.9400000000005</v>
      </c>
      <c r="G333" s="98">
        <v>3587.51</v>
      </c>
      <c r="H333" s="98">
        <v>3870.07</v>
      </c>
      <c r="I333" s="98">
        <v>4165.58</v>
      </c>
      <c r="J333" s="98">
        <v>4316.09</v>
      </c>
      <c r="K333" s="98">
        <v>4346.84</v>
      </c>
      <c r="L333" s="98">
        <v>4343.47</v>
      </c>
      <c r="M333" s="98">
        <v>4323.1100000000006</v>
      </c>
      <c r="N333" s="98">
        <v>4284.68</v>
      </c>
      <c r="O333" s="98">
        <v>4292.57</v>
      </c>
      <c r="P333" s="98">
        <v>4303.3500000000004</v>
      </c>
      <c r="Q333" s="98">
        <v>4304.17</v>
      </c>
      <c r="R333" s="98">
        <v>4308.88</v>
      </c>
      <c r="S333" s="98">
        <v>4358.1900000000005</v>
      </c>
      <c r="T333" s="98">
        <v>4426.32</v>
      </c>
      <c r="U333" s="98">
        <v>4422.29</v>
      </c>
      <c r="V333" s="98">
        <v>4407.6200000000008</v>
      </c>
      <c r="W333" s="98">
        <v>4349.6500000000005</v>
      </c>
      <c r="X333" s="98">
        <v>4255.71</v>
      </c>
      <c r="Y333" s="98">
        <v>3705.53</v>
      </c>
    </row>
    <row r="334" spans="1:25" s="68" customFormat="1" ht="15.75" hidden="1" outlineLevel="1" x14ac:dyDescent="0.25">
      <c r="A334" s="110">
        <v>19</v>
      </c>
      <c r="B334" s="98">
        <v>3384.25</v>
      </c>
      <c r="C334" s="98">
        <v>3309.63</v>
      </c>
      <c r="D334" s="98">
        <v>3247.51</v>
      </c>
      <c r="E334" s="98">
        <v>3242.9800000000005</v>
      </c>
      <c r="F334" s="98">
        <v>3347.11</v>
      </c>
      <c r="G334" s="98">
        <v>3519.55</v>
      </c>
      <c r="H334" s="98">
        <v>3763.4000000000005</v>
      </c>
      <c r="I334" s="98">
        <v>4000.58</v>
      </c>
      <c r="J334" s="98">
        <v>4282.66</v>
      </c>
      <c r="K334" s="98">
        <v>4308.2300000000005</v>
      </c>
      <c r="L334" s="98">
        <v>4313.43</v>
      </c>
      <c r="M334" s="98">
        <v>4294.71</v>
      </c>
      <c r="N334" s="98">
        <v>4260.54</v>
      </c>
      <c r="O334" s="98">
        <v>4268.08</v>
      </c>
      <c r="P334" s="98">
        <v>4263.6400000000003</v>
      </c>
      <c r="Q334" s="98">
        <v>4265.04</v>
      </c>
      <c r="R334" s="98">
        <v>4266.17</v>
      </c>
      <c r="S334" s="98">
        <v>4288.3100000000004</v>
      </c>
      <c r="T334" s="98">
        <v>4366.2300000000005</v>
      </c>
      <c r="U334" s="98">
        <v>4332.13</v>
      </c>
      <c r="V334" s="98">
        <v>4322.32</v>
      </c>
      <c r="W334" s="98">
        <v>4302.43</v>
      </c>
      <c r="X334" s="98">
        <v>3993.7400000000002</v>
      </c>
      <c r="Y334" s="98">
        <v>3622.84</v>
      </c>
    </row>
    <row r="335" spans="1:25" s="68" customFormat="1" ht="15.75" hidden="1" outlineLevel="1" x14ac:dyDescent="0.25">
      <c r="A335" s="110">
        <v>20</v>
      </c>
      <c r="B335" s="98">
        <v>3362.21</v>
      </c>
      <c r="C335" s="98">
        <v>3295.1800000000003</v>
      </c>
      <c r="D335" s="98">
        <v>3243.3100000000004</v>
      </c>
      <c r="E335" s="98">
        <v>3240.2700000000004</v>
      </c>
      <c r="F335" s="98">
        <v>3294.88</v>
      </c>
      <c r="G335" s="98">
        <v>3423.63</v>
      </c>
      <c r="H335" s="98">
        <v>3740.01</v>
      </c>
      <c r="I335" s="98">
        <v>4039.1600000000003</v>
      </c>
      <c r="J335" s="98">
        <v>4271.68</v>
      </c>
      <c r="K335" s="98">
        <v>4317.5200000000004</v>
      </c>
      <c r="L335" s="98">
        <v>4315.32</v>
      </c>
      <c r="M335" s="98">
        <v>4302.07</v>
      </c>
      <c r="N335" s="98">
        <v>4270.59</v>
      </c>
      <c r="O335" s="98">
        <v>4267.88</v>
      </c>
      <c r="P335" s="98">
        <v>4260.51</v>
      </c>
      <c r="Q335" s="98">
        <v>4256.2300000000005</v>
      </c>
      <c r="R335" s="98">
        <v>4252.3900000000003</v>
      </c>
      <c r="S335" s="98">
        <v>4257.83</v>
      </c>
      <c r="T335" s="98">
        <v>4310.4000000000005</v>
      </c>
      <c r="U335" s="98">
        <v>4306.9400000000005</v>
      </c>
      <c r="V335" s="98">
        <v>4289.5200000000004</v>
      </c>
      <c r="W335" s="98">
        <v>4232.5200000000004</v>
      </c>
      <c r="X335" s="98">
        <v>3846.9700000000003</v>
      </c>
      <c r="Y335" s="98">
        <v>3412.28</v>
      </c>
    </row>
    <row r="336" spans="1:25" s="71" customFormat="1" ht="15.75" hidden="1" outlineLevel="1" x14ac:dyDescent="0.25">
      <c r="A336" s="100">
        <v>21</v>
      </c>
      <c r="B336" s="98">
        <v>3238.51</v>
      </c>
      <c r="C336" s="98">
        <v>3166.84</v>
      </c>
      <c r="D336" s="98">
        <v>3105.6800000000003</v>
      </c>
      <c r="E336" s="98">
        <v>3043.29</v>
      </c>
      <c r="F336" s="98">
        <v>2396.2700000000004</v>
      </c>
      <c r="G336" s="98">
        <v>3301.92</v>
      </c>
      <c r="H336" s="98">
        <v>3556.33</v>
      </c>
      <c r="I336" s="98">
        <v>3804.6900000000005</v>
      </c>
      <c r="J336" s="98">
        <v>4102.25</v>
      </c>
      <c r="K336" s="98">
        <v>4221.76</v>
      </c>
      <c r="L336" s="98">
        <v>4225.3</v>
      </c>
      <c r="M336" s="98">
        <v>4219.91</v>
      </c>
      <c r="N336" s="98">
        <v>4204.82</v>
      </c>
      <c r="O336" s="98">
        <v>4214.82</v>
      </c>
      <c r="P336" s="98">
        <v>4214</v>
      </c>
      <c r="Q336" s="98">
        <v>4215.7000000000007</v>
      </c>
      <c r="R336" s="98">
        <v>4221.3600000000006</v>
      </c>
      <c r="S336" s="98">
        <v>4235.92</v>
      </c>
      <c r="T336" s="98">
        <v>4298.54</v>
      </c>
      <c r="U336" s="98">
        <v>4322.1500000000005</v>
      </c>
      <c r="V336" s="98">
        <v>4294.2700000000004</v>
      </c>
      <c r="W336" s="98">
        <v>4281.7300000000005</v>
      </c>
      <c r="X336" s="98">
        <v>3976.46</v>
      </c>
      <c r="Y336" s="98">
        <v>3631.04</v>
      </c>
    </row>
    <row r="337" spans="1:25" s="71" customFormat="1" ht="15.75" hidden="1" outlineLevel="1" x14ac:dyDescent="0.25">
      <c r="A337" s="100">
        <v>22</v>
      </c>
      <c r="B337" s="98">
        <v>3360.07</v>
      </c>
      <c r="C337" s="98">
        <v>3298.9900000000002</v>
      </c>
      <c r="D337" s="98">
        <v>3238.2000000000003</v>
      </c>
      <c r="E337" s="98">
        <v>3232.0200000000004</v>
      </c>
      <c r="F337" s="98">
        <v>3253.1000000000004</v>
      </c>
      <c r="G337" s="98">
        <v>3300.59</v>
      </c>
      <c r="H337" s="98">
        <v>3348.0800000000004</v>
      </c>
      <c r="I337" s="98">
        <v>3588.4000000000005</v>
      </c>
      <c r="J337" s="98">
        <v>3857</v>
      </c>
      <c r="K337" s="98">
        <v>4042.08</v>
      </c>
      <c r="L337" s="98">
        <v>4066.4300000000003</v>
      </c>
      <c r="M337" s="98">
        <v>4061.82</v>
      </c>
      <c r="N337" s="98">
        <v>4037.8100000000004</v>
      </c>
      <c r="O337" s="98">
        <v>4038.42</v>
      </c>
      <c r="P337" s="98">
        <v>4049.2300000000005</v>
      </c>
      <c r="Q337" s="98">
        <v>4048.11</v>
      </c>
      <c r="R337" s="98">
        <v>4065.08</v>
      </c>
      <c r="S337" s="98">
        <v>4185.0200000000004</v>
      </c>
      <c r="T337" s="98">
        <v>4328.75</v>
      </c>
      <c r="U337" s="98">
        <v>4329.8100000000004</v>
      </c>
      <c r="V337" s="98">
        <v>4307.34</v>
      </c>
      <c r="W337" s="98">
        <v>4277.1400000000003</v>
      </c>
      <c r="X337" s="98">
        <v>3749.2700000000004</v>
      </c>
      <c r="Y337" s="98">
        <v>3498.6000000000004</v>
      </c>
    </row>
    <row r="338" spans="1:25" s="71" customFormat="1" ht="15.75" hidden="1" outlineLevel="1" x14ac:dyDescent="0.25">
      <c r="A338" s="100">
        <v>23</v>
      </c>
      <c r="B338" s="98">
        <v>3401.71</v>
      </c>
      <c r="C338" s="98">
        <v>3330.13</v>
      </c>
      <c r="D338" s="98">
        <v>3247.84</v>
      </c>
      <c r="E338" s="98">
        <v>3236.1000000000004</v>
      </c>
      <c r="F338" s="98">
        <v>3269.21</v>
      </c>
      <c r="G338" s="98">
        <v>3314.2400000000002</v>
      </c>
      <c r="H338" s="98">
        <v>3344.0200000000004</v>
      </c>
      <c r="I338" s="98">
        <v>3448.8</v>
      </c>
      <c r="J338" s="98">
        <v>3770.6000000000004</v>
      </c>
      <c r="K338" s="98">
        <v>4065.09</v>
      </c>
      <c r="L338" s="98">
        <v>4084</v>
      </c>
      <c r="M338" s="98">
        <v>4083.83</v>
      </c>
      <c r="N338" s="98">
        <v>4058.3500000000004</v>
      </c>
      <c r="O338" s="98">
        <v>4051.1800000000003</v>
      </c>
      <c r="P338" s="98">
        <v>4057.2700000000004</v>
      </c>
      <c r="Q338" s="98">
        <v>4068.92</v>
      </c>
      <c r="R338" s="98">
        <v>4082.1600000000003</v>
      </c>
      <c r="S338" s="98">
        <v>4236.1900000000005</v>
      </c>
      <c r="T338" s="98">
        <v>4286.05</v>
      </c>
      <c r="U338" s="98">
        <v>4283.5300000000007</v>
      </c>
      <c r="V338" s="98">
        <v>4291.75</v>
      </c>
      <c r="W338" s="98">
        <v>4275.21</v>
      </c>
      <c r="X338" s="98">
        <v>3740.2200000000003</v>
      </c>
      <c r="Y338" s="98">
        <v>3457.76</v>
      </c>
    </row>
    <row r="339" spans="1:25" s="71" customFormat="1" ht="15.75" hidden="1" outlineLevel="1" x14ac:dyDescent="0.25">
      <c r="A339" s="100">
        <v>24</v>
      </c>
      <c r="B339" s="98">
        <v>3333.7300000000005</v>
      </c>
      <c r="C339" s="98">
        <v>3277.09</v>
      </c>
      <c r="D339" s="98">
        <v>3231.26</v>
      </c>
      <c r="E339" s="98">
        <v>3213.8300000000004</v>
      </c>
      <c r="F339" s="98">
        <v>3255.7000000000003</v>
      </c>
      <c r="G339" s="98">
        <v>3351.0800000000004</v>
      </c>
      <c r="H339" s="98">
        <v>3642.28</v>
      </c>
      <c r="I339" s="98">
        <v>3920.9800000000005</v>
      </c>
      <c r="J339" s="98">
        <v>4149.6500000000005</v>
      </c>
      <c r="K339" s="98">
        <v>4203.1400000000003</v>
      </c>
      <c r="L339" s="98">
        <v>4193.8500000000004</v>
      </c>
      <c r="M339" s="98">
        <v>4186.79</v>
      </c>
      <c r="N339" s="98">
        <v>4148.58</v>
      </c>
      <c r="O339" s="98">
        <v>4153</v>
      </c>
      <c r="P339" s="98">
        <v>4159.75</v>
      </c>
      <c r="Q339" s="98">
        <v>4159.04</v>
      </c>
      <c r="R339" s="98">
        <v>4153.6900000000005</v>
      </c>
      <c r="S339" s="98">
        <v>4215.18</v>
      </c>
      <c r="T339" s="98">
        <v>4256.3500000000004</v>
      </c>
      <c r="U339" s="98">
        <v>4273.3500000000004</v>
      </c>
      <c r="V339" s="98">
        <v>4238.0300000000007</v>
      </c>
      <c r="W339" s="98">
        <v>4142.72</v>
      </c>
      <c r="X339" s="98">
        <v>3713.6800000000003</v>
      </c>
      <c r="Y339" s="98">
        <v>3434.0200000000004</v>
      </c>
    </row>
    <row r="340" spans="1:25" s="71" customFormat="1" ht="15.75" hidden="1" outlineLevel="1" x14ac:dyDescent="0.25">
      <c r="A340" s="100">
        <v>25</v>
      </c>
      <c r="B340" s="98">
        <v>3278.25</v>
      </c>
      <c r="C340" s="98">
        <v>3234.6000000000004</v>
      </c>
      <c r="D340" s="98">
        <v>3188.1400000000003</v>
      </c>
      <c r="E340" s="98">
        <v>3172.03</v>
      </c>
      <c r="F340" s="98">
        <v>3253</v>
      </c>
      <c r="G340" s="98">
        <v>3339.09</v>
      </c>
      <c r="H340" s="98">
        <v>3629.07</v>
      </c>
      <c r="I340" s="98">
        <v>3939.2200000000003</v>
      </c>
      <c r="J340" s="98">
        <v>4220.66</v>
      </c>
      <c r="K340" s="98">
        <v>4286.33</v>
      </c>
      <c r="L340" s="98">
        <v>4287.5300000000007</v>
      </c>
      <c r="M340" s="98">
        <v>4279.21</v>
      </c>
      <c r="N340" s="98">
        <v>4244.5300000000007</v>
      </c>
      <c r="O340" s="98">
        <v>4255.88</v>
      </c>
      <c r="P340" s="98">
        <v>4256.92</v>
      </c>
      <c r="Q340" s="98">
        <v>4240.1900000000005</v>
      </c>
      <c r="R340" s="98">
        <v>4254.72</v>
      </c>
      <c r="S340" s="98">
        <v>4297.3900000000003</v>
      </c>
      <c r="T340" s="98">
        <v>4349.1200000000008</v>
      </c>
      <c r="U340" s="98">
        <v>4321.58</v>
      </c>
      <c r="V340" s="98">
        <v>4295.9400000000005</v>
      </c>
      <c r="W340" s="98">
        <v>4280.7800000000007</v>
      </c>
      <c r="X340" s="98">
        <v>3998.2300000000005</v>
      </c>
      <c r="Y340" s="98">
        <v>3673.9700000000003</v>
      </c>
    </row>
    <row r="341" spans="1:25" s="71" customFormat="1" ht="15.75" hidden="1" outlineLevel="1" x14ac:dyDescent="0.25">
      <c r="A341" s="100">
        <v>26</v>
      </c>
      <c r="B341" s="98">
        <v>3492.6600000000003</v>
      </c>
      <c r="C341" s="98">
        <v>3409.26</v>
      </c>
      <c r="D341" s="98">
        <v>3375.6200000000003</v>
      </c>
      <c r="E341" s="98">
        <v>3371.51</v>
      </c>
      <c r="F341" s="98">
        <v>3402.5600000000004</v>
      </c>
      <c r="G341" s="98">
        <v>3531.9800000000005</v>
      </c>
      <c r="H341" s="98">
        <v>3728.9500000000003</v>
      </c>
      <c r="I341" s="98">
        <v>4079.7000000000003</v>
      </c>
      <c r="J341" s="98">
        <v>4299.9500000000007</v>
      </c>
      <c r="K341" s="98">
        <v>4346.6500000000005</v>
      </c>
      <c r="L341" s="98">
        <v>4348.5</v>
      </c>
      <c r="M341" s="98">
        <v>4334.99</v>
      </c>
      <c r="N341" s="98">
        <v>4307.33</v>
      </c>
      <c r="O341" s="98">
        <v>4290.97</v>
      </c>
      <c r="P341" s="98">
        <v>4292.2000000000007</v>
      </c>
      <c r="Q341" s="98">
        <v>4310.68</v>
      </c>
      <c r="R341" s="98">
        <v>4308.5200000000004</v>
      </c>
      <c r="S341" s="98">
        <v>4350.29</v>
      </c>
      <c r="T341" s="98">
        <v>4399.6000000000004</v>
      </c>
      <c r="U341" s="98">
        <v>4354.72</v>
      </c>
      <c r="V341" s="98">
        <v>4315.92</v>
      </c>
      <c r="W341" s="98">
        <v>4271.0600000000004</v>
      </c>
      <c r="X341" s="98">
        <v>4015.67</v>
      </c>
      <c r="Y341" s="98">
        <v>3656.4700000000003</v>
      </c>
    </row>
    <row r="342" spans="1:25" s="71" customFormat="1" ht="15.75" hidden="1" outlineLevel="1" x14ac:dyDescent="0.25">
      <c r="A342" s="100">
        <v>27</v>
      </c>
      <c r="B342" s="98">
        <v>3369.9900000000002</v>
      </c>
      <c r="C342" s="98">
        <v>3309.8100000000004</v>
      </c>
      <c r="D342" s="98">
        <v>3264.34</v>
      </c>
      <c r="E342" s="98">
        <v>3271.67</v>
      </c>
      <c r="F342" s="98">
        <v>3345.3500000000004</v>
      </c>
      <c r="G342" s="98">
        <v>3433.6500000000005</v>
      </c>
      <c r="H342" s="98">
        <v>3699.2000000000003</v>
      </c>
      <c r="I342" s="98">
        <v>4025.58</v>
      </c>
      <c r="J342" s="98">
        <v>4271.3600000000006</v>
      </c>
      <c r="K342" s="98">
        <v>4324.55</v>
      </c>
      <c r="L342" s="98">
        <v>4319.1400000000003</v>
      </c>
      <c r="M342" s="98">
        <v>4304.4400000000005</v>
      </c>
      <c r="N342" s="98">
        <v>4289.4800000000005</v>
      </c>
      <c r="O342" s="98">
        <v>4290.4800000000005</v>
      </c>
      <c r="P342" s="98">
        <v>4288.7300000000005</v>
      </c>
      <c r="Q342" s="98">
        <v>4265.24</v>
      </c>
      <c r="R342" s="98">
        <v>4279.67</v>
      </c>
      <c r="S342" s="98">
        <v>4292.0200000000004</v>
      </c>
      <c r="T342" s="98">
        <v>4338.6900000000005</v>
      </c>
      <c r="U342" s="98">
        <v>4349.24</v>
      </c>
      <c r="V342" s="98">
        <v>4318.96</v>
      </c>
      <c r="W342" s="98">
        <v>4268.24</v>
      </c>
      <c r="X342" s="98">
        <v>4029.1000000000004</v>
      </c>
      <c r="Y342" s="98">
        <v>3657.6800000000003</v>
      </c>
    </row>
    <row r="343" spans="1:25" s="71" customFormat="1" ht="15.75" hidden="1" outlineLevel="1" x14ac:dyDescent="0.25">
      <c r="A343" s="100">
        <v>28</v>
      </c>
      <c r="B343" s="98">
        <v>3234.51</v>
      </c>
      <c r="C343" s="98">
        <v>3104.1200000000003</v>
      </c>
      <c r="D343" s="98">
        <v>3026.9500000000003</v>
      </c>
      <c r="E343" s="98">
        <v>2393.7500000000005</v>
      </c>
      <c r="F343" s="98">
        <v>3189.17</v>
      </c>
      <c r="G343" s="98">
        <v>3297.9400000000005</v>
      </c>
      <c r="H343" s="98">
        <v>3536.26</v>
      </c>
      <c r="I343" s="98">
        <v>3853.6900000000005</v>
      </c>
      <c r="J343" s="98">
        <v>4251.01</v>
      </c>
      <c r="K343" s="98">
        <v>4304.5200000000004</v>
      </c>
      <c r="L343" s="98">
        <v>4310.7000000000007</v>
      </c>
      <c r="M343" s="98">
        <v>4296.6500000000005</v>
      </c>
      <c r="N343" s="98">
        <v>4284.55</v>
      </c>
      <c r="O343" s="98">
        <v>4287.29</v>
      </c>
      <c r="P343" s="98">
        <v>4285.09</v>
      </c>
      <c r="Q343" s="98">
        <v>4285.17</v>
      </c>
      <c r="R343" s="98">
        <v>4287.1200000000008</v>
      </c>
      <c r="S343" s="98">
        <v>4313.57</v>
      </c>
      <c r="T343" s="98">
        <v>4360.43</v>
      </c>
      <c r="U343" s="98">
        <v>4351.66</v>
      </c>
      <c r="V343" s="98">
        <v>4321.4500000000007</v>
      </c>
      <c r="W343" s="98">
        <v>4282.3500000000004</v>
      </c>
      <c r="X343" s="98">
        <v>3880.83</v>
      </c>
      <c r="Y343" s="98">
        <v>3630.42</v>
      </c>
    </row>
    <row r="344" spans="1:25" s="102" customFormat="1" ht="15.75" hidden="1" outlineLevel="1" x14ac:dyDescent="0.25">
      <c r="A344" s="101">
        <v>29</v>
      </c>
      <c r="B344" s="98">
        <v>3424.67</v>
      </c>
      <c r="C344" s="98">
        <v>3313.8500000000004</v>
      </c>
      <c r="D344" s="98">
        <v>3255.42</v>
      </c>
      <c r="E344" s="98">
        <v>3246.15</v>
      </c>
      <c r="F344" s="98">
        <v>3306.04</v>
      </c>
      <c r="G344" s="98">
        <v>3359.84</v>
      </c>
      <c r="H344" s="98">
        <v>3474.9400000000005</v>
      </c>
      <c r="I344" s="98">
        <v>3726.8900000000003</v>
      </c>
      <c r="J344" s="98">
        <v>4098.93</v>
      </c>
      <c r="K344" s="98">
        <v>4284.99</v>
      </c>
      <c r="L344" s="98">
        <v>4301.91</v>
      </c>
      <c r="M344" s="98">
        <v>4296.0300000000007</v>
      </c>
      <c r="N344" s="98">
        <v>4286.7000000000007</v>
      </c>
      <c r="O344" s="98">
        <v>4282.1900000000005</v>
      </c>
      <c r="P344" s="98">
        <v>4268.07</v>
      </c>
      <c r="Q344" s="98">
        <v>4271.1000000000004</v>
      </c>
      <c r="R344" s="98">
        <v>4281.75</v>
      </c>
      <c r="S344" s="98">
        <v>4328.96</v>
      </c>
      <c r="T344" s="98">
        <v>4409.92</v>
      </c>
      <c r="U344" s="98">
        <v>4399.4400000000005</v>
      </c>
      <c r="V344" s="98">
        <v>4345.3600000000006</v>
      </c>
      <c r="W344" s="98">
        <v>4300.92</v>
      </c>
      <c r="X344" s="98">
        <v>4238.57</v>
      </c>
      <c r="Y344" s="98">
        <v>3676.4100000000003</v>
      </c>
    </row>
    <row r="345" spans="1:25" s="68" customFormat="1" ht="15.75" collapsed="1" x14ac:dyDescent="0.25">
      <c r="A345" s="110">
        <v>30</v>
      </c>
      <c r="B345" s="98">
        <v>3423.1400000000003</v>
      </c>
      <c r="C345" s="98">
        <v>3315.4</v>
      </c>
      <c r="D345" s="98">
        <v>3242.0600000000004</v>
      </c>
      <c r="E345" s="98">
        <v>3217.78</v>
      </c>
      <c r="F345" s="98">
        <v>3238.53</v>
      </c>
      <c r="G345" s="98">
        <v>3265.3900000000003</v>
      </c>
      <c r="H345" s="98">
        <v>3295.7400000000002</v>
      </c>
      <c r="I345" s="98">
        <v>3413.8700000000003</v>
      </c>
      <c r="J345" s="98">
        <v>3642.9700000000003</v>
      </c>
      <c r="K345" s="98">
        <v>3787.17</v>
      </c>
      <c r="L345" s="98">
        <v>3976.5200000000004</v>
      </c>
      <c r="M345" s="98">
        <v>3982.36</v>
      </c>
      <c r="N345" s="98">
        <v>3981.7700000000004</v>
      </c>
      <c r="O345" s="98">
        <v>3997.6200000000003</v>
      </c>
      <c r="P345" s="98">
        <v>3967.9700000000003</v>
      </c>
      <c r="Q345" s="98">
        <v>3976.2400000000002</v>
      </c>
      <c r="R345" s="98">
        <v>4002.6000000000004</v>
      </c>
      <c r="S345" s="98">
        <v>4136</v>
      </c>
      <c r="T345" s="98">
        <v>4311.3700000000008</v>
      </c>
      <c r="U345" s="98">
        <v>4320.26</v>
      </c>
      <c r="V345" s="98">
        <v>4141.9000000000005</v>
      </c>
      <c r="W345" s="98">
        <v>4283</v>
      </c>
      <c r="X345" s="98">
        <v>3688.34</v>
      </c>
      <c r="Y345" s="98">
        <v>3422.34</v>
      </c>
    </row>
    <row r="346" spans="1:25" s="68" customFormat="1" ht="15.75" x14ac:dyDescent="0.25">
      <c r="A346" s="110">
        <v>31</v>
      </c>
      <c r="B346" s="98">
        <v>3244.54</v>
      </c>
      <c r="C346" s="98">
        <v>3112.46</v>
      </c>
      <c r="D346" s="98">
        <v>2942.09</v>
      </c>
      <c r="E346" s="98">
        <v>2658.5800000000004</v>
      </c>
      <c r="F346" s="98">
        <v>3188.57</v>
      </c>
      <c r="G346" s="98">
        <v>3258.13</v>
      </c>
      <c r="H346" s="98">
        <v>3446.33</v>
      </c>
      <c r="I346" s="98">
        <v>3835.8900000000003</v>
      </c>
      <c r="J346" s="98">
        <v>4254.72</v>
      </c>
      <c r="K346" s="98">
        <v>4303.92</v>
      </c>
      <c r="L346" s="98">
        <v>4311.51</v>
      </c>
      <c r="M346" s="98">
        <v>4300.3900000000003</v>
      </c>
      <c r="N346" s="98">
        <v>4284.47</v>
      </c>
      <c r="O346" s="98">
        <v>4284.82</v>
      </c>
      <c r="P346" s="98">
        <v>4285.4800000000005</v>
      </c>
      <c r="Q346" s="98">
        <v>4283.79</v>
      </c>
      <c r="R346" s="98">
        <v>4274.7700000000004</v>
      </c>
      <c r="S346" s="98">
        <v>4298.97</v>
      </c>
      <c r="T346" s="98">
        <v>4344.05</v>
      </c>
      <c r="U346" s="98">
        <v>4335.6900000000005</v>
      </c>
      <c r="V346" s="98">
        <v>4285.18</v>
      </c>
      <c r="W346" s="98">
        <v>4224.9800000000005</v>
      </c>
      <c r="X346" s="98">
        <v>3647.6800000000003</v>
      </c>
      <c r="Y346" s="98">
        <v>3395.79</v>
      </c>
    </row>
    <row r="347" spans="1:25" s="68" customFormat="1" ht="15.75" x14ac:dyDescent="0.25">
      <c r="A347" s="46"/>
    </row>
    <row r="348" spans="1:25" s="68" customFormat="1" ht="15.75" x14ac:dyDescent="0.25">
      <c r="A348" s="138" t="s">
        <v>32</v>
      </c>
      <c r="B348" s="138" t="s">
        <v>120</v>
      </c>
      <c r="C348" s="138"/>
      <c r="D348" s="138"/>
      <c r="E348" s="138"/>
      <c r="F348" s="138"/>
      <c r="G348" s="138"/>
      <c r="H348" s="138"/>
      <c r="I348" s="138"/>
      <c r="J348" s="138"/>
      <c r="K348" s="138"/>
      <c r="L348" s="138"/>
      <c r="M348" s="138"/>
      <c r="N348" s="138"/>
      <c r="O348" s="138"/>
      <c r="P348" s="138"/>
      <c r="Q348" s="138"/>
      <c r="R348" s="138"/>
      <c r="S348" s="138"/>
      <c r="T348" s="138"/>
      <c r="U348" s="138"/>
      <c r="V348" s="138"/>
      <c r="W348" s="138"/>
      <c r="X348" s="138"/>
      <c r="Y348" s="138"/>
    </row>
    <row r="349" spans="1:25" s="75" customFormat="1" ht="12.75" x14ac:dyDescent="0.2">
      <c r="A349" s="138"/>
      <c r="B349" s="74" t="s">
        <v>33</v>
      </c>
      <c r="C349" s="74" t="s">
        <v>34</v>
      </c>
      <c r="D349" s="74" t="s">
        <v>35</v>
      </c>
      <c r="E349" s="74" t="s">
        <v>36</v>
      </c>
      <c r="F349" s="74" t="s">
        <v>37</v>
      </c>
      <c r="G349" s="74" t="s">
        <v>38</v>
      </c>
      <c r="H349" s="74" t="s">
        <v>39</v>
      </c>
      <c r="I349" s="74" t="s">
        <v>40</v>
      </c>
      <c r="J349" s="74" t="s">
        <v>41</v>
      </c>
      <c r="K349" s="74" t="s">
        <v>42</v>
      </c>
      <c r="L349" s="74" t="s">
        <v>43</v>
      </c>
      <c r="M349" s="74" t="s">
        <v>44</v>
      </c>
      <c r="N349" s="74" t="s">
        <v>45</v>
      </c>
      <c r="O349" s="74" t="s">
        <v>46</v>
      </c>
      <c r="P349" s="74" t="s">
        <v>47</v>
      </c>
      <c r="Q349" s="74" t="s">
        <v>48</v>
      </c>
      <c r="R349" s="74" t="s">
        <v>49</v>
      </c>
      <c r="S349" s="74" t="s">
        <v>50</v>
      </c>
      <c r="T349" s="74" t="s">
        <v>51</v>
      </c>
      <c r="U349" s="74" t="s">
        <v>52</v>
      </c>
      <c r="V349" s="74" t="s">
        <v>53</v>
      </c>
      <c r="W349" s="74" t="s">
        <v>54</v>
      </c>
      <c r="X349" s="74" t="s">
        <v>55</v>
      </c>
      <c r="Y349" s="74" t="s">
        <v>56</v>
      </c>
    </row>
    <row r="350" spans="1:25" s="68" customFormat="1" ht="15.75" x14ac:dyDescent="0.25">
      <c r="A350" s="110">
        <v>1</v>
      </c>
      <c r="B350" s="98">
        <v>4106.8099999999995</v>
      </c>
      <c r="C350" s="98">
        <v>3990.43</v>
      </c>
      <c r="D350" s="98">
        <v>3975.7</v>
      </c>
      <c r="E350" s="98">
        <v>3953.29</v>
      </c>
      <c r="F350" s="98">
        <v>3983.74</v>
      </c>
      <c r="G350" s="98">
        <v>4079.0499999999997</v>
      </c>
      <c r="H350" s="98">
        <v>4206.87</v>
      </c>
      <c r="I350" s="98">
        <v>4475.74</v>
      </c>
      <c r="J350" s="98">
        <v>4779.3799999999992</v>
      </c>
      <c r="K350" s="98">
        <v>4983.2999999999993</v>
      </c>
      <c r="L350" s="98">
        <v>5008.8499999999995</v>
      </c>
      <c r="M350" s="98">
        <v>5004.3599999999997</v>
      </c>
      <c r="N350" s="98">
        <v>4997.5599999999995</v>
      </c>
      <c r="O350" s="98">
        <v>5000.04</v>
      </c>
      <c r="P350" s="98">
        <v>5013.7699999999995</v>
      </c>
      <c r="Q350" s="98">
        <v>5017.7199999999993</v>
      </c>
      <c r="R350" s="98">
        <v>5035.78</v>
      </c>
      <c r="S350" s="98">
        <v>5053.1499999999996</v>
      </c>
      <c r="T350" s="98">
        <v>5068.2</v>
      </c>
      <c r="U350" s="98">
        <v>5104.26</v>
      </c>
      <c r="V350" s="98">
        <v>5074.9399999999996</v>
      </c>
      <c r="W350" s="98">
        <v>4936.7999999999993</v>
      </c>
      <c r="X350" s="98">
        <v>4474.91</v>
      </c>
      <c r="Y350" s="98">
        <v>4241.1299999999992</v>
      </c>
    </row>
    <row r="351" spans="1:25" s="68" customFormat="1" ht="15.75" hidden="1" outlineLevel="1" x14ac:dyDescent="0.25">
      <c r="A351" s="110">
        <v>2</v>
      </c>
      <c r="B351" s="98">
        <v>4138.9699999999993</v>
      </c>
      <c r="C351" s="98">
        <v>4003.83</v>
      </c>
      <c r="D351" s="98">
        <v>3938.4799999999996</v>
      </c>
      <c r="E351" s="98">
        <v>3893.5299999999997</v>
      </c>
      <c r="F351" s="98">
        <v>3943.8099999999995</v>
      </c>
      <c r="G351" s="98">
        <v>3993.72</v>
      </c>
      <c r="H351" s="98">
        <v>4020.1499999999996</v>
      </c>
      <c r="I351" s="98">
        <v>4311.0999999999995</v>
      </c>
      <c r="J351" s="98">
        <v>4543.83</v>
      </c>
      <c r="K351" s="98">
        <v>4691.5599999999995</v>
      </c>
      <c r="L351" s="98">
        <v>4772.6499999999996</v>
      </c>
      <c r="M351" s="98">
        <v>4782.8099999999995</v>
      </c>
      <c r="N351" s="98">
        <v>4746.16</v>
      </c>
      <c r="O351" s="98">
        <v>4773.0499999999993</v>
      </c>
      <c r="P351" s="98">
        <v>4815.1099999999997</v>
      </c>
      <c r="Q351" s="98">
        <v>4853.1499999999996</v>
      </c>
      <c r="R351" s="98">
        <v>4958.74</v>
      </c>
      <c r="S351" s="98">
        <v>4996.4299999999994</v>
      </c>
      <c r="T351" s="98">
        <v>5001.5599999999995</v>
      </c>
      <c r="U351" s="98">
        <v>5035.09</v>
      </c>
      <c r="V351" s="98">
        <v>5014.0999999999995</v>
      </c>
      <c r="W351" s="98">
        <v>4702.3099999999995</v>
      </c>
      <c r="X351" s="98">
        <v>4393.57</v>
      </c>
      <c r="Y351" s="98">
        <v>4121.82</v>
      </c>
    </row>
    <row r="352" spans="1:25" s="68" customFormat="1" ht="15.75" hidden="1" outlineLevel="1" x14ac:dyDescent="0.25">
      <c r="A352" s="110">
        <v>3</v>
      </c>
      <c r="B352" s="98">
        <v>3944.0299999999997</v>
      </c>
      <c r="C352" s="98">
        <v>3862.4399999999996</v>
      </c>
      <c r="D352" s="98">
        <v>3804.04</v>
      </c>
      <c r="E352" s="98">
        <v>3766.87</v>
      </c>
      <c r="F352" s="98">
        <v>3793.79</v>
      </c>
      <c r="G352" s="98">
        <v>3919.41</v>
      </c>
      <c r="H352" s="98">
        <v>4220.2999999999993</v>
      </c>
      <c r="I352" s="98">
        <v>4515.53</v>
      </c>
      <c r="J352" s="98">
        <v>4809.28</v>
      </c>
      <c r="K352" s="98">
        <v>4912.9699999999993</v>
      </c>
      <c r="L352" s="98">
        <v>4940.26</v>
      </c>
      <c r="M352" s="98">
        <v>4931.46</v>
      </c>
      <c r="N352" s="98">
        <v>4915.83</v>
      </c>
      <c r="O352" s="98">
        <v>4944.51</v>
      </c>
      <c r="P352" s="98">
        <v>4972.62</v>
      </c>
      <c r="Q352" s="98">
        <v>4978.46</v>
      </c>
      <c r="R352" s="98">
        <v>4977.83</v>
      </c>
      <c r="S352" s="98">
        <v>4991.84</v>
      </c>
      <c r="T352" s="98">
        <v>5026.17</v>
      </c>
      <c r="U352" s="98">
        <v>5042.1099999999997</v>
      </c>
      <c r="V352" s="98">
        <v>5013.5499999999993</v>
      </c>
      <c r="W352" s="98">
        <v>4836.24</v>
      </c>
      <c r="X352" s="98">
        <v>4459.84</v>
      </c>
      <c r="Y352" s="98">
        <v>4167.3099999999995</v>
      </c>
    </row>
    <row r="353" spans="1:25" s="68" customFormat="1" ht="15.75" hidden="1" outlineLevel="1" x14ac:dyDescent="0.25">
      <c r="A353" s="110">
        <v>4</v>
      </c>
      <c r="B353" s="98">
        <v>3935.7699999999995</v>
      </c>
      <c r="C353" s="98">
        <v>3870.7299999999996</v>
      </c>
      <c r="D353" s="98">
        <v>3848.7799999999997</v>
      </c>
      <c r="E353" s="98">
        <v>3814.3999999999996</v>
      </c>
      <c r="F353" s="98">
        <v>3890.7499999999995</v>
      </c>
      <c r="G353" s="98">
        <v>4061.87</v>
      </c>
      <c r="H353" s="98">
        <v>4371.2199999999993</v>
      </c>
      <c r="I353" s="98">
        <v>4679.83</v>
      </c>
      <c r="J353" s="98">
        <v>4932.8099999999995</v>
      </c>
      <c r="K353" s="98">
        <v>4975.96</v>
      </c>
      <c r="L353" s="98">
        <v>4983.3099999999995</v>
      </c>
      <c r="M353" s="98">
        <v>4959.84</v>
      </c>
      <c r="N353" s="98">
        <v>4941.9399999999996</v>
      </c>
      <c r="O353" s="98">
        <v>4969.5999999999995</v>
      </c>
      <c r="P353" s="98">
        <v>4970.4399999999996</v>
      </c>
      <c r="Q353" s="98">
        <v>4981.25</v>
      </c>
      <c r="R353" s="98">
        <v>4973.34</v>
      </c>
      <c r="S353" s="98">
        <v>4982.71</v>
      </c>
      <c r="T353" s="98">
        <v>5024.1899999999996</v>
      </c>
      <c r="U353" s="98">
        <v>5029.51</v>
      </c>
      <c r="V353" s="98">
        <v>4996.67</v>
      </c>
      <c r="W353" s="98">
        <v>4876.17</v>
      </c>
      <c r="X353" s="98">
        <v>4488.74</v>
      </c>
      <c r="Y353" s="98">
        <v>4167.5</v>
      </c>
    </row>
    <row r="354" spans="1:25" s="68" customFormat="1" ht="15.75" hidden="1" outlineLevel="1" x14ac:dyDescent="0.25">
      <c r="A354" s="110">
        <v>5</v>
      </c>
      <c r="B354" s="98">
        <v>3983.8399999999997</v>
      </c>
      <c r="C354" s="98">
        <v>3922.5599999999995</v>
      </c>
      <c r="D354" s="98">
        <v>3867.91</v>
      </c>
      <c r="E354" s="98">
        <v>3866.7299999999996</v>
      </c>
      <c r="F354" s="98">
        <v>3933.3499999999995</v>
      </c>
      <c r="G354" s="98">
        <v>4148.7299999999996</v>
      </c>
      <c r="H354" s="98">
        <v>4399.46</v>
      </c>
      <c r="I354" s="98">
        <v>4787.3099999999995</v>
      </c>
      <c r="J354" s="98">
        <v>4965.21</v>
      </c>
      <c r="K354" s="98">
        <v>5009.1299999999992</v>
      </c>
      <c r="L354" s="98">
        <v>5010.7199999999993</v>
      </c>
      <c r="M354" s="98">
        <v>5000.9699999999993</v>
      </c>
      <c r="N354" s="98">
        <v>4957.7199999999993</v>
      </c>
      <c r="O354" s="98">
        <v>4968.9399999999996</v>
      </c>
      <c r="P354" s="98">
        <v>4963.51</v>
      </c>
      <c r="Q354" s="98">
        <v>4958.17</v>
      </c>
      <c r="R354" s="98">
        <v>4942.9299999999994</v>
      </c>
      <c r="S354" s="98">
        <v>4965.51</v>
      </c>
      <c r="T354" s="98">
        <v>5020.5</v>
      </c>
      <c r="U354" s="98">
        <v>5028.59</v>
      </c>
      <c r="V354" s="98">
        <v>4985.5599999999995</v>
      </c>
      <c r="W354" s="98">
        <v>4880.4699999999993</v>
      </c>
      <c r="X354" s="98">
        <v>4464.28</v>
      </c>
      <c r="Y354" s="98">
        <v>4110.28</v>
      </c>
    </row>
    <row r="355" spans="1:25" s="68" customFormat="1" ht="15.75" hidden="1" outlineLevel="1" x14ac:dyDescent="0.25">
      <c r="A355" s="110">
        <v>6</v>
      </c>
      <c r="B355" s="98">
        <v>3983.8499999999995</v>
      </c>
      <c r="C355" s="98">
        <v>3899.47</v>
      </c>
      <c r="D355" s="98">
        <v>3866.9199999999996</v>
      </c>
      <c r="E355" s="98">
        <v>3863.7599999999998</v>
      </c>
      <c r="F355" s="98">
        <v>3931.7599999999998</v>
      </c>
      <c r="G355" s="98">
        <v>4077.66</v>
      </c>
      <c r="H355" s="98">
        <v>4363.1499999999996</v>
      </c>
      <c r="I355" s="98">
        <v>4661.5999999999995</v>
      </c>
      <c r="J355" s="98">
        <v>4852.1399999999994</v>
      </c>
      <c r="K355" s="98">
        <v>4917.5</v>
      </c>
      <c r="L355" s="98">
        <v>4888.42</v>
      </c>
      <c r="M355" s="98">
        <v>4880.9699999999993</v>
      </c>
      <c r="N355" s="98">
        <v>4843.5999999999995</v>
      </c>
      <c r="O355" s="98">
        <v>4867.04</v>
      </c>
      <c r="P355" s="98">
        <v>4871.76</v>
      </c>
      <c r="Q355" s="98">
        <v>4878.41</v>
      </c>
      <c r="R355" s="98">
        <v>4877.3499999999995</v>
      </c>
      <c r="S355" s="98">
        <v>4911.2999999999993</v>
      </c>
      <c r="T355" s="98">
        <v>4986.71</v>
      </c>
      <c r="U355" s="98">
        <v>4997.84</v>
      </c>
      <c r="V355" s="98">
        <v>4951.1499999999996</v>
      </c>
      <c r="W355" s="98">
        <v>4868.12</v>
      </c>
      <c r="X355" s="98">
        <v>4529.96</v>
      </c>
      <c r="Y355" s="98">
        <v>4140.8099999999995</v>
      </c>
    </row>
    <row r="356" spans="1:25" s="68" customFormat="1" ht="15.75" hidden="1" outlineLevel="1" x14ac:dyDescent="0.25">
      <c r="A356" s="110">
        <v>7</v>
      </c>
      <c r="B356" s="98">
        <v>3998.2499999999995</v>
      </c>
      <c r="C356" s="98">
        <v>3909.2999999999997</v>
      </c>
      <c r="D356" s="98">
        <v>3865.4799999999996</v>
      </c>
      <c r="E356" s="98">
        <v>3865.0899999999997</v>
      </c>
      <c r="F356" s="98">
        <v>3935.9999999999995</v>
      </c>
      <c r="G356" s="98">
        <v>4092.87</v>
      </c>
      <c r="H356" s="98">
        <v>4365.1899999999996</v>
      </c>
      <c r="I356" s="98">
        <v>4717.1899999999996</v>
      </c>
      <c r="J356" s="98">
        <v>4934.3599999999997</v>
      </c>
      <c r="K356" s="98">
        <v>4967.8999999999996</v>
      </c>
      <c r="L356" s="98">
        <v>4960.42</v>
      </c>
      <c r="M356" s="98">
        <v>4946.8799999999992</v>
      </c>
      <c r="N356" s="98">
        <v>4904.3999999999996</v>
      </c>
      <c r="O356" s="98">
        <v>4942.37</v>
      </c>
      <c r="P356" s="98">
        <v>4947.82</v>
      </c>
      <c r="Q356" s="98">
        <v>4946.0599999999995</v>
      </c>
      <c r="R356" s="98">
        <v>4946.8999999999996</v>
      </c>
      <c r="S356" s="98">
        <v>4968.9699999999993</v>
      </c>
      <c r="T356" s="98">
        <v>5004.4699999999993</v>
      </c>
      <c r="U356" s="98">
        <v>5018.3499999999995</v>
      </c>
      <c r="V356" s="98">
        <v>4980.28</v>
      </c>
      <c r="W356" s="98">
        <v>4908.6399999999994</v>
      </c>
      <c r="X356" s="98">
        <v>4528.2</v>
      </c>
      <c r="Y356" s="98">
        <v>4365.0199999999995</v>
      </c>
    </row>
    <row r="357" spans="1:25" s="68" customFormat="1" ht="15.75" hidden="1" outlineLevel="1" x14ac:dyDescent="0.25">
      <c r="A357" s="110">
        <v>8</v>
      </c>
      <c r="B357" s="98">
        <v>4289.16</v>
      </c>
      <c r="C357" s="98">
        <v>4058.33</v>
      </c>
      <c r="D357" s="98">
        <v>3966.45</v>
      </c>
      <c r="E357" s="98">
        <v>3917.2699999999995</v>
      </c>
      <c r="F357" s="98">
        <v>3979.4199999999996</v>
      </c>
      <c r="G357" s="98">
        <v>4045.2599999999998</v>
      </c>
      <c r="H357" s="98">
        <v>4172.6399999999994</v>
      </c>
      <c r="I357" s="98">
        <v>4383.7</v>
      </c>
      <c r="J357" s="98">
        <v>4664.3999999999996</v>
      </c>
      <c r="K357" s="98">
        <v>4851.42</v>
      </c>
      <c r="L357" s="98">
        <v>4871.51</v>
      </c>
      <c r="M357" s="98">
        <v>4855.5499999999993</v>
      </c>
      <c r="N357" s="98">
        <v>4836.7299999999996</v>
      </c>
      <c r="O357" s="98">
        <v>4853.41</v>
      </c>
      <c r="P357" s="98">
        <v>4839.2699999999995</v>
      </c>
      <c r="Q357" s="98">
        <v>4850.6499999999996</v>
      </c>
      <c r="R357" s="98">
        <v>4844.7</v>
      </c>
      <c r="S357" s="98">
        <v>4907.6899999999996</v>
      </c>
      <c r="T357" s="98">
        <v>4935.95</v>
      </c>
      <c r="U357" s="98">
        <v>4963.6299999999992</v>
      </c>
      <c r="V357" s="98">
        <v>4905.96</v>
      </c>
      <c r="W357" s="98">
        <v>4768.4299999999994</v>
      </c>
      <c r="X357" s="98">
        <v>4373.33</v>
      </c>
      <c r="Y357" s="98">
        <v>4114.7299999999996</v>
      </c>
    </row>
    <row r="358" spans="1:25" s="68" customFormat="1" ht="15.75" hidden="1" outlineLevel="1" x14ac:dyDescent="0.25">
      <c r="A358" s="110">
        <v>9</v>
      </c>
      <c r="B358" s="98">
        <v>3960.6299999999997</v>
      </c>
      <c r="C358" s="98">
        <v>3881.22</v>
      </c>
      <c r="D358" s="98">
        <v>3861.2499999999995</v>
      </c>
      <c r="E358" s="98">
        <v>3838.8499999999995</v>
      </c>
      <c r="F358" s="98">
        <v>3864.1699999999996</v>
      </c>
      <c r="G358" s="98">
        <v>3889.83</v>
      </c>
      <c r="H358" s="98">
        <v>3942.14</v>
      </c>
      <c r="I358" s="98">
        <v>4079.7299999999996</v>
      </c>
      <c r="J358" s="98">
        <v>4364.1099999999997</v>
      </c>
      <c r="K358" s="98">
        <v>4506.1399999999994</v>
      </c>
      <c r="L358" s="98">
        <v>4564.08</v>
      </c>
      <c r="M358" s="98">
        <v>4630.3499999999995</v>
      </c>
      <c r="N358" s="98">
        <v>4609.46</v>
      </c>
      <c r="O358" s="98">
        <v>4631.24</v>
      </c>
      <c r="P358" s="98">
        <v>4722.54</v>
      </c>
      <c r="Q358" s="98">
        <v>4821.6399999999994</v>
      </c>
      <c r="R358" s="98">
        <v>4897.5999999999995</v>
      </c>
      <c r="S358" s="98">
        <v>4909.6499999999996</v>
      </c>
      <c r="T358" s="98">
        <v>4950.04</v>
      </c>
      <c r="U358" s="98">
        <v>4981.0199999999995</v>
      </c>
      <c r="V358" s="98">
        <v>4939.28</v>
      </c>
      <c r="W358" s="98">
        <v>4812.0999999999995</v>
      </c>
      <c r="X358" s="98">
        <v>4472.1899999999996</v>
      </c>
      <c r="Y358" s="98">
        <v>4169.9299999999994</v>
      </c>
    </row>
    <row r="359" spans="1:25" s="68" customFormat="1" ht="15.75" hidden="1" outlineLevel="1" x14ac:dyDescent="0.25">
      <c r="A359" s="110">
        <v>10</v>
      </c>
      <c r="B359" s="98">
        <v>4041.16</v>
      </c>
      <c r="C359" s="98">
        <v>3965.5099999999998</v>
      </c>
      <c r="D359" s="98">
        <v>3922.4199999999996</v>
      </c>
      <c r="E359" s="98">
        <v>3911.5599999999995</v>
      </c>
      <c r="F359" s="98">
        <v>3980.9199999999996</v>
      </c>
      <c r="G359" s="98">
        <v>4272.46</v>
      </c>
      <c r="H359" s="98">
        <v>4505.5199999999995</v>
      </c>
      <c r="I359" s="98">
        <v>4824.79</v>
      </c>
      <c r="J359" s="98">
        <v>4953.9799999999996</v>
      </c>
      <c r="K359" s="98">
        <v>4990.1399999999994</v>
      </c>
      <c r="L359" s="98">
        <v>4979.78</v>
      </c>
      <c r="M359" s="98">
        <v>4969.6399999999994</v>
      </c>
      <c r="N359" s="98">
        <v>4957.2299999999996</v>
      </c>
      <c r="O359" s="98">
        <v>4962.45</v>
      </c>
      <c r="P359" s="98">
        <v>4963.17</v>
      </c>
      <c r="Q359" s="98">
        <v>4958.51</v>
      </c>
      <c r="R359" s="98">
        <v>4948.46</v>
      </c>
      <c r="S359" s="98">
        <v>4958.3899999999994</v>
      </c>
      <c r="T359" s="98">
        <v>5020.96</v>
      </c>
      <c r="U359" s="98">
        <v>5026.4399999999996</v>
      </c>
      <c r="V359" s="98">
        <v>4991.4299999999994</v>
      </c>
      <c r="W359" s="98">
        <v>4935.46</v>
      </c>
      <c r="X359" s="98">
        <v>4584.26</v>
      </c>
      <c r="Y359" s="98">
        <v>4191.5599999999995</v>
      </c>
    </row>
    <row r="360" spans="1:25" s="68" customFormat="1" ht="15.75" hidden="1" outlineLevel="1" x14ac:dyDescent="0.25">
      <c r="A360" s="110">
        <v>11</v>
      </c>
      <c r="B360" s="98">
        <v>3948.95</v>
      </c>
      <c r="C360" s="98">
        <v>3867.3599999999997</v>
      </c>
      <c r="D360" s="98">
        <v>3845.0999999999995</v>
      </c>
      <c r="E360" s="98">
        <v>3855.12</v>
      </c>
      <c r="F360" s="98">
        <v>3872.3599999999997</v>
      </c>
      <c r="G360" s="98">
        <v>4024.16</v>
      </c>
      <c r="H360" s="98">
        <v>4370.8499999999995</v>
      </c>
      <c r="I360" s="98">
        <v>4635.21</v>
      </c>
      <c r="J360" s="98">
        <v>4788.33</v>
      </c>
      <c r="K360" s="98">
        <v>4826.45</v>
      </c>
      <c r="L360" s="98">
        <v>4816.17</v>
      </c>
      <c r="M360" s="98">
        <v>4808.4299999999994</v>
      </c>
      <c r="N360" s="98">
        <v>4720.0199999999995</v>
      </c>
      <c r="O360" s="98">
        <v>4768.6799999999994</v>
      </c>
      <c r="P360" s="98">
        <v>4761.57</v>
      </c>
      <c r="Q360" s="98">
        <v>4759.6099999999997</v>
      </c>
      <c r="R360" s="98">
        <v>4754.1899999999996</v>
      </c>
      <c r="S360" s="98">
        <v>4771.95</v>
      </c>
      <c r="T360" s="98">
        <v>4845.3999999999996</v>
      </c>
      <c r="U360" s="98">
        <v>4937.3599999999997</v>
      </c>
      <c r="V360" s="98">
        <v>4856.95</v>
      </c>
      <c r="W360" s="98">
        <v>4770.66</v>
      </c>
      <c r="X360" s="98">
        <v>4462.42</v>
      </c>
      <c r="Y360" s="98">
        <v>4049.2799999999997</v>
      </c>
    </row>
    <row r="361" spans="1:25" s="68" customFormat="1" ht="15.75" hidden="1" outlineLevel="1" x14ac:dyDescent="0.25">
      <c r="A361" s="110">
        <v>12</v>
      </c>
      <c r="B361" s="98">
        <v>3940.43</v>
      </c>
      <c r="C361" s="98">
        <v>3868.3099999999995</v>
      </c>
      <c r="D361" s="98">
        <v>3850.0999999999995</v>
      </c>
      <c r="E361" s="98">
        <v>3847.9199999999996</v>
      </c>
      <c r="F361" s="98">
        <v>3880.3099999999995</v>
      </c>
      <c r="G361" s="98">
        <v>4058</v>
      </c>
      <c r="H361" s="98">
        <v>4369.3799999999992</v>
      </c>
      <c r="I361" s="98">
        <v>4637.16</v>
      </c>
      <c r="J361" s="98">
        <v>4889.16</v>
      </c>
      <c r="K361" s="98">
        <v>4963.21</v>
      </c>
      <c r="L361" s="98">
        <v>4966.7999999999993</v>
      </c>
      <c r="M361" s="98">
        <v>4960.7999999999993</v>
      </c>
      <c r="N361" s="98">
        <v>4919.6499999999996</v>
      </c>
      <c r="O361" s="98">
        <v>4935.04</v>
      </c>
      <c r="P361" s="98">
        <v>4940.8099999999995</v>
      </c>
      <c r="Q361" s="98">
        <v>4938.67</v>
      </c>
      <c r="R361" s="98">
        <v>4945.5499999999993</v>
      </c>
      <c r="S361" s="98">
        <v>4971.17</v>
      </c>
      <c r="T361" s="98">
        <v>5025.74</v>
      </c>
      <c r="U361" s="98">
        <v>5022.87</v>
      </c>
      <c r="V361" s="98">
        <v>5010.41</v>
      </c>
      <c r="W361" s="98">
        <v>4943.1099999999997</v>
      </c>
      <c r="X361" s="98">
        <v>4578</v>
      </c>
      <c r="Y361" s="98">
        <v>4249.1499999999996</v>
      </c>
    </row>
    <row r="362" spans="1:25" s="68" customFormat="1" ht="15.75" hidden="1" outlineLevel="1" x14ac:dyDescent="0.25">
      <c r="A362" s="110">
        <v>13</v>
      </c>
      <c r="B362" s="98">
        <v>4087.8399999999997</v>
      </c>
      <c r="C362" s="98">
        <v>3987.16</v>
      </c>
      <c r="D362" s="98">
        <v>3944.08</v>
      </c>
      <c r="E362" s="98">
        <v>3930.1299999999997</v>
      </c>
      <c r="F362" s="98">
        <v>3983.16</v>
      </c>
      <c r="G362" s="98">
        <v>4155.6799999999994</v>
      </c>
      <c r="H362" s="98">
        <v>4514.3899999999994</v>
      </c>
      <c r="I362" s="98">
        <v>4836.8899999999994</v>
      </c>
      <c r="J362" s="98">
        <v>4965.4299999999994</v>
      </c>
      <c r="K362" s="98">
        <v>4995.7</v>
      </c>
      <c r="L362" s="98">
        <v>4997.2</v>
      </c>
      <c r="M362" s="98">
        <v>4988.25</v>
      </c>
      <c r="N362" s="98">
        <v>4968.1399999999994</v>
      </c>
      <c r="O362" s="98">
        <v>4984.49</v>
      </c>
      <c r="P362" s="98">
        <v>4984.57</v>
      </c>
      <c r="Q362" s="98">
        <v>4982.5599999999995</v>
      </c>
      <c r="R362" s="98">
        <v>4980.32</v>
      </c>
      <c r="S362" s="98">
        <v>4996.71</v>
      </c>
      <c r="T362" s="98">
        <v>5037.29</v>
      </c>
      <c r="U362" s="98">
        <v>5045</v>
      </c>
      <c r="V362" s="98">
        <v>5025.76</v>
      </c>
      <c r="W362" s="98">
        <v>4997.3999999999996</v>
      </c>
      <c r="X362" s="98">
        <v>4820.4299999999994</v>
      </c>
      <c r="Y362" s="98">
        <v>4434.2199999999993</v>
      </c>
    </row>
    <row r="363" spans="1:25" s="68" customFormat="1" ht="15.75" hidden="1" outlineLevel="1" x14ac:dyDescent="0.25">
      <c r="A363" s="110">
        <v>14</v>
      </c>
      <c r="B363" s="98">
        <v>4135.45</v>
      </c>
      <c r="C363" s="98">
        <v>4009.58</v>
      </c>
      <c r="D363" s="98">
        <v>3967.0999999999995</v>
      </c>
      <c r="E363" s="98">
        <v>3957.2699999999995</v>
      </c>
      <c r="F363" s="98">
        <v>4003.8999999999996</v>
      </c>
      <c r="G363" s="98">
        <v>4292.42</v>
      </c>
      <c r="H363" s="98">
        <v>4580.3499999999995</v>
      </c>
      <c r="I363" s="98">
        <v>4864.5199999999995</v>
      </c>
      <c r="J363" s="98">
        <v>4924.07</v>
      </c>
      <c r="K363" s="98">
        <v>4952.42</v>
      </c>
      <c r="L363" s="98">
        <v>4948.4799999999996</v>
      </c>
      <c r="M363" s="98">
        <v>4940.53</v>
      </c>
      <c r="N363" s="98">
        <v>4928.45</v>
      </c>
      <c r="O363" s="98">
        <v>4937.37</v>
      </c>
      <c r="P363" s="98">
        <v>4936.3599999999997</v>
      </c>
      <c r="Q363" s="98">
        <v>4936.0499999999993</v>
      </c>
      <c r="R363" s="98">
        <v>4931.17</v>
      </c>
      <c r="S363" s="98">
        <v>4953.7699999999995</v>
      </c>
      <c r="T363" s="98">
        <v>5017.0499999999993</v>
      </c>
      <c r="U363" s="98">
        <v>5022</v>
      </c>
      <c r="V363" s="98">
        <v>5009.5599999999995</v>
      </c>
      <c r="W363" s="98">
        <v>4978.37</v>
      </c>
      <c r="X363" s="98">
        <v>4825.16</v>
      </c>
      <c r="Y363" s="98">
        <v>4444.53</v>
      </c>
    </row>
    <row r="364" spans="1:25" s="68" customFormat="1" ht="15.75" hidden="1" outlineLevel="1" x14ac:dyDescent="0.25">
      <c r="A364" s="110">
        <v>15</v>
      </c>
      <c r="B364" s="98">
        <v>4287.08</v>
      </c>
      <c r="C364" s="98">
        <v>4107.46</v>
      </c>
      <c r="D364" s="98">
        <v>4000.5199999999995</v>
      </c>
      <c r="E364" s="98">
        <v>3989.95</v>
      </c>
      <c r="F364" s="98">
        <v>4019.9799999999996</v>
      </c>
      <c r="G364" s="98">
        <v>4106.79</v>
      </c>
      <c r="H364" s="98">
        <v>4246.9699999999993</v>
      </c>
      <c r="I364" s="98">
        <v>4440.71</v>
      </c>
      <c r="J364" s="98">
        <v>4680.51</v>
      </c>
      <c r="K364" s="98">
        <v>4837.42</v>
      </c>
      <c r="L364" s="98">
        <v>4861.2999999999993</v>
      </c>
      <c r="M364" s="98">
        <v>4861.78</v>
      </c>
      <c r="N364" s="98">
        <v>4811.41</v>
      </c>
      <c r="O364" s="98">
        <v>4813.58</v>
      </c>
      <c r="P364" s="98">
        <v>4807.57</v>
      </c>
      <c r="Q364" s="98">
        <v>4817.6099999999997</v>
      </c>
      <c r="R364" s="98">
        <v>4808.2999999999993</v>
      </c>
      <c r="S364" s="98">
        <v>4889.8899999999994</v>
      </c>
      <c r="T364" s="98">
        <v>4940.29</v>
      </c>
      <c r="U364" s="98">
        <v>4937.45</v>
      </c>
      <c r="V364" s="98">
        <v>4911.6899999999996</v>
      </c>
      <c r="W364" s="98">
        <v>4872.7999999999993</v>
      </c>
      <c r="X364" s="98">
        <v>4530.82</v>
      </c>
      <c r="Y364" s="98">
        <v>4228.0199999999995</v>
      </c>
    </row>
    <row r="365" spans="1:25" s="68" customFormat="1" ht="15.75" hidden="1" outlineLevel="1" x14ac:dyDescent="0.25">
      <c r="A365" s="110">
        <v>16</v>
      </c>
      <c r="B365" s="98">
        <v>4038.39</v>
      </c>
      <c r="C365" s="98">
        <v>3925.45</v>
      </c>
      <c r="D365" s="98">
        <v>3875.4199999999996</v>
      </c>
      <c r="E365" s="98">
        <v>3873.29</v>
      </c>
      <c r="F365" s="98">
        <v>3885.5299999999997</v>
      </c>
      <c r="G365" s="98">
        <v>3946.37</v>
      </c>
      <c r="H365" s="98">
        <v>3977.3799999999997</v>
      </c>
      <c r="I365" s="98">
        <v>4147.6099999999997</v>
      </c>
      <c r="J365" s="98">
        <v>4309.96</v>
      </c>
      <c r="K365" s="98">
        <v>4498</v>
      </c>
      <c r="L365" s="98">
        <v>4536.3499999999995</v>
      </c>
      <c r="M365" s="98">
        <v>4517.62</v>
      </c>
      <c r="N365" s="98">
        <v>4509.91</v>
      </c>
      <c r="O365" s="98">
        <v>4542.4699999999993</v>
      </c>
      <c r="P365" s="98">
        <v>4573.46</v>
      </c>
      <c r="Q365" s="98">
        <v>4607.8499999999995</v>
      </c>
      <c r="R365" s="98">
        <v>4670.59</v>
      </c>
      <c r="S365" s="98">
        <v>4827.54</v>
      </c>
      <c r="T365" s="98">
        <v>4902.8099999999995</v>
      </c>
      <c r="U365" s="98">
        <v>4932.0599999999995</v>
      </c>
      <c r="V365" s="98">
        <v>4894.04</v>
      </c>
      <c r="W365" s="98">
        <v>4738.2299999999996</v>
      </c>
      <c r="X365" s="98">
        <v>4536.92</v>
      </c>
      <c r="Y365" s="98">
        <v>4160.04</v>
      </c>
    </row>
    <row r="366" spans="1:25" s="68" customFormat="1" ht="15.75" hidden="1" outlineLevel="1" x14ac:dyDescent="0.25">
      <c r="A366" s="110">
        <v>17</v>
      </c>
      <c r="B366" s="98">
        <v>3950.5699999999997</v>
      </c>
      <c r="C366" s="98">
        <v>3887.3599999999997</v>
      </c>
      <c r="D366" s="98">
        <v>3873.5499999999997</v>
      </c>
      <c r="E366" s="98">
        <v>3874.0699999999997</v>
      </c>
      <c r="F366" s="98">
        <v>3945.6499999999996</v>
      </c>
      <c r="G366" s="98">
        <v>4157.9699999999993</v>
      </c>
      <c r="H366" s="98">
        <v>4449.3799999999992</v>
      </c>
      <c r="I366" s="98">
        <v>4675.84</v>
      </c>
      <c r="J366" s="98">
        <v>4903.2699999999995</v>
      </c>
      <c r="K366" s="98">
        <v>4937.91</v>
      </c>
      <c r="L366" s="98">
        <v>4934.4299999999994</v>
      </c>
      <c r="M366" s="98">
        <v>4917.2999999999993</v>
      </c>
      <c r="N366" s="98">
        <v>4892.45</v>
      </c>
      <c r="O366" s="98">
        <v>4902.2199999999993</v>
      </c>
      <c r="P366" s="98">
        <v>4902.9699999999993</v>
      </c>
      <c r="Q366" s="98">
        <v>4905.21</v>
      </c>
      <c r="R366" s="98">
        <v>4906.62</v>
      </c>
      <c r="S366" s="98">
        <v>4942.17</v>
      </c>
      <c r="T366" s="98">
        <v>5027.9299999999994</v>
      </c>
      <c r="U366" s="98">
        <v>5032.2199999999993</v>
      </c>
      <c r="V366" s="98">
        <v>4992.71</v>
      </c>
      <c r="W366" s="98">
        <v>4936.03</v>
      </c>
      <c r="X366" s="98">
        <v>4735.5499999999993</v>
      </c>
      <c r="Y366" s="98">
        <v>4301.29</v>
      </c>
    </row>
    <row r="367" spans="1:25" s="68" customFormat="1" ht="15.75" hidden="1" outlineLevel="1" x14ac:dyDescent="0.25">
      <c r="A367" s="110">
        <v>18</v>
      </c>
      <c r="B367" s="98">
        <v>4082.3199999999997</v>
      </c>
      <c r="C367" s="98">
        <v>3982.0099999999998</v>
      </c>
      <c r="D367" s="98">
        <v>3945.9999999999995</v>
      </c>
      <c r="E367" s="98">
        <v>3956.29</v>
      </c>
      <c r="F367" s="98">
        <v>4000.2699999999995</v>
      </c>
      <c r="G367" s="98">
        <v>4214.84</v>
      </c>
      <c r="H367" s="98">
        <v>4497.3999999999996</v>
      </c>
      <c r="I367" s="98">
        <v>4792.91</v>
      </c>
      <c r="J367" s="98">
        <v>4943.42</v>
      </c>
      <c r="K367" s="98">
        <v>4974.17</v>
      </c>
      <c r="L367" s="98">
        <v>4970.7999999999993</v>
      </c>
      <c r="M367" s="98">
        <v>4950.4399999999996</v>
      </c>
      <c r="N367" s="98">
        <v>4912.01</v>
      </c>
      <c r="O367" s="98">
        <v>4919.8999999999996</v>
      </c>
      <c r="P367" s="98">
        <v>4930.6799999999994</v>
      </c>
      <c r="Q367" s="98">
        <v>4931.5</v>
      </c>
      <c r="R367" s="98">
        <v>4936.21</v>
      </c>
      <c r="S367" s="98">
        <v>4985.5199999999995</v>
      </c>
      <c r="T367" s="98">
        <v>5053.6499999999996</v>
      </c>
      <c r="U367" s="98">
        <v>5049.62</v>
      </c>
      <c r="V367" s="98">
        <v>5034.95</v>
      </c>
      <c r="W367" s="98">
        <v>4976.9799999999996</v>
      </c>
      <c r="X367" s="98">
        <v>4883.04</v>
      </c>
      <c r="Y367" s="98">
        <v>4332.8599999999997</v>
      </c>
    </row>
    <row r="368" spans="1:25" s="68" customFormat="1" ht="15.75" hidden="1" outlineLevel="1" x14ac:dyDescent="0.25">
      <c r="A368" s="110">
        <v>19</v>
      </c>
      <c r="B368" s="98">
        <v>4011.58</v>
      </c>
      <c r="C368" s="98">
        <v>3936.9599999999996</v>
      </c>
      <c r="D368" s="98">
        <v>3874.8399999999997</v>
      </c>
      <c r="E368" s="98">
        <v>3870.3099999999995</v>
      </c>
      <c r="F368" s="98">
        <v>3974.4399999999996</v>
      </c>
      <c r="G368" s="98">
        <v>4146.8799999999992</v>
      </c>
      <c r="H368" s="98">
        <v>4390.7299999999996</v>
      </c>
      <c r="I368" s="98">
        <v>4627.91</v>
      </c>
      <c r="J368" s="98">
        <v>4909.99</v>
      </c>
      <c r="K368" s="98">
        <v>4935.5599999999995</v>
      </c>
      <c r="L368" s="98">
        <v>4940.76</v>
      </c>
      <c r="M368" s="98">
        <v>4922.04</v>
      </c>
      <c r="N368" s="98">
        <v>4887.87</v>
      </c>
      <c r="O368" s="98">
        <v>4895.41</v>
      </c>
      <c r="P368" s="98">
        <v>4890.9699999999993</v>
      </c>
      <c r="Q368" s="98">
        <v>4892.37</v>
      </c>
      <c r="R368" s="98">
        <v>4893.5</v>
      </c>
      <c r="S368" s="98">
        <v>4915.6399999999994</v>
      </c>
      <c r="T368" s="98">
        <v>4993.5599999999995</v>
      </c>
      <c r="U368" s="98">
        <v>4959.46</v>
      </c>
      <c r="V368" s="98">
        <v>4949.6499999999996</v>
      </c>
      <c r="W368" s="98">
        <v>4929.76</v>
      </c>
      <c r="X368" s="98">
        <v>4621.07</v>
      </c>
      <c r="Y368" s="98">
        <v>4250.17</v>
      </c>
    </row>
    <row r="369" spans="1:25" s="68" customFormat="1" ht="15.75" hidden="1" outlineLevel="1" x14ac:dyDescent="0.25">
      <c r="A369" s="110">
        <v>20</v>
      </c>
      <c r="B369" s="98">
        <v>3989.54</v>
      </c>
      <c r="C369" s="98">
        <v>3922.5099999999998</v>
      </c>
      <c r="D369" s="98">
        <v>3870.64</v>
      </c>
      <c r="E369" s="98">
        <v>3867.5999999999995</v>
      </c>
      <c r="F369" s="98">
        <v>3922.2099999999996</v>
      </c>
      <c r="G369" s="98">
        <v>4050.96</v>
      </c>
      <c r="H369" s="98">
        <v>4367.34</v>
      </c>
      <c r="I369" s="98">
        <v>4666.49</v>
      </c>
      <c r="J369" s="98">
        <v>4899.01</v>
      </c>
      <c r="K369" s="98">
        <v>4944.8499999999995</v>
      </c>
      <c r="L369" s="98">
        <v>4942.6499999999996</v>
      </c>
      <c r="M369" s="98">
        <v>4929.3999999999996</v>
      </c>
      <c r="N369" s="98">
        <v>4897.92</v>
      </c>
      <c r="O369" s="98">
        <v>4895.21</v>
      </c>
      <c r="P369" s="98">
        <v>4887.84</v>
      </c>
      <c r="Q369" s="98">
        <v>4883.5599999999995</v>
      </c>
      <c r="R369" s="98">
        <v>4879.7199999999993</v>
      </c>
      <c r="S369" s="98">
        <v>4885.16</v>
      </c>
      <c r="T369" s="98">
        <v>4937.7299999999996</v>
      </c>
      <c r="U369" s="98">
        <v>4934.2699999999995</v>
      </c>
      <c r="V369" s="98">
        <v>4916.8499999999995</v>
      </c>
      <c r="W369" s="98">
        <v>4859.8499999999995</v>
      </c>
      <c r="X369" s="98">
        <v>4474.2999999999993</v>
      </c>
      <c r="Y369" s="98">
        <v>4039.6099999999997</v>
      </c>
    </row>
    <row r="370" spans="1:25" s="68" customFormat="1" ht="15.75" hidden="1" outlineLevel="1" x14ac:dyDescent="0.25">
      <c r="A370" s="110">
        <v>21</v>
      </c>
      <c r="B370" s="98">
        <v>3865.8399999999997</v>
      </c>
      <c r="C370" s="98">
        <v>3794.1699999999996</v>
      </c>
      <c r="D370" s="98">
        <v>3733.0099999999998</v>
      </c>
      <c r="E370" s="98">
        <v>3670.62</v>
      </c>
      <c r="F370" s="98">
        <v>3023.6</v>
      </c>
      <c r="G370" s="98">
        <v>3929.2499999999995</v>
      </c>
      <c r="H370" s="98">
        <v>4183.66</v>
      </c>
      <c r="I370" s="98">
        <v>4432.0199999999995</v>
      </c>
      <c r="J370" s="98">
        <v>4729.58</v>
      </c>
      <c r="K370" s="98">
        <v>4849.09</v>
      </c>
      <c r="L370" s="98">
        <v>4852.6299999999992</v>
      </c>
      <c r="M370" s="98">
        <v>4847.24</v>
      </c>
      <c r="N370" s="98">
        <v>4832.1499999999996</v>
      </c>
      <c r="O370" s="98">
        <v>4842.1499999999996</v>
      </c>
      <c r="P370" s="98">
        <v>4841.33</v>
      </c>
      <c r="Q370" s="98">
        <v>4843.03</v>
      </c>
      <c r="R370" s="98">
        <v>4848.6899999999996</v>
      </c>
      <c r="S370" s="98">
        <v>4863.25</v>
      </c>
      <c r="T370" s="98">
        <v>4925.87</v>
      </c>
      <c r="U370" s="98">
        <v>4949.4799999999996</v>
      </c>
      <c r="V370" s="98">
        <v>4921.5999999999995</v>
      </c>
      <c r="W370" s="98">
        <v>4909.0599999999995</v>
      </c>
      <c r="X370" s="98">
        <v>4603.79</v>
      </c>
      <c r="Y370" s="98">
        <v>4258.37</v>
      </c>
    </row>
    <row r="371" spans="1:25" s="68" customFormat="1" ht="15.75" hidden="1" outlineLevel="1" x14ac:dyDescent="0.25">
      <c r="A371" s="110">
        <v>22</v>
      </c>
      <c r="B371" s="98">
        <v>3987.3999999999996</v>
      </c>
      <c r="C371" s="98">
        <v>3926.3199999999997</v>
      </c>
      <c r="D371" s="98">
        <v>3865.5299999999997</v>
      </c>
      <c r="E371" s="98">
        <v>3859.3499999999995</v>
      </c>
      <c r="F371" s="98">
        <v>3880.43</v>
      </c>
      <c r="G371" s="98">
        <v>3927.9199999999996</v>
      </c>
      <c r="H371" s="98">
        <v>3975.41</v>
      </c>
      <c r="I371" s="98">
        <v>4215.7299999999996</v>
      </c>
      <c r="J371" s="98">
        <v>4484.33</v>
      </c>
      <c r="K371" s="98">
        <v>4669.41</v>
      </c>
      <c r="L371" s="98">
        <v>4693.76</v>
      </c>
      <c r="M371" s="98">
        <v>4689.1499999999996</v>
      </c>
      <c r="N371" s="98">
        <v>4665.1399999999994</v>
      </c>
      <c r="O371" s="98">
        <v>4665.75</v>
      </c>
      <c r="P371" s="98">
        <v>4676.5599999999995</v>
      </c>
      <c r="Q371" s="98">
        <v>4675.4399999999996</v>
      </c>
      <c r="R371" s="98">
        <v>4692.41</v>
      </c>
      <c r="S371" s="98">
        <v>4812.3499999999995</v>
      </c>
      <c r="T371" s="98">
        <v>4956.08</v>
      </c>
      <c r="U371" s="98">
        <v>4957.1399999999994</v>
      </c>
      <c r="V371" s="98">
        <v>4934.67</v>
      </c>
      <c r="W371" s="98">
        <v>4904.4699999999993</v>
      </c>
      <c r="X371" s="98">
        <v>4376.5999999999995</v>
      </c>
      <c r="Y371" s="98">
        <v>4125.9299999999994</v>
      </c>
    </row>
    <row r="372" spans="1:25" s="68" customFormat="1" ht="15.75" hidden="1" outlineLevel="1" x14ac:dyDescent="0.25">
      <c r="A372" s="110">
        <v>23</v>
      </c>
      <c r="B372" s="98">
        <v>4029.04</v>
      </c>
      <c r="C372" s="98">
        <v>3957.4599999999996</v>
      </c>
      <c r="D372" s="98">
        <v>3875.1699999999996</v>
      </c>
      <c r="E372" s="98">
        <v>3863.43</v>
      </c>
      <c r="F372" s="98">
        <v>3896.54</v>
      </c>
      <c r="G372" s="98">
        <v>3941.5699999999997</v>
      </c>
      <c r="H372" s="98">
        <v>3971.3499999999995</v>
      </c>
      <c r="I372" s="98">
        <v>4076.1299999999997</v>
      </c>
      <c r="J372" s="98">
        <v>4397.9299999999994</v>
      </c>
      <c r="K372" s="98">
        <v>4692.42</v>
      </c>
      <c r="L372" s="98">
        <v>4711.33</v>
      </c>
      <c r="M372" s="98">
        <v>4711.16</v>
      </c>
      <c r="N372" s="98">
        <v>4685.6799999999994</v>
      </c>
      <c r="O372" s="98">
        <v>4678.51</v>
      </c>
      <c r="P372" s="98">
        <v>4684.5999999999995</v>
      </c>
      <c r="Q372" s="98">
        <v>4696.25</v>
      </c>
      <c r="R372" s="98">
        <v>4709.49</v>
      </c>
      <c r="S372" s="98">
        <v>4863.5199999999995</v>
      </c>
      <c r="T372" s="98">
        <v>4913.3799999999992</v>
      </c>
      <c r="U372" s="98">
        <v>4910.8599999999997</v>
      </c>
      <c r="V372" s="98">
        <v>4919.08</v>
      </c>
      <c r="W372" s="98">
        <v>4902.54</v>
      </c>
      <c r="X372" s="98">
        <v>4367.5499999999993</v>
      </c>
      <c r="Y372" s="98">
        <v>4085.0899999999997</v>
      </c>
    </row>
    <row r="373" spans="1:25" s="68" customFormat="1" ht="15.75" hidden="1" outlineLevel="1" x14ac:dyDescent="0.25">
      <c r="A373" s="110">
        <v>24</v>
      </c>
      <c r="B373" s="98">
        <v>3961.0599999999995</v>
      </c>
      <c r="C373" s="98">
        <v>3904.4199999999996</v>
      </c>
      <c r="D373" s="98">
        <v>3858.5899999999997</v>
      </c>
      <c r="E373" s="98">
        <v>3841.16</v>
      </c>
      <c r="F373" s="98">
        <v>3883.0299999999997</v>
      </c>
      <c r="G373" s="98">
        <v>3978.41</v>
      </c>
      <c r="H373" s="98">
        <v>4269.6099999999997</v>
      </c>
      <c r="I373" s="98">
        <v>4548.3099999999995</v>
      </c>
      <c r="J373" s="98">
        <v>4776.9799999999996</v>
      </c>
      <c r="K373" s="98">
        <v>4830.4699999999993</v>
      </c>
      <c r="L373" s="98">
        <v>4821.1799999999994</v>
      </c>
      <c r="M373" s="98">
        <v>4814.12</v>
      </c>
      <c r="N373" s="98">
        <v>4775.91</v>
      </c>
      <c r="O373" s="98">
        <v>4780.33</v>
      </c>
      <c r="P373" s="98">
        <v>4787.08</v>
      </c>
      <c r="Q373" s="98">
        <v>4786.37</v>
      </c>
      <c r="R373" s="98">
        <v>4781.0199999999995</v>
      </c>
      <c r="S373" s="98">
        <v>4842.51</v>
      </c>
      <c r="T373" s="98">
        <v>4883.6799999999994</v>
      </c>
      <c r="U373" s="98">
        <v>4900.6799999999994</v>
      </c>
      <c r="V373" s="98">
        <v>4865.3599999999997</v>
      </c>
      <c r="W373" s="98">
        <v>4770.0499999999993</v>
      </c>
      <c r="X373" s="98">
        <v>4341.01</v>
      </c>
      <c r="Y373" s="98">
        <v>4061.3499999999995</v>
      </c>
    </row>
    <row r="374" spans="1:25" s="68" customFormat="1" ht="15.75" hidden="1" outlineLevel="1" x14ac:dyDescent="0.25">
      <c r="A374" s="110">
        <v>25</v>
      </c>
      <c r="B374" s="98">
        <v>3905.58</v>
      </c>
      <c r="C374" s="98">
        <v>3861.93</v>
      </c>
      <c r="D374" s="98">
        <v>3815.47</v>
      </c>
      <c r="E374" s="98">
        <v>3799.3599999999997</v>
      </c>
      <c r="F374" s="98">
        <v>3880.33</v>
      </c>
      <c r="G374" s="98">
        <v>3966.4199999999996</v>
      </c>
      <c r="H374" s="98">
        <v>4256.3999999999996</v>
      </c>
      <c r="I374" s="98">
        <v>4566.5499999999993</v>
      </c>
      <c r="J374" s="98">
        <v>4847.99</v>
      </c>
      <c r="K374" s="98">
        <v>4913.66</v>
      </c>
      <c r="L374" s="98">
        <v>4914.8599999999997</v>
      </c>
      <c r="M374" s="98">
        <v>4906.54</v>
      </c>
      <c r="N374" s="98">
        <v>4871.8599999999997</v>
      </c>
      <c r="O374" s="98">
        <v>4883.21</v>
      </c>
      <c r="P374" s="98">
        <v>4884.25</v>
      </c>
      <c r="Q374" s="98">
        <v>4867.5199999999995</v>
      </c>
      <c r="R374" s="98">
        <v>4882.0499999999993</v>
      </c>
      <c r="S374" s="98">
        <v>4924.7199999999993</v>
      </c>
      <c r="T374" s="98">
        <v>4976.45</v>
      </c>
      <c r="U374" s="98">
        <v>4948.91</v>
      </c>
      <c r="V374" s="98">
        <v>4923.2699999999995</v>
      </c>
      <c r="W374" s="98">
        <v>4908.1099999999997</v>
      </c>
      <c r="X374" s="98">
        <v>4625.5599999999995</v>
      </c>
      <c r="Y374" s="98">
        <v>4301.2999999999993</v>
      </c>
    </row>
    <row r="375" spans="1:25" s="68" customFormat="1" ht="15.75" hidden="1" outlineLevel="1" x14ac:dyDescent="0.25">
      <c r="A375" s="110">
        <v>26</v>
      </c>
      <c r="B375" s="98">
        <v>4119.99</v>
      </c>
      <c r="C375" s="98">
        <v>4036.5899999999997</v>
      </c>
      <c r="D375" s="98">
        <v>4002.95</v>
      </c>
      <c r="E375" s="98">
        <v>3998.8399999999997</v>
      </c>
      <c r="F375" s="98">
        <v>4029.89</v>
      </c>
      <c r="G375" s="98">
        <v>4159.3099999999995</v>
      </c>
      <c r="H375" s="98">
        <v>4356.28</v>
      </c>
      <c r="I375" s="98">
        <v>4707.03</v>
      </c>
      <c r="J375" s="98">
        <v>4927.28</v>
      </c>
      <c r="K375" s="98">
        <v>4973.9799999999996</v>
      </c>
      <c r="L375" s="98">
        <v>4975.83</v>
      </c>
      <c r="M375" s="98">
        <v>4962.32</v>
      </c>
      <c r="N375" s="98">
        <v>4934.66</v>
      </c>
      <c r="O375" s="98">
        <v>4918.2999999999993</v>
      </c>
      <c r="P375" s="98">
        <v>4919.53</v>
      </c>
      <c r="Q375" s="98">
        <v>4938.01</v>
      </c>
      <c r="R375" s="98">
        <v>4935.8499999999995</v>
      </c>
      <c r="S375" s="98">
        <v>4977.62</v>
      </c>
      <c r="T375" s="98">
        <v>5026.9299999999994</v>
      </c>
      <c r="U375" s="98">
        <v>4982.0499999999993</v>
      </c>
      <c r="V375" s="98">
        <v>4943.25</v>
      </c>
      <c r="W375" s="98">
        <v>4898.3899999999994</v>
      </c>
      <c r="X375" s="98">
        <v>4643</v>
      </c>
      <c r="Y375" s="98">
        <v>4283.7999999999993</v>
      </c>
    </row>
    <row r="376" spans="1:25" s="68" customFormat="1" ht="15.75" hidden="1" outlineLevel="1" x14ac:dyDescent="0.25">
      <c r="A376" s="110">
        <v>27</v>
      </c>
      <c r="B376" s="98">
        <v>3997.3199999999997</v>
      </c>
      <c r="C376" s="98">
        <v>3937.14</v>
      </c>
      <c r="D376" s="98">
        <v>3891.6699999999996</v>
      </c>
      <c r="E376" s="98">
        <v>3898.9999999999995</v>
      </c>
      <c r="F376" s="98">
        <v>3972.68</v>
      </c>
      <c r="G376" s="98">
        <v>4060.9799999999996</v>
      </c>
      <c r="H376" s="98">
        <v>4326.53</v>
      </c>
      <c r="I376" s="98">
        <v>4652.91</v>
      </c>
      <c r="J376" s="98">
        <v>4898.6899999999996</v>
      </c>
      <c r="K376" s="98">
        <v>4951.8799999999992</v>
      </c>
      <c r="L376" s="98">
        <v>4946.4699999999993</v>
      </c>
      <c r="M376" s="98">
        <v>4931.7699999999995</v>
      </c>
      <c r="N376" s="98">
        <v>4916.8099999999995</v>
      </c>
      <c r="O376" s="98">
        <v>4917.8099999999995</v>
      </c>
      <c r="P376" s="98">
        <v>4916.0599999999995</v>
      </c>
      <c r="Q376" s="98">
        <v>4892.57</v>
      </c>
      <c r="R376" s="98">
        <v>4907</v>
      </c>
      <c r="S376" s="98">
        <v>4919.3499999999995</v>
      </c>
      <c r="T376" s="98">
        <v>4966.0199999999995</v>
      </c>
      <c r="U376" s="98">
        <v>4976.57</v>
      </c>
      <c r="V376" s="98">
        <v>4946.29</v>
      </c>
      <c r="W376" s="98">
        <v>4895.57</v>
      </c>
      <c r="X376" s="98">
        <v>4656.4299999999994</v>
      </c>
      <c r="Y376" s="98">
        <v>4285.01</v>
      </c>
    </row>
    <row r="377" spans="1:25" s="68" customFormat="1" ht="15.75" hidden="1" outlineLevel="1" x14ac:dyDescent="0.25">
      <c r="A377" s="110">
        <v>28</v>
      </c>
      <c r="B377" s="98">
        <v>3861.8399999999997</v>
      </c>
      <c r="C377" s="98">
        <v>3731.45</v>
      </c>
      <c r="D377" s="98">
        <v>3654.2799999999997</v>
      </c>
      <c r="E377" s="98">
        <v>3021.08</v>
      </c>
      <c r="F377" s="98">
        <v>3816.4999999999995</v>
      </c>
      <c r="G377" s="98">
        <v>3925.2699999999995</v>
      </c>
      <c r="H377" s="98">
        <v>4163.59</v>
      </c>
      <c r="I377" s="98">
        <v>4481.0199999999995</v>
      </c>
      <c r="J377" s="98">
        <v>4878.34</v>
      </c>
      <c r="K377" s="98">
        <v>4931.8499999999995</v>
      </c>
      <c r="L377" s="98">
        <v>4938.03</v>
      </c>
      <c r="M377" s="98">
        <v>4923.9799999999996</v>
      </c>
      <c r="N377" s="98">
        <v>4911.8799999999992</v>
      </c>
      <c r="O377" s="98">
        <v>4914.62</v>
      </c>
      <c r="P377" s="98">
        <v>4912.42</v>
      </c>
      <c r="Q377" s="98">
        <v>4912.5</v>
      </c>
      <c r="R377" s="98">
        <v>4914.45</v>
      </c>
      <c r="S377" s="98">
        <v>4940.8999999999996</v>
      </c>
      <c r="T377" s="98">
        <v>4987.76</v>
      </c>
      <c r="U377" s="98">
        <v>4978.99</v>
      </c>
      <c r="V377" s="98">
        <v>4948.78</v>
      </c>
      <c r="W377" s="98">
        <v>4909.6799999999994</v>
      </c>
      <c r="X377" s="98">
        <v>4508.16</v>
      </c>
      <c r="Y377" s="98">
        <v>4257.75</v>
      </c>
    </row>
    <row r="378" spans="1:25" s="68" customFormat="1" ht="15.75" hidden="1" outlineLevel="1" x14ac:dyDescent="0.25">
      <c r="A378" s="110">
        <v>29</v>
      </c>
      <c r="B378" s="98">
        <v>4052</v>
      </c>
      <c r="C378" s="98">
        <v>3941.18</v>
      </c>
      <c r="D378" s="98">
        <v>3882.7499999999995</v>
      </c>
      <c r="E378" s="98">
        <v>3873.4799999999996</v>
      </c>
      <c r="F378" s="98">
        <v>3933.37</v>
      </c>
      <c r="G378" s="98">
        <v>3987.1699999999996</v>
      </c>
      <c r="H378" s="98">
        <v>4102.2699999999995</v>
      </c>
      <c r="I378" s="98">
        <v>4354.2199999999993</v>
      </c>
      <c r="J378" s="98">
        <v>4726.26</v>
      </c>
      <c r="K378" s="98">
        <v>4912.32</v>
      </c>
      <c r="L378" s="98">
        <v>4929.24</v>
      </c>
      <c r="M378" s="98">
        <v>4923.3599999999997</v>
      </c>
      <c r="N378" s="98">
        <v>4914.03</v>
      </c>
      <c r="O378" s="98">
        <v>4909.5199999999995</v>
      </c>
      <c r="P378" s="98">
        <v>4895.3999999999996</v>
      </c>
      <c r="Q378" s="98">
        <v>4898.4299999999994</v>
      </c>
      <c r="R378" s="98">
        <v>4909.08</v>
      </c>
      <c r="S378" s="98">
        <v>4956.29</v>
      </c>
      <c r="T378" s="98">
        <v>5037.25</v>
      </c>
      <c r="U378" s="98">
        <v>5026.7699999999995</v>
      </c>
      <c r="V378" s="98">
        <v>4972.6899999999996</v>
      </c>
      <c r="W378" s="98">
        <v>4928.25</v>
      </c>
      <c r="X378" s="98">
        <v>4865.8999999999996</v>
      </c>
      <c r="Y378" s="98">
        <v>4303.74</v>
      </c>
    </row>
    <row r="379" spans="1:25" s="68" customFormat="1" ht="15.75" collapsed="1" x14ac:dyDescent="0.25">
      <c r="A379" s="110">
        <v>30</v>
      </c>
      <c r="B379" s="98">
        <v>4050.47</v>
      </c>
      <c r="C379" s="98">
        <v>3942.7299999999996</v>
      </c>
      <c r="D379" s="98">
        <v>3869.39</v>
      </c>
      <c r="E379" s="98">
        <v>3845.1099999999997</v>
      </c>
      <c r="F379" s="98">
        <v>3865.8599999999997</v>
      </c>
      <c r="G379" s="98">
        <v>3892.72</v>
      </c>
      <c r="H379" s="98">
        <v>3923.0699999999997</v>
      </c>
      <c r="I379" s="98">
        <v>4041.2</v>
      </c>
      <c r="J379" s="98">
        <v>4270.2999999999993</v>
      </c>
      <c r="K379" s="98">
        <v>4414.5</v>
      </c>
      <c r="L379" s="98">
        <v>4603.8499999999995</v>
      </c>
      <c r="M379" s="98">
        <v>4609.6899999999996</v>
      </c>
      <c r="N379" s="98">
        <v>4609.0999999999995</v>
      </c>
      <c r="O379" s="98">
        <v>4624.95</v>
      </c>
      <c r="P379" s="98">
        <v>4595.2999999999993</v>
      </c>
      <c r="Q379" s="98">
        <v>4603.57</v>
      </c>
      <c r="R379" s="98">
        <v>4629.9299999999994</v>
      </c>
      <c r="S379" s="98">
        <v>4763.33</v>
      </c>
      <c r="T379" s="98">
        <v>4938.7</v>
      </c>
      <c r="U379" s="98">
        <v>4947.59</v>
      </c>
      <c r="V379" s="98">
        <v>4769.2299999999996</v>
      </c>
      <c r="W379" s="98">
        <v>4910.33</v>
      </c>
      <c r="X379" s="98">
        <v>4315.67</v>
      </c>
      <c r="Y379" s="98">
        <v>4049.6699999999996</v>
      </c>
    </row>
    <row r="380" spans="1:25" s="68" customFormat="1" ht="15.75" x14ac:dyDescent="0.25">
      <c r="A380" s="110">
        <v>31</v>
      </c>
      <c r="B380" s="98">
        <v>3871.87</v>
      </c>
      <c r="C380" s="98">
        <v>3739.79</v>
      </c>
      <c r="D380" s="98">
        <v>3569.4199999999996</v>
      </c>
      <c r="E380" s="98">
        <v>3285.91</v>
      </c>
      <c r="F380" s="98">
        <v>3815.8999999999996</v>
      </c>
      <c r="G380" s="98">
        <v>3885.4599999999996</v>
      </c>
      <c r="H380" s="98">
        <v>4073.66</v>
      </c>
      <c r="I380" s="98">
        <v>4463.2199999999993</v>
      </c>
      <c r="J380" s="98">
        <v>4882.0499999999993</v>
      </c>
      <c r="K380" s="98">
        <v>4931.25</v>
      </c>
      <c r="L380" s="98">
        <v>4938.84</v>
      </c>
      <c r="M380" s="98">
        <v>4927.7199999999993</v>
      </c>
      <c r="N380" s="98">
        <v>4911.7999999999993</v>
      </c>
      <c r="O380" s="98">
        <v>4912.1499999999996</v>
      </c>
      <c r="P380" s="98">
        <v>4912.8099999999995</v>
      </c>
      <c r="Q380" s="98">
        <v>4911.12</v>
      </c>
      <c r="R380" s="98">
        <v>4902.0999999999995</v>
      </c>
      <c r="S380" s="98">
        <v>4926.2999999999993</v>
      </c>
      <c r="T380" s="98">
        <v>4971.3799999999992</v>
      </c>
      <c r="U380" s="98">
        <v>4963.0199999999995</v>
      </c>
      <c r="V380" s="98">
        <v>4912.51</v>
      </c>
      <c r="W380" s="98">
        <v>4852.3099999999995</v>
      </c>
      <c r="X380" s="98">
        <v>4275.01</v>
      </c>
      <c r="Y380" s="98">
        <v>4023.12</v>
      </c>
    </row>
    <row r="381" spans="1:25" s="68" customFormat="1" ht="15.75" x14ac:dyDescent="0.25">
      <c r="A381" s="46"/>
    </row>
    <row r="382" spans="1:25" s="68" customFormat="1" ht="15.75" x14ac:dyDescent="0.25">
      <c r="A382" s="138" t="s">
        <v>32</v>
      </c>
      <c r="B382" s="138" t="s">
        <v>121</v>
      </c>
      <c r="C382" s="138"/>
      <c r="D382" s="138"/>
      <c r="E382" s="138"/>
      <c r="F382" s="138"/>
      <c r="G382" s="138"/>
      <c r="H382" s="138"/>
      <c r="I382" s="138"/>
      <c r="J382" s="138"/>
      <c r="K382" s="138"/>
      <c r="L382" s="138"/>
      <c r="M382" s="138"/>
      <c r="N382" s="138"/>
      <c r="O382" s="138"/>
      <c r="P382" s="138"/>
      <c r="Q382" s="138"/>
      <c r="R382" s="138"/>
      <c r="S382" s="138"/>
      <c r="T382" s="138"/>
      <c r="U382" s="138"/>
      <c r="V382" s="138"/>
      <c r="W382" s="138"/>
      <c r="X382" s="138"/>
      <c r="Y382" s="138"/>
    </row>
    <row r="383" spans="1:25" s="75" customFormat="1" ht="12.75" x14ac:dyDescent="0.2">
      <c r="A383" s="138"/>
      <c r="B383" s="74" t="s">
        <v>33</v>
      </c>
      <c r="C383" s="74" t="s">
        <v>34</v>
      </c>
      <c r="D383" s="74" t="s">
        <v>35</v>
      </c>
      <c r="E383" s="74" t="s">
        <v>36</v>
      </c>
      <c r="F383" s="74" t="s">
        <v>37</v>
      </c>
      <c r="G383" s="74" t="s">
        <v>38</v>
      </c>
      <c r="H383" s="74" t="s">
        <v>39</v>
      </c>
      <c r="I383" s="74" t="s">
        <v>40</v>
      </c>
      <c r="J383" s="74" t="s">
        <v>41</v>
      </c>
      <c r="K383" s="74" t="s">
        <v>42</v>
      </c>
      <c r="L383" s="74" t="s">
        <v>43</v>
      </c>
      <c r="M383" s="74" t="s">
        <v>44</v>
      </c>
      <c r="N383" s="74" t="s">
        <v>45</v>
      </c>
      <c r="O383" s="74" t="s">
        <v>46</v>
      </c>
      <c r="P383" s="74" t="s">
        <v>47</v>
      </c>
      <c r="Q383" s="74" t="s">
        <v>48</v>
      </c>
      <c r="R383" s="74" t="s">
        <v>49</v>
      </c>
      <c r="S383" s="74" t="s">
        <v>50</v>
      </c>
      <c r="T383" s="74" t="s">
        <v>51</v>
      </c>
      <c r="U383" s="74" t="s">
        <v>52</v>
      </c>
      <c r="V383" s="74" t="s">
        <v>53</v>
      </c>
      <c r="W383" s="74" t="s">
        <v>54</v>
      </c>
      <c r="X383" s="74" t="s">
        <v>55</v>
      </c>
      <c r="Y383" s="74" t="s">
        <v>56</v>
      </c>
    </row>
    <row r="384" spans="1:25" s="68" customFormat="1" ht="15.75" x14ac:dyDescent="0.25">
      <c r="A384" s="110">
        <v>1</v>
      </c>
      <c r="B384" s="98">
        <v>5548.32</v>
      </c>
      <c r="C384" s="98">
        <v>5431.94</v>
      </c>
      <c r="D384" s="98">
        <v>5417.21</v>
      </c>
      <c r="E384" s="98">
        <v>5394.8</v>
      </c>
      <c r="F384" s="98">
        <v>5425.25</v>
      </c>
      <c r="G384" s="98">
        <v>5520.5599999999995</v>
      </c>
      <c r="H384" s="98">
        <v>5648.38</v>
      </c>
      <c r="I384" s="98">
        <v>5917.25</v>
      </c>
      <c r="J384" s="98">
        <v>6220.8899999999994</v>
      </c>
      <c r="K384" s="98">
        <v>6424.8099999999995</v>
      </c>
      <c r="L384" s="98">
        <v>6450.36</v>
      </c>
      <c r="M384" s="98">
        <v>6445.87</v>
      </c>
      <c r="N384" s="98">
        <v>6439.07</v>
      </c>
      <c r="O384" s="98">
        <v>6441.55</v>
      </c>
      <c r="P384" s="98">
        <v>6455.28</v>
      </c>
      <c r="Q384" s="98">
        <v>6459.23</v>
      </c>
      <c r="R384" s="98">
        <v>6477.29</v>
      </c>
      <c r="S384" s="98">
        <v>6494.66</v>
      </c>
      <c r="T384" s="98">
        <v>6509.71</v>
      </c>
      <c r="U384" s="98">
        <v>6545.77</v>
      </c>
      <c r="V384" s="98">
        <v>6516.45</v>
      </c>
      <c r="W384" s="98">
        <v>6378.3099999999995</v>
      </c>
      <c r="X384" s="98">
        <v>5916.42</v>
      </c>
      <c r="Y384" s="98">
        <v>5682.6399999999994</v>
      </c>
    </row>
    <row r="385" spans="1:25" s="68" customFormat="1" ht="15.75" hidden="1" outlineLevel="1" x14ac:dyDescent="0.25">
      <c r="A385" s="110">
        <v>2</v>
      </c>
      <c r="B385" s="98">
        <v>5580.48</v>
      </c>
      <c r="C385" s="98">
        <v>5445.34</v>
      </c>
      <c r="D385" s="98">
        <v>5379.99</v>
      </c>
      <c r="E385" s="98">
        <v>5335.04</v>
      </c>
      <c r="F385" s="98">
        <v>5385.32</v>
      </c>
      <c r="G385" s="98">
        <v>5435.23</v>
      </c>
      <c r="H385" s="98">
        <v>5461.66</v>
      </c>
      <c r="I385" s="98">
        <v>5752.61</v>
      </c>
      <c r="J385" s="98">
        <v>5985.34</v>
      </c>
      <c r="K385" s="98">
        <v>6133.07</v>
      </c>
      <c r="L385" s="98">
        <v>6214.16</v>
      </c>
      <c r="M385" s="98">
        <v>6224.32</v>
      </c>
      <c r="N385" s="98">
        <v>6187.67</v>
      </c>
      <c r="O385" s="98">
        <v>6214.5599999999995</v>
      </c>
      <c r="P385" s="98">
        <v>6256.62</v>
      </c>
      <c r="Q385" s="98">
        <v>6294.66</v>
      </c>
      <c r="R385" s="98">
        <v>6400.25</v>
      </c>
      <c r="S385" s="98">
        <v>6437.94</v>
      </c>
      <c r="T385" s="98">
        <v>6443.07</v>
      </c>
      <c r="U385" s="98">
        <v>6476.6</v>
      </c>
      <c r="V385" s="98">
        <v>6455.61</v>
      </c>
      <c r="W385" s="98">
        <v>6143.82</v>
      </c>
      <c r="X385" s="98">
        <v>5835.08</v>
      </c>
      <c r="Y385" s="98">
        <v>5563.33</v>
      </c>
    </row>
    <row r="386" spans="1:25" s="68" customFormat="1" ht="15.75" hidden="1" outlineLevel="1" x14ac:dyDescent="0.25">
      <c r="A386" s="110">
        <v>3</v>
      </c>
      <c r="B386" s="98">
        <v>5385.54</v>
      </c>
      <c r="C386" s="98">
        <v>5303.95</v>
      </c>
      <c r="D386" s="98">
        <v>5245.55</v>
      </c>
      <c r="E386" s="98">
        <v>5208.38</v>
      </c>
      <c r="F386" s="98">
        <v>5235.3</v>
      </c>
      <c r="G386" s="98">
        <v>5360.92</v>
      </c>
      <c r="H386" s="98">
        <v>5661.8099999999995</v>
      </c>
      <c r="I386" s="98">
        <v>5957.04</v>
      </c>
      <c r="J386" s="98">
        <v>6250.79</v>
      </c>
      <c r="K386" s="98">
        <v>6354.48</v>
      </c>
      <c r="L386" s="98">
        <v>6381.77</v>
      </c>
      <c r="M386" s="98">
        <v>6372.97</v>
      </c>
      <c r="N386" s="98">
        <v>6357.34</v>
      </c>
      <c r="O386" s="98">
        <v>6386.02</v>
      </c>
      <c r="P386" s="98">
        <v>6414.13</v>
      </c>
      <c r="Q386" s="98">
        <v>6419.97</v>
      </c>
      <c r="R386" s="98">
        <v>6419.34</v>
      </c>
      <c r="S386" s="98">
        <v>6433.35</v>
      </c>
      <c r="T386" s="98">
        <v>6467.68</v>
      </c>
      <c r="U386" s="98">
        <v>6483.62</v>
      </c>
      <c r="V386" s="98">
        <v>6455.0599999999995</v>
      </c>
      <c r="W386" s="98">
        <v>6277.75</v>
      </c>
      <c r="X386" s="98">
        <v>5901.35</v>
      </c>
      <c r="Y386" s="98">
        <v>5608.82</v>
      </c>
    </row>
    <row r="387" spans="1:25" s="68" customFormat="1" ht="15.75" hidden="1" outlineLevel="1" x14ac:dyDescent="0.25">
      <c r="A387" s="110">
        <v>4</v>
      </c>
      <c r="B387" s="98">
        <v>5377.28</v>
      </c>
      <c r="C387" s="98">
        <v>5312.24</v>
      </c>
      <c r="D387" s="98">
        <v>5290.29</v>
      </c>
      <c r="E387" s="98">
        <v>5255.91</v>
      </c>
      <c r="F387" s="98">
        <v>5332.26</v>
      </c>
      <c r="G387" s="98">
        <v>5503.38</v>
      </c>
      <c r="H387" s="98">
        <v>5812.73</v>
      </c>
      <c r="I387" s="98">
        <v>6121.34</v>
      </c>
      <c r="J387" s="98">
        <v>6374.32</v>
      </c>
      <c r="K387" s="98">
        <v>6417.47</v>
      </c>
      <c r="L387" s="98">
        <v>6424.82</v>
      </c>
      <c r="M387" s="98">
        <v>6401.35</v>
      </c>
      <c r="N387" s="98">
        <v>6383.45</v>
      </c>
      <c r="O387" s="98">
        <v>6411.11</v>
      </c>
      <c r="P387" s="98">
        <v>6411.95</v>
      </c>
      <c r="Q387" s="98">
        <v>6422.76</v>
      </c>
      <c r="R387" s="98">
        <v>6414.85</v>
      </c>
      <c r="S387" s="98">
        <v>6424.22</v>
      </c>
      <c r="T387" s="98">
        <v>6465.7</v>
      </c>
      <c r="U387" s="98">
        <v>6471.02</v>
      </c>
      <c r="V387" s="98">
        <v>6438.18</v>
      </c>
      <c r="W387" s="98">
        <v>6317.68</v>
      </c>
      <c r="X387" s="98">
        <v>5930.25</v>
      </c>
      <c r="Y387" s="98">
        <v>5609.01</v>
      </c>
    </row>
    <row r="388" spans="1:25" s="68" customFormat="1" ht="15.75" hidden="1" outlineLevel="1" x14ac:dyDescent="0.25">
      <c r="A388" s="110">
        <v>5</v>
      </c>
      <c r="B388" s="98">
        <v>5425.35</v>
      </c>
      <c r="C388" s="98">
        <v>5364.07</v>
      </c>
      <c r="D388" s="98">
        <v>5309.42</v>
      </c>
      <c r="E388" s="98">
        <v>5308.24</v>
      </c>
      <c r="F388" s="98">
        <v>5374.86</v>
      </c>
      <c r="G388" s="98">
        <v>5590.24</v>
      </c>
      <c r="H388" s="98">
        <v>5840.97</v>
      </c>
      <c r="I388" s="98">
        <v>6228.82</v>
      </c>
      <c r="J388" s="98">
        <v>6406.72</v>
      </c>
      <c r="K388" s="98">
        <v>6450.6399999999994</v>
      </c>
      <c r="L388" s="98">
        <v>6452.23</v>
      </c>
      <c r="M388" s="98">
        <v>6442.48</v>
      </c>
      <c r="N388" s="98">
        <v>6399.23</v>
      </c>
      <c r="O388" s="98">
        <v>6410.45</v>
      </c>
      <c r="P388" s="98">
        <v>6405.02</v>
      </c>
      <c r="Q388" s="98">
        <v>6399.68</v>
      </c>
      <c r="R388" s="98">
        <v>6384.44</v>
      </c>
      <c r="S388" s="98">
        <v>6407.02</v>
      </c>
      <c r="T388" s="98">
        <v>6462.01</v>
      </c>
      <c r="U388" s="98">
        <v>6470.1</v>
      </c>
      <c r="V388" s="98">
        <v>6427.07</v>
      </c>
      <c r="W388" s="98">
        <v>6321.98</v>
      </c>
      <c r="X388" s="98">
        <v>5905.79</v>
      </c>
      <c r="Y388" s="98">
        <v>5551.79</v>
      </c>
    </row>
    <row r="389" spans="1:25" s="68" customFormat="1" ht="15.75" hidden="1" outlineLevel="1" x14ac:dyDescent="0.25">
      <c r="A389" s="110">
        <v>6</v>
      </c>
      <c r="B389" s="98">
        <v>5425.36</v>
      </c>
      <c r="C389" s="98">
        <v>5340.98</v>
      </c>
      <c r="D389" s="98">
        <v>5308.43</v>
      </c>
      <c r="E389" s="98">
        <v>5305.27</v>
      </c>
      <c r="F389" s="98">
        <v>5373.27</v>
      </c>
      <c r="G389" s="98">
        <v>5519.17</v>
      </c>
      <c r="H389" s="98">
        <v>5804.66</v>
      </c>
      <c r="I389" s="98">
        <v>6103.11</v>
      </c>
      <c r="J389" s="98">
        <v>6293.65</v>
      </c>
      <c r="K389" s="98">
        <v>6359.01</v>
      </c>
      <c r="L389" s="98">
        <v>6329.93</v>
      </c>
      <c r="M389" s="98">
        <v>6322.48</v>
      </c>
      <c r="N389" s="98">
        <v>6285.11</v>
      </c>
      <c r="O389" s="98">
        <v>6308.55</v>
      </c>
      <c r="P389" s="98">
        <v>6313.27</v>
      </c>
      <c r="Q389" s="98">
        <v>6319.92</v>
      </c>
      <c r="R389" s="98">
        <v>6318.86</v>
      </c>
      <c r="S389" s="98">
        <v>6352.8099999999995</v>
      </c>
      <c r="T389" s="98">
        <v>6428.22</v>
      </c>
      <c r="U389" s="98">
        <v>6439.35</v>
      </c>
      <c r="V389" s="98">
        <v>6392.66</v>
      </c>
      <c r="W389" s="98">
        <v>6309.63</v>
      </c>
      <c r="X389" s="98">
        <v>5971.47</v>
      </c>
      <c r="Y389" s="98">
        <v>5582.32</v>
      </c>
    </row>
    <row r="390" spans="1:25" s="68" customFormat="1" ht="15.75" hidden="1" outlineLevel="1" x14ac:dyDescent="0.25">
      <c r="A390" s="110">
        <v>7</v>
      </c>
      <c r="B390" s="98">
        <v>5439.76</v>
      </c>
      <c r="C390" s="98">
        <v>5350.8099999999995</v>
      </c>
      <c r="D390" s="98">
        <v>5306.99</v>
      </c>
      <c r="E390" s="98">
        <v>5306.6</v>
      </c>
      <c r="F390" s="98">
        <v>5377.51</v>
      </c>
      <c r="G390" s="98">
        <v>5534.38</v>
      </c>
      <c r="H390" s="98">
        <v>5806.7</v>
      </c>
      <c r="I390" s="98">
        <v>6158.7</v>
      </c>
      <c r="J390" s="98">
        <v>6375.87</v>
      </c>
      <c r="K390" s="98">
        <v>6409.41</v>
      </c>
      <c r="L390" s="98">
        <v>6401.93</v>
      </c>
      <c r="M390" s="98">
        <v>6388.3899999999994</v>
      </c>
      <c r="N390" s="98">
        <v>6345.91</v>
      </c>
      <c r="O390" s="98">
        <v>6383.88</v>
      </c>
      <c r="P390" s="98">
        <v>6389.33</v>
      </c>
      <c r="Q390" s="98">
        <v>6387.57</v>
      </c>
      <c r="R390" s="98">
        <v>6388.41</v>
      </c>
      <c r="S390" s="98">
        <v>6410.48</v>
      </c>
      <c r="T390" s="98">
        <v>6445.98</v>
      </c>
      <c r="U390" s="98">
        <v>6459.86</v>
      </c>
      <c r="V390" s="98">
        <v>6421.79</v>
      </c>
      <c r="W390" s="98">
        <v>6350.15</v>
      </c>
      <c r="X390" s="98">
        <v>5969.71</v>
      </c>
      <c r="Y390" s="98">
        <v>5806.53</v>
      </c>
    </row>
    <row r="391" spans="1:25" s="68" customFormat="1" ht="15.75" hidden="1" outlineLevel="1" x14ac:dyDescent="0.25">
      <c r="A391" s="110">
        <v>8</v>
      </c>
      <c r="B391" s="98">
        <v>5730.67</v>
      </c>
      <c r="C391" s="98">
        <v>5499.84</v>
      </c>
      <c r="D391" s="98">
        <v>5407.96</v>
      </c>
      <c r="E391" s="98">
        <v>5358.78</v>
      </c>
      <c r="F391" s="98">
        <v>5420.93</v>
      </c>
      <c r="G391" s="98">
        <v>5486.77</v>
      </c>
      <c r="H391" s="98">
        <v>5614.15</v>
      </c>
      <c r="I391" s="98">
        <v>5825.21</v>
      </c>
      <c r="J391" s="98">
        <v>6105.91</v>
      </c>
      <c r="K391" s="98">
        <v>6292.93</v>
      </c>
      <c r="L391" s="98">
        <v>6313.02</v>
      </c>
      <c r="M391" s="98">
        <v>6297.0599999999995</v>
      </c>
      <c r="N391" s="98">
        <v>6278.24</v>
      </c>
      <c r="O391" s="98">
        <v>6294.92</v>
      </c>
      <c r="P391" s="98">
        <v>6280.78</v>
      </c>
      <c r="Q391" s="98">
        <v>6292.16</v>
      </c>
      <c r="R391" s="98">
        <v>6286.21</v>
      </c>
      <c r="S391" s="98">
        <v>6349.2</v>
      </c>
      <c r="T391" s="98">
        <v>6377.46</v>
      </c>
      <c r="U391" s="98">
        <v>6405.1399999999994</v>
      </c>
      <c r="V391" s="98">
        <v>6347.47</v>
      </c>
      <c r="W391" s="98">
        <v>6209.94</v>
      </c>
      <c r="X391" s="98">
        <v>5814.84</v>
      </c>
      <c r="Y391" s="98">
        <v>5556.24</v>
      </c>
    </row>
    <row r="392" spans="1:25" s="68" customFormat="1" ht="15.75" hidden="1" outlineLevel="1" x14ac:dyDescent="0.25">
      <c r="A392" s="110">
        <v>9</v>
      </c>
      <c r="B392" s="98">
        <v>5402.1399999999994</v>
      </c>
      <c r="C392" s="98">
        <v>5322.73</v>
      </c>
      <c r="D392" s="98">
        <v>5302.76</v>
      </c>
      <c r="E392" s="98">
        <v>5280.36</v>
      </c>
      <c r="F392" s="98">
        <v>5305.68</v>
      </c>
      <c r="G392" s="98">
        <v>5331.34</v>
      </c>
      <c r="H392" s="98">
        <v>5383.65</v>
      </c>
      <c r="I392" s="98">
        <v>5521.24</v>
      </c>
      <c r="J392" s="98">
        <v>5805.62</v>
      </c>
      <c r="K392" s="98">
        <v>5947.65</v>
      </c>
      <c r="L392" s="98">
        <v>6005.59</v>
      </c>
      <c r="M392" s="98">
        <v>6071.86</v>
      </c>
      <c r="N392" s="98">
        <v>6050.97</v>
      </c>
      <c r="O392" s="98">
        <v>6072.75</v>
      </c>
      <c r="P392" s="98">
        <v>6164.05</v>
      </c>
      <c r="Q392" s="98">
        <v>6263.15</v>
      </c>
      <c r="R392" s="98">
        <v>6339.11</v>
      </c>
      <c r="S392" s="98">
        <v>6351.16</v>
      </c>
      <c r="T392" s="98">
        <v>6391.55</v>
      </c>
      <c r="U392" s="98">
        <v>6422.53</v>
      </c>
      <c r="V392" s="98">
        <v>6380.79</v>
      </c>
      <c r="W392" s="98">
        <v>6253.61</v>
      </c>
      <c r="X392" s="98">
        <v>5913.7</v>
      </c>
      <c r="Y392" s="98">
        <v>5611.44</v>
      </c>
    </row>
    <row r="393" spans="1:25" s="68" customFormat="1" ht="15.75" hidden="1" outlineLevel="1" x14ac:dyDescent="0.25">
      <c r="A393" s="110">
        <v>10</v>
      </c>
      <c r="B393" s="98">
        <v>5482.67</v>
      </c>
      <c r="C393" s="98">
        <v>5407.02</v>
      </c>
      <c r="D393" s="98">
        <v>5363.93</v>
      </c>
      <c r="E393" s="98">
        <v>5353.07</v>
      </c>
      <c r="F393" s="98">
        <v>5422.43</v>
      </c>
      <c r="G393" s="98">
        <v>5713.97</v>
      </c>
      <c r="H393" s="98">
        <v>5947.03</v>
      </c>
      <c r="I393" s="98">
        <v>6266.3</v>
      </c>
      <c r="J393" s="98">
        <v>6395.49</v>
      </c>
      <c r="K393" s="98">
        <v>6431.65</v>
      </c>
      <c r="L393" s="98">
        <v>6421.29</v>
      </c>
      <c r="M393" s="98">
        <v>6411.15</v>
      </c>
      <c r="N393" s="98">
        <v>6398.74</v>
      </c>
      <c r="O393" s="98">
        <v>6403.96</v>
      </c>
      <c r="P393" s="98">
        <v>6404.68</v>
      </c>
      <c r="Q393" s="98">
        <v>6400.02</v>
      </c>
      <c r="R393" s="98">
        <v>6389.97</v>
      </c>
      <c r="S393" s="98">
        <v>6399.9</v>
      </c>
      <c r="T393" s="98">
        <v>6462.47</v>
      </c>
      <c r="U393" s="98">
        <v>6467.95</v>
      </c>
      <c r="V393" s="98">
        <v>6432.94</v>
      </c>
      <c r="W393" s="98">
        <v>6376.97</v>
      </c>
      <c r="X393" s="98">
        <v>6025.77</v>
      </c>
      <c r="Y393" s="98">
        <v>5633.07</v>
      </c>
    </row>
    <row r="394" spans="1:25" s="68" customFormat="1" ht="15.75" hidden="1" outlineLevel="1" x14ac:dyDescent="0.25">
      <c r="A394" s="110">
        <v>11</v>
      </c>
      <c r="B394" s="98">
        <v>5390.46</v>
      </c>
      <c r="C394" s="98">
        <v>5308.87</v>
      </c>
      <c r="D394" s="98">
        <v>5286.61</v>
      </c>
      <c r="E394" s="98">
        <v>5296.63</v>
      </c>
      <c r="F394" s="98">
        <v>5313.87</v>
      </c>
      <c r="G394" s="98">
        <v>5465.67</v>
      </c>
      <c r="H394" s="98">
        <v>5812.36</v>
      </c>
      <c r="I394" s="98">
        <v>6076.72</v>
      </c>
      <c r="J394" s="98">
        <v>6229.84</v>
      </c>
      <c r="K394" s="98">
        <v>6267.96</v>
      </c>
      <c r="L394" s="98">
        <v>6257.68</v>
      </c>
      <c r="M394" s="98">
        <v>6249.94</v>
      </c>
      <c r="N394" s="98">
        <v>6161.53</v>
      </c>
      <c r="O394" s="98">
        <v>6210.19</v>
      </c>
      <c r="P394" s="98">
        <v>6203.08</v>
      </c>
      <c r="Q394" s="98">
        <v>6201.12</v>
      </c>
      <c r="R394" s="98">
        <v>6195.7</v>
      </c>
      <c r="S394" s="98">
        <v>6213.46</v>
      </c>
      <c r="T394" s="98">
        <v>6286.91</v>
      </c>
      <c r="U394" s="98">
        <v>6378.87</v>
      </c>
      <c r="V394" s="98">
        <v>6298.46</v>
      </c>
      <c r="W394" s="98">
        <v>6212.17</v>
      </c>
      <c r="X394" s="98">
        <v>5903.93</v>
      </c>
      <c r="Y394" s="98">
        <v>5490.79</v>
      </c>
    </row>
    <row r="395" spans="1:25" s="68" customFormat="1" ht="15.75" hidden="1" outlineLevel="1" x14ac:dyDescent="0.25">
      <c r="A395" s="110">
        <v>12</v>
      </c>
      <c r="B395" s="98">
        <v>5381.94</v>
      </c>
      <c r="C395" s="98">
        <v>5309.82</v>
      </c>
      <c r="D395" s="98">
        <v>5291.61</v>
      </c>
      <c r="E395" s="98">
        <v>5289.43</v>
      </c>
      <c r="F395" s="98">
        <v>5321.82</v>
      </c>
      <c r="G395" s="98">
        <v>5499.51</v>
      </c>
      <c r="H395" s="98">
        <v>5810.8899999999994</v>
      </c>
      <c r="I395" s="98">
        <v>6078.67</v>
      </c>
      <c r="J395" s="98">
        <v>6330.67</v>
      </c>
      <c r="K395" s="98">
        <v>6404.72</v>
      </c>
      <c r="L395" s="98">
        <v>6408.3099999999995</v>
      </c>
      <c r="M395" s="98">
        <v>6402.3099999999995</v>
      </c>
      <c r="N395" s="98">
        <v>6361.16</v>
      </c>
      <c r="O395" s="98">
        <v>6376.55</v>
      </c>
      <c r="P395" s="98">
        <v>6382.32</v>
      </c>
      <c r="Q395" s="98">
        <v>6380.18</v>
      </c>
      <c r="R395" s="98">
        <v>6387.0599999999995</v>
      </c>
      <c r="S395" s="98">
        <v>6412.68</v>
      </c>
      <c r="T395" s="98">
        <v>6467.25</v>
      </c>
      <c r="U395" s="98">
        <v>6464.38</v>
      </c>
      <c r="V395" s="98">
        <v>6451.92</v>
      </c>
      <c r="W395" s="98">
        <v>6384.62</v>
      </c>
      <c r="X395" s="98">
        <v>6019.51</v>
      </c>
      <c r="Y395" s="98">
        <v>5690.66</v>
      </c>
    </row>
    <row r="396" spans="1:25" s="68" customFormat="1" ht="15.75" hidden="1" outlineLevel="1" x14ac:dyDescent="0.25">
      <c r="A396" s="110">
        <v>13</v>
      </c>
      <c r="B396" s="98">
        <v>5529.35</v>
      </c>
      <c r="C396" s="98">
        <v>5428.67</v>
      </c>
      <c r="D396" s="98">
        <v>5385.59</v>
      </c>
      <c r="E396" s="98">
        <v>5371.6399999999994</v>
      </c>
      <c r="F396" s="98">
        <v>5424.67</v>
      </c>
      <c r="G396" s="98">
        <v>5597.19</v>
      </c>
      <c r="H396" s="98">
        <v>5955.9</v>
      </c>
      <c r="I396" s="98">
        <v>6278.4</v>
      </c>
      <c r="J396" s="98">
        <v>6406.94</v>
      </c>
      <c r="K396" s="98">
        <v>6437.21</v>
      </c>
      <c r="L396" s="98">
        <v>6438.71</v>
      </c>
      <c r="M396" s="98">
        <v>6429.76</v>
      </c>
      <c r="N396" s="98">
        <v>6409.65</v>
      </c>
      <c r="O396" s="98">
        <v>6426</v>
      </c>
      <c r="P396" s="98">
        <v>6426.08</v>
      </c>
      <c r="Q396" s="98">
        <v>6424.07</v>
      </c>
      <c r="R396" s="98">
        <v>6421.83</v>
      </c>
      <c r="S396" s="98">
        <v>6438.22</v>
      </c>
      <c r="T396" s="98">
        <v>6478.8</v>
      </c>
      <c r="U396" s="98">
        <v>6486.51</v>
      </c>
      <c r="V396" s="98">
        <v>6467.27</v>
      </c>
      <c r="W396" s="98">
        <v>6438.91</v>
      </c>
      <c r="X396" s="98">
        <v>6261.94</v>
      </c>
      <c r="Y396" s="98">
        <v>5875.73</v>
      </c>
    </row>
    <row r="397" spans="1:25" s="68" customFormat="1" ht="15.75" hidden="1" outlineLevel="1" x14ac:dyDescent="0.25">
      <c r="A397" s="110">
        <v>14</v>
      </c>
      <c r="B397" s="98">
        <v>5576.96</v>
      </c>
      <c r="C397" s="98">
        <v>5451.09</v>
      </c>
      <c r="D397" s="98">
        <v>5408.61</v>
      </c>
      <c r="E397" s="98">
        <v>5398.78</v>
      </c>
      <c r="F397" s="98">
        <v>5445.41</v>
      </c>
      <c r="G397" s="98">
        <v>5733.93</v>
      </c>
      <c r="H397" s="98">
        <v>6021.86</v>
      </c>
      <c r="I397" s="98">
        <v>6306.03</v>
      </c>
      <c r="J397" s="98">
        <v>6365.58</v>
      </c>
      <c r="K397" s="98">
        <v>6393.93</v>
      </c>
      <c r="L397" s="98">
        <v>6389.99</v>
      </c>
      <c r="M397" s="98">
        <v>6382.04</v>
      </c>
      <c r="N397" s="98">
        <v>6369.96</v>
      </c>
      <c r="O397" s="98">
        <v>6378.88</v>
      </c>
      <c r="P397" s="98">
        <v>6377.87</v>
      </c>
      <c r="Q397" s="98">
        <v>6377.5599999999995</v>
      </c>
      <c r="R397" s="98">
        <v>6372.68</v>
      </c>
      <c r="S397" s="98">
        <v>6395.28</v>
      </c>
      <c r="T397" s="98">
        <v>6458.5599999999995</v>
      </c>
      <c r="U397" s="98">
        <v>6463.51</v>
      </c>
      <c r="V397" s="98">
        <v>6451.07</v>
      </c>
      <c r="W397" s="98">
        <v>6419.88</v>
      </c>
      <c r="X397" s="98">
        <v>6266.67</v>
      </c>
      <c r="Y397" s="98">
        <v>5886.04</v>
      </c>
    </row>
    <row r="398" spans="1:25" s="68" customFormat="1" ht="15.75" hidden="1" outlineLevel="1" x14ac:dyDescent="0.25">
      <c r="A398" s="110">
        <v>15</v>
      </c>
      <c r="B398" s="98">
        <v>5728.59</v>
      </c>
      <c r="C398" s="98">
        <v>5548.97</v>
      </c>
      <c r="D398" s="98">
        <v>5442.03</v>
      </c>
      <c r="E398" s="98">
        <v>5431.46</v>
      </c>
      <c r="F398" s="98">
        <v>5461.49</v>
      </c>
      <c r="G398" s="98">
        <v>5548.3</v>
      </c>
      <c r="H398" s="98">
        <v>5688.48</v>
      </c>
      <c r="I398" s="98">
        <v>5882.22</v>
      </c>
      <c r="J398" s="98">
        <v>6122.02</v>
      </c>
      <c r="K398" s="98">
        <v>6278.93</v>
      </c>
      <c r="L398" s="98">
        <v>6302.8099999999995</v>
      </c>
      <c r="M398" s="98">
        <v>6303.29</v>
      </c>
      <c r="N398" s="98">
        <v>6252.92</v>
      </c>
      <c r="O398" s="98">
        <v>6255.09</v>
      </c>
      <c r="P398" s="98">
        <v>6249.08</v>
      </c>
      <c r="Q398" s="98">
        <v>6259.12</v>
      </c>
      <c r="R398" s="98">
        <v>6249.8099999999995</v>
      </c>
      <c r="S398" s="98">
        <v>6331.4</v>
      </c>
      <c r="T398" s="98">
        <v>6381.8</v>
      </c>
      <c r="U398" s="98">
        <v>6378.96</v>
      </c>
      <c r="V398" s="98">
        <v>6353.2</v>
      </c>
      <c r="W398" s="98">
        <v>6314.3099999999995</v>
      </c>
      <c r="X398" s="98">
        <v>5972.33</v>
      </c>
      <c r="Y398" s="98">
        <v>5669.53</v>
      </c>
    </row>
    <row r="399" spans="1:25" s="68" customFormat="1" ht="15.75" hidden="1" outlineLevel="1" x14ac:dyDescent="0.25">
      <c r="A399" s="110">
        <v>16</v>
      </c>
      <c r="B399" s="98">
        <v>5479.9</v>
      </c>
      <c r="C399" s="98">
        <v>5366.96</v>
      </c>
      <c r="D399" s="98">
        <v>5316.93</v>
      </c>
      <c r="E399" s="98">
        <v>5314.8</v>
      </c>
      <c r="F399" s="98">
        <v>5327.04</v>
      </c>
      <c r="G399" s="98">
        <v>5387.88</v>
      </c>
      <c r="H399" s="98">
        <v>5418.8899999999994</v>
      </c>
      <c r="I399" s="98">
        <v>5589.12</v>
      </c>
      <c r="J399" s="98">
        <v>5751.47</v>
      </c>
      <c r="K399" s="98">
        <v>5939.51</v>
      </c>
      <c r="L399" s="98">
        <v>5977.86</v>
      </c>
      <c r="M399" s="98">
        <v>5959.13</v>
      </c>
      <c r="N399" s="98">
        <v>5951.42</v>
      </c>
      <c r="O399" s="98">
        <v>5983.98</v>
      </c>
      <c r="P399" s="98">
        <v>6014.97</v>
      </c>
      <c r="Q399" s="98">
        <v>6049.36</v>
      </c>
      <c r="R399" s="98">
        <v>6112.1</v>
      </c>
      <c r="S399" s="98">
        <v>6269.05</v>
      </c>
      <c r="T399" s="98">
        <v>6344.32</v>
      </c>
      <c r="U399" s="98">
        <v>6373.57</v>
      </c>
      <c r="V399" s="98">
        <v>6335.55</v>
      </c>
      <c r="W399" s="98">
        <v>6179.74</v>
      </c>
      <c r="X399" s="98">
        <v>5978.43</v>
      </c>
      <c r="Y399" s="98">
        <v>5601.55</v>
      </c>
    </row>
    <row r="400" spans="1:25" s="68" customFormat="1" ht="15.75" hidden="1" outlineLevel="1" x14ac:dyDescent="0.25">
      <c r="A400" s="110">
        <v>17</v>
      </c>
      <c r="B400" s="98">
        <v>5392.08</v>
      </c>
      <c r="C400" s="98">
        <v>5328.87</v>
      </c>
      <c r="D400" s="98">
        <v>5315.0599999999995</v>
      </c>
      <c r="E400" s="98">
        <v>5315.58</v>
      </c>
      <c r="F400" s="98">
        <v>5387.16</v>
      </c>
      <c r="G400" s="98">
        <v>5599.48</v>
      </c>
      <c r="H400" s="98">
        <v>5890.8899999999994</v>
      </c>
      <c r="I400" s="98">
        <v>6117.35</v>
      </c>
      <c r="J400" s="98">
        <v>6344.78</v>
      </c>
      <c r="K400" s="98">
        <v>6379.42</v>
      </c>
      <c r="L400" s="98">
        <v>6375.94</v>
      </c>
      <c r="M400" s="98">
        <v>6358.8099999999995</v>
      </c>
      <c r="N400" s="98">
        <v>6333.96</v>
      </c>
      <c r="O400" s="98">
        <v>6343.73</v>
      </c>
      <c r="P400" s="98">
        <v>6344.48</v>
      </c>
      <c r="Q400" s="98">
        <v>6346.72</v>
      </c>
      <c r="R400" s="98">
        <v>6348.13</v>
      </c>
      <c r="S400" s="98">
        <v>6383.68</v>
      </c>
      <c r="T400" s="98">
        <v>6469.44</v>
      </c>
      <c r="U400" s="98">
        <v>6473.73</v>
      </c>
      <c r="V400" s="98">
        <v>6434.22</v>
      </c>
      <c r="W400" s="98">
        <v>6377.54</v>
      </c>
      <c r="X400" s="98">
        <v>6177.0599999999995</v>
      </c>
      <c r="Y400" s="98">
        <v>5742.8</v>
      </c>
    </row>
    <row r="401" spans="1:25" s="68" customFormat="1" ht="15.75" hidden="1" outlineLevel="1" x14ac:dyDescent="0.25">
      <c r="A401" s="110">
        <v>18</v>
      </c>
      <c r="B401" s="98">
        <v>5523.83</v>
      </c>
      <c r="C401" s="98">
        <v>5423.52</v>
      </c>
      <c r="D401" s="98">
        <v>5387.51</v>
      </c>
      <c r="E401" s="98">
        <v>5397.8</v>
      </c>
      <c r="F401" s="98">
        <v>5441.78</v>
      </c>
      <c r="G401" s="98">
        <v>5656.35</v>
      </c>
      <c r="H401" s="98">
        <v>5938.91</v>
      </c>
      <c r="I401" s="98">
        <v>6234.42</v>
      </c>
      <c r="J401" s="98">
        <v>6384.93</v>
      </c>
      <c r="K401" s="98">
        <v>6415.68</v>
      </c>
      <c r="L401" s="98">
        <v>6412.3099999999995</v>
      </c>
      <c r="M401" s="98">
        <v>6391.95</v>
      </c>
      <c r="N401" s="98">
        <v>6353.52</v>
      </c>
      <c r="O401" s="98">
        <v>6361.41</v>
      </c>
      <c r="P401" s="98">
        <v>6372.19</v>
      </c>
      <c r="Q401" s="98">
        <v>6373.01</v>
      </c>
      <c r="R401" s="98">
        <v>6377.72</v>
      </c>
      <c r="S401" s="98">
        <v>6427.03</v>
      </c>
      <c r="T401" s="98">
        <v>6495.16</v>
      </c>
      <c r="U401" s="98">
        <v>6491.13</v>
      </c>
      <c r="V401" s="98">
        <v>6476.46</v>
      </c>
      <c r="W401" s="98">
        <v>6418.49</v>
      </c>
      <c r="X401" s="98">
        <v>6324.55</v>
      </c>
      <c r="Y401" s="98">
        <v>5774.37</v>
      </c>
    </row>
    <row r="402" spans="1:25" s="68" customFormat="1" ht="15.75" hidden="1" outlineLevel="1" x14ac:dyDescent="0.25">
      <c r="A402" s="110">
        <v>19</v>
      </c>
      <c r="B402" s="98">
        <v>5453.09</v>
      </c>
      <c r="C402" s="98">
        <v>5378.47</v>
      </c>
      <c r="D402" s="98">
        <v>5316.35</v>
      </c>
      <c r="E402" s="98">
        <v>5311.82</v>
      </c>
      <c r="F402" s="98">
        <v>5415.95</v>
      </c>
      <c r="G402" s="98">
        <v>5588.3899999999994</v>
      </c>
      <c r="H402" s="98">
        <v>5832.24</v>
      </c>
      <c r="I402" s="98">
        <v>6069.42</v>
      </c>
      <c r="J402" s="98">
        <v>6351.5</v>
      </c>
      <c r="K402" s="98">
        <v>6377.07</v>
      </c>
      <c r="L402" s="98">
        <v>6382.27</v>
      </c>
      <c r="M402" s="98">
        <v>6363.55</v>
      </c>
      <c r="N402" s="98">
        <v>6329.38</v>
      </c>
      <c r="O402" s="98">
        <v>6336.92</v>
      </c>
      <c r="P402" s="98">
        <v>6332.48</v>
      </c>
      <c r="Q402" s="98">
        <v>6333.88</v>
      </c>
      <c r="R402" s="98">
        <v>6335.01</v>
      </c>
      <c r="S402" s="98">
        <v>6357.15</v>
      </c>
      <c r="T402" s="98">
        <v>6435.07</v>
      </c>
      <c r="U402" s="98">
        <v>6400.97</v>
      </c>
      <c r="V402" s="98">
        <v>6391.16</v>
      </c>
      <c r="W402" s="98">
        <v>6371.27</v>
      </c>
      <c r="X402" s="98">
        <v>6062.58</v>
      </c>
      <c r="Y402" s="98">
        <v>5691.68</v>
      </c>
    </row>
    <row r="403" spans="1:25" s="68" customFormat="1" ht="15.75" hidden="1" outlineLevel="1" x14ac:dyDescent="0.25">
      <c r="A403" s="110">
        <v>20</v>
      </c>
      <c r="B403" s="98">
        <v>5431.05</v>
      </c>
      <c r="C403" s="98">
        <v>5364.02</v>
      </c>
      <c r="D403" s="98">
        <v>5312.15</v>
      </c>
      <c r="E403" s="98">
        <v>5309.11</v>
      </c>
      <c r="F403" s="98">
        <v>5363.72</v>
      </c>
      <c r="G403" s="98">
        <v>5492.47</v>
      </c>
      <c r="H403" s="98">
        <v>5808.85</v>
      </c>
      <c r="I403" s="98">
        <v>6108</v>
      </c>
      <c r="J403" s="98">
        <v>6340.52</v>
      </c>
      <c r="K403" s="98">
        <v>6386.36</v>
      </c>
      <c r="L403" s="98">
        <v>6384.16</v>
      </c>
      <c r="M403" s="98">
        <v>6370.91</v>
      </c>
      <c r="N403" s="98">
        <v>6339.43</v>
      </c>
      <c r="O403" s="98">
        <v>6336.72</v>
      </c>
      <c r="P403" s="98">
        <v>6329.35</v>
      </c>
      <c r="Q403" s="98">
        <v>6325.07</v>
      </c>
      <c r="R403" s="98">
        <v>6321.23</v>
      </c>
      <c r="S403" s="98">
        <v>6326.67</v>
      </c>
      <c r="T403" s="98">
        <v>6379.24</v>
      </c>
      <c r="U403" s="98">
        <v>6375.78</v>
      </c>
      <c r="V403" s="98">
        <v>6358.36</v>
      </c>
      <c r="W403" s="98">
        <v>6301.36</v>
      </c>
      <c r="X403" s="98">
        <v>5915.8099999999995</v>
      </c>
      <c r="Y403" s="98">
        <v>5481.12</v>
      </c>
    </row>
    <row r="404" spans="1:25" s="68" customFormat="1" ht="15.75" hidden="1" outlineLevel="1" x14ac:dyDescent="0.25">
      <c r="A404" s="110">
        <v>21</v>
      </c>
      <c r="B404" s="98">
        <v>5307.35</v>
      </c>
      <c r="C404" s="98">
        <v>5235.68</v>
      </c>
      <c r="D404" s="98">
        <v>5174.5200000000004</v>
      </c>
      <c r="E404" s="98">
        <v>5112.13</v>
      </c>
      <c r="F404" s="98">
        <v>4465.1099999999997</v>
      </c>
      <c r="G404" s="98">
        <v>5370.76</v>
      </c>
      <c r="H404" s="98">
        <v>5625.17</v>
      </c>
      <c r="I404" s="98">
        <v>5873.53</v>
      </c>
      <c r="J404" s="98">
        <v>6171.09</v>
      </c>
      <c r="K404" s="98">
        <v>6290.6</v>
      </c>
      <c r="L404" s="98">
        <v>6294.1399999999994</v>
      </c>
      <c r="M404" s="98">
        <v>6288.75</v>
      </c>
      <c r="N404" s="98">
        <v>6273.66</v>
      </c>
      <c r="O404" s="98">
        <v>6283.66</v>
      </c>
      <c r="P404" s="98">
        <v>6282.84</v>
      </c>
      <c r="Q404" s="98">
        <v>6284.54</v>
      </c>
      <c r="R404" s="98">
        <v>6290.2</v>
      </c>
      <c r="S404" s="98">
        <v>6304.76</v>
      </c>
      <c r="T404" s="98">
        <v>6367.38</v>
      </c>
      <c r="U404" s="98">
        <v>6390.99</v>
      </c>
      <c r="V404" s="98">
        <v>6363.11</v>
      </c>
      <c r="W404" s="98">
        <v>6350.57</v>
      </c>
      <c r="X404" s="98">
        <v>6045.3</v>
      </c>
      <c r="Y404" s="98">
        <v>5699.88</v>
      </c>
    </row>
    <row r="405" spans="1:25" s="68" customFormat="1" ht="15.75" hidden="1" outlineLevel="1" x14ac:dyDescent="0.25">
      <c r="A405" s="110">
        <v>22</v>
      </c>
      <c r="B405" s="98">
        <v>5428.91</v>
      </c>
      <c r="C405" s="98">
        <v>5367.83</v>
      </c>
      <c r="D405" s="98">
        <v>5307.04</v>
      </c>
      <c r="E405" s="98">
        <v>5300.86</v>
      </c>
      <c r="F405" s="98">
        <v>5321.94</v>
      </c>
      <c r="G405" s="98">
        <v>5369.43</v>
      </c>
      <c r="H405" s="98">
        <v>5416.92</v>
      </c>
      <c r="I405" s="98">
        <v>5657.24</v>
      </c>
      <c r="J405" s="98">
        <v>5925.84</v>
      </c>
      <c r="K405" s="98">
        <v>6110.92</v>
      </c>
      <c r="L405" s="98">
        <v>6135.27</v>
      </c>
      <c r="M405" s="98">
        <v>6130.66</v>
      </c>
      <c r="N405" s="98">
        <v>6106.65</v>
      </c>
      <c r="O405" s="98">
        <v>6107.26</v>
      </c>
      <c r="P405" s="98">
        <v>6118.07</v>
      </c>
      <c r="Q405" s="98">
        <v>6116.95</v>
      </c>
      <c r="R405" s="98">
        <v>6133.92</v>
      </c>
      <c r="S405" s="98">
        <v>6253.86</v>
      </c>
      <c r="T405" s="98">
        <v>6397.59</v>
      </c>
      <c r="U405" s="98">
        <v>6398.65</v>
      </c>
      <c r="V405" s="98">
        <v>6376.18</v>
      </c>
      <c r="W405" s="98">
        <v>6345.98</v>
      </c>
      <c r="X405" s="98">
        <v>5818.11</v>
      </c>
      <c r="Y405" s="98">
        <v>5567.44</v>
      </c>
    </row>
    <row r="406" spans="1:25" s="68" customFormat="1" ht="15.75" hidden="1" outlineLevel="1" x14ac:dyDescent="0.25">
      <c r="A406" s="110">
        <v>23</v>
      </c>
      <c r="B406" s="98">
        <v>5470.55</v>
      </c>
      <c r="C406" s="98">
        <v>5398.97</v>
      </c>
      <c r="D406" s="98">
        <v>5316.68</v>
      </c>
      <c r="E406" s="98">
        <v>5304.94</v>
      </c>
      <c r="F406" s="98">
        <v>5338.05</v>
      </c>
      <c r="G406" s="98">
        <v>5383.08</v>
      </c>
      <c r="H406" s="98">
        <v>5412.86</v>
      </c>
      <c r="I406" s="98">
        <v>5517.6399999999994</v>
      </c>
      <c r="J406" s="98">
        <v>5839.44</v>
      </c>
      <c r="K406" s="98">
        <v>6133.93</v>
      </c>
      <c r="L406" s="98">
        <v>6152.84</v>
      </c>
      <c r="M406" s="98">
        <v>6152.67</v>
      </c>
      <c r="N406" s="98">
        <v>6127.19</v>
      </c>
      <c r="O406" s="98">
        <v>6120.02</v>
      </c>
      <c r="P406" s="98">
        <v>6126.11</v>
      </c>
      <c r="Q406" s="98">
        <v>6137.76</v>
      </c>
      <c r="R406" s="98">
        <v>6151</v>
      </c>
      <c r="S406" s="98">
        <v>6305.03</v>
      </c>
      <c r="T406" s="98">
        <v>6354.8899999999994</v>
      </c>
      <c r="U406" s="98">
        <v>6352.37</v>
      </c>
      <c r="V406" s="98">
        <v>6360.59</v>
      </c>
      <c r="W406" s="98">
        <v>6344.05</v>
      </c>
      <c r="X406" s="98">
        <v>5809.0599999999995</v>
      </c>
      <c r="Y406" s="98">
        <v>5526.6</v>
      </c>
    </row>
    <row r="407" spans="1:25" s="68" customFormat="1" ht="15.75" hidden="1" outlineLevel="1" x14ac:dyDescent="0.25">
      <c r="A407" s="110">
        <v>24</v>
      </c>
      <c r="B407" s="98">
        <v>5402.57</v>
      </c>
      <c r="C407" s="98">
        <v>5345.93</v>
      </c>
      <c r="D407" s="98">
        <v>5300.1</v>
      </c>
      <c r="E407" s="98">
        <v>5282.67</v>
      </c>
      <c r="F407" s="98">
        <v>5324.54</v>
      </c>
      <c r="G407" s="98">
        <v>5419.92</v>
      </c>
      <c r="H407" s="98">
        <v>5711.12</v>
      </c>
      <c r="I407" s="98">
        <v>5989.82</v>
      </c>
      <c r="J407" s="98">
        <v>6218.49</v>
      </c>
      <c r="K407" s="98">
        <v>6271.98</v>
      </c>
      <c r="L407" s="98">
        <v>6262.69</v>
      </c>
      <c r="M407" s="98">
        <v>6255.63</v>
      </c>
      <c r="N407" s="98">
        <v>6217.42</v>
      </c>
      <c r="O407" s="98">
        <v>6221.84</v>
      </c>
      <c r="P407" s="98">
        <v>6228.59</v>
      </c>
      <c r="Q407" s="98">
        <v>6227.88</v>
      </c>
      <c r="R407" s="98">
        <v>6222.53</v>
      </c>
      <c r="S407" s="98">
        <v>6284.02</v>
      </c>
      <c r="T407" s="98">
        <v>6325.19</v>
      </c>
      <c r="U407" s="98">
        <v>6342.19</v>
      </c>
      <c r="V407" s="98">
        <v>6306.87</v>
      </c>
      <c r="W407" s="98">
        <v>6211.5599999999995</v>
      </c>
      <c r="X407" s="98">
        <v>5782.52</v>
      </c>
      <c r="Y407" s="98">
        <v>5502.86</v>
      </c>
    </row>
    <row r="408" spans="1:25" s="68" customFormat="1" ht="15.75" hidden="1" outlineLevel="1" x14ac:dyDescent="0.25">
      <c r="A408" s="110">
        <v>25</v>
      </c>
      <c r="B408" s="98">
        <v>5347.09</v>
      </c>
      <c r="C408" s="98">
        <v>5303.44</v>
      </c>
      <c r="D408" s="98">
        <v>5256.98</v>
      </c>
      <c r="E408" s="98">
        <v>5240.87</v>
      </c>
      <c r="F408" s="98">
        <v>5321.84</v>
      </c>
      <c r="G408" s="98">
        <v>5407.93</v>
      </c>
      <c r="H408" s="98">
        <v>5697.91</v>
      </c>
      <c r="I408" s="98">
        <v>6008.0599999999995</v>
      </c>
      <c r="J408" s="98">
        <v>6289.5</v>
      </c>
      <c r="K408" s="98">
        <v>6355.17</v>
      </c>
      <c r="L408" s="98">
        <v>6356.37</v>
      </c>
      <c r="M408" s="98">
        <v>6348.05</v>
      </c>
      <c r="N408" s="98">
        <v>6313.37</v>
      </c>
      <c r="O408" s="98">
        <v>6324.72</v>
      </c>
      <c r="P408" s="98">
        <v>6325.76</v>
      </c>
      <c r="Q408" s="98">
        <v>6309.03</v>
      </c>
      <c r="R408" s="98">
        <v>6323.5599999999995</v>
      </c>
      <c r="S408" s="98">
        <v>6366.23</v>
      </c>
      <c r="T408" s="98">
        <v>6417.96</v>
      </c>
      <c r="U408" s="98">
        <v>6390.42</v>
      </c>
      <c r="V408" s="98">
        <v>6364.78</v>
      </c>
      <c r="W408" s="98">
        <v>6349.62</v>
      </c>
      <c r="X408" s="98">
        <v>6067.07</v>
      </c>
      <c r="Y408" s="98">
        <v>5742.8099999999995</v>
      </c>
    </row>
    <row r="409" spans="1:25" s="68" customFormat="1" ht="15.75" hidden="1" outlineLevel="1" x14ac:dyDescent="0.25">
      <c r="A409" s="110">
        <v>26</v>
      </c>
      <c r="B409" s="98">
        <v>5561.5</v>
      </c>
      <c r="C409" s="98">
        <v>5478.1</v>
      </c>
      <c r="D409" s="98">
        <v>5444.46</v>
      </c>
      <c r="E409" s="98">
        <v>5440.35</v>
      </c>
      <c r="F409" s="98">
        <v>5471.4</v>
      </c>
      <c r="G409" s="98">
        <v>5600.82</v>
      </c>
      <c r="H409" s="98">
        <v>5797.79</v>
      </c>
      <c r="I409" s="98">
        <v>6148.54</v>
      </c>
      <c r="J409" s="98">
        <v>6368.79</v>
      </c>
      <c r="K409" s="98">
        <v>6415.49</v>
      </c>
      <c r="L409" s="98">
        <v>6417.34</v>
      </c>
      <c r="M409" s="98">
        <v>6403.83</v>
      </c>
      <c r="N409" s="98">
        <v>6376.17</v>
      </c>
      <c r="O409" s="98">
        <v>6359.8099999999995</v>
      </c>
      <c r="P409" s="98">
        <v>6361.04</v>
      </c>
      <c r="Q409" s="98">
        <v>6379.52</v>
      </c>
      <c r="R409" s="98">
        <v>6377.36</v>
      </c>
      <c r="S409" s="98">
        <v>6419.13</v>
      </c>
      <c r="T409" s="98">
        <v>6468.44</v>
      </c>
      <c r="U409" s="98">
        <v>6423.5599999999995</v>
      </c>
      <c r="V409" s="98">
        <v>6384.76</v>
      </c>
      <c r="W409" s="98">
        <v>6339.9</v>
      </c>
      <c r="X409" s="98">
        <v>6084.51</v>
      </c>
      <c r="Y409" s="98">
        <v>5725.3099999999995</v>
      </c>
    </row>
    <row r="410" spans="1:25" s="68" customFormat="1" ht="15.75" hidden="1" outlineLevel="1" x14ac:dyDescent="0.25">
      <c r="A410" s="110">
        <v>27</v>
      </c>
      <c r="B410" s="98">
        <v>5438.83</v>
      </c>
      <c r="C410" s="98">
        <v>5378.65</v>
      </c>
      <c r="D410" s="98">
        <v>5333.18</v>
      </c>
      <c r="E410" s="98">
        <v>5340.51</v>
      </c>
      <c r="F410" s="98">
        <v>5414.19</v>
      </c>
      <c r="G410" s="98">
        <v>5502.49</v>
      </c>
      <c r="H410" s="98">
        <v>5768.04</v>
      </c>
      <c r="I410" s="98">
        <v>6094.42</v>
      </c>
      <c r="J410" s="98">
        <v>6340.2</v>
      </c>
      <c r="K410" s="98">
        <v>6393.3899999999994</v>
      </c>
      <c r="L410" s="98">
        <v>6387.98</v>
      </c>
      <c r="M410" s="98">
        <v>6373.28</v>
      </c>
      <c r="N410" s="98">
        <v>6358.32</v>
      </c>
      <c r="O410" s="98">
        <v>6359.32</v>
      </c>
      <c r="P410" s="98">
        <v>6357.57</v>
      </c>
      <c r="Q410" s="98">
        <v>6334.08</v>
      </c>
      <c r="R410" s="98">
        <v>6348.51</v>
      </c>
      <c r="S410" s="98">
        <v>6360.86</v>
      </c>
      <c r="T410" s="98">
        <v>6407.53</v>
      </c>
      <c r="U410" s="98">
        <v>6418.08</v>
      </c>
      <c r="V410" s="98">
        <v>6387.8</v>
      </c>
      <c r="W410" s="98">
        <v>6337.08</v>
      </c>
      <c r="X410" s="98">
        <v>6097.94</v>
      </c>
      <c r="Y410" s="98">
        <v>5726.52</v>
      </c>
    </row>
    <row r="411" spans="1:25" s="68" customFormat="1" ht="15.75" hidden="1" outlineLevel="1" x14ac:dyDescent="0.25">
      <c r="A411" s="110">
        <v>28</v>
      </c>
      <c r="B411" s="98">
        <v>5303.35</v>
      </c>
      <c r="C411" s="98">
        <v>5172.96</v>
      </c>
      <c r="D411" s="98">
        <v>5095.79</v>
      </c>
      <c r="E411" s="98">
        <v>4462.59</v>
      </c>
      <c r="F411" s="98">
        <v>5258.01</v>
      </c>
      <c r="G411" s="98">
        <v>5366.78</v>
      </c>
      <c r="H411" s="98">
        <v>5605.1</v>
      </c>
      <c r="I411" s="98">
        <v>5922.53</v>
      </c>
      <c r="J411" s="98">
        <v>6319.85</v>
      </c>
      <c r="K411" s="98">
        <v>6373.36</v>
      </c>
      <c r="L411" s="98">
        <v>6379.54</v>
      </c>
      <c r="M411" s="98">
        <v>6365.49</v>
      </c>
      <c r="N411" s="98">
        <v>6353.3899999999994</v>
      </c>
      <c r="O411" s="98">
        <v>6356.13</v>
      </c>
      <c r="P411" s="98">
        <v>6353.93</v>
      </c>
      <c r="Q411" s="98">
        <v>6354.01</v>
      </c>
      <c r="R411" s="98">
        <v>6355.96</v>
      </c>
      <c r="S411" s="98">
        <v>6382.41</v>
      </c>
      <c r="T411" s="98">
        <v>6429.27</v>
      </c>
      <c r="U411" s="98">
        <v>6420.5</v>
      </c>
      <c r="V411" s="98">
        <v>6390.29</v>
      </c>
      <c r="W411" s="98">
        <v>6351.19</v>
      </c>
      <c r="X411" s="98">
        <v>5949.67</v>
      </c>
      <c r="Y411" s="98">
        <v>5699.26</v>
      </c>
    </row>
    <row r="412" spans="1:25" s="68" customFormat="1" ht="15.75" hidden="1" outlineLevel="1" x14ac:dyDescent="0.25">
      <c r="A412" s="110">
        <v>29</v>
      </c>
      <c r="B412" s="98">
        <v>5493.51</v>
      </c>
      <c r="C412" s="98">
        <v>5382.69</v>
      </c>
      <c r="D412" s="98">
        <v>5324.26</v>
      </c>
      <c r="E412" s="98">
        <v>5314.99</v>
      </c>
      <c r="F412" s="98">
        <v>5374.88</v>
      </c>
      <c r="G412" s="98">
        <v>5428.68</v>
      </c>
      <c r="H412" s="98">
        <v>5543.78</v>
      </c>
      <c r="I412" s="98">
        <v>5795.73</v>
      </c>
      <c r="J412" s="98">
        <v>6167.77</v>
      </c>
      <c r="K412" s="98">
        <v>6353.83</v>
      </c>
      <c r="L412" s="98">
        <v>6370.75</v>
      </c>
      <c r="M412" s="98">
        <v>6364.87</v>
      </c>
      <c r="N412" s="98">
        <v>6355.54</v>
      </c>
      <c r="O412" s="98">
        <v>6351.03</v>
      </c>
      <c r="P412" s="98">
        <v>6336.91</v>
      </c>
      <c r="Q412" s="98">
        <v>6339.94</v>
      </c>
      <c r="R412" s="98">
        <v>6350.59</v>
      </c>
      <c r="S412" s="98">
        <v>6397.8</v>
      </c>
      <c r="T412" s="98">
        <v>6478.76</v>
      </c>
      <c r="U412" s="98">
        <v>6468.28</v>
      </c>
      <c r="V412" s="98">
        <v>6414.2</v>
      </c>
      <c r="W412" s="98">
        <v>6369.76</v>
      </c>
      <c r="X412" s="98">
        <v>6307.41</v>
      </c>
      <c r="Y412" s="98">
        <v>5745.25</v>
      </c>
    </row>
    <row r="413" spans="1:25" s="68" customFormat="1" ht="15.75" collapsed="1" x14ac:dyDescent="0.25">
      <c r="A413" s="110">
        <v>30</v>
      </c>
      <c r="B413" s="98">
        <v>5491.98</v>
      </c>
      <c r="C413" s="98">
        <v>5384.24</v>
      </c>
      <c r="D413" s="98">
        <v>5310.9</v>
      </c>
      <c r="E413" s="98">
        <v>5286.62</v>
      </c>
      <c r="F413" s="98">
        <v>5307.37</v>
      </c>
      <c r="G413" s="98">
        <v>5334.23</v>
      </c>
      <c r="H413" s="98">
        <v>5364.58</v>
      </c>
      <c r="I413" s="98">
        <v>5482.71</v>
      </c>
      <c r="J413" s="98">
        <v>5711.8099999999995</v>
      </c>
      <c r="K413" s="98">
        <v>5856.01</v>
      </c>
      <c r="L413" s="98">
        <v>6045.36</v>
      </c>
      <c r="M413" s="98">
        <v>6051.2</v>
      </c>
      <c r="N413" s="98">
        <v>6050.61</v>
      </c>
      <c r="O413" s="98">
        <v>6066.46</v>
      </c>
      <c r="P413" s="98">
        <v>6036.8099999999995</v>
      </c>
      <c r="Q413" s="98">
        <v>6045.08</v>
      </c>
      <c r="R413" s="98">
        <v>6071.44</v>
      </c>
      <c r="S413" s="98">
        <v>6204.84</v>
      </c>
      <c r="T413" s="98">
        <v>6380.21</v>
      </c>
      <c r="U413" s="98">
        <v>6389.1</v>
      </c>
      <c r="V413" s="98">
        <v>6210.74</v>
      </c>
      <c r="W413" s="98">
        <v>6351.84</v>
      </c>
      <c r="X413" s="98">
        <v>5757.18</v>
      </c>
      <c r="Y413" s="98">
        <v>5491.18</v>
      </c>
    </row>
    <row r="414" spans="1:25" s="68" customFormat="1" ht="15.75" x14ac:dyDescent="0.25">
      <c r="A414" s="110">
        <v>31</v>
      </c>
      <c r="B414" s="98">
        <v>5313.38</v>
      </c>
      <c r="C414" s="98">
        <v>5181.3</v>
      </c>
      <c r="D414" s="98">
        <v>5010.93</v>
      </c>
      <c r="E414" s="98">
        <v>4727.42</v>
      </c>
      <c r="F414" s="98">
        <v>5257.41</v>
      </c>
      <c r="G414" s="98">
        <v>5326.97</v>
      </c>
      <c r="H414" s="98">
        <v>5515.17</v>
      </c>
      <c r="I414" s="98">
        <v>5904.73</v>
      </c>
      <c r="J414" s="98">
        <v>6323.5599999999995</v>
      </c>
      <c r="K414" s="98">
        <v>6372.76</v>
      </c>
      <c r="L414" s="98">
        <v>6380.35</v>
      </c>
      <c r="M414" s="98">
        <v>6369.23</v>
      </c>
      <c r="N414" s="98">
        <v>6353.3099999999995</v>
      </c>
      <c r="O414" s="98">
        <v>6353.66</v>
      </c>
      <c r="P414" s="98">
        <v>6354.32</v>
      </c>
      <c r="Q414" s="98">
        <v>6352.63</v>
      </c>
      <c r="R414" s="98">
        <v>6343.61</v>
      </c>
      <c r="S414" s="98">
        <v>6367.8099999999995</v>
      </c>
      <c r="T414" s="98">
        <v>6412.8899999999994</v>
      </c>
      <c r="U414" s="98">
        <v>6404.53</v>
      </c>
      <c r="V414" s="98">
        <v>6354.02</v>
      </c>
      <c r="W414" s="98">
        <v>6293.82</v>
      </c>
      <c r="X414" s="98">
        <v>5716.52</v>
      </c>
      <c r="Y414" s="98">
        <v>5464.63</v>
      </c>
    </row>
    <row r="415" spans="1:25" s="68" customFormat="1" ht="15.75" x14ac:dyDescent="0.25">
      <c r="A415" s="46"/>
    </row>
    <row r="416" spans="1:25" s="68" customFormat="1" ht="15.75" x14ac:dyDescent="0.25">
      <c r="A416" s="138" t="s">
        <v>32</v>
      </c>
      <c r="B416" s="138" t="s">
        <v>122</v>
      </c>
      <c r="C416" s="138"/>
      <c r="D416" s="138"/>
      <c r="E416" s="138"/>
      <c r="F416" s="138"/>
      <c r="G416" s="138"/>
      <c r="H416" s="138"/>
      <c r="I416" s="138"/>
      <c r="J416" s="138"/>
      <c r="K416" s="138"/>
      <c r="L416" s="138"/>
      <c r="M416" s="138"/>
      <c r="N416" s="138"/>
      <c r="O416" s="138"/>
      <c r="P416" s="138"/>
      <c r="Q416" s="138"/>
      <c r="R416" s="138"/>
      <c r="S416" s="138"/>
      <c r="T416" s="138"/>
      <c r="U416" s="138"/>
      <c r="V416" s="138"/>
      <c r="W416" s="138"/>
      <c r="X416" s="138"/>
      <c r="Y416" s="138"/>
    </row>
    <row r="417" spans="1:25" s="75" customFormat="1" ht="12.75" x14ac:dyDescent="0.2">
      <c r="A417" s="138"/>
      <c r="B417" s="74" t="s">
        <v>33</v>
      </c>
      <c r="C417" s="74" t="s">
        <v>34</v>
      </c>
      <c r="D417" s="74" t="s">
        <v>35</v>
      </c>
      <c r="E417" s="74" t="s">
        <v>36</v>
      </c>
      <c r="F417" s="74" t="s">
        <v>37</v>
      </c>
      <c r="G417" s="74" t="s">
        <v>38</v>
      </c>
      <c r="H417" s="74" t="s">
        <v>39</v>
      </c>
      <c r="I417" s="74" t="s">
        <v>40</v>
      </c>
      <c r="J417" s="74" t="s">
        <v>41</v>
      </c>
      <c r="K417" s="74" t="s">
        <v>42</v>
      </c>
      <c r="L417" s="74" t="s">
        <v>43</v>
      </c>
      <c r="M417" s="74" t="s">
        <v>44</v>
      </c>
      <c r="N417" s="74" t="s">
        <v>45</v>
      </c>
      <c r="O417" s="74" t="s">
        <v>46</v>
      </c>
      <c r="P417" s="74" t="s">
        <v>47</v>
      </c>
      <c r="Q417" s="74" t="s">
        <v>48</v>
      </c>
      <c r="R417" s="74" t="s">
        <v>49</v>
      </c>
      <c r="S417" s="74" t="s">
        <v>50</v>
      </c>
      <c r="T417" s="74" t="s">
        <v>51</v>
      </c>
      <c r="U417" s="74" t="s">
        <v>52</v>
      </c>
      <c r="V417" s="74" t="s">
        <v>53</v>
      </c>
      <c r="W417" s="74" t="s">
        <v>54</v>
      </c>
      <c r="X417" s="74" t="s">
        <v>55</v>
      </c>
      <c r="Y417" s="74" t="s">
        <v>56</v>
      </c>
    </row>
    <row r="418" spans="1:25" s="68" customFormat="1" ht="15.75" x14ac:dyDescent="0.25">
      <c r="A418" s="110">
        <v>1</v>
      </c>
      <c r="B418" s="98">
        <v>6909.29</v>
      </c>
      <c r="C418" s="98">
        <v>6792.91</v>
      </c>
      <c r="D418" s="98">
        <v>6778.18</v>
      </c>
      <c r="E418" s="98">
        <v>6755.77</v>
      </c>
      <c r="F418" s="98">
        <v>6786.22</v>
      </c>
      <c r="G418" s="98">
        <v>6881.5300000000007</v>
      </c>
      <c r="H418" s="98">
        <v>7009.35</v>
      </c>
      <c r="I418" s="98">
        <v>7278.22</v>
      </c>
      <c r="J418" s="98">
        <v>7581.8600000000006</v>
      </c>
      <c r="K418" s="98">
        <v>7785.7800000000007</v>
      </c>
      <c r="L418" s="98">
        <v>7811.33</v>
      </c>
      <c r="M418" s="98">
        <v>7806.84</v>
      </c>
      <c r="N418" s="98">
        <v>7800.04</v>
      </c>
      <c r="O418" s="98">
        <v>7802.52</v>
      </c>
      <c r="P418" s="98">
        <v>7816.25</v>
      </c>
      <c r="Q418" s="98">
        <v>7820.2000000000007</v>
      </c>
      <c r="R418" s="98">
        <v>7838.26</v>
      </c>
      <c r="S418" s="98">
        <v>7855.63</v>
      </c>
      <c r="T418" s="98">
        <v>7870.68</v>
      </c>
      <c r="U418" s="98">
        <v>7906.74</v>
      </c>
      <c r="V418" s="98">
        <v>7877.42</v>
      </c>
      <c r="W418" s="98">
        <v>7739.2800000000007</v>
      </c>
      <c r="X418" s="98">
        <v>7277.39</v>
      </c>
      <c r="Y418" s="98">
        <v>7043.6100000000006</v>
      </c>
    </row>
    <row r="419" spans="1:25" s="68" customFormat="1" ht="15.75" hidden="1" outlineLevel="1" x14ac:dyDescent="0.25">
      <c r="A419" s="110">
        <v>2</v>
      </c>
      <c r="B419" s="98">
        <v>6941.4500000000007</v>
      </c>
      <c r="C419" s="98">
        <v>6806.31</v>
      </c>
      <c r="D419" s="98">
        <v>6740.96</v>
      </c>
      <c r="E419" s="98">
        <v>6696.01</v>
      </c>
      <c r="F419" s="98">
        <v>6746.29</v>
      </c>
      <c r="G419" s="98">
        <v>6796.2</v>
      </c>
      <c r="H419" s="98">
        <v>6822.63</v>
      </c>
      <c r="I419" s="98">
        <v>7113.58</v>
      </c>
      <c r="J419" s="98">
        <v>7346.31</v>
      </c>
      <c r="K419" s="98">
        <v>7494.04</v>
      </c>
      <c r="L419" s="98">
        <v>7575.13</v>
      </c>
      <c r="M419" s="98">
        <v>7585.29</v>
      </c>
      <c r="N419" s="98">
        <v>7548.64</v>
      </c>
      <c r="O419" s="98">
        <v>7575.5300000000007</v>
      </c>
      <c r="P419" s="98">
        <v>7617.59</v>
      </c>
      <c r="Q419" s="98">
        <v>7655.63</v>
      </c>
      <c r="R419" s="98">
        <v>7761.22</v>
      </c>
      <c r="S419" s="98">
        <v>7798.91</v>
      </c>
      <c r="T419" s="98">
        <v>7804.04</v>
      </c>
      <c r="U419" s="98">
        <v>7837.57</v>
      </c>
      <c r="V419" s="98">
        <v>7816.58</v>
      </c>
      <c r="W419" s="98">
        <v>7504.79</v>
      </c>
      <c r="X419" s="98">
        <v>7196.05</v>
      </c>
      <c r="Y419" s="98">
        <v>6924.3</v>
      </c>
    </row>
    <row r="420" spans="1:25" s="68" customFormat="1" ht="15.75" hidden="1" outlineLevel="1" x14ac:dyDescent="0.25">
      <c r="A420" s="110">
        <v>3</v>
      </c>
      <c r="B420" s="98">
        <v>6746.51</v>
      </c>
      <c r="C420" s="98">
        <v>6664.92</v>
      </c>
      <c r="D420" s="98">
        <v>6606.52</v>
      </c>
      <c r="E420" s="98">
        <v>6569.35</v>
      </c>
      <c r="F420" s="98">
        <v>6596.27</v>
      </c>
      <c r="G420" s="98">
        <v>6721.89</v>
      </c>
      <c r="H420" s="98">
        <v>7022.7800000000007</v>
      </c>
      <c r="I420" s="98">
        <v>7318.01</v>
      </c>
      <c r="J420" s="98">
        <v>7611.76</v>
      </c>
      <c r="K420" s="98">
        <v>7715.4500000000007</v>
      </c>
      <c r="L420" s="98">
        <v>7742.74</v>
      </c>
      <c r="M420" s="98">
        <v>7733.9400000000005</v>
      </c>
      <c r="N420" s="98">
        <v>7718.31</v>
      </c>
      <c r="O420" s="98">
        <v>7746.99</v>
      </c>
      <c r="P420" s="98">
        <v>7775.1</v>
      </c>
      <c r="Q420" s="98">
        <v>7780.9400000000005</v>
      </c>
      <c r="R420" s="98">
        <v>7780.31</v>
      </c>
      <c r="S420" s="98">
        <v>7794.32</v>
      </c>
      <c r="T420" s="98">
        <v>7828.65</v>
      </c>
      <c r="U420" s="98">
        <v>7844.59</v>
      </c>
      <c r="V420" s="98">
        <v>7816.0300000000007</v>
      </c>
      <c r="W420" s="98">
        <v>7638.72</v>
      </c>
      <c r="X420" s="98">
        <v>7262.32</v>
      </c>
      <c r="Y420" s="98">
        <v>6969.79</v>
      </c>
    </row>
    <row r="421" spans="1:25" s="68" customFormat="1" ht="15.75" hidden="1" outlineLevel="1" x14ac:dyDescent="0.25">
      <c r="A421" s="110">
        <v>4</v>
      </c>
      <c r="B421" s="98">
        <v>6738.25</v>
      </c>
      <c r="C421" s="98">
        <v>6673.21</v>
      </c>
      <c r="D421" s="98">
        <v>6651.26</v>
      </c>
      <c r="E421" s="98">
        <v>6616.88</v>
      </c>
      <c r="F421" s="98">
        <v>6693.2300000000005</v>
      </c>
      <c r="G421" s="98">
        <v>6864.35</v>
      </c>
      <c r="H421" s="98">
        <v>7173.7000000000007</v>
      </c>
      <c r="I421" s="98">
        <v>7482.31</v>
      </c>
      <c r="J421" s="98">
        <v>7735.29</v>
      </c>
      <c r="K421" s="98">
        <v>7778.4400000000005</v>
      </c>
      <c r="L421" s="98">
        <v>7785.79</v>
      </c>
      <c r="M421" s="98">
        <v>7762.32</v>
      </c>
      <c r="N421" s="98">
        <v>7744.42</v>
      </c>
      <c r="O421" s="98">
        <v>7772.08</v>
      </c>
      <c r="P421" s="98">
        <v>7772.92</v>
      </c>
      <c r="Q421" s="98">
        <v>7783.7300000000005</v>
      </c>
      <c r="R421" s="98">
        <v>7775.82</v>
      </c>
      <c r="S421" s="98">
        <v>7785.1900000000005</v>
      </c>
      <c r="T421" s="98">
        <v>7826.67</v>
      </c>
      <c r="U421" s="98">
        <v>7831.99</v>
      </c>
      <c r="V421" s="98">
        <v>7799.15</v>
      </c>
      <c r="W421" s="98">
        <v>7678.65</v>
      </c>
      <c r="X421" s="98">
        <v>7291.22</v>
      </c>
      <c r="Y421" s="98">
        <v>6969.9800000000005</v>
      </c>
    </row>
    <row r="422" spans="1:25" s="68" customFormat="1" ht="15.75" hidden="1" outlineLevel="1" x14ac:dyDescent="0.25">
      <c r="A422" s="110">
        <v>5</v>
      </c>
      <c r="B422" s="98">
        <v>6786.32</v>
      </c>
      <c r="C422" s="98">
        <v>6725.04</v>
      </c>
      <c r="D422" s="98">
        <v>6670.39</v>
      </c>
      <c r="E422" s="98">
        <v>6669.21</v>
      </c>
      <c r="F422" s="98">
        <v>6735.83</v>
      </c>
      <c r="G422" s="98">
        <v>6951.21</v>
      </c>
      <c r="H422" s="98">
        <v>7201.9400000000005</v>
      </c>
      <c r="I422" s="98">
        <v>7589.79</v>
      </c>
      <c r="J422" s="98">
        <v>7767.6900000000005</v>
      </c>
      <c r="K422" s="98">
        <v>7811.6100000000006</v>
      </c>
      <c r="L422" s="98">
        <v>7813.2000000000007</v>
      </c>
      <c r="M422" s="98">
        <v>7803.4500000000007</v>
      </c>
      <c r="N422" s="98">
        <v>7760.2000000000007</v>
      </c>
      <c r="O422" s="98">
        <v>7771.42</v>
      </c>
      <c r="P422" s="98">
        <v>7765.99</v>
      </c>
      <c r="Q422" s="98">
        <v>7760.65</v>
      </c>
      <c r="R422" s="98">
        <v>7745.41</v>
      </c>
      <c r="S422" s="98">
        <v>7767.99</v>
      </c>
      <c r="T422" s="98">
        <v>7822.9800000000005</v>
      </c>
      <c r="U422" s="98">
        <v>7831.07</v>
      </c>
      <c r="V422" s="98">
        <v>7788.04</v>
      </c>
      <c r="W422" s="98">
        <v>7682.9500000000007</v>
      </c>
      <c r="X422" s="98">
        <v>7266.76</v>
      </c>
      <c r="Y422" s="98">
        <v>6912.76</v>
      </c>
    </row>
    <row r="423" spans="1:25" s="68" customFormat="1" ht="15.75" hidden="1" outlineLevel="1" x14ac:dyDescent="0.25">
      <c r="A423" s="110">
        <v>6</v>
      </c>
      <c r="B423" s="98">
        <v>6786.33</v>
      </c>
      <c r="C423" s="98">
        <v>6701.95</v>
      </c>
      <c r="D423" s="98">
        <v>6669.4000000000005</v>
      </c>
      <c r="E423" s="98">
        <v>6666.24</v>
      </c>
      <c r="F423" s="98">
        <v>6734.24</v>
      </c>
      <c r="G423" s="98">
        <v>6880.14</v>
      </c>
      <c r="H423" s="98">
        <v>7165.63</v>
      </c>
      <c r="I423" s="98">
        <v>7464.08</v>
      </c>
      <c r="J423" s="98">
        <v>7654.62</v>
      </c>
      <c r="K423" s="98">
        <v>7719.9800000000005</v>
      </c>
      <c r="L423" s="98">
        <v>7690.9</v>
      </c>
      <c r="M423" s="98">
        <v>7683.4500000000007</v>
      </c>
      <c r="N423" s="98">
        <v>7646.08</v>
      </c>
      <c r="O423" s="98">
        <v>7669.52</v>
      </c>
      <c r="P423" s="98">
        <v>7674.24</v>
      </c>
      <c r="Q423" s="98">
        <v>7680.89</v>
      </c>
      <c r="R423" s="98">
        <v>7679.83</v>
      </c>
      <c r="S423" s="98">
        <v>7713.7800000000007</v>
      </c>
      <c r="T423" s="98">
        <v>7789.1900000000005</v>
      </c>
      <c r="U423" s="98">
        <v>7800.32</v>
      </c>
      <c r="V423" s="98">
        <v>7753.63</v>
      </c>
      <c r="W423" s="98">
        <v>7670.6</v>
      </c>
      <c r="X423" s="98">
        <v>7332.4400000000005</v>
      </c>
      <c r="Y423" s="98">
        <v>6943.29</v>
      </c>
    </row>
    <row r="424" spans="1:25" s="68" customFormat="1" ht="15.75" hidden="1" outlineLevel="1" x14ac:dyDescent="0.25">
      <c r="A424" s="110">
        <v>7</v>
      </c>
      <c r="B424" s="98">
        <v>6800.7300000000005</v>
      </c>
      <c r="C424" s="98">
        <v>6711.7800000000007</v>
      </c>
      <c r="D424" s="98">
        <v>6667.96</v>
      </c>
      <c r="E424" s="98">
        <v>6667.57</v>
      </c>
      <c r="F424" s="98">
        <v>6738.4800000000005</v>
      </c>
      <c r="G424" s="98">
        <v>6895.35</v>
      </c>
      <c r="H424" s="98">
        <v>7167.67</v>
      </c>
      <c r="I424" s="98">
        <v>7519.67</v>
      </c>
      <c r="J424" s="98">
        <v>7736.84</v>
      </c>
      <c r="K424" s="98">
        <v>7770.38</v>
      </c>
      <c r="L424" s="98">
        <v>7762.9</v>
      </c>
      <c r="M424" s="98">
        <v>7749.3600000000006</v>
      </c>
      <c r="N424" s="98">
        <v>7706.88</v>
      </c>
      <c r="O424" s="98">
        <v>7744.85</v>
      </c>
      <c r="P424" s="98">
        <v>7750.3</v>
      </c>
      <c r="Q424" s="98">
        <v>7748.54</v>
      </c>
      <c r="R424" s="98">
        <v>7749.38</v>
      </c>
      <c r="S424" s="98">
        <v>7771.4500000000007</v>
      </c>
      <c r="T424" s="98">
        <v>7806.9500000000007</v>
      </c>
      <c r="U424" s="98">
        <v>7820.83</v>
      </c>
      <c r="V424" s="98">
        <v>7782.76</v>
      </c>
      <c r="W424" s="98">
        <v>7711.12</v>
      </c>
      <c r="X424" s="98">
        <v>7330.68</v>
      </c>
      <c r="Y424" s="98">
        <v>7167.5</v>
      </c>
    </row>
    <row r="425" spans="1:25" s="68" customFormat="1" ht="15.75" hidden="1" outlineLevel="1" x14ac:dyDescent="0.25">
      <c r="A425" s="110">
        <v>8</v>
      </c>
      <c r="B425" s="98">
        <v>7091.64</v>
      </c>
      <c r="C425" s="98">
        <v>6860.81</v>
      </c>
      <c r="D425" s="98">
        <v>6768.93</v>
      </c>
      <c r="E425" s="98">
        <v>6719.75</v>
      </c>
      <c r="F425" s="98">
        <v>6781.9000000000005</v>
      </c>
      <c r="G425" s="98">
        <v>6847.74</v>
      </c>
      <c r="H425" s="98">
        <v>6975.12</v>
      </c>
      <c r="I425" s="98">
        <v>7186.18</v>
      </c>
      <c r="J425" s="98">
        <v>7466.88</v>
      </c>
      <c r="K425" s="98">
        <v>7653.9</v>
      </c>
      <c r="L425" s="98">
        <v>7673.99</v>
      </c>
      <c r="M425" s="98">
        <v>7658.0300000000007</v>
      </c>
      <c r="N425" s="98">
        <v>7639.21</v>
      </c>
      <c r="O425" s="98">
        <v>7655.89</v>
      </c>
      <c r="P425" s="98">
        <v>7641.75</v>
      </c>
      <c r="Q425" s="98">
        <v>7653.13</v>
      </c>
      <c r="R425" s="98">
        <v>7647.18</v>
      </c>
      <c r="S425" s="98">
        <v>7710.17</v>
      </c>
      <c r="T425" s="98">
        <v>7738.43</v>
      </c>
      <c r="U425" s="98">
        <v>7766.1100000000006</v>
      </c>
      <c r="V425" s="98">
        <v>7708.4400000000005</v>
      </c>
      <c r="W425" s="98">
        <v>7570.91</v>
      </c>
      <c r="X425" s="98">
        <v>7175.81</v>
      </c>
      <c r="Y425" s="98">
        <v>6917.21</v>
      </c>
    </row>
    <row r="426" spans="1:25" s="68" customFormat="1" ht="15.75" hidden="1" outlineLevel="1" x14ac:dyDescent="0.25">
      <c r="A426" s="110">
        <v>9</v>
      </c>
      <c r="B426" s="98">
        <v>6763.1100000000006</v>
      </c>
      <c r="C426" s="98">
        <v>6683.7</v>
      </c>
      <c r="D426" s="98">
        <v>6663.7300000000005</v>
      </c>
      <c r="E426" s="98">
        <v>6641.33</v>
      </c>
      <c r="F426" s="98">
        <v>6666.6500000000005</v>
      </c>
      <c r="G426" s="98">
        <v>6692.31</v>
      </c>
      <c r="H426" s="98">
        <v>6744.62</v>
      </c>
      <c r="I426" s="98">
        <v>6882.21</v>
      </c>
      <c r="J426" s="98">
        <v>7166.59</v>
      </c>
      <c r="K426" s="98">
        <v>7308.62</v>
      </c>
      <c r="L426" s="98">
        <v>7366.56</v>
      </c>
      <c r="M426" s="98">
        <v>7432.83</v>
      </c>
      <c r="N426" s="98">
        <v>7411.9400000000005</v>
      </c>
      <c r="O426" s="98">
        <v>7433.72</v>
      </c>
      <c r="P426" s="98">
        <v>7525.02</v>
      </c>
      <c r="Q426" s="98">
        <v>7624.12</v>
      </c>
      <c r="R426" s="98">
        <v>7700.08</v>
      </c>
      <c r="S426" s="98">
        <v>7712.13</v>
      </c>
      <c r="T426" s="98">
        <v>7752.52</v>
      </c>
      <c r="U426" s="98">
        <v>7783.5</v>
      </c>
      <c r="V426" s="98">
        <v>7741.76</v>
      </c>
      <c r="W426" s="98">
        <v>7614.58</v>
      </c>
      <c r="X426" s="98">
        <v>7274.67</v>
      </c>
      <c r="Y426" s="98">
        <v>6972.41</v>
      </c>
    </row>
    <row r="427" spans="1:25" s="68" customFormat="1" ht="15.75" hidden="1" outlineLevel="1" x14ac:dyDescent="0.25">
      <c r="A427" s="110">
        <v>10</v>
      </c>
      <c r="B427" s="98">
        <v>6843.64</v>
      </c>
      <c r="C427" s="98">
        <v>6767.99</v>
      </c>
      <c r="D427" s="98">
        <v>6724.9000000000005</v>
      </c>
      <c r="E427" s="98">
        <v>6714.04</v>
      </c>
      <c r="F427" s="98">
        <v>6783.4000000000005</v>
      </c>
      <c r="G427" s="98">
        <v>7074.9400000000005</v>
      </c>
      <c r="H427" s="98">
        <v>7308</v>
      </c>
      <c r="I427" s="98">
        <v>7627.27</v>
      </c>
      <c r="J427" s="98">
        <v>7756.46</v>
      </c>
      <c r="K427" s="98">
        <v>7792.62</v>
      </c>
      <c r="L427" s="98">
        <v>7782.26</v>
      </c>
      <c r="M427" s="98">
        <v>7772.12</v>
      </c>
      <c r="N427" s="98">
        <v>7759.71</v>
      </c>
      <c r="O427" s="98">
        <v>7764.93</v>
      </c>
      <c r="P427" s="98">
        <v>7765.65</v>
      </c>
      <c r="Q427" s="98">
        <v>7760.99</v>
      </c>
      <c r="R427" s="98">
        <v>7750.9400000000005</v>
      </c>
      <c r="S427" s="98">
        <v>7760.87</v>
      </c>
      <c r="T427" s="98">
        <v>7823.4400000000005</v>
      </c>
      <c r="U427" s="98">
        <v>7828.92</v>
      </c>
      <c r="V427" s="98">
        <v>7793.91</v>
      </c>
      <c r="W427" s="98">
        <v>7737.9400000000005</v>
      </c>
      <c r="X427" s="98">
        <v>7386.74</v>
      </c>
      <c r="Y427" s="98">
        <v>6994.04</v>
      </c>
    </row>
    <row r="428" spans="1:25" s="68" customFormat="1" ht="15.75" hidden="1" outlineLevel="1" x14ac:dyDescent="0.25">
      <c r="A428" s="110">
        <v>11</v>
      </c>
      <c r="B428" s="98">
        <v>6751.43</v>
      </c>
      <c r="C428" s="98">
        <v>6669.84</v>
      </c>
      <c r="D428" s="98">
        <v>6647.58</v>
      </c>
      <c r="E428" s="98">
        <v>6657.6</v>
      </c>
      <c r="F428" s="98">
        <v>6674.84</v>
      </c>
      <c r="G428" s="98">
        <v>6826.64</v>
      </c>
      <c r="H428" s="98">
        <v>7173.33</v>
      </c>
      <c r="I428" s="98">
        <v>7437.6900000000005</v>
      </c>
      <c r="J428" s="98">
        <v>7590.81</v>
      </c>
      <c r="K428" s="98">
        <v>7628.93</v>
      </c>
      <c r="L428" s="98">
        <v>7618.65</v>
      </c>
      <c r="M428" s="98">
        <v>7610.91</v>
      </c>
      <c r="N428" s="98">
        <v>7522.5</v>
      </c>
      <c r="O428" s="98">
        <v>7571.16</v>
      </c>
      <c r="P428" s="98">
        <v>7564.05</v>
      </c>
      <c r="Q428" s="98">
        <v>7562.09</v>
      </c>
      <c r="R428" s="98">
        <v>7556.67</v>
      </c>
      <c r="S428" s="98">
        <v>7574.43</v>
      </c>
      <c r="T428" s="98">
        <v>7647.88</v>
      </c>
      <c r="U428" s="98">
        <v>7739.84</v>
      </c>
      <c r="V428" s="98">
        <v>7659.43</v>
      </c>
      <c r="W428" s="98">
        <v>7573.14</v>
      </c>
      <c r="X428" s="98">
        <v>7264.9</v>
      </c>
      <c r="Y428" s="98">
        <v>6851.76</v>
      </c>
    </row>
    <row r="429" spans="1:25" s="68" customFormat="1" ht="15.75" hidden="1" outlineLevel="1" x14ac:dyDescent="0.25">
      <c r="A429" s="110">
        <v>12</v>
      </c>
      <c r="B429" s="98">
        <v>6742.91</v>
      </c>
      <c r="C429" s="98">
        <v>6670.79</v>
      </c>
      <c r="D429" s="98">
        <v>6652.58</v>
      </c>
      <c r="E429" s="98">
        <v>6650.4000000000005</v>
      </c>
      <c r="F429" s="98">
        <v>6682.79</v>
      </c>
      <c r="G429" s="98">
        <v>6860.4800000000005</v>
      </c>
      <c r="H429" s="98">
        <v>7171.8600000000006</v>
      </c>
      <c r="I429" s="98">
        <v>7439.64</v>
      </c>
      <c r="J429" s="98">
        <v>7691.64</v>
      </c>
      <c r="K429" s="98">
        <v>7765.6900000000005</v>
      </c>
      <c r="L429" s="98">
        <v>7769.2800000000007</v>
      </c>
      <c r="M429" s="98">
        <v>7763.2800000000007</v>
      </c>
      <c r="N429" s="98">
        <v>7722.13</v>
      </c>
      <c r="O429" s="98">
        <v>7737.52</v>
      </c>
      <c r="P429" s="98">
        <v>7743.29</v>
      </c>
      <c r="Q429" s="98">
        <v>7741.15</v>
      </c>
      <c r="R429" s="98">
        <v>7748.0300000000007</v>
      </c>
      <c r="S429" s="98">
        <v>7773.65</v>
      </c>
      <c r="T429" s="98">
        <v>7828.22</v>
      </c>
      <c r="U429" s="98">
        <v>7825.35</v>
      </c>
      <c r="V429" s="98">
        <v>7812.89</v>
      </c>
      <c r="W429" s="98">
        <v>7745.59</v>
      </c>
      <c r="X429" s="98">
        <v>7380.4800000000005</v>
      </c>
      <c r="Y429" s="98">
        <v>7051.63</v>
      </c>
    </row>
    <row r="430" spans="1:25" s="68" customFormat="1" ht="15.75" hidden="1" outlineLevel="1" x14ac:dyDescent="0.25">
      <c r="A430" s="110">
        <v>13</v>
      </c>
      <c r="B430" s="98">
        <v>6890.32</v>
      </c>
      <c r="C430" s="98">
        <v>6789.64</v>
      </c>
      <c r="D430" s="98">
        <v>6746.56</v>
      </c>
      <c r="E430" s="98">
        <v>6732.6100000000006</v>
      </c>
      <c r="F430" s="98">
        <v>6785.64</v>
      </c>
      <c r="G430" s="98">
        <v>6958.16</v>
      </c>
      <c r="H430" s="98">
        <v>7316.87</v>
      </c>
      <c r="I430" s="98">
        <v>7639.37</v>
      </c>
      <c r="J430" s="98">
        <v>7767.91</v>
      </c>
      <c r="K430" s="98">
        <v>7798.18</v>
      </c>
      <c r="L430" s="98">
        <v>7799.68</v>
      </c>
      <c r="M430" s="98">
        <v>7790.7300000000005</v>
      </c>
      <c r="N430" s="98">
        <v>7770.62</v>
      </c>
      <c r="O430" s="98">
        <v>7786.97</v>
      </c>
      <c r="P430" s="98">
        <v>7787.05</v>
      </c>
      <c r="Q430" s="98">
        <v>7785.04</v>
      </c>
      <c r="R430" s="98">
        <v>7782.8</v>
      </c>
      <c r="S430" s="98">
        <v>7799.1900000000005</v>
      </c>
      <c r="T430" s="98">
        <v>7839.77</v>
      </c>
      <c r="U430" s="98">
        <v>7847.4800000000005</v>
      </c>
      <c r="V430" s="98">
        <v>7828.24</v>
      </c>
      <c r="W430" s="98">
        <v>7799.88</v>
      </c>
      <c r="X430" s="98">
        <v>7622.91</v>
      </c>
      <c r="Y430" s="98">
        <v>7236.7000000000007</v>
      </c>
    </row>
    <row r="431" spans="1:25" s="68" customFormat="1" ht="15.75" hidden="1" outlineLevel="1" x14ac:dyDescent="0.25">
      <c r="A431" s="110">
        <v>14</v>
      </c>
      <c r="B431" s="98">
        <v>6937.93</v>
      </c>
      <c r="C431" s="98">
        <v>6812.06</v>
      </c>
      <c r="D431" s="98">
        <v>6769.58</v>
      </c>
      <c r="E431" s="98">
        <v>6759.75</v>
      </c>
      <c r="F431" s="98">
        <v>6806.38</v>
      </c>
      <c r="G431" s="98">
        <v>7094.9</v>
      </c>
      <c r="H431" s="98">
        <v>7382.83</v>
      </c>
      <c r="I431" s="98">
        <v>7667</v>
      </c>
      <c r="J431" s="98">
        <v>7726.55</v>
      </c>
      <c r="K431" s="98">
        <v>7754.9</v>
      </c>
      <c r="L431" s="98">
        <v>7750.96</v>
      </c>
      <c r="M431" s="98">
        <v>7743.01</v>
      </c>
      <c r="N431" s="98">
        <v>7730.93</v>
      </c>
      <c r="O431" s="98">
        <v>7739.85</v>
      </c>
      <c r="P431" s="98">
        <v>7738.84</v>
      </c>
      <c r="Q431" s="98">
        <v>7738.5300000000007</v>
      </c>
      <c r="R431" s="98">
        <v>7733.65</v>
      </c>
      <c r="S431" s="98">
        <v>7756.25</v>
      </c>
      <c r="T431" s="98">
        <v>7819.5300000000007</v>
      </c>
      <c r="U431" s="98">
        <v>7824.4800000000005</v>
      </c>
      <c r="V431" s="98">
        <v>7812.04</v>
      </c>
      <c r="W431" s="98">
        <v>7780.85</v>
      </c>
      <c r="X431" s="98">
        <v>7627.64</v>
      </c>
      <c r="Y431" s="98">
        <v>7247.01</v>
      </c>
    </row>
    <row r="432" spans="1:25" s="68" customFormat="1" ht="15.75" hidden="1" outlineLevel="1" x14ac:dyDescent="0.25">
      <c r="A432" s="110">
        <v>15</v>
      </c>
      <c r="B432" s="98">
        <v>7089.56</v>
      </c>
      <c r="C432" s="98">
        <v>6909.9400000000005</v>
      </c>
      <c r="D432" s="98">
        <v>6803</v>
      </c>
      <c r="E432" s="98">
        <v>6792.43</v>
      </c>
      <c r="F432" s="98">
        <v>6822.46</v>
      </c>
      <c r="G432" s="98">
        <v>6909.27</v>
      </c>
      <c r="H432" s="98">
        <v>7049.4500000000007</v>
      </c>
      <c r="I432" s="98">
        <v>7243.1900000000005</v>
      </c>
      <c r="J432" s="98">
        <v>7482.99</v>
      </c>
      <c r="K432" s="98">
        <v>7639.9</v>
      </c>
      <c r="L432" s="98">
        <v>7663.7800000000007</v>
      </c>
      <c r="M432" s="98">
        <v>7664.26</v>
      </c>
      <c r="N432" s="98">
        <v>7613.89</v>
      </c>
      <c r="O432" s="98">
        <v>7616.06</v>
      </c>
      <c r="P432" s="98">
        <v>7610.05</v>
      </c>
      <c r="Q432" s="98">
        <v>7620.09</v>
      </c>
      <c r="R432" s="98">
        <v>7610.7800000000007</v>
      </c>
      <c r="S432" s="98">
        <v>7692.37</v>
      </c>
      <c r="T432" s="98">
        <v>7742.77</v>
      </c>
      <c r="U432" s="98">
        <v>7739.93</v>
      </c>
      <c r="V432" s="98">
        <v>7714.17</v>
      </c>
      <c r="W432" s="98">
        <v>7675.2800000000007</v>
      </c>
      <c r="X432" s="98">
        <v>7333.3</v>
      </c>
      <c r="Y432" s="98">
        <v>7030.5</v>
      </c>
    </row>
    <row r="433" spans="1:25" s="68" customFormat="1" ht="15.75" hidden="1" outlineLevel="1" x14ac:dyDescent="0.25">
      <c r="A433" s="110">
        <v>16</v>
      </c>
      <c r="B433" s="98">
        <v>6840.87</v>
      </c>
      <c r="C433" s="98">
        <v>6727.93</v>
      </c>
      <c r="D433" s="98">
        <v>6677.9000000000005</v>
      </c>
      <c r="E433" s="98">
        <v>6675.77</v>
      </c>
      <c r="F433" s="98">
        <v>6688.01</v>
      </c>
      <c r="G433" s="98">
        <v>6748.85</v>
      </c>
      <c r="H433" s="98">
        <v>6779.8600000000006</v>
      </c>
      <c r="I433" s="98">
        <v>6950.09</v>
      </c>
      <c r="J433" s="98">
        <v>7112.4400000000005</v>
      </c>
      <c r="K433" s="98">
        <v>7300.4800000000005</v>
      </c>
      <c r="L433" s="98">
        <v>7338.83</v>
      </c>
      <c r="M433" s="98">
        <v>7320.1</v>
      </c>
      <c r="N433" s="98">
        <v>7312.39</v>
      </c>
      <c r="O433" s="98">
        <v>7344.9500000000007</v>
      </c>
      <c r="P433" s="98">
        <v>7375.9400000000005</v>
      </c>
      <c r="Q433" s="98">
        <v>7410.33</v>
      </c>
      <c r="R433" s="98">
        <v>7473.07</v>
      </c>
      <c r="S433" s="98">
        <v>7630.02</v>
      </c>
      <c r="T433" s="98">
        <v>7705.29</v>
      </c>
      <c r="U433" s="98">
        <v>7734.54</v>
      </c>
      <c r="V433" s="98">
        <v>7696.52</v>
      </c>
      <c r="W433" s="98">
        <v>7540.71</v>
      </c>
      <c r="X433" s="98">
        <v>7339.4</v>
      </c>
      <c r="Y433" s="98">
        <v>6962.52</v>
      </c>
    </row>
    <row r="434" spans="1:25" s="68" customFormat="1" ht="15.75" hidden="1" outlineLevel="1" x14ac:dyDescent="0.25">
      <c r="A434" s="110">
        <v>17</v>
      </c>
      <c r="B434" s="98">
        <v>6753.05</v>
      </c>
      <c r="C434" s="98">
        <v>6689.84</v>
      </c>
      <c r="D434" s="98">
        <v>6676.0300000000007</v>
      </c>
      <c r="E434" s="98">
        <v>6676.55</v>
      </c>
      <c r="F434" s="98">
        <v>6748.13</v>
      </c>
      <c r="G434" s="98">
        <v>6960.4500000000007</v>
      </c>
      <c r="H434" s="98">
        <v>7251.8600000000006</v>
      </c>
      <c r="I434" s="98">
        <v>7478.32</v>
      </c>
      <c r="J434" s="98">
        <v>7705.75</v>
      </c>
      <c r="K434" s="98">
        <v>7740.39</v>
      </c>
      <c r="L434" s="98">
        <v>7736.91</v>
      </c>
      <c r="M434" s="98">
        <v>7719.7800000000007</v>
      </c>
      <c r="N434" s="98">
        <v>7694.93</v>
      </c>
      <c r="O434" s="98">
        <v>7704.7000000000007</v>
      </c>
      <c r="P434" s="98">
        <v>7705.4500000000007</v>
      </c>
      <c r="Q434" s="98">
        <v>7707.6900000000005</v>
      </c>
      <c r="R434" s="98">
        <v>7709.1</v>
      </c>
      <c r="S434" s="98">
        <v>7744.65</v>
      </c>
      <c r="T434" s="98">
        <v>7830.41</v>
      </c>
      <c r="U434" s="98">
        <v>7834.7000000000007</v>
      </c>
      <c r="V434" s="98">
        <v>7795.1900000000005</v>
      </c>
      <c r="W434" s="98">
        <v>7738.51</v>
      </c>
      <c r="X434" s="98">
        <v>7538.0300000000007</v>
      </c>
      <c r="Y434" s="98">
        <v>7103.77</v>
      </c>
    </row>
    <row r="435" spans="1:25" s="68" customFormat="1" ht="15.75" hidden="1" outlineLevel="1" x14ac:dyDescent="0.25">
      <c r="A435" s="110">
        <v>18</v>
      </c>
      <c r="B435" s="98">
        <v>6884.8</v>
      </c>
      <c r="C435" s="98">
        <v>6784.49</v>
      </c>
      <c r="D435" s="98">
        <v>6748.4800000000005</v>
      </c>
      <c r="E435" s="98">
        <v>6758.77</v>
      </c>
      <c r="F435" s="98">
        <v>6802.75</v>
      </c>
      <c r="G435" s="98">
        <v>7017.32</v>
      </c>
      <c r="H435" s="98">
        <v>7299.88</v>
      </c>
      <c r="I435" s="98">
        <v>7595.39</v>
      </c>
      <c r="J435" s="98">
        <v>7745.9</v>
      </c>
      <c r="K435" s="98">
        <v>7776.65</v>
      </c>
      <c r="L435" s="98">
        <v>7773.2800000000007</v>
      </c>
      <c r="M435" s="98">
        <v>7752.92</v>
      </c>
      <c r="N435" s="98">
        <v>7714.49</v>
      </c>
      <c r="O435" s="98">
        <v>7722.38</v>
      </c>
      <c r="P435" s="98">
        <v>7733.16</v>
      </c>
      <c r="Q435" s="98">
        <v>7733.9800000000005</v>
      </c>
      <c r="R435" s="98">
        <v>7738.6900000000005</v>
      </c>
      <c r="S435" s="98">
        <v>7788</v>
      </c>
      <c r="T435" s="98">
        <v>7856.13</v>
      </c>
      <c r="U435" s="98">
        <v>7852.1</v>
      </c>
      <c r="V435" s="98">
        <v>7837.43</v>
      </c>
      <c r="W435" s="98">
        <v>7779.46</v>
      </c>
      <c r="X435" s="98">
        <v>7685.52</v>
      </c>
      <c r="Y435" s="98">
        <v>7135.34</v>
      </c>
    </row>
    <row r="436" spans="1:25" s="68" customFormat="1" ht="15.75" hidden="1" outlineLevel="1" x14ac:dyDescent="0.25">
      <c r="A436" s="110">
        <v>19</v>
      </c>
      <c r="B436" s="98">
        <v>6814.06</v>
      </c>
      <c r="C436" s="98">
        <v>6739.4400000000005</v>
      </c>
      <c r="D436" s="98">
        <v>6677.32</v>
      </c>
      <c r="E436" s="98">
        <v>6672.79</v>
      </c>
      <c r="F436" s="98">
        <v>6776.92</v>
      </c>
      <c r="G436" s="98">
        <v>6949.3600000000006</v>
      </c>
      <c r="H436" s="98">
        <v>7193.21</v>
      </c>
      <c r="I436" s="98">
        <v>7430.39</v>
      </c>
      <c r="J436" s="98">
        <v>7712.47</v>
      </c>
      <c r="K436" s="98">
        <v>7738.04</v>
      </c>
      <c r="L436" s="98">
        <v>7743.24</v>
      </c>
      <c r="M436" s="98">
        <v>7724.52</v>
      </c>
      <c r="N436" s="98">
        <v>7690.35</v>
      </c>
      <c r="O436" s="98">
        <v>7697.89</v>
      </c>
      <c r="P436" s="98">
        <v>7693.4500000000007</v>
      </c>
      <c r="Q436" s="98">
        <v>7694.85</v>
      </c>
      <c r="R436" s="98">
        <v>7695.9800000000005</v>
      </c>
      <c r="S436" s="98">
        <v>7718.12</v>
      </c>
      <c r="T436" s="98">
        <v>7796.04</v>
      </c>
      <c r="U436" s="98">
        <v>7761.9400000000005</v>
      </c>
      <c r="V436" s="98">
        <v>7752.13</v>
      </c>
      <c r="W436" s="98">
        <v>7732.24</v>
      </c>
      <c r="X436" s="98">
        <v>7423.55</v>
      </c>
      <c r="Y436" s="98">
        <v>7052.65</v>
      </c>
    </row>
    <row r="437" spans="1:25" s="68" customFormat="1" ht="15.75" hidden="1" outlineLevel="1" x14ac:dyDescent="0.25">
      <c r="A437" s="110">
        <v>20</v>
      </c>
      <c r="B437" s="98">
        <v>6792.02</v>
      </c>
      <c r="C437" s="98">
        <v>6724.99</v>
      </c>
      <c r="D437" s="98">
        <v>6673.12</v>
      </c>
      <c r="E437" s="98">
        <v>6670.08</v>
      </c>
      <c r="F437" s="98">
        <v>6724.6900000000005</v>
      </c>
      <c r="G437" s="98">
        <v>6853.4400000000005</v>
      </c>
      <c r="H437" s="98">
        <v>7169.82</v>
      </c>
      <c r="I437" s="98">
        <v>7468.97</v>
      </c>
      <c r="J437" s="98">
        <v>7701.49</v>
      </c>
      <c r="K437" s="98">
        <v>7747.33</v>
      </c>
      <c r="L437" s="98">
        <v>7745.13</v>
      </c>
      <c r="M437" s="98">
        <v>7731.88</v>
      </c>
      <c r="N437" s="98">
        <v>7700.4</v>
      </c>
      <c r="O437" s="98">
        <v>7697.6900000000005</v>
      </c>
      <c r="P437" s="98">
        <v>7690.32</v>
      </c>
      <c r="Q437" s="98">
        <v>7686.04</v>
      </c>
      <c r="R437" s="98">
        <v>7682.2000000000007</v>
      </c>
      <c r="S437" s="98">
        <v>7687.64</v>
      </c>
      <c r="T437" s="98">
        <v>7740.21</v>
      </c>
      <c r="U437" s="98">
        <v>7736.75</v>
      </c>
      <c r="V437" s="98">
        <v>7719.33</v>
      </c>
      <c r="W437" s="98">
        <v>7662.33</v>
      </c>
      <c r="X437" s="98">
        <v>7276.7800000000007</v>
      </c>
      <c r="Y437" s="98">
        <v>6842.09</v>
      </c>
    </row>
    <row r="438" spans="1:25" s="68" customFormat="1" ht="15.75" hidden="1" outlineLevel="1" x14ac:dyDescent="0.25">
      <c r="A438" s="110">
        <v>21</v>
      </c>
      <c r="B438" s="98">
        <v>6668.32</v>
      </c>
      <c r="C438" s="98">
        <v>6596.6500000000005</v>
      </c>
      <c r="D438" s="98">
        <v>6535.49</v>
      </c>
      <c r="E438" s="98">
        <v>6473.1</v>
      </c>
      <c r="F438" s="98">
        <v>5826.08</v>
      </c>
      <c r="G438" s="98">
        <v>6731.7300000000005</v>
      </c>
      <c r="H438" s="98">
        <v>6986.14</v>
      </c>
      <c r="I438" s="98">
        <v>7234.5</v>
      </c>
      <c r="J438" s="98">
        <v>7532.06</v>
      </c>
      <c r="K438" s="98">
        <v>7651.57</v>
      </c>
      <c r="L438" s="98">
        <v>7655.1100000000006</v>
      </c>
      <c r="M438" s="98">
        <v>7649.72</v>
      </c>
      <c r="N438" s="98">
        <v>7634.63</v>
      </c>
      <c r="O438" s="98">
        <v>7644.63</v>
      </c>
      <c r="P438" s="98">
        <v>7643.81</v>
      </c>
      <c r="Q438" s="98">
        <v>7645.51</v>
      </c>
      <c r="R438" s="98">
        <v>7651.17</v>
      </c>
      <c r="S438" s="98">
        <v>7665.7300000000005</v>
      </c>
      <c r="T438" s="98">
        <v>7728.35</v>
      </c>
      <c r="U438" s="98">
        <v>7751.96</v>
      </c>
      <c r="V438" s="98">
        <v>7724.08</v>
      </c>
      <c r="W438" s="98">
        <v>7711.54</v>
      </c>
      <c r="X438" s="98">
        <v>7406.27</v>
      </c>
      <c r="Y438" s="98">
        <v>7060.85</v>
      </c>
    </row>
    <row r="439" spans="1:25" s="68" customFormat="1" ht="15.75" hidden="1" outlineLevel="1" x14ac:dyDescent="0.25">
      <c r="A439" s="110">
        <v>22</v>
      </c>
      <c r="B439" s="98">
        <v>6789.88</v>
      </c>
      <c r="C439" s="98">
        <v>6728.8</v>
      </c>
      <c r="D439" s="98">
        <v>6668.01</v>
      </c>
      <c r="E439" s="98">
        <v>6661.83</v>
      </c>
      <c r="F439" s="98">
        <v>6682.91</v>
      </c>
      <c r="G439" s="98">
        <v>6730.4000000000005</v>
      </c>
      <c r="H439" s="98">
        <v>6777.89</v>
      </c>
      <c r="I439" s="98">
        <v>7018.21</v>
      </c>
      <c r="J439" s="98">
        <v>7286.81</v>
      </c>
      <c r="K439" s="98">
        <v>7471.89</v>
      </c>
      <c r="L439" s="98">
        <v>7496.24</v>
      </c>
      <c r="M439" s="98">
        <v>7491.63</v>
      </c>
      <c r="N439" s="98">
        <v>7467.62</v>
      </c>
      <c r="O439" s="98">
        <v>7468.2300000000005</v>
      </c>
      <c r="P439" s="98">
        <v>7479.04</v>
      </c>
      <c r="Q439" s="98">
        <v>7477.92</v>
      </c>
      <c r="R439" s="98">
        <v>7494.89</v>
      </c>
      <c r="S439" s="98">
        <v>7614.83</v>
      </c>
      <c r="T439" s="98">
        <v>7758.56</v>
      </c>
      <c r="U439" s="98">
        <v>7759.62</v>
      </c>
      <c r="V439" s="98">
        <v>7737.15</v>
      </c>
      <c r="W439" s="98">
        <v>7706.9500000000007</v>
      </c>
      <c r="X439" s="98">
        <v>7179.08</v>
      </c>
      <c r="Y439" s="98">
        <v>6928.41</v>
      </c>
    </row>
    <row r="440" spans="1:25" s="68" customFormat="1" ht="15.75" hidden="1" outlineLevel="1" x14ac:dyDescent="0.25">
      <c r="A440" s="110">
        <v>23</v>
      </c>
      <c r="B440" s="98">
        <v>6831.52</v>
      </c>
      <c r="C440" s="98">
        <v>6759.9400000000005</v>
      </c>
      <c r="D440" s="98">
        <v>6677.6500000000005</v>
      </c>
      <c r="E440" s="98">
        <v>6665.91</v>
      </c>
      <c r="F440" s="98">
        <v>6699.02</v>
      </c>
      <c r="G440" s="98">
        <v>6744.05</v>
      </c>
      <c r="H440" s="98">
        <v>6773.83</v>
      </c>
      <c r="I440" s="98">
        <v>6878.6100000000006</v>
      </c>
      <c r="J440" s="98">
        <v>7200.41</v>
      </c>
      <c r="K440" s="98">
        <v>7494.9</v>
      </c>
      <c r="L440" s="98">
        <v>7513.81</v>
      </c>
      <c r="M440" s="98">
        <v>7513.64</v>
      </c>
      <c r="N440" s="98">
        <v>7488.16</v>
      </c>
      <c r="O440" s="98">
        <v>7480.99</v>
      </c>
      <c r="P440" s="98">
        <v>7487.08</v>
      </c>
      <c r="Q440" s="98">
        <v>7498.7300000000005</v>
      </c>
      <c r="R440" s="98">
        <v>7511.97</v>
      </c>
      <c r="S440" s="98">
        <v>7666</v>
      </c>
      <c r="T440" s="98">
        <v>7715.8600000000006</v>
      </c>
      <c r="U440" s="98">
        <v>7713.34</v>
      </c>
      <c r="V440" s="98">
        <v>7721.56</v>
      </c>
      <c r="W440" s="98">
        <v>7705.02</v>
      </c>
      <c r="X440" s="98">
        <v>7170.0300000000007</v>
      </c>
      <c r="Y440" s="98">
        <v>6887.57</v>
      </c>
    </row>
    <row r="441" spans="1:25" s="68" customFormat="1" ht="15.75" hidden="1" outlineLevel="1" x14ac:dyDescent="0.25">
      <c r="A441" s="110">
        <v>24</v>
      </c>
      <c r="B441" s="98">
        <v>6763.54</v>
      </c>
      <c r="C441" s="98">
        <v>6706.9000000000005</v>
      </c>
      <c r="D441" s="98">
        <v>6661.07</v>
      </c>
      <c r="E441" s="98">
        <v>6643.64</v>
      </c>
      <c r="F441" s="98">
        <v>6685.51</v>
      </c>
      <c r="G441" s="98">
        <v>6780.89</v>
      </c>
      <c r="H441" s="98">
        <v>7072.09</v>
      </c>
      <c r="I441" s="98">
        <v>7350.79</v>
      </c>
      <c r="J441" s="98">
        <v>7579.46</v>
      </c>
      <c r="K441" s="98">
        <v>7632.9500000000007</v>
      </c>
      <c r="L441" s="98">
        <v>7623.66</v>
      </c>
      <c r="M441" s="98">
        <v>7616.6</v>
      </c>
      <c r="N441" s="98">
        <v>7578.39</v>
      </c>
      <c r="O441" s="98">
        <v>7582.81</v>
      </c>
      <c r="P441" s="98">
        <v>7589.56</v>
      </c>
      <c r="Q441" s="98">
        <v>7588.85</v>
      </c>
      <c r="R441" s="98">
        <v>7583.5</v>
      </c>
      <c r="S441" s="98">
        <v>7644.99</v>
      </c>
      <c r="T441" s="98">
        <v>7686.16</v>
      </c>
      <c r="U441" s="98">
        <v>7703.16</v>
      </c>
      <c r="V441" s="98">
        <v>7667.84</v>
      </c>
      <c r="W441" s="98">
        <v>7572.5300000000007</v>
      </c>
      <c r="X441" s="98">
        <v>7143.49</v>
      </c>
      <c r="Y441" s="98">
        <v>6863.83</v>
      </c>
    </row>
    <row r="442" spans="1:25" s="68" customFormat="1" ht="15.75" hidden="1" outlineLevel="1" x14ac:dyDescent="0.25">
      <c r="A442" s="110">
        <v>25</v>
      </c>
      <c r="B442" s="98">
        <v>6708.06</v>
      </c>
      <c r="C442" s="98">
        <v>6664.41</v>
      </c>
      <c r="D442" s="98">
        <v>6617.95</v>
      </c>
      <c r="E442" s="98">
        <v>6601.84</v>
      </c>
      <c r="F442" s="98">
        <v>6682.81</v>
      </c>
      <c r="G442" s="98">
        <v>6768.9000000000005</v>
      </c>
      <c r="H442" s="98">
        <v>7058.88</v>
      </c>
      <c r="I442" s="98">
        <v>7369.0300000000007</v>
      </c>
      <c r="J442" s="98">
        <v>7650.47</v>
      </c>
      <c r="K442" s="98">
        <v>7716.14</v>
      </c>
      <c r="L442" s="98">
        <v>7717.34</v>
      </c>
      <c r="M442" s="98">
        <v>7709.02</v>
      </c>
      <c r="N442" s="98">
        <v>7674.34</v>
      </c>
      <c r="O442" s="98">
        <v>7685.6900000000005</v>
      </c>
      <c r="P442" s="98">
        <v>7686.7300000000005</v>
      </c>
      <c r="Q442" s="98">
        <v>7670</v>
      </c>
      <c r="R442" s="98">
        <v>7684.5300000000007</v>
      </c>
      <c r="S442" s="98">
        <v>7727.2000000000007</v>
      </c>
      <c r="T442" s="98">
        <v>7778.93</v>
      </c>
      <c r="U442" s="98">
        <v>7751.39</v>
      </c>
      <c r="V442" s="98">
        <v>7725.75</v>
      </c>
      <c r="W442" s="98">
        <v>7710.59</v>
      </c>
      <c r="X442" s="98">
        <v>7428.04</v>
      </c>
      <c r="Y442" s="98">
        <v>7103.7800000000007</v>
      </c>
    </row>
    <row r="443" spans="1:25" s="68" customFormat="1" ht="15.75" hidden="1" outlineLevel="1" x14ac:dyDescent="0.25">
      <c r="A443" s="110">
        <v>26</v>
      </c>
      <c r="B443" s="98">
        <v>6922.47</v>
      </c>
      <c r="C443" s="98">
        <v>6839.07</v>
      </c>
      <c r="D443" s="98">
        <v>6805.43</v>
      </c>
      <c r="E443" s="98">
        <v>6801.32</v>
      </c>
      <c r="F443" s="98">
        <v>6832.37</v>
      </c>
      <c r="G443" s="98">
        <v>6961.79</v>
      </c>
      <c r="H443" s="98">
        <v>7158.76</v>
      </c>
      <c r="I443" s="98">
        <v>7509.51</v>
      </c>
      <c r="J443" s="98">
        <v>7729.76</v>
      </c>
      <c r="K443" s="98">
        <v>7776.46</v>
      </c>
      <c r="L443" s="98">
        <v>7778.31</v>
      </c>
      <c r="M443" s="98">
        <v>7764.8</v>
      </c>
      <c r="N443" s="98">
        <v>7737.14</v>
      </c>
      <c r="O443" s="98">
        <v>7720.7800000000007</v>
      </c>
      <c r="P443" s="98">
        <v>7722.01</v>
      </c>
      <c r="Q443" s="98">
        <v>7740.49</v>
      </c>
      <c r="R443" s="98">
        <v>7738.33</v>
      </c>
      <c r="S443" s="98">
        <v>7780.1</v>
      </c>
      <c r="T443" s="98">
        <v>7829.41</v>
      </c>
      <c r="U443" s="98">
        <v>7784.5300000000007</v>
      </c>
      <c r="V443" s="98">
        <v>7745.7300000000005</v>
      </c>
      <c r="W443" s="98">
        <v>7700.87</v>
      </c>
      <c r="X443" s="98">
        <v>7445.4800000000005</v>
      </c>
      <c r="Y443" s="98">
        <v>7086.2800000000007</v>
      </c>
    </row>
    <row r="444" spans="1:25" s="68" customFormat="1" ht="15.75" hidden="1" outlineLevel="1" x14ac:dyDescent="0.25">
      <c r="A444" s="110">
        <v>27</v>
      </c>
      <c r="B444" s="98">
        <v>6799.8</v>
      </c>
      <c r="C444" s="98">
        <v>6739.62</v>
      </c>
      <c r="D444" s="98">
        <v>6694.1500000000005</v>
      </c>
      <c r="E444" s="98">
        <v>6701.4800000000005</v>
      </c>
      <c r="F444" s="98">
        <v>6775.16</v>
      </c>
      <c r="G444" s="98">
        <v>6863.46</v>
      </c>
      <c r="H444" s="98">
        <v>7129.01</v>
      </c>
      <c r="I444" s="98">
        <v>7455.39</v>
      </c>
      <c r="J444" s="98">
        <v>7701.17</v>
      </c>
      <c r="K444" s="98">
        <v>7754.3600000000006</v>
      </c>
      <c r="L444" s="98">
        <v>7748.9500000000007</v>
      </c>
      <c r="M444" s="98">
        <v>7734.25</v>
      </c>
      <c r="N444" s="98">
        <v>7719.29</v>
      </c>
      <c r="O444" s="98">
        <v>7720.29</v>
      </c>
      <c r="P444" s="98">
        <v>7718.54</v>
      </c>
      <c r="Q444" s="98">
        <v>7695.05</v>
      </c>
      <c r="R444" s="98">
        <v>7709.4800000000005</v>
      </c>
      <c r="S444" s="98">
        <v>7721.83</v>
      </c>
      <c r="T444" s="98">
        <v>7768.5</v>
      </c>
      <c r="U444" s="98">
        <v>7779.05</v>
      </c>
      <c r="V444" s="98">
        <v>7748.77</v>
      </c>
      <c r="W444" s="98">
        <v>7698.05</v>
      </c>
      <c r="X444" s="98">
        <v>7458.91</v>
      </c>
      <c r="Y444" s="98">
        <v>7087.49</v>
      </c>
    </row>
    <row r="445" spans="1:25" s="68" customFormat="1" ht="15.75" hidden="1" outlineLevel="1" x14ac:dyDescent="0.25">
      <c r="A445" s="110">
        <v>28</v>
      </c>
      <c r="B445" s="98">
        <v>6664.32</v>
      </c>
      <c r="C445" s="98">
        <v>6533.93</v>
      </c>
      <c r="D445" s="98">
        <v>6456.76</v>
      </c>
      <c r="E445" s="98">
        <v>5823.56</v>
      </c>
      <c r="F445" s="98">
        <v>6618.9800000000005</v>
      </c>
      <c r="G445" s="98">
        <v>6727.75</v>
      </c>
      <c r="H445" s="98">
        <v>6966.07</v>
      </c>
      <c r="I445" s="98">
        <v>7283.5</v>
      </c>
      <c r="J445" s="98">
        <v>7680.82</v>
      </c>
      <c r="K445" s="98">
        <v>7734.33</v>
      </c>
      <c r="L445" s="98">
        <v>7740.51</v>
      </c>
      <c r="M445" s="98">
        <v>7726.46</v>
      </c>
      <c r="N445" s="98">
        <v>7714.3600000000006</v>
      </c>
      <c r="O445" s="98">
        <v>7717.1</v>
      </c>
      <c r="P445" s="98">
        <v>7714.9</v>
      </c>
      <c r="Q445" s="98">
        <v>7714.9800000000005</v>
      </c>
      <c r="R445" s="98">
        <v>7716.93</v>
      </c>
      <c r="S445" s="98">
        <v>7743.38</v>
      </c>
      <c r="T445" s="98">
        <v>7790.24</v>
      </c>
      <c r="U445" s="98">
        <v>7781.47</v>
      </c>
      <c r="V445" s="98">
        <v>7751.26</v>
      </c>
      <c r="W445" s="98">
        <v>7712.16</v>
      </c>
      <c r="X445" s="98">
        <v>7310.64</v>
      </c>
      <c r="Y445" s="98">
        <v>7060.2300000000005</v>
      </c>
    </row>
    <row r="446" spans="1:25" s="68" customFormat="1" ht="15.75" hidden="1" outlineLevel="1" x14ac:dyDescent="0.25">
      <c r="A446" s="110">
        <v>29</v>
      </c>
      <c r="B446" s="98">
        <v>6854.4800000000005</v>
      </c>
      <c r="C446" s="98">
        <v>6743.66</v>
      </c>
      <c r="D446" s="98">
        <v>6685.2300000000005</v>
      </c>
      <c r="E446" s="98">
        <v>6675.96</v>
      </c>
      <c r="F446" s="98">
        <v>6735.85</v>
      </c>
      <c r="G446" s="98">
        <v>6789.6500000000005</v>
      </c>
      <c r="H446" s="98">
        <v>6904.75</v>
      </c>
      <c r="I446" s="98">
        <v>7156.7000000000007</v>
      </c>
      <c r="J446" s="98">
        <v>7528.74</v>
      </c>
      <c r="K446" s="98">
        <v>7714.8</v>
      </c>
      <c r="L446" s="98">
        <v>7731.72</v>
      </c>
      <c r="M446" s="98">
        <v>7725.84</v>
      </c>
      <c r="N446" s="98">
        <v>7716.51</v>
      </c>
      <c r="O446" s="98">
        <v>7712</v>
      </c>
      <c r="P446" s="98">
        <v>7697.88</v>
      </c>
      <c r="Q446" s="98">
        <v>7700.91</v>
      </c>
      <c r="R446" s="98">
        <v>7711.56</v>
      </c>
      <c r="S446" s="98">
        <v>7758.77</v>
      </c>
      <c r="T446" s="98">
        <v>7839.7300000000005</v>
      </c>
      <c r="U446" s="98">
        <v>7829.25</v>
      </c>
      <c r="V446" s="98">
        <v>7775.17</v>
      </c>
      <c r="W446" s="98">
        <v>7730.7300000000005</v>
      </c>
      <c r="X446" s="98">
        <v>7668.38</v>
      </c>
      <c r="Y446" s="98">
        <v>7106.22</v>
      </c>
    </row>
    <row r="447" spans="1:25" s="68" customFormat="1" ht="15.75" collapsed="1" x14ac:dyDescent="0.25">
      <c r="A447" s="110">
        <v>30</v>
      </c>
      <c r="B447" s="98">
        <v>6852.9500000000007</v>
      </c>
      <c r="C447" s="98">
        <v>6745.21</v>
      </c>
      <c r="D447" s="98">
        <v>6671.87</v>
      </c>
      <c r="E447" s="98">
        <v>6647.59</v>
      </c>
      <c r="F447" s="98">
        <v>6668.34</v>
      </c>
      <c r="G447" s="98">
        <v>6695.2</v>
      </c>
      <c r="H447" s="98">
        <v>6725.55</v>
      </c>
      <c r="I447" s="98">
        <v>6843.68</v>
      </c>
      <c r="J447" s="98">
        <v>7072.7800000000007</v>
      </c>
      <c r="K447" s="98">
        <v>7216.9800000000005</v>
      </c>
      <c r="L447" s="98">
        <v>7406.33</v>
      </c>
      <c r="M447" s="98">
        <v>7412.17</v>
      </c>
      <c r="N447" s="98">
        <v>7411.58</v>
      </c>
      <c r="O447" s="98">
        <v>7427.43</v>
      </c>
      <c r="P447" s="98">
        <v>7397.7800000000007</v>
      </c>
      <c r="Q447" s="98">
        <v>7406.05</v>
      </c>
      <c r="R447" s="98">
        <v>7432.41</v>
      </c>
      <c r="S447" s="98">
        <v>7565.81</v>
      </c>
      <c r="T447" s="98">
        <v>7741.18</v>
      </c>
      <c r="U447" s="98">
        <v>7750.07</v>
      </c>
      <c r="V447" s="98">
        <v>7571.71</v>
      </c>
      <c r="W447" s="98">
        <v>7712.81</v>
      </c>
      <c r="X447" s="98">
        <v>7118.15</v>
      </c>
      <c r="Y447" s="98">
        <v>6852.15</v>
      </c>
    </row>
    <row r="448" spans="1:25" s="68" customFormat="1" ht="15.75" x14ac:dyDescent="0.25">
      <c r="A448" s="110">
        <v>31</v>
      </c>
      <c r="B448" s="98">
        <v>6674.35</v>
      </c>
      <c r="C448" s="98">
        <v>6542.27</v>
      </c>
      <c r="D448" s="98">
        <v>6371.9000000000005</v>
      </c>
      <c r="E448" s="98">
        <v>6088.39</v>
      </c>
      <c r="F448" s="98">
        <v>6618.38</v>
      </c>
      <c r="G448" s="98">
        <v>6687.9400000000005</v>
      </c>
      <c r="H448" s="98">
        <v>6876.14</v>
      </c>
      <c r="I448" s="98">
        <v>7265.7000000000007</v>
      </c>
      <c r="J448" s="98">
        <v>7684.5300000000007</v>
      </c>
      <c r="K448" s="98">
        <v>7733.7300000000005</v>
      </c>
      <c r="L448" s="98">
        <v>7741.32</v>
      </c>
      <c r="M448" s="98">
        <v>7730.2000000000007</v>
      </c>
      <c r="N448" s="98">
        <v>7714.2800000000007</v>
      </c>
      <c r="O448" s="98">
        <v>7714.63</v>
      </c>
      <c r="P448" s="98">
        <v>7715.29</v>
      </c>
      <c r="Q448" s="98">
        <v>7713.6</v>
      </c>
      <c r="R448" s="98">
        <v>7704.58</v>
      </c>
      <c r="S448" s="98">
        <v>7728.7800000000007</v>
      </c>
      <c r="T448" s="98">
        <v>7773.8600000000006</v>
      </c>
      <c r="U448" s="98">
        <v>7765.5</v>
      </c>
      <c r="V448" s="98">
        <v>7714.99</v>
      </c>
      <c r="W448" s="98">
        <v>7654.79</v>
      </c>
      <c r="X448" s="98">
        <v>7077.49</v>
      </c>
      <c r="Y448" s="98">
        <v>6825.6</v>
      </c>
    </row>
    <row r="449" spans="1:25" s="68" customFormat="1" ht="15.75" x14ac:dyDescent="0.25">
      <c r="A449" s="46" t="s">
        <v>57</v>
      </c>
    </row>
    <row r="450" spans="1:25" s="68" customFormat="1" ht="15.75" x14ac:dyDescent="0.25">
      <c r="A450" s="83"/>
    </row>
    <row r="451" spans="1:25" s="68" customFormat="1" ht="15.75" x14ac:dyDescent="0.25">
      <c r="A451" s="138" t="s">
        <v>32</v>
      </c>
      <c r="B451" s="138" t="s">
        <v>62</v>
      </c>
      <c r="C451" s="138"/>
      <c r="D451" s="138"/>
      <c r="E451" s="138"/>
      <c r="F451" s="138"/>
      <c r="G451" s="138"/>
      <c r="H451" s="138"/>
      <c r="I451" s="138"/>
      <c r="J451" s="138"/>
      <c r="K451" s="138"/>
      <c r="L451" s="138"/>
      <c r="M451" s="138"/>
      <c r="N451" s="138"/>
      <c r="O451" s="138"/>
      <c r="P451" s="138"/>
      <c r="Q451" s="138"/>
      <c r="R451" s="138"/>
      <c r="S451" s="138"/>
      <c r="T451" s="138"/>
      <c r="U451" s="138"/>
      <c r="V451" s="138"/>
      <c r="W451" s="138"/>
      <c r="X451" s="138"/>
      <c r="Y451" s="138"/>
    </row>
    <row r="452" spans="1:25" s="75" customFormat="1" ht="12.75" x14ac:dyDescent="0.2">
      <c r="A452" s="138"/>
      <c r="B452" s="74" t="s">
        <v>33</v>
      </c>
      <c r="C452" s="74" t="s">
        <v>34</v>
      </c>
      <c r="D452" s="74" t="s">
        <v>35</v>
      </c>
      <c r="E452" s="74" t="s">
        <v>36</v>
      </c>
      <c r="F452" s="74" t="s">
        <v>37</v>
      </c>
      <c r="G452" s="74" t="s">
        <v>38</v>
      </c>
      <c r="H452" s="74" t="s">
        <v>39</v>
      </c>
      <c r="I452" s="74" t="s">
        <v>40</v>
      </c>
      <c r="J452" s="74" t="s">
        <v>41</v>
      </c>
      <c r="K452" s="74" t="s">
        <v>42</v>
      </c>
      <c r="L452" s="74" t="s">
        <v>43</v>
      </c>
      <c r="M452" s="74" t="s">
        <v>44</v>
      </c>
      <c r="N452" s="74" t="s">
        <v>45</v>
      </c>
      <c r="O452" s="74" t="s">
        <v>46</v>
      </c>
      <c r="P452" s="74" t="s">
        <v>47</v>
      </c>
      <c r="Q452" s="74" t="s">
        <v>48</v>
      </c>
      <c r="R452" s="74" t="s">
        <v>49</v>
      </c>
      <c r="S452" s="74" t="s">
        <v>50</v>
      </c>
      <c r="T452" s="74" t="s">
        <v>51</v>
      </c>
      <c r="U452" s="74" t="s">
        <v>52</v>
      </c>
      <c r="V452" s="74" t="s">
        <v>53</v>
      </c>
      <c r="W452" s="74" t="s">
        <v>54</v>
      </c>
      <c r="X452" s="74" t="s">
        <v>55</v>
      </c>
      <c r="Y452" s="74" t="s">
        <v>56</v>
      </c>
    </row>
    <row r="453" spans="1:25" s="68" customFormat="1" ht="15.75" x14ac:dyDescent="0.25">
      <c r="A453" s="110">
        <v>1</v>
      </c>
      <c r="B453" s="98">
        <v>0</v>
      </c>
      <c r="C453" s="98">
        <v>0</v>
      </c>
      <c r="D453" s="98">
        <v>0</v>
      </c>
      <c r="E453" s="98">
        <v>0</v>
      </c>
      <c r="F453" s="98">
        <v>0</v>
      </c>
      <c r="G453" s="98">
        <v>136.26</v>
      </c>
      <c r="H453" s="98">
        <v>9.09</v>
      </c>
      <c r="I453" s="98">
        <v>0</v>
      </c>
      <c r="J453" s="98">
        <v>0</v>
      </c>
      <c r="K453" s="98">
        <v>0</v>
      </c>
      <c r="L453" s="98">
        <v>0</v>
      </c>
      <c r="M453" s="98">
        <v>0</v>
      </c>
      <c r="N453" s="98">
        <v>0</v>
      </c>
      <c r="O453" s="98">
        <v>0</v>
      </c>
      <c r="P453" s="98">
        <v>0.45</v>
      </c>
      <c r="Q453" s="98">
        <v>1.55</v>
      </c>
      <c r="R453" s="98">
        <v>25.87</v>
      </c>
      <c r="S453" s="98">
        <v>172.73</v>
      </c>
      <c r="T453" s="98">
        <v>158.06</v>
      </c>
      <c r="U453" s="98">
        <v>94.65</v>
      </c>
      <c r="V453" s="98">
        <v>0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84">
        <v>2</v>
      </c>
      <c r="B454" s="98">
        <v>0</v>
      </c>
      <c r="C454" s="98">
        <v>0</v>
      </c>
      <c r="D454" s="98">
        <v>0</v>
      </c>
      <c r="E454" s="98">
        <v>0</v>
      </c>
      <c r="F454" s="98">
        <v>0</v>
      </c>
      <c r="G454" s="98">
        <v>0</v>
      </c>
      <c r="H454" s="98">
        <v>0</v>
      </c>
      <c r="I454" s="98">
        <v>48.56</v>
      </c>
      <c r="J454" s="98">
        <v>0</v>
      </c>
      <c r="K454" s="98">
        <v>0</v>
      </c>
      <c r="L454" s="98">
        <v>0</v>
      </c>
      <c r="M454" s="98">
        <v>0</v>
      </c>
      <c r="N454" s="98">
        <v>0</v>
      </c>
      <c r="O454" s="98">
        <v>0</v>
      </c>
      <c r="P454" s="98">
        <v>0</v>
      </c>
      <c r="Q454" s="98">
        <v>0</v>
      </c>
      <c r="R454" s="98">
        <v>0</v>
      </c>
      <c r="S454" s="98">
        <v>0</v>
      </c>
      <c r="T454" s="98">
        <v>0</v>
      </c>
      <c r="U454" s="98">
        <v>0</v>
      </c>
      <c r="V454" s="98">
        <v>0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3</v>
      </c>
      <c r="B455" s="98">
        <v>0</v>
      </c>
      <c r="C455" s="98">
        <v>0</v>
      </c>
      <c r="D455" s="98">
        <v>0</v>
      </c>
      <c r="E455" s="98">
        <v>27.97</v>
      </c>
      <c r="F455" s="98">
        <v>58.72</v>
      </c>
      <c r="G455" s="98">
        <v>145.03</v>
      </c>
      <c r="H455" s="98">
        <v>115.32</v>
      </c>
      <c r="I455" s="98">
        <v>164.25</v>
      </c>
      <c r="J455" s="98">
        <v>12.22</v>
      </c>
      <c r="K455" s="98">
        <v>0</v>
      </c>
      <c r="L455" s="98">
        <v>0</v>
      </c>
      <c r="M455" s="98">
        <v>0</v>
      </c>
      <c r="N455" s="98">
        <v>0</v>
      </c>
      <c r="O455" s="98">
        <v>0</v>
      </c>
      <c r="P455" s="98">
        <v>0</v>
      </c>
      <c r="Q455" s="98">
        <v>0</v>
      </c>
      <c r="R455" s="98">
        <v>0</v>
      </c>
      <c r="S455" s="98">
        <v>0</v>
      </c>
      <c r="T455" s="98">
        <v>0</v>
      </c>
      <c r="U455" s="98">
        <v>0</v>
      </c>
      <c r="V455" s="98">
        <v>0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4</v>
      </c>
      <c r="B456" s="98">
        <v>0</v>
      </c>
      <c r="C456" s="98">
        <v>0</v>
      </c>
      <c r="D456" s="98">
        <v>0</v>
      </c>
      <c r="E456" s="98">
        <v>0</v>
      </c>
      <c r="F456" s="98">
        <v>0</v>
      </c>
      <c r="G456" s="98">
        <v>208.39</v>
      </c>
      <c r="H456" s="98">
        <v>97.78</v>
      </c>
      <c r="I456" s="98">
        <v>4.8899999999999997</v>
      </c>
      <c r="J456" s="98">
        <v>12.48</v>
      </c>
      <c r="K456" s="98">
        <v>0</v>
      </c>
      <c r="L456" s="98">
        <v>0</v>
      </c>
      <c r="M456" s="98">
        <v>0</v>
      </c>
      <c r="N456" s="98">
        <v>0</v>
      </c>
      <c r="O456" s="98">
        <v>0</v>
      </c>
      <c r="P456" s="98">
        <v>0</v>
      </c>
      <c r="Q456" s="98">
        <v>0</v>
      </c>
      <c r="R456" s="98">
        <v>0</v>
      </c>
      <c r="S456" s="98">
        <v>0</v>
      </c>
      <c r="T456" s="98">
        <v>0</v>
      </c>
      <c r="U456" s="98">
        <v>0</v>
      </c>
      <c r="V456" s="98">
        <v>0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5</v>
      </c>
      <c r="B457" s="98">
        <v>0</v>
      </c>
      <c r="C457" s="98">
        <v>0</v>
      </c>
      <c r="D457" s="98">
        <v>0</v>
      </c>
      <c r="E457" s="98">
        <v>0</v>
      </c>
      <c r="F457" s="98">
        <v>0</v>
      </c>
      <c r="G457" s="98">
        <v>124.28</v>
      </c>
      <c r="H457" s="98">
        <v>191.52</v>
      </c>
      <c r="I457" s="98">
        <v>112.77</v>
      </c>
      <c r="J457" s="98">
        <v>50.55</v>
      </c>
      <c r="K457" s="98">
        <v>12.99</v>
      </c>
      <c r="L457" s="98">
        <v>0</v>
      </c>
      <c r="M457" s="98">
        <v>0</v>
      </c>
      <c r="N457" s="98">
        <v>0</v>
      </c>
      <c r="O457" s="98">
        <v>0</v>
      </c>
      <c r="P457" s="98">
        <v>0</v>
      </c>
      <c r="Q457" s="98">
        <v>0</v>
      </c>
      <c r="R457" s="98">
        <v>0</v>
      </c>
      <c r="S457" s="98">
        <v>0</v>
      </c>
      <c r="T457" s="98">
        <v>8.18</v>
      </c>
      <c r="U457" s="98">
        <v>0</v>
      </c>
      <c r="V457" s="98">
        <v>0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6</v>
      </c>
      <c r="B458" s="98">
        <v>0</v>
      </c>
      <c r="C458" s="98">
        <v>0</v>
      </c>
      <c r="D458" s="98">
        <v>0.11</v>
      </c>
      <c r="E458" s="98">
        <v>0.45</v>
      </c>
      <c r="F458" s="98">
        <v>52.82</v>
      </c>
      <c r="G458" s="98">
        <v>119.73</v>
      </c>
      <c r="H458" s="98">
        <v>153.66</v>
      </c>
      <c r="I458" s="98">
        <v>110.2</v>
      </c>
      <c r="J458" s="98">
        <v>88.39</v>
      </c>
      <c r="K458" s="98">
        <v>21.17</v>
      </c>
      <c r="L458" s="98">
        <v>0</v>
      </c>
      <c r="M458" s="98">
        <v>0</v>
      </c>
      <c r="N458" s="98">
        <v>0</v>
      </c>
      <c r="O458" s="98">
        <v>0</v>
      </c>
      <c r="P458" s="98">
        <v>0</v>
      </c>
      <c r="Q458" s="98">
        <v>0</v>
      </c>
      <c r="R458" s="98">
        <v>0</v>
      </c>
      <c r="S458" s="98">
        <v>33.11</v>
      </c>
      <c r="T458" s="98">
        <v>52.51</v>
      </c>
      <c r="U458" s="98">
        <v>0</v>
      </c>
      <c r="V458" s="98">
        <v>0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7</v>
      </c>
      <c r="B459" s="98">
        <v>0</v>
      </c>
      <c r="C459" s="98">
        <v>0</v>
      </c>
      <c r="D459" s="98">
        <v>0.13</v>
      </c>
      <c r="E459" s="98">
        <v>21.3</v>
      </c>
      <c r="F459" s="98">
        <v>106.87</v>
      </c>
      <c r="G459" s="98">
        <v>269.25</v>
      </c>
      <c r="H459" s="98">
        <v>168.28</v>
      </c>
      <c r="I459" s="98">
        <v>114.55</v>
      </c>
      <c r="J459" s="98">
        <v>26.29</v>
      </c>
      <c r="K459" s="98">
        <v>28.86</v>
      </c>
      <c r="L459" s="98">
        <v>9.35</v>
      </c>
      <c r="M459" s="98">
        <v>0</v>
      </c>
      <c r="N459" s="98">
        <v>0.4</v>
      </c>
      <c r="O459" s="98">
        <v>0</v>
      </c>
      <c r="P459" s="98">
        <v>0</v>
      </c>
      <c r="Q459" s="98">
        <v>0</v>
      </c>
      <c r="R459" s="98">
        <v>0</v>
      </c>
      <c r="S459" s="98">
        <v>24.04</v>
      </c>
      <c r="T459" s="98">
        <v>0</v>
      </c>
      <c r="U459" s="98">
        <v>0</v>
      </c>
      <c r="V459" s="98">
        <v>0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8</v>
      </c>
      <c r="B460" s="98">
        <v>0</v>
      </c>
      <c r="C460" s="98">
        <v>79.38</v>
      </c>
      <c r="D460" s="98">
        <v>73.459999999999994</v>
      </c>
      <c r="E460" s="98">
        <v>111.45</v>
      </c>
      <c r="F460" s="98">
        <v>245.25</v>
      </c>
      <c r="G460" s="98">
        <v>272.25</v>
      </c>
      <c r="H460" s="98">
        <v>139.4</v>
      </c>
      <c r="I460" s="98">
        <v>340.95</v>
      </c>
      <c r="J460" s="98">
        <v>173.57</v>
      </c>
      <c r="K460" s="98">
        <v>68.959999999999994</v>
      </c>
      <c r="L460" s="98">
        <v>0.11</v>
      </c>
      <c r="M460" s="98">
        <v>0</v>
      </c>
      <c r="N460" s="98">
        <v>0</v>
      </c>
      <c r="O460" s="98">
        <v>0</v>
      </c>
      <c r="P460" s="98">
        <v>0</v>
      </c>
      <c r="Q460" s="98">
        <v>0</v>
      </c>
      <c r="R460" s="98">
        <v>0</v>
      </c>
      <c r="S460" s="98">
        <v>0</v>
      </c>
      <c r="T460" s="98">
        <v>0</v>
      </c>
      <c r="U460" s="98">
        <v>0</v>
      </c>
      <c r="V460" s="98">
        <v>0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9</v>
      </c>
      <c r="B461" s="98">
        <v>0</v>
      </c>
      <c r="C461" s="98">
        <v>0</v>
      </c>
      <c r="D461" s="98">
        <v>0</v>
      </c>
      <c r="E461" s="98">
        <v>0</v>
      </c>
      <c r="F461" s="98">
        <v>0.76</v>
      </c>
      <c r="G461" s="98">
        <v>28.41</v>
      </c>
      <c r="H461" s="98">
        <v>41.35</v>
      </c>
      <c r="I461" s="98">
        <v>199.67</v>
      </c>
      <c r="J461" s="98">
        <v>10.78</v>
      </c>
      <c r="K461" s="98">
        <v>0.22</v>
      </c>
      <c r="L461" s="98">
        <v>0</v>
      </c>
      <c r="M461" s="98">
        <v>0</v>
      </c>
      <c r="N461" s="98">
        <v>0</v>
      </c>
      <c r="O461" s="98">
        <v>0</v>
      </c>
      <c r="P461" s="98">
        <v>0</v>
      </c>
      <c r="Q461" s="98">
        <v>0</v>
      </c>
      <c r="R461" s="98">
        <v>0</v>
      </c>
      <c r="S461" s="98">
        <v>57.24</v>
      </c>
      <c r="T461" s="98">
        <v>58.24</v>
      </c>
      <c r="U461" s="98">
        <v>1.88</v>
      </c>
      <c r="V461" s="98">
        <v>0</v>
      </c>
      <c r="W461" s="98">
        <v>0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10</v>
      </c>
      <c r="B462" s="98">
        <v>0</v>
      </c>
      <c r="C462" s="98">
        <v>0</v>
      </c>
      <c r="D462" s="98">
        <v>0</v>
      </c>
      <c r="E462" s="98">
        <v>22.89</v>
      </c>
      <c r="F462" s="98">
        <v>72.31</v>
      </c>
      <c r="G462" s="98">
        <v>103.3</v>
      </c>
      <c r="H462" s="98">
        <v>97.25</v>
      </c>
      <c r="I462" s="98">
        <v>65.62</v>
      </c>
      <c r="J462" s="98">
        <v>53.19</v>
      </c>
      <c r="K462" s="98">
        <v>21.82</v>
      </c>
      <c r="L462" s="98">
        <v>17.09</v>
      </c>
      <c r="M462" s="98">
        <v>0.02</v>
      </c>
      <c r="N462" s="98">
        <v>12.89</v>
      </c>
      <c r="O462" s="98">
        <v>0.46</v>
      </c>
      <c r="P462" s="98">
        <v>0</v>
      </c>
      <c r="Q462" s="98">
        <v>2.09</v>
      </c>
      <c r="R462" s="98">
        <v>0</v>
      </c>
      <c r="S462" s="98">
        <v>60.05</v>
      </c>
      <c r="T462" s="98">
        <v>36.39</v>
      </c>
      <c r="U462" s="98">
        <v>0</v>
      </c>
      <c r="V462" s="98">
        <v>0</v>
      </c>
      <c r="W462" s="98">
        <v>0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11</v>
      </c>
      <c r="B463" s="98">
        <v>0</v>
      </c>
      <c r="C463" s="98">
        <v>0.05</v>
      </c>
      <c r="D463" s="98">
        <v>0</v>
      </c>
      <c r="E463" s="98">
        <v>9.08</v>
      </c>
      <c r="F463" s="98">
        <v>165.14</v>
      </c>
      <c r="G463" s="98">
        <v>337.53</v>
      </c>
      <c r="H463" s="98">
        <v>204.73</v>
      </c>
      <c r="I463" s="98">
        <v>158.76</v>
      </c>
      <c r="J463" s="98">
        <v>153.02000000000001</v>
      </c>
      <c r="K463" s="98">
        <v>125.45</v>
      </c>
      <c r="L463" s="98">
        <v>14.66</v>
      </c>
      <c r="M463" s="98">
        <v>0</v>
      </c>
      <c r="N463" s="98">
        <v>26.92</v>
      </c>
      <c r="O463" s="98">
        <v>0</v>
      </c>
      <c r="P463" s="98">
        <v>7.15</v>
      </c>
      <c r="Q463" s="98">
        <v>0.02</v>
      </c>
      <c r="R463" s="98">
        <v>0</v>
      </c>
      <c r="S463" s="98">
        <v>139.76</v>
      </c>
      <c r="T463" s="98">
        <v>185.16</v>
      </c>
      <c r="U463" s="98">
        <v>0</v>
      </c>
      <c r="V463" s="98">
        <v>0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12</v>
      </c>
      <c r="B464" s="98">
        <v>0</v>
      </c>
      <c r="C464" s="98">
        <v>0</v>
      </c>
      <c r="D464" s="98">
        <v>0.02</v>
      </c>
      <c r="E464" s="98">
        <v>8.11</v>
      </c>
      <c r="F464" s="98">
        <v>132.51</v>
      </c>
      <c r="G464" s="98">
        <v>286.04000000000002</v>
      </c>
      <c r="H464" s="98">
        <v>247.96</v>
      </c>
      <c r="I464" s="98">
        <v>213.4</v>
      </c>
      <c r="J464" s="98">
        <v>107.8</v>
      </c>
      <c r="K464" s="98">
        <v>34.119999999999997</v>
      </c>
      <c r="L464" s="98">
        <v>15.26</v>
      </c>
      <c r="M464" s="98">
        <v>0</v>
      </c>
      <c r="N464" s="98">
        <v>0</v>
      </c>
      <c r="O464" s="98">
        <v>0</v>
      </c>
      <c r="P464" s="98">
        <v>0</v>
      </c>
      <c r="Q464" s="98">
        <v>0</v>
      </c>
      <c r="R464" s="98">
        <v>0</v>
      </c>
      <c r="S464" s="98">
        <v>37.590000000000003</v>
      </c>
      <c r="T464" s="98">
        <v>29.1</v>
      </c>
      <c r="U464" s="98">
        <v>9.18</v>
      </c>
      <c r="V464" s="98">
        <v>0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13</v>
      </c>
      <c r="B465" s="98">
        <v>0</v>
      </c>
      <c r="C465" s="98">
        <v>0</v>
      </c>
      <c r="D465" s="98">
        <v>0</v>
      </c>
      <c r="E465" s="98">
        <v>14.43</v>
      </c>
      <c r="F465" s="98">
        <v>172.09</v>
      </c>
      <c r="G465" s="98">
        <v>274.54000000000002</v>
      </c>
      <c r="H465" s="98">
        <v>122.7</v>
      </c>
      <c r="I465" s="98">
        <v>70.06</v>
      </c>
      <c r="J465" s="98">
        <v>75.02</v>
      </c>
      <c r="K465" s="98">
        <v>49.7</v>
      </c>
      <c r="L465" s="98">
        <v>21.46</v>
      </c>
      <c r="M465" s="98">
        <v>11.15</v>
      </c>
      <c r="N465" s="98">
        <v>33</v>
      </c>
      <c r="O465" s="98">
        <v>17.95</v>
      </c>
      <c r="P465" s="98">
        <v>8.4</v>
      </c>
      <c r="Q465" s="98">
        <v>8.06</v>
      </c>
      <c r="R465" s="98">
        <v>13.15</v>
      </c>
      <c r="S465" s="98">
        <v>56.17</v>
      </c>
      <c r="T465" s="98">
        <v>55.14</v>
      </c>
      <c r="U465" s="98">
        <v>26.43</v>
      </c>
      <c r="V465" s="98">
        <v>21.8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14</v>
      </c>
      <c r="B466" s="98">
        <v>0</v>
      </c>
      <c r="C466" s="98">
        <v>32.35</v>
      </c>
      <c r="D466" s="98">
        <v>44.7</v>
      </c>
      <c r="E466" s="98">
        <v>79.33</v>
      </c>
      <c r="F466" s="98">
        <v>308.95999999999998</v>
      </c>
      <c r="G466" s="98">
        <v>214.06</v>
      </c>
      <c r="H466" s="98">
        <v>136.80000000000001</v>
      </c>
      <c r="I466" s="98">
        <v>62.15</v>
      </c>
      <c r="J466" s="98">
        <v>68.2</v>
      </c>
      <c r="K466" s="98">
        <v>39</v>
      </c>
      <c r="L466" s="98">
        <v>0.01</v>
      </c>
      <c r="M466" s="98">
        <v>0</v>
      </c>
      <c r="N466" s="98">
        <v>0</v>
      </c>
      <c r="O466" s="98">
        <v>0</v>
      </c>
      <c r="P466" s="98">
        <v>0.09</v>
      </c>
      <c r="Q466" s="98">
        <v>4.91</v>
      </c>
      <c r="R466" s="98">
        <v>0</v>
      </c>
      <c r="S466" s="98">
        <v>83.79</v>
      </c>
      <c r="T466" s="98">
        <v>62.45</v>
      </c>
      <c r="U466" s="98">
        <v>40.229999999999997</v>
      </c>
      <c r="V466" s="98">
        <v>3.85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15</v>
      </c>
      <c r="B467" s="98">
        <v>0</v>
      </c>
      <c r="C467" s="98">
        <v>65.099999999999994</v>
      </c>
      <c r="D467" s="98">
        <v>48.15</v>
      </c>
      <c r="E467" s="98">
        <v>77.58</v>
      </c>
      <c r="F467" s="98">
        <v>156.38999999999999</v>
      </c>
      <c r="G467" s="98">
        <v>186.29</v>
      </c>
      <c r="H467" s="98">
        <v>111.62</v>
      </c>
      <c r="I467" s="98">
        <v>138.91999999999999</v>
      </c>
      <c r="J467" s="98">
        <v>110.33</v>
      </c>
      <c r="K467" s="98">
        <v>70.569999999999993</v>
      </c>
      <c r="L467" s="98">
        <v>67.900000000000006</v>
      </c>
      <c r="M467" s="98">
        <v>10.99</v>
      </c>
      <c r="N467" s="98">
        <v>0</v>
      </c>
      <c r="O467" s="98">
        <v>0</v>
      </c>
      <c r="P467" s="98">
        <v>0</v>
      </c>
      <c r="Q467" s="98">
        <v>0</v>
      </c>
      <c r="R467" s="98">
        <v>29.92</v>
      </c>
      <c r="S467" s="98">
        <v>138.19999999999999</v>
      </c>
      <c r="T467" s="98">
        <v>123.89</v>
      </c>
      <c r="U467" s="98">
        <v>7.1</v>
      </c>
      <c r="V467" s="98">
        <v>0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16</v>
      </c>
      <c r="B468" s="98">
        <v>0</v>
      </c>
      <c r="C468" s="98">
        <v>0</v>
      </c>
      <c r="D468" s="98">
        <v>0</v>
      </c>
      <c r="E468" s="98">
        <v>0</v>
      </c>
      <c r="F468" s="98">
        <v>55.94</v>
      </c>
      <c r="G468" s="98">
        <v>48.98</v>
      </c>
      <c r="H468" s="98">
        <v>49.05</v>
      </c>
      <c r="I468" s="98">
        <v>130.61000000000001</v>
      </c>
      <c r="J468" s="98">
        <v>76.75</v>
      </c>
      <c r="K468" s="98">
        <v>0</v>
      </c>
      <c r="L468" s="98">
        <v>41.54</v>
      </c>
      <c r="M468" s="98">
        <v>11.22</v>
      </c>
      <c r="N468" s="98">
        <v>0</v>
      </c>
      <c r="O468" s="98">
        <v>0</v>
      </c>
      <c r="P468" s="98">
        <v>0</v>
      </c>
      <c r="Q468" s="98">
        <v>18.84</v>
      </c>
      <c r="R468" s="98">
        <v>126.69</v>
      </c>
      <c r="S468" s="98">
        <v>74.5</v>
      </c>
      <c r="T468" s="98">
        <v>33.74</v>
      </c>
      <c r="U468" s="98">
        <v>0</v>
      </c>
      <c r="V468" s="98">
        <v>0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17</v>
      </c>
      <c r="B469" s="98">
        <v>0</v>
      </c>
      <c r="C469" s="98">
        <v>0</v>
      </c>
      <c r="D469" s="98">
        <v>0</v>
      </c>
      <c r="E469" s="98">
        <v>0</v>
      </c>
      <c r="F469" s="98">
        <v>50.16</v>
      </c>
      <c r="G469" s="98">
        <v>60.73</v>
      </c>
      <c r="H469" s="98">
        <v>119.55</v>
      </c>
      <c r="I469" s="98">
        <v>0</v>
      </c>
      <c r="J469" s="98">
        <v>21.96</v>
      </c>
      <c r="K469" s="98">
        <v>2.56</v>
      </c>
      <c r="L469" s="98">
        <v>0.01</v>
      </c>
      <c r="M469" s="98">
        <v>62.41</v>
      </c>
      <c r="N469" s="98">
        <v>153.55000000000001</v>
      </c>
      <c r="O469" s="98">
        <v>142.71</v>
      </c>
      <c r="P469" s="98">
        <v>138.08000000000001</v>
      </c>
      <c r="Q469" s="98">
        <v>132.94</v>
      </c>
      <c r="R469" s="98">
        <v>131.96</v>
      </c>
      <c r="S469" s="98">
        <v>142.22</v>
      </c>
      <c r="T469" s="98">
        <v>83.16</v>
      </c>
      <c r="U469" s="98">
        <v>52.14</v>
      </c>
      <c r="V469" s="98">
        <v>40.79</v>
      </c>
      <c r="W469" s="98">
        <v>0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18</v>
      </c>
      <c r="B470" s="98">
        <v>0</v>
      </c>
      <c r="C470" s="98">
        <v>0</v>
      </c>
      <c r="D470" s="98">
        <v>0</v>
      </c>
      <c r="E470" s="98">
        <v>0</v>
      </c>
      <c r="F470" s="98">
        <v>127.07</v>
      </c>
      <c r="G470" s="98">
        <v>153.83000000000001</v>
      </c>
      <c r="H470" s="98">
        <v>134.94</v>
      </c>
      <c r="I470" s="98">
        <v>46.39</v>
      </c>
      <c r="J470" s="98">
        <v>5.64</v>
      </c>
      <c r="K470" s="98">
        <v>0</v>
      </c>
      <c r="L470" s="98">
        <v>0</v>
      </c>
      <c r="M470" s="98">
        <v>0</v>
      </c>
      <c r="N470" s="98">
        <v>0</v>
      </c>
      <c r="O470" s="98">
        <v>0</v>
      </c>
      <c r="P470" s="98">
        <v>0</v>
      </c>
      <c r="Q470" s="98">
        <v>0</v>
      </c>
      <c r="R470" s="98">
        <v>1.67</v>
      </c>
      <c r="S470" s="98">
        <v>52.23</v>
      </c>
      <c r="T470" s="98">
        <v>1.45</v>
      </c>
      <c r="U470" s="98">
        <v>0</v>
      </c>
      <c r="V470" s="98">
        <v>0</v>
      </c>
      <c r="W470" s="98">
        <v>0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19</v>
      </c>
      <c r="B471" s="98">
        <v>0</v>
      </c>
      <c r="C471" s="98">
        <v>0</v>
      </c>
      <c r="D471" s="98">
        <v>0</v>
      </c>
      <c r="E471" s="98">
        <v>0.57999999999999996</v>
      </c>
      <c r="F471" s="98">
        <v>71.400000000000006</v>
      </c>
      <c r="G471" s="98">
        <v>216.23</v>
      </c>
      <c r="H471" s="98">
        <v>180</v>
      </c>
      <c r="I471" s="98">
        <v>306.02</v>
      </c>
      <c r="J471" s="98">
        <v>33.42</v>
      </c>
      <c r="K471" s="98">
        <v>16.98</v>
      </c>
      <c r="L471" s="98">
        <v>1.29</v>
      </c>
      <c r="M471" s="98">
        <v>0.34</v>
      </c>
      <c r="N471" s="98">
        <v>0.53</v>
      </c>
      <c r="O471" s="98">
        <v>0</v>
      </c>
      <c r="P471" s="98">
        <v>0</v>
      </c>
      <c r="Q471" s="98">
        <v>1.34</v>
      </c>
      <c r="R471" s="98">
        <v>0</v>
      </c>
      <c r="S471" s="98">
        <v>1.92</v>
      </c>
      <c r="T471" s="98">
        <v>1.0900000000000001</v>
      </c>
      <c r="U471" s="98">
        <v>0</v>
      </c>
      <c r="V471" s="98">
        <v>0</v>
      </c>
      <c r="W471" s="98">
        <v>0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20</v>
      </c>
      <c r="B472" s="98">
        <v>0</v>
      </c>
      <c r="C472" s="98">
        <v>0</v>
      </c>
      <c r="D472" s="98">
        <v>0.55000000000000004</v>
      </c>
      <c r="E472" s="98">
        <v>0.27</v>
      </c>
      <c r="F472" s="98">
        <v>96.51</v>
      </c>
      <c r="G472" s="98">
        <v>202.96</v>
      </c>
      <c r="H472" s="98">
        <v>258.13</v>
      </c>
      <c r="I472" s="98">
        <v>134.57</v>
      </c>
      <c r="J472" s="98">
        <v>26.31</v>
      </c>
      <c r="K472" s="98">
        <v>0</v>
      </c>
      <c r="L472" s="98">
        <v>0</v>
      </c>
      <c r="M472" s="98">
        <v>0</v>
      </c>
      <c r="N472" s="98">
        <v>0</v>
      </c>
      <c r="O472" s="98">
        <v>0.52</v>
      </c>
      <c r="P472" s="98">
        <v>0.63</v>
      </c>
      <c r="Q472" s="98">
        <v>0.3</v>
      </c>
      <c r="R472" s="98">
        <v>0.31</v>
      </c>
      <c r="S472" s="98">
        <v>7.99</v>
      </c>
      <c r="T472" s="98">
        <v>3.53</v>
      </c>
      <c r="U472" s="98">
        <v>0</v>
      </c>
      <c r="V472" s="98">
        <v>0</v>
      </c>
      <c r="W472" s="98">
        <v>1.05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21</v>
      </c>
      <c r="B473" s="98">
        <v>0</v>
      </c>
      <c r="C473" s="98">
        <v>0</v>
      </c>
      <c r="D473" s="98">
        <v>0</v>
      </c>
      <c r="E473" s="98">
        <v>0</v>
      </c>
      <c r="F473" s="98">
        <v>889.14</v>
      </c>
      <c r="G473" s="98">
        <v>176.13</v>
      </c>
      <c r="H473" s="98">
        <v>214.12</v>
      </c>
      <c r="I473" s="98">
        <v>70.25</v>
      </c>
      <c r="J473" s="98">
        <v>34.159999999999997</v>
      </c>
      <c r="K473" s="98">
        <v>0</v>
      </c>
      <c r="L473" s="98">
        <v>0</v>
      </c>
      <c r="M473" s="98">
        <v>0</v>
      </c>
      <c r="N473" s="98">
        <v>0</v>
      </c>
      <c r="O473" s="98">
        <v>0</v>
      </c>
      <c r="P473" s="98">
        <v>0</v>
      </c>
      <c r="Q473" s="98">
        <v>0</v>
      </c>
      <c r="R473" s="98">
        <v>0</v>
      </c>
      <c r="S473" s="98">
        <v>0</v>
      </c>
      <c r="T473" s="98">
        <v>0</v>
      </c>
      <c r="U473" s="98">
        <v>47.97</v>
      </c>
      <c r="V473" s="98">
        <v>15.44</v>
      </c>
      <c r="W473" s="98">
        <v>23.1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22</v>
      </c>
      <c r="B474" s="98">
        <v>21.66</v>
      </c>
      <c r="C474" s="98">
        <v>0.19</v>
      </c>
      <c r="D474" s="98">
        <v>12.19</v>
      </c>
      <c r="E474" s="98">
        <v>49.79</v>
      </c>
      <c r="F474" s="98">
        <v>147.72</v>
      </c>
      <c r="G474" s="98">
        <v>244.55</v>
      </c>
      <c r="H474" s="98">
        <v>344.41</v>
      </c>
      <c r="I474" s="98">
        <v>361.52</v>
      </c>
      <c r="J474" s="98">
        <v>336.6</v>
      </c>
      <c r="K474" s="98">
        <v>196.55</v>
      </c>
      <c r="L474" s="98">
        <v>103.27</v>
      </c>
      <c r="M474" s="98">
        <v>114.08</v>
      </c>
      <c r="N474" s="98">
        <v>106.75</v>
      </c>
      <c r="O474" s="98">
        <v>71.83</v>
      </c>
      <c r="P474" s="98">
        <v>180.29</v>
      </c>
      <c r="Q474" s="98">
        <v>188.71</v>
      </c>
      <c r="R474" s="98">
        <v>181.78</v>
      </c>
      <c r="S474" s="98">
        <v>266.02999999999997</v>
      </c>
      <c r="T474" s="98">
        <v>146.76</v>
      </c>
      <c r="U474" s="98">
        <v>97.26</v>
      </c>
      <c r="V474" s="98">
        <v>16.87</v>
      </c>
      <c r="W474" s="98">
        <v>6.56</v>
      </c>
      <c r="X474" s="98">
        <v>0</v>
      </c>
      <c r="Y474" s="98">
        <v>0</v>
      </c>
    </row>
    <row r="475" spans="1:25" s="68" customFormat="1" ht="15.75" hidden="1" outlineLevel="1" x14ac:dyDescent="0.25">
      <c r="A475" s="110">
        <v>23</v>
      </c>
      <c r="B475" s="98">
        <v>23.11</v>
      </c>
      <c r="C475" s="98">
        <v>64.84</v>
      </c>
      <c r="D475" s="98">
        <v>41.24</v>
      </c>
      <c r="E475" s="98">
        <v>93.4</v>
      </c>
      <c r="F475" s="98">
        <v>81.99</v>
      </c>
      <c r="G475" s="98">
        <v>88.96</v>
      </c>
      <c r="H475" s="98">
        <v>94.14</v>
      </c>
      <c r="I475" s="98">
        <v>198.44</v>
      </c>
      <c r="J475" s="98">
        <v>0</v>
      </c>
      <c r="K475" s="98">
        <v>0.3</v>
      </c>
      <c r="L475" s="98">
        <v>0</v>
      </c>
      <c r="M475" s="98">
        <v>0</v>
      </c>
      <c r="N475" s="98">
        <v>7.13</v>
      </c>
      <c r="O475" s="98">
        <v>83.67</v>
      </c>
      <c r="P475" s="98">
        <v>79.150000000000006</v>
      </c>
      <c r="Q475" s="98">
        <v>96.2</v>
      </c>
      <c r="R475" s="98">
        <v>92.52</v>
      </c>
      <c r="S475" s="98">
        <v>109.16</v>
      </c>
      <c r="T475" s="98">
        <v>1.23</v>
      </c>
      <c r="U475" s="98">
        <v>0</v>
      </c>
      <c r="V475" s="98">
        <v>0</v>
      </c>
      <c r="W475" s="98">
        <v>0</v>
      </c>
      <c r="X475" s="98">
        <v>0</v>
      </c>
      <c r="Y475" s="98">
        <v>0</v>
      </c>
    </row>
    <row r="476" spans="1:25" s="68" customFormat="1" ht="15.75" hidden="1" outlineLevel="1" x14ac:dyDescent="0.25">
      <c r="A476" s="110">
        <v>24</v>
      </c>
      <c r="B476" s="98">
        <v>0</v>
      </c>
      <c r="C476" s="98">
        <v>0</v>
      </c>
      <c r="D476" s="98">
        <v>4.0599999999999996</v>
      </c>
      <c r="E476" s="98">
        <v>18.84</v>
      </c>
      <c r="F476" s="98">
        <v>50.37</v>
      </c>
      <c r="G476" s="98">
        <v>112.44</v>
      </c>
      <c r="H476" s="98">
        <v>225.65</v>
      </c>
      <c r="I476" s="98">
        <v>128.13</v>
      </c>
      <c r="J476" s="98">
        <v>29.28</v>
      </c>
      <c r="K476" s="98">
        <v>0</v>
      </c>
      <c r="L476" s="98">
        <v>0.18</v>
      </c>
      <c r="M476" s="98">
        <v>0</v>
      </c>
      <c r="N476" s="98">
        <v>0</v>
      </c>
      <c r="O476" s="98">
        <v>0</v>
      </c>
      <c r="P476" s="98">
        <v>0</v>
      </c>
      <c r="Q476" s="98">
        <v>150.66</v>
      </c>
      <c r="R476" s="98">
        <v>180.37</v>
      </c>
      <c r="S476" s="98">
        <v>252.93</v>
      </c>
      <c r="T476" s="98">
        <v>202.13</v>
      </c>
      <c r="U476" s="98">
        <v>0</v>
      </c>
      <c r="V476" s="98">
        <v>0</v>
      </c>
      <c r="W476" s="98">
        <v>0</v>
      </c>
      <c r="X476" s="98">
        <v>2.5</v>
      </c>
      <c r="Y476" s="98">
        <v>4.4800000000000004</v>
      </c>
    </row>
    <row r="477" spans="1:25" s="68" customFormat="1" ht="15.75" hidden="1" outlineLevel="1" x14ac:dyDescent="0.25">
      <c r="A477" s="110">
        <v>25</v>
      </c>
      <c r="B477" s="98">
        <v>118.48</v>
      </c>
      <c r="C477" s="98">
        <v>120.46</v>
      </c>
      <c r="D477" s="98">
        <v>163.93</v>
      </c>
      <c r="E477" s="98">
        <v>186.92</v>
      </c>
      <c r="F477" s="98">
        <v>267.57</v>
      </c>
      <c r="G477" s="98">
        <v>375.94</v>
      </c>
      <c r="H477" s="98">
        <v>496.95</v>
      </c>
      <c r="I477" s="98">
        <v>319.74</v>
      </c>
      <c r="J477" s="98">
        <v>204.95</v>
      </c>
      <c r="K477" s="98">
        <v>145.96</v>
      </c>
      <c r="L477" s="98">
        <v>114.12</v>
      </c>
      <c r="M477" s="98">
        <v>42.41</v>
      </c>
      <c r="N477" s="98">
        <v>62.04</v>
      </c>
      <c r="O477" s="98">
        <v>7.93</v>
      </c>
      <c r="P477" s="98">
        <v>0.43</v>
      </c>
      <c r="Q477" s="98">
        <v>48.16</v>
      </c>
      <c r="R477" s="98">
        <v>0.88</v>
      </c>
      <c r="S477" s="98">
        <v>180.17</v>
      </c>
      <c r="T477" s="98">
        <v>120.8</v>
      </c>
      <c r="U477" s="98">
        <v>129.5</v>
      </c>
      <c r="V477" s="98">
        <v>62.47</v>
      </c>
      <c r="W477" s="98">
        <v>0</v>
      </c>
      <c r="X477" s="98">
        <v>0</v>
      </c>
      <c r="Y477" s="98">
        <v>32.31</v>
      </c>
    </row>
    <row r="478" spans="1:25" s="68" customFormat="1" ht="15.75" hidden="1" outlineLevel="1" x14ac:dyDescent="0.25">
      <c r="A478" s="110">
        <v>26</v>
      </c>
      <c r="B478" s="98">
        <v>0</v>
      </c>
      <c r="C478" s="98">
        <v>0.28999999999999998</v>
      </c>
      <c r="D478" s="98">
        <v>0.27</v>
      </c>
      <c r="E478" s="98">
        <v>37.18</v>
      </c>
      <c r="F478" s="98">
        <v>99.34</v>
      </c>
      <c r="G478" s="98">
        <v>228.71</v>
      </c>
      <c r="H478" s="98">
        <v>305.79000000000002</v>
      </c>
      <c r="I478" s="98">
        <v>134.79</v>
      </c>
      <c r="J478" s="98">
        <v>51.47</v>
      </c>
      <c r="K478" s="98">
        <v>0.53</v>
      </c>
      <c r="L478" s="98">
        <v>0</v>
      </c>
      <c r="M478" s="98">
        <v>0</v>
      </c>
      <c r="N478" s="98">
        <v>0</v>
      </c>
      <c r="O478" s="98">
        <v>0</v>
      </c>
      <c r="P478" s="98">
        <v>0</v>
      </c>
      <c r="Q478" s="98">
        <v>0</v>
      </c>
      <c r="R478" s="98">
        <v>0</v>
      </c>
      <c r="S478" s="98">
        <v>121.14</v>
      </c>
      <c r="T478" s="98">
        <v>0</v>
      </c>
      <c r="U478" s="98">
        <v>0</v>
      </c>
      <c r="V478" s="98">
        <v>0</v>
      </c>
      <c r="W478" s="98">
        <v>0</v>
      </c>
      <c r="X478" s="98">
        <v>0</v>
      </c>
      <c r="Y478" s="98">
        <v>0</v>
      </c>
    </row>
    <row r="479" spans="1:25" s="68" customFormat="1" ht="15.75" hidden="1" outlineLevel="1" x14ac:dyDescent="0.25">
      <c r="A479" s="110">
        <v>27</v>
      </c>
      <c r="B479" s="98">
        <v>0</v>
      </c>
      <c r="C479" s="98">
        <v>0</v>
      </c>
      <c r="D479" s="98">
        <v>0</v>
      </c>
      <c r="E479" s="98">
        <v>0</v>
      </c>
      <c r="F479" s="98">
        <v>0</v>
      </c>
      <c r="G479" s="98">
        <v>27.11</v>
      </c>
      <c r="H479" s="98">
        <v>173.14</v>
      </c>
      <c r="I479" s="98">
        <v>32.15</v>
      </c>
      <c r="J479" s="98">
        <v>0</v>
      </c>
      <c r="K479" s="98">
        <v>0</v>
      </c>
      <c r="L479" s="98">
        <v>0</v>
      </c>
      <c r="M479" s="98">
        <v>0</v>
      </c>
      <c r="N479" s="98">
        <v>0</v>
      </c>
      <c r="O479" s="98">
        <v>0</v>
      </c>
      <c r="P479" s="98">
        <v>0</v>
      </c>
      <c r="Q479" s="98">
        <v>0</v>
      </c>
      <c r="R479" s="98">
        <v>0</v>
      </c>
      <c r="S479" s="98">
        <v>146.35</v>
      </c>
      <c r="T479" s="98">
        <v>0</v>
      </c>
      <c r="U479" s="98">
        <v>0</v>
      </c>
      <c r="V479" s="98">
        <v>0</v>
      </c>
      <c r="W479" s="98">
        <v>0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28</v>
      </c>
      <c r="B480" s="98">
        <v>0</v>
      </c>
      <c r="C480" s="98">
        <v>24.62</v>
      </c>
      <c r="D480" s="98">
        <v>0</v>
      </c>
      <c r="E480" s="98">
        <v>0</v>
      </c>
      <c r="F480" s="98">
        <v>52.6</v>
      </c>
      <c r="G480" s="98">
        <v>154.69</v>
      </c>
      <c r="H480" s="98">
        <v>202.96</v>
      </c>
      <c r="I480" s="98">
        <v>239.24</v>
      </c>
      <c r="J480" s="98">
        <v>11.51</v>
      </c>
      <c r="K480" s="98">
        <v>0</v>
      </c>
      <c r="L480" s="98">
        <v>0</v>
      </c>
      <c r="M480" s="98">
        <v>0</v>
      </c>
      <c r="N480" s="98">
        <v>0</v>
      </c>
      <c r="O480" s="98">
        <v>0</v>
      </c>
      <c r="P480" s="98">
        <v>0</v>
      </c>
      <c r="Q480" s="98">
        <v>0</v>
      </c>
      <c r="R480" s="98">
        <v>0</v>
      </c>
      <c r="S480" s="98">
        <v>24.17</v>
      </c>
      <c r="T480" s="98">
        <v>0</v>
      </c>
      <c r="U480" s="98">
        <v>0</v>
      </c>
      <c r="V480" s="98">
        <v>0</v>
      </c>
      <c r="W480" s="98">
        <v>0</v>
      </c>
      <c r="X480" s="98">
        <v>0</v>
      </c>
      <c r="Y480" s="98">
        <v>0</v>
      </c>
    </row>
    <row r="481" spans="1:25" s="68" customFormat="1" ht="15.75" hidden="1" outlineLevel="1" x14ac:dyDescent="0.25">
      <c r="A481" s="110">
        <v>29</v>
      </c>
      <c r="B481" s="98">
        <v>0</v>
      </c>
      <c r="C481" s="98">
        <v>27.34</v>
      </c>
      <c r="D481" s="98">
        <v>52.91</v>
      </c>
      <c r="E481" s="98">
        <v>71.8</v>
      </c>
      <c r="F481" s="98">
        <v>50.85</v>
      </c>
      <c r="G481" s="98">
        <v>62.18</v>
      </c>
      <c r="H481" s="98">
        <v>241.37</v>
      </c>
      <c r="I481" s="98">
        <v>153.30000000000001</v>
      </c>
      <c r="J481" s="98">
        <v>84.25</v>
      </c>
      <c r="K481" s="98">
        <v>14.28</v>
      </c>
      <c r="L481" s="98">
        <v>0</v>
      </c>
      <c r="M481" s="98">
        <v>0.15</v>
      </c>
      <c r="N481" s="98">
        <v>0.15</v>
      </c>
      <c r="O481" s="98">
        <v>0</v>
      </c>
      <c r="P481" s="98">
        <v>0</v>
      </c>
      <c r="Q481" s="98">
        <v>0.33</v>
      </c>
      <c r="R481" s="98">
        <v>0.33</v>
      </c>
      <c r="S481" s="98">
        <v>97.45</v>
      </c>
      <c r="T481" s="98">
        <v>56.26</v>
      </c>
      <c r="U481" s="98">
        <v>0</v>
      </c>
      <c r="V481" s="98">
        <v>0</v>
      </c>
      <c r="W481" s="98">
        <v>0</v>
      </c>
      <c r="X481" s="98">
        <v>0</v>
      </c>
      <c r="Y481" s="98">
        <v>0</v>
      </c>
    </row>
    <row r="482" spans="1:25" s="68" customFormat="1" ht="15.75" collapsed="1" x14ac:dyDescent="0.25">
      <c r="A482" s="110">
        <v>30</v>
      </c>
      <c r="B482" s="98">
        <v>0</v>
      </c>
      <c r="C482" s="98">
        <v>2.92</v>
      </c>
      <c r="D482" s="98">
        <v>9.6999999999999993</v>
      </c>
      <c r="E482" s="98">
        <v>0</v>
      </c>
      <c r="F482" s="98">
        <v>0.19</v>
      </c>
      <c r="G482" s="98">
        <v>34.729999999999997</v>
      </c>
      <c r="H482" s="98">
        <v>17.41</v>
      </c>
      <c r="I482" s="98">
        <v>60.01</v>
      </c>
      <c r="J482" s="98">
        <v>89.73</v>
      </c>
      <c r="K482" s="98">
        <v>21.75</v>
      </c>
      <c r="L482" s="98">
        <v>26.34</v>
      </c>
      <c r="M482" s="98">
        <v>0</v>
      </c>
      <c r="N482" s="98">
        <v>0</v>
      </c>
      <c r="O482" s="98">
        <v>0</v>
      </c>
      <c r="P482" s="98">
        <v>0</v>
      </c>
      <c r="Q482" s="98">
        <v>0</v>
      </c>
      <c r="R482" s="98">
        <v>90.98</v>
      </c>
      <c r="S482" s="98">
        <v>188.62</v>
      </c>
      <c r="T482" s="98">
        <v>0</v>
      </c>
      <c r="U482" s="98">
        <v>0</v>
      </c>
      <c r="V482" s="98">
        <v>136.99</v>
      </c>
      <c r="W482" s="98">
        <v>0</v>
      </c>
      <c r="X482" s="98">
        <v>0</v>
      </c>
      <c r="Y482" s="98">
        <v>0</v>
      </c>
    </row>
    <row r="483" spans="1:25" s="68" customFormat="1" ht="15.75" x14ac:dyDescent="0.25">
      <c r="A483" s="110">
        <v>31</v>
      </c>
      <c r="B483" s="98">
        <v>0</v>
      </c>
      <c r="C483" s="98">
        <v>0</v>
      </c>
      <c r="D483" s="98">
        <v>0</v>
      </c>
      <c r="E483" s="98">
        <v>0</v>
      </c>
      <c r="F483" s="98">
        <v>0</v>
      </c>
      <c r="G483" s="98">
        <v>98.58</v>
      </c>
      <c r="H483" s="98">
        <v>185.1</v>
      </c>
      <c r="I483" s="98">
        <v>144.37</v>
      </c>
      <c r="J483" s="98">
        <v>0</v>
      </c>
      <c r="K483" s="98">
        <v>0</v>
      </c>
      <c r="L483" s="98">
        <v>0</v>
      </c>
      <c r="M483" s="98">
        <v>0</v>
      </c>
      <c r="N483" s="98">
        <v>0</v>
      </c>
      <c r="O483" s="98">
        <v>0</v>
      </c>
      <c r="P483" s="98">
        <v>0</v>
      </c>
      <c r="Q483" s="98">
        <v>0</v>
      </c>
      <c r="R483" s="98">
        <v>0</v>
      </c>
      <c r="S483" s="98">
        <v>0</v>
      </c>
      <c r="T483" s="98">
        <v>0</v>
      </c>
      <c r="U483" s="98">
        <v>0</v>
      </c>
      <c r="V483" s="98">
        <v>0</v>
      </c>
      <c r="W483" s="98">
        <v>0</v>
      </c>
      <c r="X483" s="98">
        <v>0</v>
      </c>
      <c r="Y483" s="98">
        <v>0</v>
      </c>
    </row>
    <row r="484" spans="1:25" s="68" customFormat="1" ht="15.75" x14ac:dyDescent="0.25">
      <c r="A484" s="83"/>
    </row>
    <row r="485" spans="1:25" s="68" customFormat="1" ht="15.75" x14ac:dyDescent="0.25">
      <c r="A485" s="138" t="s">
        <v>32</v>
      </c>
      <c r="B485" s="138" t="s">
        <v>63</v>
      </c>
      <c r="C485" s="138"/>
      <c r="D485" s="138"/>
      <c r="E485" s="138"/>
      <c r="F485" s="138"/>
      <c r="G485" s="138"/>
      <c r="H485" s="138"/>
      <c r="I485" s="138"/>
      <c r="J485" s="138"/>
      <c r="K485" s="138"/>
      <c r="L485" s="138"/>
      <c r="M485" s="138"/>
      <c r="N485" s="138"/>
      <c r="O485" s="138"/>
      <c r="P485" s="138"/>
      <c r="Q485" s="138"/>
      <c r="R485" s="138"/>
      <c r="S485" s="138"/>
      <c r="T485" s="138"/>
      <c r="U485" s="138"/>
      <c r="V485" s="138"/>
      <c r="W485" s="138"/>
      <c r="X485" s="138"/>
      <c r="Y485" s="138"/>
    </row>
    <row r="486" spans="1:25" s="75" customFormat="1" ht="12.75" x14ac:dyDescent="0.2">
      <c r="A486" s="138"/>
      <c r="B486" s="74" t="s">
        <v>33</v>
      </c>
      <c r="C486" s="74" t="s">
        <v>34</v>
      </c>
      <c r="D486" s="74" t="s">
        <v>35</v>
      </c>
      <c r="E486" s="74" t="s">
        <v>36</v>
      </c>
      <c r="F486" s="74" t="s">
        <v>37</v>
      </c>
      <c r="G486" s="74" t="s">
        <v>38</v>
      </c>
      <c r="H486" s="74" t="s">
        <v>39</v>
      </c>
      <c r="I486" s="74" t="s">
        <v>40</v>
      </c>
      <c r="J486" s="74" t="s">
        <v>41</v>
      </c>
      <c r="K486" s="74" t="s">
        <v>42</v>
      </c>
      <c r="L486" s="74" t="s">
        <v>43</v>
      </c>
      <c r="M486" s="74" t="s">
        <v>44</v>
      </c>
      <c r="N486" s="74" t="s">
        <v>45</v>
      </c>
      <c r="O486" s="74" t="s">
        <v>46</v>
      </c>
      <c r="P486" s="74" t="s">
        <v>47</v>
      </c>
      <c r="Q486" s="74" t="s">
        <v>48</v>
      </c>
      <c r="R486" s="74" t="s">
        <v>49</v>
      </c>
      <c r="S486" s="74" t="s">
        <v>50</v>
      </c>
      <c r="T486" s="74" t="s">
        <v>51</v>
      </c>
      <c r="U486" s="74" t="s">
        <v>52</v>
      </c>
      <c r="V486" s="74" t="s">
        <v>53</v>
      </c>
      <c r="W486" s="74" t="s">
        <v>54</v>
      </c>
      <c r="X486" s="74" t="s">
        <v>55</v>
      </c>
      <c r="Y486" s="74" t="s">
        <v>56</v>
      </c>
    </row>
    <row r="487" spans="1:25" s="68" customFormat="1" ht="15.75" x14ac:dyDescent="0.25">
      <c r="A487" s="110">
        <v>1</v>
      </c>
      <c r="B487" s="99">
        <v>195.08</v>
      </c>
      <c r="C487" s="99">
        <v>104.49</v>
      </c>
      <c r="D487" s="99">
        <v>93.51</v>
      </c>
      <c r="E487" s="99">
        <v>52.5</v>
      </c>
      <c r="F487" s="99">
        <v>13.94</v>
      </c>
      <c r="G487" s="99">
        <v>0</v>
      </c>
      <c r="H487" s="99">
        <v>0</v>
      </c>
      <c r="I487" s="99">
        <v>41.51</v>
      </c>
      <c r="J487" s="99">
        <v>74.45</v>
      </c>
      <c r="K487" s="99">
        <v>129.43</v>
      </c>
      <c r="L487" s="99">
        <v>107.75</v>
      </c>
      <c r="M487" s="99">
        <v>193.55</v>
      </c>
      <c r="N487" s="99">
        <v>156.19</v>
      </c>
      <c r="O487" s="99">
        <v>104.08</v>
      </c>
      <c r="P487" s="99">
        <v>12.4</v>
      </c>
      <c r="Q487" s="99">
        <v>4.09</v>
      </c>
      <c r="R487" s="99">
        <v>0.28000000000000003</v>
      </c>
      <c r="S487" s="99">
        <v>0</v>
      </c>
      <c r="T487" s="99">
        <v>0</v>
      </c>
      <c r="U487" s="99">
        <v>0</v>
      </c>
      <c r="V487" s="99">
        <v>67.11</v>
      </c>
      <c r="W487" s="99">
        <v>415.86</v>
      </c>
      <c r="X487" s="99">
        <v>379.14</v>
      </c>
      <c r="Y487" s="99">
        <v>213.91</v>
      </c>
    </row>
    <row r="488" spans="1:25" s="68" customFormat="1" ht="15.75" hidden="1" outlineLevel="1" x14ac:dyDescent="0.25">
      <c r="A488" s="110">
        <v>2</v>
      </c>
      <c r="B488" s="99">
        <v>170.89</v>
      </c>
      <c r="C488" s="99">
        <v>71.63</v>
      </c>
      <c r="D488" s="99">
        <v>71.14</v>
      </c>
      <c r="E488" s="99">
        <v>27.29</v>
      </c>
      <c r="F488" s="99">
        <v>12.15</v>
      </c>
      <c r="G488" s="99">
        <v>33.700000000000003</v>
      </c>
      <c r="H488" s="99">
        <v>7.04</v>
      </c>
      <c r="I488" s="99">
        <v>0</v>
      </c>
      <c r="J488" s="99">
        <v>81.23</v>
      </c>
      <c r="K488" s="99">
        <v>144.35</v>
      </c>
      <c r="L488" s="99">
        <v>205.84</v>
      </c>
      <c r="M488" s="99">
        <v>195.59</v>
      </c>
      <c r="N488" s="99">
        <v>181.06</v>
      </c>
      <c r="O488" s="99">
        <v>147.9</v>
      </c>
      <c r="P488" s="99">
        <v>127.02</v>
      </c>
      <c r="Q488" s="99">
        <v>114.59</v>
      </c>
      <c r="R488" s="99">
        <v>195.02</v>
      </c>
      <c r="S488" s="99">
        <v>105.01</v>
      </c>
      <c r="T488" s="99">
        <v>209.1</v>
      </c>
      <c r="U488" s="99">
        <v>350.41</v>
      </c>
      <c r="V488" s="99">
        <v>608.96</v>
      </c>
      <c r="W488" s="99">
        <v>727.88</v>
      </c>
      <c r="X488" s="99">
        <v>562.70000000000005</v>
      </c>
      <c r="Y488" s="99">
        <v>340.02</v>
      </c>
    </row>
    <row r="489" spans="1:25" s="68" customFormat="1" ht="15.75" hidden="1" outlineLevel="1" x14ac:dyDescent="0.25">
      <c r="A489" s="110">
        <v>3</v>
      </c>
      <c r="B489" s="99">
        <v>154.53</v>
      </c>
      <c r="C489" s="99">
        <v>126.87</v>
      </c>
      <c r="D489" s="99">
        <v>96.56</v>
      </c>
      <c r="E489" s="99">
        <v>0</v>
      </c>
      <c r="F489" s="99">
        <v>0</v>
      </c>
      <c r="G489" s="99">
        <v>0</v>
      </c>
      <c r="H489" s="99">
        <v>0</v>
      </c>
      <c r="I489" s="99">
        <v>0</v>
      </c>
      <c r="J489" s="99">
        <v>3.55</v>
      </c>
      <c r="K489" s="99">
        <v>141.96</v>
      </c>
      <c r="L489" s="99">
        <v>227.49</v>
      </c>
      <c r="M489" s="99">
        <v>197.1</v>
      </c>
      <c r="N489" s="99">
        <v>204.37</v>
      </c>
      <c r="O489" s="99">
        <v>183.56</v>
      </c>
      <c r="P489" s="99">
        <v>268.2</v>
      </c>
      <c r="Q489" s="99">
        <v>247.06</v>
      </c>
      <c r="R489" s="99">
        <v>259.8</v>
      </c>
      <c r="S489" s="99">
        <v>52.07</v>
      </c>
      <c r="T489" s="99">
        <v>40.57</v>
      </c>
      <c r="U489" s="99">
        <v>72.37</v>
      </c>
      <c r="V489" s="99">
        <v>250.86</v>
      </c>
      <c r="W489" s="99">
        <v>586.23</v>
      </c>
      <c r="X489" s="99">
        <v>505.14</v>
      </c>
      <c r="Y489" s="99">
        <v>323.24</v>
      </c>
    </row>
    <row r="490" spans="1:25" s="68" customFormat="1" ht="15.75" hidden="1" outlineLevel="1" x14ac:dyDescent="0.25">
      <c r="A490" s="110">
        <v>4</v>
      </c>
      <c r="B490" s="99">
        <v>154.15</v>
      </c>
      <c r="C490" s="99">
        <v>85.06</v>
      </c>
      <c r="D490" s="99">
        <v>887.14</v>
      </c>
      <c r="E490" s="99">
        <v>850.47</v>
      </c>
      <c r="F490" s="99">
        <v>17.39</v>
      </c>
      <c r="G490" s="99">
        <v>0</v>
      </c>
      <c r="H490" s="99">
        <v>0</v>
      </c>
      <c r="I490" s="99">
        <v>6.07</v>
      </c>
      <c r="J490" s="99">
        <v>4.1500000000000004</v>
      </c>
      <c r="K490" s="99">
        <v>44.04</v>
      </c>
      <c r="L490" s="99">
        <v>138.4</v>
      </c>
      <c r="M490" s="99">
        <v>246.54</v>
      </c>
      <c r="N490" s="99">
        <v>257.14</v>
      </c>
      <c r="O490" s="99">
        <v>248.23</v>
      </c>
      <c r="P490" s="99">
        <v>205.41</v>
      </c>
      <c r="Q490" s="99">
        <v>248.71</v>
      </c>
      <c r="R490" s="99">
        <v>318.72000000000003</v>
      </c>
      <c r="S490" s="99">
        <v>109.71</v>
      </c>
      <c r="T490" s="99">
        <v>146.16</v>
      </c>
      <c r="U490" s="99">
        <v>299.68</v>
      </c>
      <c r="V490" s="99">
        <v>604.20000000000005</v>
      </c>
      <c r="W490" s="99">
        <v>737.03</v>
      </c>
      <c r="X490" s="99">
        <v>632.55999999999995</v>
      </c>
      <c r="Y490" s="99">
        <v>323.97000000000003</v>
      </c>
    </row>
    <row r="491" spans="1:25" s="68" customFormat="1" ht="15.75" hidden="1" outlineLevel="1" x14ac:dyDescent="0.25">
      <c r="A491" s="110">
        <v>5</v>
      </c>
      <c r="B491" s="99">
        <v>220.05</v>
      </c>
      <c r="C491" s="99">
        <v>186.25</v>
      </c>
      <c r="D491" s="99">
        <v>163.63</v>
      </c>
      <c r="E491" s="99">
        <v>146.01</v>
      </c>
      <c r="F491" s="99">
        <v>15.25</v>
      </c>
      <c r="G491" s="99">
        <v>0</v>
      </c>
      <c r="H491" s="99">
        <v>0</v>
      </c>
      <c r="I491" s="99">
        <v>0</v>
      </c>
      <c r="J491" s="99">
        <v>0</v>
      </c>
      <c r="K491" s="99">
        <v>0.4</v>
      </c>
      <c r="L491" s="99">
        <v>72.14</v>
      </c>
      <c r="M491" s="99">
        <v>93.22</v>
      </c>
      <c r="N491" s="99">
        <v>79.22</v>
      </c>
      <c r="O491" s="99">
        <v>132.16</v>
      </c>
      <c r="P491" s="99">
        <v>116.75</v>
      </c>
      <c r="Q491" s="99">
        <v>167.97</v>
      </c>
      <c r="R491" s="99">
        <v>214.27</v>
      </c>
      <c r="S491" s="99">
        <v>95.81</v>
      </c>
      <c r="T491" s="99">
        <v>0.56999999999999995</v>
      </c>
      <c r="U491" s="99">
        <v>96.79</v>
      </c>
      <c r="V491" s="99">
        <v>111</v>
      </c>
      <c r="W491" s="99">
        <v>594.36</v>
      </c>
      <c r="X491" s="99">
        <v>461.15</v>
      </c>
      <c r="Y491" s="99">
        <v>257.13</v>
      </c>
    </row>
    <row r="492" spans="1:25" s="68" customFormat="1" ht="15.75" hidden="1" outlineLevel="1" x14ac:dyDescent="0.25">
      <c r="A492" s="110">
        <v>6</v>
      </c>
      <c r="B492" s="99">
        <v>117.61</v>
      </c>
      <c r="C492" s="99">
        <v>40.869999999999997</v>
      </c>
      <c r="D492" s="99">
        <v>6.96</v>
      </c>
      <c r="E492" s="99">
        <v>1.08</v>
      </c>
      <c r="F492" s="99">
        <v>0</v>
      </c>
      <c r="G492" s="99">
        <v>0</v>
      </c>
      <c r="H492" s="99">
        <v>0</v>
      </c>
      <c r="I492" s="99">
        <v>0</v>
      </c>
      <c r="J492" s="99">
        <v>0</v>
      </c>
      <c r="K492" s="99">
        <v>0.23</v>
      </c>
      <c r="L492" s="99">
        <v>36.92</v>
      </c>
      <c r="M492" s="99">
        <v>59.38</v>
      </c>
      <c r="N492" s="99">
        <v>58.04</v>
      </c>
      <c r="O492" s="99">
        <v>83.93</v>
      </c>
      <c r="P492" s="99">
        <v>99.28</v>
      </c>
      <c r="Q492" s="99">
        <v>80.319999999999993</v>
      </c>
      <c r="R492" s="99">
        <v>108.6</v>
      </c>
      <c r="S492" s="99">
        <v>0</v>
      </c>
      <c r="T492" s="99">
        <v>3.06</v>
      </c>
      <c r="U492" s="99">
        <v>58.27</v>
      </c>
      <c r="V492" s="99">
        <v>161.47999999999999</v>
      </c>
      <c r="W492" s="99">
        <v>397.65</v>
      </c>
      <c r="X492" s="99">
        <v>547.82000000000005</v>
      </c>
      <c r="Y492" s="99">
        <v>150.44999999999999</v>
      </c>
    </row>
    <row r="493" spans="1:25" s="68" customFormat="1" ht="15.75" hidden="1" outlineLevel="1" x14ac:dyDescent="0.25">
      <c r="A493" s="110">
        <v>7</v>
      </c>
      <c r="B493" s="99">
        <v>99.9</v>
      </c>
      <c r="C493" s="99">
        <v>30.92</v>
      </c>
      <c r="D493" s="99">
        <v>7.13</v>
      </c>
      <c r="E493" s="99">
        <v>0</v>
      </c>
      <c r="F493" s="99">
        <v>0</v>
      </c>
      <c r="G493" s="99">
        <v>0</v>
      </c>
      <c r="H493" s="99">
        <v>0</v>
      </c>
      <c r="I493" s="99">
        <v>0</v>
      </c>
      <c r="J493" s="99">
        <v>0</v>
      </c>
      <c r="K493" s="99">
        <v>0</v>
      </c>
      <c r="L493" s="99">
        <v>0.13</v>
      </c>
      <c r="M493" s="99">
        <v>51.8</v>
      </c>
      <c r="N493" s="99">
        <v>15.8</v>
      </c>
      <c r="O493" s="99">
        <v>61.25</v>
      </c>
      <c r="P493" s="99">
        <v>78.87</v>
      </c>
      <c r="Q493" s="99">
        <v>78.44</v>
      </c>
      <c r="R493" s="99">
        <v>117.54</v>
      </c>
      <c r="S493" s="99">
        <v>0</v>
      </c>
      <c r="T493" s="99">
        <v>22.04</v>
      </c>
      <c r="U493" s="99">
        <v>118</v>
      </c>
      <c r="V493" s="99">
        <v>243.83</v>
      </c>
      <c r="W493" s="99">
        <v>406.12</v>
      </c>
      <c r="X493" s="99">
        <v>332.15</v>
      </c>
      <c r="Y493" s="99">
        <v>264.74</v>
      </c>
    </row>
    <row r="494" spans="1:25" s="68" customFormat="1" ht="15.75" hidden="1" outlineLevel="1" x14ac:dyDescent="0.25">
      <c r="A494" s="110">
        <v>8</v>
      </c>
      <c r="B494" s="99">
        <v>36.119999999999997</v>
      </c>
      <c r="C494" s="99">
        <v>0.03</v>
      </c>
      <c r="D494" s="99">
        <v>0</v>
      </c>
      <c r="E494" s="99">
        <v>0</v>
      </c>
      <c r="F494" s="99">
        <v>0</v>
      </c>
      <c r="G494" s="99">
        <v>0</v>
      </c>
      <c r="H494" s="99">
        <v>0</v>
      </c>
      <c r="I494" s="99">
        <v>0</v>
      </c>
      <c r="J494" s="99">
        <v>0</v>
      </c>
      <c r="K494" s="99">
        <v>0</v>
      </c>
      <c r="L494" s="99">
        <v>28.84</v>
      </c>
      <c r="M494" s="99">
        <v>38.03</v>
      </c>
      <c r="N494" s="99">
        <v>41.01</v>
      </c>
      <c r="O494" s="99">
        <v>138.75</v>
      </c>
      <c r="P494" s="99">
        <v>113.64</v>
      </c>
      <c r="Q494" s="99">
        <v>120.03</v>
      </c>
      <c r="R494" s="99">
        <v>143.4</v>
      </c>
      <c r="S494" s="99">
        <v>94.03</v>
      </c>
      <c r="T494" s="99">
        <v>112.3</v>
      </c>
      <c r="U494" s="99">
        <v>191.76</v>
      </c>
      <c r="V494" s="99">
        <v>161.77000000000001</v>
      </c>
      <c r="W494" s="99">
        <v>692.21</v>
      </c>
      <c r="X494" s="99">
        <v>355.2</v>
      </c>
      <c r="Y494" s="99">
        <v>199.57</v>
      </c>
    </row>
    <row r="495" spans="1:25" s="68" customFormat="1" ht="15.75" hidden="1" outlineLevel="1" x14ac:dyDescent="0.25">
      <c r="A495" s="110">
        <v>9</v>
      </c>
      <c r="B495" s="99">
        <v>66.73</v>
      </c>
      <c r="C495" s="99">
        <v>15.75</v>
      </c>
      <c r="D495" s="99">
        <v>111.96</v>
      </c>
      <c r="E495" s="99">
        <v>29.79</v>
      </c>
      <c r="F495" s="99">
        <v>0.67</v>
      </c>
      <c r="G495" s="99">
        <v>0</v>
      </c>
      <c r="H495" s="99">
        <v>0</v>
      </c>
      <c r="I495" s="99">
        <v>0</v>
      </c>
      <c r="J495" s="99">
        <v>0.11</v>
      </c>
      <c r="K495" s="99">
        <v>6.06</v>
      </c>
      <c r="L495" s="99">
        <v>33.69</v>
      </c>
      <c r="M495" s="99">
        <v>86.96</v>
      </c>
      <c r="N495" s="99">
        <v>110.69</v>
      </c>
      <c r="O495" s="99">
        <v>235.92</v>
      </c>
      <c r="P495" s="99">
        <v>145.56</v>
      </c>
      <c r="Q495" s="99">
        <v>197.28</v>
      </c>
      <c r="R495" s="99">
        <v>130.25</v>
      </c>
      <c r="S495" s="99">
        <v>0</v>
      </c>
      <c r="T495" s="99">
        <v>0</v>
      </c>
      <c r="U495" s="99">
        <v>3.96</v>
      </c>
      <c r="V495" s="99">
        <v>157.43</v>
      </c>
      <c r="W495" s="99">
        <v>540.29</v>
      </c>
      <c r="X495" s="99">
        <v>486.18</v>
      </c>
      <c r="Y495" s="99">
        <v>213.24</v>
      </c>
    </row>
    <row r="496" spans="1:25" s="68" customFormat="1" ht="15.75" hidden="1" outlineLevel="1" x14ac:dyDescent="0.25">
      <c r="A496" s="110">
        <v>10</v>
      </c>
      <c r="B496" s="99">
        <v>89.02</v>
      </c>
      <c r="C496" s="99">
        <v>100.12</v>
      </c>
      <c r="D496" s="99">
        <v>56.53</v>
      </c>
      <c r="E496" s="99">
        <v>1.27</v>
      </c>
      <c r="F496" s="99">
        <v>0</v>
      </c>
      <c r="G496" s="99">
        <v>0</v>
      </c>
      <c r="H496" s="99">
        <v>1.05</v>
      </c>
      <c r="I496" s="99">
        <v>4.38</v>
      </c>
      <c r="J496" s="99">
        <v>6.39</v>
      </c>
      <c r="K496" s="99">
        <v>5.44</v>
      </c>
      <c r="L496" s="99">
        <v>2.27</v>
      </c>
      <c r="M496" s="99">
        <v>13.39</v>
      </c>
      <c r="N496" s="99">
        <v>4.07</v>
      </c>
      <c r="O496" s="99">
        <v>10.14</v>
      </c>
      <c r="P496" s="99">
        <v>23.02</v>
      </c>
      <c r="Q496" s="99">
        <v>9.18</v>
      </c>
      <c r="R496" s="99">
        <v>45.25</v>
      </c>
      <c r="S496" s="99">
        <v>4.96</v>
      </c>
      <c r="T496" s="99">
        <v>7.3</v>
      </c>
      <c r="U496" s="99">
        <v>89.53</v>
      </c>
      <c r="V496" s="99">
        <v>181.31</v>
      </c>
      <c r="W496" s="99">
        <v>960.85</v>
      </c>
      <c r="X496" s="99">
        <v>742.06</v>
      </c>
      <c r="Y496" s="99">
        <v>344.42</v>
      </c>
    </row>
    <row r="497" spans="1:25" s="68" customFormat="1" ht="15.75" hidden="1" outlineLevel="1" x14ac:dyDescent="0.25">
      <c r="A497" s="110">
        <v>11</v>
      </c>
      <c r="B497" s="99">
        <v>87.75</v>
      </c>
      <c r="C497" s="99">
        <v>4.75</v>
      </c>
      <c r="D497" s="99">
        <v>34.130000000000003</v>
      </c>
      <c r="E497" s="99">
        <v>0</v>
      </c>
      <c r="F497" s="99">
        <v>0</v>
      </c>
      <c r="G497" s="99">
        <v>0</v>
      </c>
      <c r="H497" s="99">
        <v>0</v>
      </c>
      <c r="I497" s="99">
        <v>0</v>
      </c>
      <c r="J497" s="99">
        <v>0</v>
      </c>
      <c r="K497" s="99">
        <v>0</v>
      </c>
      <c r="L497" s="99">
        <v>7.0000000000000007E-2</v>
      </c>
      <c r="M497" s="99">
        <v>15.77</v>
      </c>
      <c r="N497" s="99">
        <v>0</v>
      </c>
      <c r="O497" s="99">
        <v>17.59</v>
      </c>
      <c r="P497" s="99">
        <v>1.73</v>
      </c>
      <c r="Q497" s="99">
        <v>12.61</v>
      </c>
      <c r="R497" s="99">
        <v>45.98</v>
      </c>
      <c r="S497" s="99">
        <v>0</v>
      </c>
      <c r="T497" s="99">
        <v>0</v>
      </c>
      <c r="U497" s="99">
        <v>86.81</v>
      </c>
      <c r="V497" s="99">
        <v>75.39</v>
      </c>
      <c r="W497" s="99">
        <v>617.08000000000004</v>
      </c>
      <c r="X497" s="99">
        <v>432.22</v>
      </c>
      <c r="Y497" s="99">
        <v>105.52</v>
      </c>
    </row>
    <row r="498" spans="1:25" s="68" customFormat="1" ht="15.75" hidden="1" outlineLevel="1" x14ac:dyDescent="0.25">
      <c r="A498" s="110">
        <v>12</v>
      </c>
      <c r="B498" s="99">
        <v>116.21</v>
      </c>
      <c r="C498" s="99">
        <v>100.72</v>
      </c>
      <c r="D498" s="99">
        <v>5.54</v>
      </c>
      <c r="E498" s="99">
        <v>0</v>
      </c>
      <c r="F498" s="99">
        <v>0</v>
      </c>
      <c r="G498" s="99">
        <v>0</v>
      </c>
      <c r="H498" s="99">
        <v>0</v>
      </c>
      <c r="I498" s="99">
        <v>0</v>
      </c>
      <c r="J498" s="99">
        <v>0</v>
      </c>
      <c r="K498" s="99">
        <v>0</v>
      </c>
      <c r="L498" s="99">
        <v>0.02</v>
      </c>
      <c r="M498" s="99">
        <v>109.86</v>
      </c>
      <c r="N498" s="99">
        <v>55.68</v>
      </c>
      <c r="O498" s="99">
        <v>109.51</v>
      </c>
      <c r="P498" s="99">
        <v>130.04</v>
      </c>
      <c r="Q498" s="99">
        <v>141.28</v>
      </c>
      <c r="R498" s="99">
        <v>57.7</v>
      </c>
      <c r="S498" s="99">
        <v>0.01</v>
      </c>
      <c r="T498" s="99">
        <v>0.12</v>
      </c>
      <c r="U498" s="99">
        <v>0.57999999999999996</v>
      </c>
      <c r="V498" s="99">
        <v>13.81</v>
      </c>
      <c r="W498" s="99">
        <v>189.53</v>
      </c>
      <c r="X498" s="99">
        <v>369.32</v>
      </c>
      <c r="Y498" s="99">
        <v>181.97</v>
      </c>
    </row>
    <row r="499" spans="1:25" s="68" customFormat="1" ht="15.75" hidden="1" outlineLevel="1" x14ac:dyDescent="0.25">
      <c r="A499" s="110">
        <v>13</v>
      </c>
      <c r="B499" s="99">
        <v>46.5</v>
      </c>
      <c r="C499" s="99">
        <v>15.63</v>
      </c>
      <c r="D499" s="99">
        <v>16.52</v>
      </c>
      <c r="E499" s="99">
        <v>0</v>
      </c>
      <c r="F499" s="99">
        <v>0</v>
      </c>
      <c r="G499" s="99">
        <v>0</v>
      </c>
      <c r="H499" s="99">
        <v>0</v>
      </c>
      <c r="I499" s="99">
        <v>0</v>
      </c>
      <c r="J499" s="99">
        <v>0</v>
      </c>
      <c r="K499" s="99">
        <v>0</v>
      </c>
      <c r="L499" s="99">
        <v>0</v>
      </c>
      <c r="M499" s="99">
        <v>0.1</v>
      </c>
      <c r="N499" s="99">
        <v>0</v>
      </c>
      <c r="O499" s="99">
        <v>0</v>
      </c>
      <c r="P499" s="99">
        <v>0.19</v>
      </c>
      <c r="Q499" s="99">
        <v>0.19</v>
      </c>
      <c r="R499" s="99">
        <v>0.11</v>
      </c>
      <c r="S499" s="99">
        <v>0</v>
      </c>
      <c r="T499" s="99">
        <v>0</v>
      </c>
      <c r="U499" s="99">
        <v>0.13</v>
      </c>
      <c r="V499" s="99">
        <v>0</v>
      </c>
      <c r="W499" s="99">
        <v>120</v>
      </c>
      <c r="X499" s="99">
        <v>398.35</v>
      </c>
      <c r="Y499" s="99">
        <v>232.73</v>
      </c>
    </row>
    <row r="500" spans="1:25" s="68" customFormat="1" ht="15.75" hidden="1" outlineLevel="1" x14ac:dyDescent="0.25">
      <c r="A500" s="110">
        <v>14</v>
      </c>
      <c r="B500" s="99">
        <v>22.37</v>
      </c>
      <c r="C500" s="99">
        <v>0</v>
      </c>
      <c r="D500" s="99">
        <v>0</v>
      </c>
      <c r="E500" s="99">
        <v>0</v>
      </c>
      <c r="F500" s="99">
        <v>0</v>
      </c>
      <c r="G500" s="99">
        <v>0</v>
      </c>
      <c r="H500" s="99">
        <v>0</v>
      </c>
      <c r="I500" s="99">
        <v>0</v>
      </c>
      <c r="J500" s="99">
        <v>0</v>
      </c>
      <c r="K500" s="99">
        <v>0</v>
      </c>
      <c r="L500" s="99">
        <v>7.26</v>
      </c>
      <c r="M500" s="99">
        <v>14.34</v>
      </c>
      <c r="N500" s="99">
        <v>37.19</v>
      </c>
      <c r="O500" s="99">
        <v>47.28</v>
      </c>
      <c r="P500" s="99">
        <v>4.41</v>
      </c>
      <c r="Q500" s="99">
        <v>7.0000000000000007E-2</v>
      </c>
      <c r="R500" s="99">
        <v>26.27</v>
      </c>
      <c r="S500" s="99">
        <v>0</v>
      </c>
      <c r="T500" s="99">
        <v>0</v>
      </c>
      <c r="U500" s="99">
        <v>0</v>
      </c>
      <c r="V500" s="99">
        <v>0.57999999999999996</v>
      </c>
      <c r="W500" s="99">
        <v>484.29</v>
      </c>
      <c r="X500" s="99">
        <v>810.07</v>
      </c>
      <c r="Y500" s="99">
        <v>438.57</v>
      </c>
    </row>
    <row r="501" spans="1:25" s="68" customFormat="1" ht="15.75" hidden="1" outlineLevel="1" x14ac:dyDescent="0.25">
      <c r="A501" s="110">
        <v>15</v>
      </c>
      <c r="B501" s="99">
        <v>49.22</v>
      </c>
      <c r="C501" s="99">
        <v>0</v>
      </c>
      <c r="D501" s="99">
        <v>0</v>
      </c>
      <c r="E501" s="99">
        <v>0</v>
      </c>
      <c r="F501" s="99">
        <v>0</v>
      </c>
      <c r="G501" s="99">
        <v>0</v>
      </c>
      <c r="H501" s="99">
        <v>0</v>
      </c>
      <c r="I501" s="99">
        <v>0</v>
      </c>
      <c r="J501" s="99">
        <v>0</v>
      </c>
      <c r="K501" s="99">
        <v>0</v>
      </c>
      <c r="L501" s="99">
        <v>0</v>
      </c>
      <c r="M501" s="99">
        <v>1.79</v>
      </c>
      <c r="N501" s="99">
        <v>88.9</v>
      </c>
      <c r="O501" s="99">
        <v>50.03</v>
      </c>
      <c r="P501" s="99">
        <v>92.25</v>
      </c>
      <c r="Q501" s="99">
        <v>22.67</v>
      </c>
      <c r="R501" s="99">
        <v>0.04</v>
      </c>
      <c r="S501" s="99">
        <v>0</v>
      </c>
      <c r="T501" s="99">
        <v>0</v>
      </c>
      <c r="U501" s="99">
        <v>1.9</v>
      </c>
      <c r="V501" s="99">
        <v>70.540000000000006</v>
      </c>
      <c r="W501" s="99">
        <v>698.53</v>
      </c>
      <c r="X501" s="99">
        <v>492.05</v>
      </c>
      <c r="Y501" s="99">
        <v>296.83</v>
      </c>
    </row>
    <row r="502" spans="1:25" s="68" customFormat="1" ht="15.75" hidden="1" outlineLevel="1" x14ac:dyDescent="0.25">
      <c r="A502" s="110">
        <v>16</v>
      </c>
      <c r="B502" s="99">
        <v>24.72</v>
      </c>
      <c r="C502" s="99">
        <v>59.54</v>
      </c>
      <c r="D502" s="99">
        <v>18.149999999999999</v>
      </c>
      <c r="E502" s="99">
        <v>24.49</v>
      </c>
      <c r="F502" s="99">
        <v>0</v>
      </c>
      <c r="G502" s="99">
        <v>0</v>
      </c>
      <c r="H502" s="99">
        <v>0</v>
      </c>
      <c r="I502" s="99">
        <v>0</v>
      </c>
      <c r="J502" s="99">
        <v>0</v>
      </c>
      <c r="K502" s="99">
        <v>91.05</v>
      </c>
      <c r="L502" s="99">
        <v>0</v>
      </c>
      <c r="M502" s="99">
        <v>0.08</v>
      </c>
      <c r="N502" s="99">
        <v>65.569999999999993</v>
      </c>
      <c r="O502" s="99">
        <v>339.86</v>
      </c>
      <c r="P502" s="99">
        <v>29.72</v>
      </c>
      <c r="Q502" s="99">
        <v>0</v>
      </c>
      <c r="R502" s="99">
        <v>0</v>
      </c>
      <c r="S502" s="99">
        <v>0</v>
      </c>
      <c r="T502" s="99">
        <v>0.3</v>
      </c>
      <c r="U502" s="99">
        <v>44.2</v>
      </c>
      <c r="V502" s="99">
        <v>339.7</v>
      </c>
      <c r="W502" s="99">
        <v>669.95</v>
      </c>
      <c r="X502" s="99">
        <v>713.53</v>
      </c>
      <c r="Y502" s="99">
        <v>416.34</v>
      </c>
    </row>
    <row r="503" spans="1:25" s="68" customFormat="1" ht="15.75" hidden="1" outlineLevel="1" x14ac:dyDescent="0.25">
      <c r="A503" s="110">
        <v>17</v>
      </c>
      <c r="B503" s="99">
        <v>94.52</v>
      </c>
      <c r="C503" s="99">
        <v>54.35</v>
      </c>
      <c r="D503" s="99">
        <v>171.3</v>
      </c>
      <c r="E503" s="99">
        <v>22.96</v>
      </c>
      <c r="F503" s="99">
        <v>0</v>
      </c>
      <c r="G503" s="99">
        <v>0</v>
      </c>
      <c r="H503" s="99">
        <v>0</v>
      </c>
      <c r="I503" s="99">
        <v>16.579999999999998</v>
      </c>
      <c r="J503" s="99">
        <v>0.04</v>
      </c>
      <c r="K503" s="99">
        <v>4.1900000000000004</v>
      </c>
      <c r="L503" s="99">
        <v>6.96</v>
      </c>
      <c r="M503" s="99">
        <v>0</v>
      </c>
      <c r="N503" s="99">
        <v>0</v>
      </c>
      <c r="O503" s="99">
        <v>0</v>
      </c>
      <c r="P503" s="99">
        <v>0</v>
      </c>
      <c r="Q503" s="99">
        <v>0</v>
      </c>
      <c r="R503" s="99">
        <v>0</v>
      </c>
      <c r="S503" s="99">
        <v>0</v>
      </c>
      <c r="T503" s="99">
        <v>0</v>
      </c>
      <c r="U503" s="99">
        <v>0</v>
      </c>
      <c r="V503" s="99">
        <v>0</v>
      </c>
      <c r="W503" s="99">
        <v>186.47</v>
      </c>
      <c r="X503" s="99">
        <v>580.47</v>
      </c>
      <c r="Y503" s="99">
        <v>1087.92</v>
      </c>
    </row>
    <row r="504" spans="1:25" s="68" customFormat="1" ht="15.75" hidden="1" outlineLevel="1" x14ac:dyDescent="0.25">
      <c r="A504" s="110">
        <v>18</v>
      </c>
      <c r="B504" s="99">
        <v>141.68</v>
      </c>
      <c r="C504" s="99">
        <v>60.94</v>
      </c>
      <c r="D504" s="99">
        <v>47.78</v>
      </c>
      <c r="E504" s="99">
        <v>51.28</v>
      </c>
      <c r="F504" s="99">
        <v>0</v>
      </c>
      <c r="G504" s="99">
        <v>0</v>
      </c>
      <c r="H504" s="99">
        <v>0</v>
      </c>
      <c r="I504" s="99">
        <v>0</v>
      </c>
      <c r="J504" s="99">
        <v>0.05</v>
      </c>
      <c r="K504" s="99">
        <v>32.119999999999997</v>
      </c>
      <c r="L504" s="99">
        <v>27.81</v>
      </c>
      <c r="M504" s="99">
        <v>42.87</v>
      </c>
      <c r="N504" s="99">
        <v>11.44</v>
      </c>
      <c r="O504" s="99">
        <v>28.22</v>
      </c>
      <c r="P504" s="99">
        <v>37.090000000000003</v>
      </c>
      <c r="Q504" s="99">
        <v>16.079999999999998</v>
      </c>
      <c r="R504" s="99">
        <v>2.48</v>
      </c>
      <c r="S504" s="99">
        <v>0</v>
      </c>
      <c r="T504" s="99">
        <v>2.04</v>
      </c>
      <c r="U504" s="99">
        <v>118.02</v>
      </c>
      <c r="V504" s="99">
        <v>153.02000000000001</v>
      </c>
      <c r="W504" s="99">
        <v>957.86</v>
      </c>
      <c r="X504" s="99">
        <v>971.41</v>
      </c>
      <c r="Y504" s="99">
        <v>490.33</v>
      </c>
    </row>
    <row r="505" spans="1:25" s="68" customFormat="1" ht="15.75" hidden="1" outlineLevel="1" x14ac:dyDescent="0.25">
      <c r="A505" s="110">
        <v>19</v>
      </c>
      <c r="B505" s="99">
        <v>97.77</v>
      </c>
      <c r="C505" s="99">
        <v>76.099999999999994</v>
      </c>
      <c r="D505" s="99">
        <v>29.36</v>
      </c>
      <c r="E505" s="99">
        <v>1.75</v>
      </c>
      <c r="F505" s="99">
        <v>0</v>
      </c>
      <c r="G505" s="99">
        <v>0</v>
      </c>
      <c r="H505" s="99">
        <v>0</v>
      </c>
      <c r="I505" s="99">
        <v>0</v>
      </c>
      <c r="J505" s="99">
        <v>0.46</v>
      </c>
      <c r="K505" s="99">
        <v>1.23</v>
      </c>
      <c r="L505" s="99">
        <v>61.86</v>
      </c>
      <c r="M505" s="99">
        <v>103.62</v>
      </c>
      <c r="N505" s="99">
        <v>72.569999999999993</v>
      </c>
      <c r="O505" s="99">
        <v>187.5</v>
      </c>
      <c r="P505" s="99">
        <v>254.05</v>
      </c>
      <c r="Q505" s="99">
        <v>87.44</v>
      </c>
      <c r="R505" s="99">
        <v>289.13</v>
      </c>
      <c r="S505" s="99">
        <v>48.78</v>
      </c>
      <c r="T505" s="99">
        <v>123.02</v>
      </c>
      <c r="U505" s="99">
        <v>305.68</v>
      </c>
      <c r="V505" s="99">
        <v>415.13</v>
      </c>
      <c r="W505" s="99">
        <v>789.5</v>
      </c>
      <c r="X505" s="99">
        <v>642.69000000000005</v>
      </c>
      <c r="Y505" s="99">
        <v>401.92</v>
      </c>
    </row>
    <row r="506" spans="1:25" s="68" customFormat="1" ht="15.75" hidden="1" outlineLevel="1" x14ac:dyDescent="0.25">
      <c r="A506" s="110">
        <v>20</v>
      </c>
      <c r="B506" s="99">
        <v>133.49</v>
      </c>
      <c r="C506" s="99">
        <v>68.55</v>
      </c>
      <c r="D506" s="99">
        <v>12.82</v>
      </c>
      <c r="E506" s="99">
        <v>19.55</v>
      </c>
      <c r="F506" s="99">
        <v>0</v>
      </c>
      <c r="G506" s="99">
        <v>0</v>
      </c>
      <c r="H506" s="99">
        <v>0</v>
      </c>
      <c r="I506" s="99">
        <v>0</v>
      </c>
      <c r="J506" s="99">
        <v>2.19</v>
      </c>
      <c r="K506" s="99">
        <v>96.36</v>
      </c>
      <c r="L506" s="99">
        <v>157.44999999999999</v>
      </c>
      <c r="M506" s="99">
        <v>237.13</v>
      </c>
      <c r="N506" s="99">
        <v>185.91</v>
      </c>
      <c r="O506" s="99">
        <v>57.92</v>
      </c>
      <c r="P506" s="99">
        <v>55.18</v>
      </c>
      <c r="Q506" s="99">
        <v>70.56</v>
      </c>
      <c r="R506" s="99">
        <v>71.59</v>
      </c>
      <c r="S506" s="99">
        <v>10.56</v>
      </c>
      <c r="T506" s="99">
        <v>20.79</v>
      </c>
      <c r="U506" s="99">
        <v>294.39999999999998</v>
      </c>
      <c r="V506" s="99">
        <v>92.05</v>
      </c>
      <c r="W506" s="99">
        <v>29.78</v>
      </c>
      <c r="X506" s="99">
        <v>622.17999999999995</v>
      </c>
      <c r="Y506" s="99">
        <v>342.12</v>
      </c>
    </row>
    <row r="507" spans="1:25" s="68" customFormat="1" ht="15.75" hidden="1" outlineLevel="1" x14ac:dyDescent="0.25">
      <c r="A507" s="110">
        <v>21</v>
      </c>
      <c r="B507" s="99">
        <v>53.92</v>
      </c>
      <c r="C507" s="99">
        <v>182.07</v>
      </c>
      <c r="D507" s="99">
        <v>240.71</v>
      </c>
      <c r="E507" s="99">
        <v>256.93</v>
      </c>
      <c r="F507" s="99">
        <v>0</v>
      </c>
      <c r="G507" s="99">
        <v>0</v>
      </c>
      <c r="H507" s="99">
        <v>0</v>
      </c>
      <c r="I507" s="99">
        <v>0</v>
      </c>
      <c r="J507" s="99">
        <v>0.34</v>
      </c>
      <c r="K507" s="99">
        <v>252.23</v>
      </c>
      <c r="L507" s="99">
        <v>208.86</v>
      </c>
      <c r="M507" s="99">
        <v>140.56</v>
      </c>
      <c r="N507" s="99">
        <v>167.6</v>
      </c>
      <c r="O507" s="99">
        <v>162.28</v>
      </c>
      <c r="P507" s="99">
        <v>151.07</v>
      </c>
      <c r="Q507" s="99">
        <v>36.44</v>
      </c>
      <c r="R507" s="99">
        <v>48.86</v>
      </c>
      <c r="S507" s="99">
        <v>249.13</v>
      </c>
      <c r="T507" s="99">
        <v>9.94</v>
      </c>
      <c r="U507" s="99">
        <v>0.48</v>
      </c>
      <c r="V507" s="99">
        <v>0.41</v>
      </c>
      <c r="W507" s="99">
        <v>1.38</v>
      </c>
      <c r="X507" s="99">
        <v>262.66000000000003</v>
      </c>
      <c r="Y507" s="99">
        <v>296.77</v>
      </c>
    </row>
    <row r="508" spans="1:25" s="68" customFormat="1" ht="15.75" hidden="1" outlineLevel="1" x14ac:dyDescent="0.25">
      <c r="A508" s="110">
        <v>22</v>
      </c>
      <c r="B508" s="99">
        <v>0</v>
      </c>
      <c r="C508" s="99">
        <v>3.64</v>
      </c>
      <c r="D508" s="99">
        <v>0</v>
      </c>
      <c r="E508" s="99">
        <v>0</v>
      </c>
      <c r="F508" s="99">
        <v>0</v>
      </c>
      <c r="G508" s="99">
        <v>0</v>
      </c>
      <c r="H508" s="99">
        <v>0</v>
      </c>
      <c r="I508" s="99">
        <v>0</v>
      </c>
      <c r="J508" s="99">
        <v>0</v>
      </c>
      <c r="K508" s="99">
        <v>0</v>
      </c>
      <c r="L508" s="99">
        <v>0</v>
      </c>
      <c r="M508" s="99">
        <v>0</v>
      </c>
      <c r="N508" s="99">
        <v>0</v>
      </c>
      <c r="O508" s="99">
        <v>0.02</v>
      </c>
      <c r="P508" s="99">
        <v>0</v>
      </c>
      <c r="Q508" s="99">
        <v>0</v>
      </c>
      <c r="R508" s="99">
        <v>0</v>
      </c>
      <c r="S508" s="99">
        <v>0</v>
      </c>
      <c r="T508" s="99">
        <v>0</v>
      </c>
      <c r="U508" s="99">
        <v>0</v>
      </c>
      <c r="V508" s="99">
        <v>0.33</v>
      </c>
      <c r="W508" s="99">
        <v>0.82</v>
      </c>
      <c r="X508" s="99">
        <v>63.68</v>
      </c>
      <c r="Y508" s="99">
        <v>71.19</v>
      </c>
    </row>
    <row r="509" spans="1:25" s="68" customFormat="1" ht="15.75" hidden="1" outlineLevel="1" x14ac:dyDescent="0.25">
      <c r="A509" s="110">
        <v>23</v>
      </c>
      <c r="B509" s="99">
        <v>0</v>
      </c>
      <c r="C509" s="99">
        <v>0</v>
      </c>
      <c r="D509" s="99">
        <v>0</v>
      </c>
      <c r="E509" s="99">
        <v>0</v>
      </c>
      <c r="F509" s="99">
        <v>0</v>
      </c>
      <c r="G509" s="99">
        <v>0</v>
      </c>
      <c r="H509" s="99">
        <v>0</v>
      </c>
      <c r="I509" s="99">
        <v>0</v>
      </c>
      <c r="J509" s="99">
        <v>259.48</v>
      </c>
      <c r="K509" s="99">
        <v>6.3</v>
      </c>
      <c r="L509" s="99">
        <v>17.02</v>
      </c>
      <c r="M509" s="99">
        <v>10</v>
      </c>
      <c r="N509" s="99">
        <v>1.71</v>
      </c>
      <c r="O509" s="99">
        <v>0</v>
      </c>
      <c r="P509" s="99">
        <v>0</v>
      </c>
      <c r="Q509" s="99">
        <v>0</v>
      </c>
      <c r="R509" s="99">
        <v>0</v>
      </c>
      <c r="S509" s="99">
        <v>0</v>
      </c>
      <c r="T509" s="99">
        <v>20.399999999999999</v>
      </c>
      <c r="U509" s="99">
        <v>320.63</v>
      </c>
      <c r="V509" s="99">
        <v>542.01</v>
      </c>
      <c r="W509" s="99">
        <v>52.57</v>
      </c>
      <c r="X509" s="99">
        <v>52.05</v>
      </c>
      <c r="Y509" s="99">
        <v>137.94999999999999</v>
      </c>
    </row>
    <row r="510" spans="1:25" s="68" customFormat="1" ht="15.75" hidden="1" outlineLevel="1" x14ac:dyDescent="0.25">
      <c r="A510" s="110">
        <v>24</v>
      </c>
      <c r="B510" s="99">
        <v>83.82</v>
      </c>
      <c r="C510" s="99">
        <v>42.9</v>
      </c>
      <c r="D510" s="99">
        <v>0.6</v>
      </c>
      <c r="E510" s="99">
        <v>0.12</v>
      </c>
      <c r="F510" s="99">
        <v>0</v>
      </c>
      <c r="G510" s="99">
        <v>0</v>
      </c>
      <c r="H510" s="99">
        <v>0</v>
      </c>
      <c r="I510" s="99">
        <v>0</v>
      </c>
      <c r="J510" s="99">
        <v>0.63</v>
      </c>
      <c r="K510" s="99">
        <v>88.69</v>
      </c>
      <c r="L510" s="99">
        <v>13.03</v>
      </c>
      <c r="M510" s="99">
        <v>52.42</v>
      </c>
      <c r="N510" s="99">
        <v>40.58</v>
      </c>
      <c r="O510" s="99">
        <v>75.08</v>
      </c>
      <c r="P510" s="99">
        <v>51.89</v>
      </c>
      <c r="Q510" s="99">
        <v>0</v>
      </c>
      <c r="R510" s="99">
        <v>0</v>
      </c>
      <c r="S510" s="99">
        <v>0</v>
      </c>
      <c r="T510" s="99">
        <v>0</v>
      </c>
      <c r="U510" s="99">
        <v>17.12</v>
      </c>
      <c r="V510" s="99">
        <v>282.05</v>
      </c>
      <c r="W510" s="99">
        <v>25.93</v>
      </c>
      <c r="X510" s="99">
        <v>1.55</v>
      </c>
      <c r="Y510" s="99">
        <v>8.4600000000000009</v>
      </c>
    </row>
    <row r="511" spans="1:25" s="68" customFormat="1" ht="15.75" hidden="1" outlineLevel="1" x14ac:dyDescent="0.25">
      <c r="A511" s="110">
        <v>25</v>
      </c>
      <c r="B511" s="99">
        <v>0</v>
      </c>
      <c r="C511" s="99">
        <v>0</v>
      </c>
      <c r="D511" s="99">
        <v>0</v>
      </c>
      <c r="E511" s="99">
        <v>0</v>
      </c>
      <c r="F511" s="99">
        <v>0</v>
      </c>
      <c r="G511" s="99">
        <v>0</v>
      </c>
      <c r="H511" s="99">
        <v>0</v>
      </c>
      <c r="I511" s="99">
        <v>0</v>
      </c>
      <c r="J511" s="99">
        <v>0</v>
      </c>
      <c r="K511" s="99">
        <v>0</v>
      </c>
      <c r="L511" s="99">
        <v>0</v>
      </c>
      <c r="M511" s="99">
        <v>1.99</v>
      </c>
      <c r="N511" s="99">
        <v>1.49</v>
      </c>
      <c r="O511" s="99">
        <v>3.59</v>
      </c>
      <c r="P511" s="99">
        <v>25.14</v>
      </c>
      <c r="Q511" s="99">
        <v>0</v>
      </c>
      <c r="R511" s="99">
        <v>16.04</v>
      </c>
      <c r="S511" s="99">
        <v>0</v>
      </c>
      <c r="T511" s="99">
        <v>0</v>
      </c>
      <c r="U511" s="99">
        <v>0</v>
      </c>
      <c r="V511" s="99">
        <v>0</v>
      </c>
      <c r="W511" s="99">
        <v>502.51</v>
      </c>
      <c r="X511" s="99">
        <v>143.56</v>
      </c>
      <c r="Y511" s="99">
        <v>0.2</v>
      </c>
    </row>
    <row r="512" spans="1:25" s="68" customFormat="1" ht="15.75" hidden="1" outlineLevel="1" x14ac:dyDescent="0.25">
      <c r="A512" s="110">
        <v>26</v>
      </c>
      <c r="B512" s="99">
        <v>23.58</v>
      </c>
      <c r="C512" s="99">
        <v>3.94</v>
      </c>
      <c r="D512" s="99">
        <v>3.38</v>
      </c>
      <c r="E512" s="99">
        <v>0</v>
      </c>
      <c r="F512" s="99">
        <v>0</v>
      </c>
      <c r="G512" s="99">
        <v>0</v>
      </c>
      <c r="H512" s="99">
        <v>0</v>
      </c>
      <c r="I512" s="99">
        <v>0</v>
      </c>
      <c r="J512" s="99">
        <v>0</v>
      </c>
      <c r="K512" s="99">
        <v>23.14</v>
      </c>
      <c r="L512" s="99">
        <v>66.709999999999994</v>
      </c>
      <c r="M512" s="99">
        <v>61.4</v>
      </c>
      <c r="N512" s="99">
        <v>56.07</v>
      </c>
      <c r="O512" s="99">
        <v>23.06</v>
      </c>
      <c r="P512" s="99">
        <v>67.38</v>
      </c>
      <c r="Q512" s="99">
        <v>80.83</v>
      </c>
      <c r="R512" s="99">
        <v>96.39</v>
      </c>
      <c r="S512" s="99">
        <v>0</v>
      </c>
      <c r="T512" s="99">
        <v>41.88</v>
      </c>
      <c r="U512" s="99">
        <v>117.35</v>
      </c>
      <c r="V512" s="99">
        <v>266.33</v>
      </c>
      <c r="W512" s="99">
        <v>450.48</v>
      </c>
      <c r="X512" s="99">
        <v>816.19</v>
      </c>
      <c r="Y512" s="99">
        <v>497.71</v>
      </c>
    </row>
    <row r="513" spans="1:25" s="68" customFormat="1" ht="15.75" hidden="1" outlineLevel="1" x14ac:dyDescent="0.25">
      <c r="A513" s="110">
        <v>27</v>
      </c>
      <c r="B513" s="99">
        <v>1031.73</v>
      </c>
      <c r="C513" s="99">
        <v>75.3</v>
      </c>
      <c r="D513" s="99">
        <v>918.39</v>
      </c>
      <c r="E513" s="99">
        <v>933.17</v>
      </c>
      <c r="F513" s="99">
        <v>113.35</v>
      </c>
      <c r="G513" s="99">
        <v>0</v>
      </c>
      <c r="H513" s="99">
        <v>0</v>
      </c>
      <c r="I513" s="99">
        <v>0</v>
      </c>
      <c r="J513" s="99">
        <v>88.95</v>
      </c>
      <c r="K513" s="99">
        <v>232.18</v>
      </c>
      <c r="L513" s="99">
        <v>403.71</v>
      </c>
      <c r="M513" s="99">
        <v>331.62</v>
      </c>
      <c r="N513" s="99">
        <v>339.19</v>
      </c>
      <c r="O513" s="99">
        <v>329.76</v>
      </c>
      <c r="P513" s="99">
        <v>245.17</v>
      </c>
      <c r="Q513" s="99">
        <v>240.9</v>
      </c>
      <c r="R513" s="99">
        <v>71.650000000000006</v>
      </c>
      <c r="S513" s="99">
        <v>0</v>
      </c>
      <c r="T513" s="99">
        <v>74.73</v>
      </c>
      <c r="U513" s="99">
        <v>150.44999999999999</v>
      </c>
      <c r="V513" s="99">
        <v>56.21</v>
      </c>
      <c r="W513" s="99">
        <v>1027.3</v>
      </c>
      <c r="X513" s="99">
        <v>844.59</v>
      </c>
      <c r="Y513" s="99">
        <v>1334.25</v>
      </c>
    </row>
    <row r="514" spans="1:25" s="68" customFormat="1" ht="15.75" hidden="1" outlineLevel="1" x14ac:dyDescent="0.25">
      <c r="A514" s="110">
        <v>28</v>
      </c>
      <c r="B514" s="99">
        <v>30.31</v>
      </c>
      <c r="C514" s="99">
        <v>0</v>
      </c>
      <c r="D514" s="99">
        <v>676.29</v>
      </c>
      <c r="E514" s="99">
        <v>4</v>
      </c>
      <c r="F514" s="99">
        <v>0</v>
      </c>
      <c r="G514" s="99">
        <v>0</v>
      </c>
      <c r="H514" s="99">
        <v>0</v>
      </c>
      <c r="I514" s="99">
        <v>0</v>
      </c>
      <c r="J514" s="99">
        <v>3.24</v>
      </c>
      <c r="K514" s="99">
        <v>87.22</v>
      </c>
      <c r="L514" s="99">
        <v>145.22</v>
      </c>
      <c r="M514" s="99">
        <v>166.31</v>
      </c>
      <c r="N514" s="99">
        <v>165.31</v>
      </c>
      <c r="O514" s="99">
        <v>143.53</v>
      </c>
      <c r="P514" s="99">
        <v>139.58000000000001</v>
      </c>
      <c r="Q514" s="99">
        <v>142.84</v>
      </c>
      <c r="R514" s="99">
        <v>160.13</v>
      </c>
      <c r="S514" s="99">
        <v>0.53</v>
      </c>
      <c r="T514" s="99">
        <v>115.03</v>
      </c>
      <c r="U514" s="99">
        <v>176.93</v>
      </c>
      <c r="V514" s="99">
        <v>408.83</v>
      </c>
      <c r="W514" s="99">
        <v>699.01</v>
      </c>
      <c r="X514" s="99">
        <v>483.09</v>
      </c>
      <c r="Y514" s="99">
        <v>230.49</v>
      </c>
    </row>
    <row r="515" spans="1:25" s="68" customFormat="1" ht="15.75" hidden="1" outlineLevel="1" x14ac:dyDescent="0.25">
      <c r="A515" s="110">
        <v>29</v>
      </c>
      <c r="B515" s="99">
        <v>30.13</v>
      </c>
      <c r="C515" s="99">
        <v>0</v>
      </c>
      <c r="D515" s="99">
        <v>0</v>
      </c>
      <c r="E515" s="99">
        <v>0</v>
      </c>
      <c r="F515" s="99">
        <v>0</v>
      </c>
      <c r="G515" s="99">
        <v>0</v>
      </c>
      <c r="H515" s="99">
        <v>0</v>
      </c>
      <c r="I515" s="99">
        <v>0</v>
      </c>
      <c r="J515" s="99">
        <v>0</v>
      </c>
      <c r="K515" s="99">
        <v>2.65</v>
      </c>
      <c r="L515" s="99">
        <v>23.94</v>
      </c>
      <c r="M515" s="99">
        <v>16.16</v>
      </c>
      <c r="N515" s="99">
        <v>31.53</v>
      </c>
      <c r="O515" s="99">
        <v>47.05</v>
      </c>
      <c r="P515" s="99">
        <v>35.14</v>
      </c>
      <c r="Q515" s="99">
        <v>11.58</v>
      </c>
      <c r="R515" s="99">
        <v>11.57</v>
      </c>
      <c r="S515" s="99">
        <v>0</v>
      </c>
      <c r="T515" s="99">
        <v>0</v>
      </c>
      <c r="U515" s="99">
        <v>136.63</v>
      </c>
      <c r="V515" s="99">
        <v>56.46</v>
      </c>
      <c r="W515" s="99">
        <v>54.06</v>
      </c>
      <c r="X515" s="99">
        <v>533.89</v>
      </c>
      <c r="Y515" s="99">
        <v>462</v>
      </c>
    </row>
    <row r="516" spans="1:25" s="68" customFormat="1" ht="16.5" customHeight="1" collapsed="1" x14ac:dyDescent="0.25">
      <c r="A516" s="110">
        <v>30</v>
      </c>
      <c r="B516" s="99">
        <v>46.52</v>
      </c>
      <c r="C516" s="99">
        <v>0.08</v>
      </c>
      <c r="D516" s="99">
        <v>0</v>
      </c>
      <c r="E516" s="99">
        <v>877.55</v>
      </c>
      <c r="F516" s="99">
        <v>1.25</v>
      </c>
      <c r="G516" s="99">
        <v>0</v>
      </c>
      <c r="H516" s="99">
        <v>0.09</v>
      </c>
      <c r="I516" s="99">
        <v>0</v>
      </c>
      <c r="J516" s="99">
        <v>0</v>
      </c>
      <c r="K516" s="99">
        <v>0.3</v>
      </c>
      <c r="L516" s="99">
        <v>0.18</v>
      </c>
      <c r="M516" s="99">
        <v>26.57</v>
      </c>
      <c r="N516" s="99">
        <v>88.83</v>
      </c>
      <c r="O516" s="99">
        <v>165.21</v>
      </c>
      <c r="P516" s="99">
        <v>97.48</v>
      </c>
      <c r="Q516" s="99">
        <v>51.15</v>
      </c>
      <c r="R516" s="99">
        <v>0</v>
      </c>
      <c r="S516" s="99">
        <v>0</v>
      </c>
      <c r="T516" s="99">
        <v>109.62</v>
      </c>
      <c r="U516" s="99">
        <v>120.09</v>
      </c>
      <c r="V516" s="99">
        <v>0</v>
      </c>
      <c r="W516" s="99">
        <v>813.51</v>
      </c>
      <c r="X516" s="99">
        <v>324.45</v>
      </c>
      <c r="Y516" s="99">
        <v>189.11</v>
      </c>
    </row>
    <row r="517" spans="1:25" s="68" customFormat="1" ht="16.5" customHeight="1" x14ac:dyDescent="0.25">
      <c r="A517" s="110">
        <v>31</v>
      </c>
      <c r="B517" s="99">
        <v>71</v>
      </c>
      <c r="C517" s="99">
        <v>764.89</v>
      </c>
      <c r="D517" s="99">
        <v>586.19000000000005</v>
      </c>
      <c r="E517" s="99">
        <v>285.36</v>
      </c>
      <c r="F517" s="99">
        <v>850.08</v>
      </c>
      <c r="G517" s="99">
        <v>0</v>
      </c>
      <c r="H517" s="99">
        <v>0</v>
      </c>
      <c r="I517" s="99">
        <v>0</v>
      </c>
      <c r="J517" s="99">
        <v>59.3</v>
      </c>
      <c r="K517" s="99">
        <v>90.44</v>
      </c>
      <c r="L517" s="99">
        <v>167.6</v>
      </c>
      <c r="M517" s="99">
        <v>147.84</v>
      </c>
      <c r="N517" s="99">
        <v>412.86</v>
      </c>
      <c r="O517" s="99">
        <v>159.69</v>
      </c>
      <c r="P517" s="99">
        <v>88.14</v>
      </c>
      <c r="Q517" s="99">
        <v>123.8</v>
      </c>
      <c r="R517" s="99">
        <v>110.34</v>
      </c>
      <c r="S517" s="99">
        <v>49.59</v>
      </c>
      <c r="T517" s="99">
        <v>79.290000000000006</v>
      </c>
      <c r="U517" s="99">
        <v>347.12</v>
      </c>
      <c r="V517" s="99">
        <v>620.16999999999996</v>
      </c>
      <c r="W517" s="99">
        <v>853.79</v>
      </c>
      <c r="X517" s="99">
        <v>370.06</v>
      </c>
      <c r="Y517" s="99">
        <v>1052.49</v>
      </c>
    </row>
    <row r="518" spans="1:25" s="68" customFormat="1" ht="15.75" x14ac:dyDescent="0.25">
      <c r="A518" s="46"/>
    </row>
    <row r="519" spans="1:25" s="68" customFormat="1" ht="27" customHeight="1" x14ac:dyDescent="0.25">
      <c r="A519" s="150" t="s">
        <v>64</v>
      </c>
      <c r="B519" s="150"/>
      <c r="C519" s="150"/>
      <c r="D519" s="150"/>
      <c r="E519" s="150"/>
      <c r="F519" s="150"/>
      <c r="G519" s="150"/>
      <c r="H519" s="150"/>
      <c r="I519" s="150"/>
      <c r="J519" s="150"/>
    </row>
    <row r="520" spans="1:25" s="68" customFormat="1" ht="49.5" customHeight="1" x14ac:dyDescent="0.25">
      <c r="A520" s="142" t="s">
        <v>65</v>
      </c>
      <c r="B520" s="142"/>
      <c r="C520" s="142"/>
      <c r="D520" s="142"/>
      <c r="E520" s="142"/>
      <c r="F520" s="142"/>
      <c r="G520" s="147">
        <v>1.3</v>
      </c>
      <c r="H520" s="148"/>
      <c r="I520" s="148"/>
      <c r="J520" s="149"/>
    </row>
    <row r="521" spans="1:25" s="68" customFormat="1" ht="60.6" customHeight="1" x14ac:dyDescent="0.25">
      <c r="A521" s="142" t="s">
        <v>66</v>
      </c>
      <c r="B521" s="142"/>
      <c r="C521" s="142"/>
      <c r="D521" s="142"/>
      <c r="E521" s="142"/>
      <c r="F521" s="142"/>
      <c r="G521" s="143" t="s">
        <v>127</v>
      </c>
      <c r="H521" s="144"/>
      <c r="I521" s="144"/>
      <c r="J521" s="145"/>
    </row>
    <row r="522" spans="1:25" s="68" customFormat="1" ht="11.25" customHeight="1" x14ac:dyDescent="0.25">
      <c r="A522" s="46"/>
    </row>
    <row r="523" spans="1:25" s="68" customFormat="1" ht="15.75" x14ac:dyDescent="0.25">
      <c r="A523" s="46" t="s">
        <v>85</v>
      </c>
      <c r="O523" s="146">
        <v>895068.42</v>
      </c>
      <c r="P523" s="146"/>
    </row>
    <row r="524" spans="1:25" ht="10.5" customHeight="1" x14ac:dyDescent="0.25">
      <c r="A524" s="66"/>
    </row>
    <row r="525" spans="1:25" s="92" customFormat="1" ht="18.75" x14ac:dyDescent="0.3">
      <c r="A525" s="91" t="s">
        <v>67</v>
      </c>
    </row>
    <row r="526" spans="1:25" s="68" customFormat="1" ht="15.75" x14ac:dyDescent="0.25">
      <c r="A526" s="47" t="s">
        <v>79</v>
      </c>
    </row>
    <row r="527" spans="1:25" s="68" customFormat="1" ht="15.75" x14ac:dyDescent="0.25">
      <c r="A527" s="69" t="s">
        <v>78</v>
      </c>
    </row>
    <row r="528" spans="1:25" s="68" customFormat="1" ht="15.75" x14ac:dyDescent="0.25">
      <c r="A528" s="46" t="s">
        <v>31</v>
      </c>
    </row>
    <row r="529" spans="1:25" s="68" customFormat="1" ht="10.5" customHeight="1" x14ac:dyDescent="0.25">
      <c r="A529" s="46"/>
    </row>
    <row r="530" spans="1:25" s="68" customFormat="1" ht="15.75" x14ac:dyDescent="0.25">
      <c r="A530" s="138" t="s">
        <v>32</v>
      </c>
      <c r="B530" s="138" t="s">
        <v>119</v>
      </c>
      <c r="C530" s="138"/>
      <c r="D530" s="138"/>
      <c r="E530" s="138"/>
      <c r="F530" s="138"/>
      <c r="G530" s="138"/>
      <c r="H530" s="138"/>
      <c r="I530" s="138"/>
      <c r="J530" s="138"/>
      <c r="K530" s="138"/>
      <c r="L530" s="138"/>
      <c r="M530" s="138"/>
      <c r="N530" s="138"/>
      <c r="O530" s="138"/>
      <c r="P530" s="138"/>
      <c r="Q530" s="138"/>
      <c r="R530" s="138"/>
      <c r="S530" s="138"/>
      <c r="T530" s="138"/>
      <c r="U530" s="138"/>
      <c r="V530" s="138"/>
      <c r="W530" s="138"/>
      <c r="X530" s="138"/>
      <c r="Y530" s="138"/>
    </row>
    <row r="531" spans="1:25" s="75" customFormat="1" ht="12.75" x14ac:dyDescent="0.2">
      <c r="A531" s="138"/>
      <c r="B531" s="74" t="s">
        <v>33</v>
      </c>
      <c r="C531" s="74" t="s">
        <v>34</v>
      </c>
      <c r="D531" s="74" t="s">
        <v>35</v>
      </c>
      <c r="E531" s="74" t="s">
        <v>36</v>
      </c>
      <c r="F531" s="74" t="s">
        <v>37</v>
      </c>
      <c r="G531" s="74" t="s">
        <v>38</v>
      </c>
      <c r="H531" s="74" t="s">
        <v>39</v>
      </c>
      <c r="I531" s="74" t="s">
        <v>40</v>
      </c>
      <c r="J531" s="74" t="s">
        <v>41</v>
      </c>
      <c r="K531" s="74" t="s">
        <v>42</v>
      </c>
      <c r="L531" s="74" t="s">
        <v>43</v>
      </c>
      <c r="M531" s="74" t="s">
        <v>44</v>
      </c>
      <c r="N531" s="74" t="s">
        <v>45</v>
      </c>
      <c r="O531" s="74" t="s">
        <v>46</v>
      </c>
      <c r="P531" s="74" t="s">
        <v>47</v>
      </c>
      <c r="Q531" s="74" t="s">
        <v>48</v>
      </c>
      <c r="R531" s="74" t="s">
        <v>49</v>
      </c>
      <c r="S531" s="74" t="s">
        <v>50</v>
      </c>
      <c r="T531" s="74" t="s">
        <v>51</v>
      </c>
      <c r="U531" s="74" t="s">
        <v>52</v>
      </c>
      <c r="V531" s="74" t="s">
        <v>53</v>
      </c>
      <c r="W531" s="74" t="s">
        <v>54</v>
      </c>
      <c r="X531" s="74" t="s">
        <v>55</v>
      </c>
      <c r="Y531" s="74" t="s">
        <v>56</v>
      </c>
    </row>
    <row r="532" spans="1:25" s="68" customFormat="1" ht="15.75" x14ac:dyDescent="0.25">
      <c r="A532" s="110">
        <v>1</v>
      </c>
      <c r="B532" s="97">
        <v>1565.33</v>
      </c>
      <c r="C532" s="97">
        <v>1448.95</v>
      </c>
      <c r="D532" s="97">
        <v>1434.22</v>
      </c>
      <c r="E532" s="97">
        <v>1411.81</v>
      </c>
      <c r="F532" s="97">
        <v>1442.26</v>
      </c>
      <c r="G532" s="97">
        <v>1537.57</v>
      </c>
      <c r="H532" s="97">
        <v>1665.3899999999999</v>
      </c>
      <c r="I532" s="97">
        <v>1934.26</v>
      </c>
      <c r="J532" s="97">
        <v>2237.9</v>
      </c>
      <c r="K532" s="97">
        <v>2441.8200000000002</v>
      </c>
      <c r="L532" s="97">
        <v>2467.37</v>
      </c>
      <c r="M532" s="97">
        <v>2462.88</v>
      </c>
      <c r="N532" s="97">
        <v>2456.08</v>
      </c>
      <c r="O532" s="97">
        <v>2458.56</v>
      </c>
      <c r="P532" s="97">
        <v>2472.29</v>
      </c>
      <c r="Q532" s="97">
        <v>2476.2400000000002</v>
      </c>
      <c r="R532" s="97">
        <v>2494.3000000000002</v>
      </c>
      <c r="S532" s="97">
        <v>2511.67</v>
      </c>
      <c r="T532" s="97">
        <v>2526.7200000000003</v>
      </c>
      <c r="U532" s="97">
        <v>2562.7800000000002</v>
      </c>
      <c r="V532" s="97">
        <v>2533.46</v>
      </c>
      <c r="W532" s="97">
        <v>2395.3200000000002</v>
      </c>
      <c r="X532" s="97">
        <v>1933.4299999999998</v>
      </c>
      <c r="Y532" s="97">
        <v>1699.6499999999999</v>
      </c>
    </row>
    <row r="533" spans="1:25" s="68" customFormat="1" ht="15.75" hidden="1" outlineLevel="1" x14ac:dyDescent="0.25">
      <c r="A533" s="110">
        <v>2</v>
      </c>
      <c r="B533" s="97">
        <v>1597.49</v>
      </c>
      <c r="C533" s="97">
        <v>1462.35</v>
      </c>
      <c r="D533" s="97">
        <v>1397</v>
      </c>
      <c r="E533" s="97">
        <v>1352.05</v>
      </c>
      <c r="F533" s="97">
        <v>1402.33</v>
      </c>
      <c r="G533" s="97">
        <v>1452.24</v>
      </c>
      <c r="H533" s="97">
        <v>1478.67</v>
      </c>
      <c r="I533" s="97">
        <v>1769.62</v>
      </c>
      <c r="J533" s="97">
        <v>2002.35</v>
      </c>
      <c r="K533" s="97">
        <v>2150.08</v>
      </c>
      <c r="L533" s="97">
        <v>2231.17</v>
      </c>
      <c r="M533" s="97">
        <v>2241.33</v>
      </c>
      <c r="N533" s="97">
        <v>2204.6799999999998</v>
      </c>
      <c r="O533" s="97">
        <v>2231.5700000000002</v>
      </c>
      <c r="P533" s="97">
        <v>2273.63</v>
      </c>
      <c r="Q533" s="97">
        <v>2311.67</v>
      </c>
      <c r="R533" s="97">
        <v>2417.2600000000002</v>
      </c>
      <c r="S533" s="97">
        <v>2454.9499999999998</v>
      </c>
      <c r="T533" s="97">
        <v>2460.08</v>
      </c>
      <c r="U533" s="97">
        <v>2493.61</v>
      </c>
      <c r="V533" s="97">
        <v>2472.62</v>
      </c>
      <c r="W533" s="97">
        <v>2160.83</v>
      </c>
      <c r="X533" s="97">
        <v>1852.09</v>
      </c>
      <c r="Y533" s="97">
        <v>1580.34</v>
      </c>
    </row>
    <row r="534" spans="1:25" s="68" customFormat="1" ht="15.75" hidden="1" outlineLevel="1" x14ac:dyDescent="0.25">
      <c r="A534" s="110">
        <v>3</v>
      </c>
      <c r="B534" s="97">
        <v>1402.55</v>
      </c>
      <c r="C534" s="97">
        <v>1320.96</v>
      </c>
      <c r="D534" s="97">
        <v>1262.56</v>
      </c>
      <c r="E534" s="97">
        <v>1225.3899999999999</v>
      </c>
      <c r="F534" s="97">
        <v>1252.31</v>
      </c>
      <c r="G534" s="97">
        <v>1377.93</v>
      </c>
      <c r="H534" s="97">
        <v>1678.82</v>
      </c>
      <c r="I534" s="97">
        <v>1974.05</v>
      </c>
      <c r="J534" s="97">
        <v>2267.8000000000002</v>
      </c>
      <c r="K534" s="97">
        <v>2371.4900000000002</v>
      </c>
      <c r="L534" s="97">
        <v>2398.7800000000002</v>
      </c>
      <c r="M534" s="97">
        <v>2389.98</v>
      </c>
      <c r="N534" s="97">
        <v>2374.35</v>
      </c>
      <c r="O534" s="97">
        <v>2403.0300000000002</v>
      </c>
      <c r="P534" s="97">
        <v>2431.14</v>
      </c>
      <c r="Q534" s="97">
        <v>2436.98</v>
      </c>
      <c r="R534" s="97">
        <v>2436.35</v>
      </c>
      <c r="S534" s="97">
        <v>2450.36</v>
      </c>
      <c r="T534" s="97">
        <v>2484.69</v>
      </c>
      <c r="U534" s="97">
        <v>2500.63</v>
      </c>
      <c r="V534" s="97">
        <v>2472.0700000000002</v>
      </c>
      <c r="W534" s="97">
        <v>2294.7600000000002</v>
      </c>
      <c r="X534" s="97">
        <v>1918.36</v>
      </c>
      <c r="Y534" s="97">
        <v>1625.83</v>
      </c>
    </row>
    <row r="535" spans="1:25" s="68" customFormat="1" ht="15.75" hidden="1" outlineLevel="1" x14ac:dyDescent="0.25">
      <c r="A535" s="110">
        <v>4</v>
      </c>
      <c r="B535" s="97">
        <v>1394.29</v>
      </c>
      <c r="C535" s="97">
        <v>1329.25</v>
      </c>
      <c r="D535" s="97">
        <v>1307.3</v>
      </c>
      <c r="E535" s="97">
        <v>1272.92</v>
      </c>
      <c r="F535" s="97">
        <v>1349.27</v>
      </c>
      <c r="G535" s="97">
        <v>1520.3899999999999</v>
      </c>
      <c r="H535" s="97">
        <v>1829.74</v>
      </c>
      <c r="I535" s="97">
        <v>2138.35</v>
      </c>
      <c r="J535" s="97">
        <v>2391.33</v>
      </c>
      <c r="K535" s="97">
        <v>2434.48</v>
      </c>
      <c r="L535" s="97">
        <v>2441.83</v>
      </c>
      <c r="M535" s="97">
        <v>2418.36</v>
      </c>
      <c r="N535" s="97">
        <v>2400.46</v>
      </c>
      <c r="O535" s="97">
        <v>2428.12</v>
      </c>
      <c r="P535" s="97">
        <v>2428.96</v>
      </c>
      <c r="Q535" s="97">
        <v>2439.77</v>
      </c>
      <c r="R535" s="97">
        <v>2431.86</v>
      </c>
      <c r="S535" s="97">
        <v>2441.23</v>
      </c>
      <c r="T535" s="97">
        <v>2482.71</v>
      </c>
      <c r="U535" s="97">
        <v>2488.0300000000002</v>
      </c>
      <c r="V535" s="97">
        <v>2455.19</v>
      </c>
      <c r="W535" s="97">
        <v>2334.69</v>
      </c>
      <c r="X535" s="97">
        <v>1947.26</v>
      </c>
      <c r="Y535" s="97">
        <v>1626.02</v>
      </c>
    </row>
    <row r="536" spans="1:25" s="68" customFormat="1" ht="15.75" hidden="1" outlineLevel="1" x14ac:dyDescent="0.25">
      <c r="A536" s="110">
        <v>5</v>
      </c>
      <c r="B536" s="97">
        <v>1442.36</v>
      </c>
      <c r="C536" s="97">
        <v>1381.08</v>
      </c>
      <c r="D536" s="97">
        <v>1326.43</v>
      </c>
      <c r="E536" s="97">
        <v>1325.25</v>
      </c>
      <c r="F536" s="97">
        <v>1391.87</v>
      </c>
      <c r="G536" s="97">
        <v>1607.25</v>
      </c>
      <c r="H536" s="97">
        <v>1857.98</v>
      </c>
      <c r="I536" s="97">
        <v>2245.83</v>
      </c>
      <c r="J536" s="97">
        <v>2423.73</v>
      </c>
      <c r="K536" s="97">
        <v>2467.65</v>
      </c>
      <c r="L536" s="97">
        <v>2469.2400000000002</v>
      </c>
      <c r="M536" s="97">
        <v>2459.4900000000002</v>
      </c>
      <c r="N536" s="97">
        <v>2416.2400000000002</v>
      </c>
      <c r="O536" s="97">
        <v>2427.46</v>
      </c>
      <c r="P536" s="97">
        <v>2422.0300000000002</v>
      </c>
      <c r="Q536" s="97">
        <v>2416.69</v>
      </c>
      <c r="R536" s="97">
        <v>2401.4499999999998</v>
      </c>
      <c r="S536" s="97">
        <v>2424.0300000000002</v>
      </c>
      <c r="T536" s="97">
        <v>2479.02</v>
      </c>
      <c r="U536" s="97">
        <v>2487.11</v>
      </c>
      <c r="V536" s="97">
        <v>2444.08</v>
      </c>
      <c r="W536" s="97">
        <v>2338.9900000000002</v>
      </c>
      <c r="X536" s="97">
        <v>1922.8</v>
      </c>
      <c r="Y536" s="97">
        <v>1568.8</v>
      </c>
    </row>
    <row r="537" spans="1:25" s="68" customFormat="1" ht="15.75" hidden="1" outlineLevel="1" x14ac:dyDescent="0.25">
      <c r="A537" s="110">
        <v>6</v>
      </c>
      <c r="B537" s="97">
        <v>1442.37</v>
      </c>
      <c r="C537" s="97">
        <v>1357.99</v>
      </c>
      <c r="D537" s="97">
        <v>1325.44</v>
      </c>
      <c r="E537" s="97">
        <v>1322.28</v>
      </c>
      <c r="F537" s="97">
        <v>1390.28</v>
      </c>
      <c r="G537" s="97">
        <v>1536.1799999999998</v>
      </c>
      <c r="H537" s="97">
        <v>1821.6699999999998</v>
      </c>
      <c r="I537" s="97">
        <v>2120.12</v>
      </c>
      <c r="J537" s="97">
        <v>2310.66</v>
      </c>
      <c r="K537" s="97">
        <v>2376.02</v>
      </c>
      <c r="L537" s="97">
        <v>2346.94</v>
      </c>
      <c r="M537" s="97">
        <v>2339.4900000000002</v>
      </c>
      <c r="N537" s="97">
        <v>2302.12</v>
      </c>
      <c r="O537" s="97">
        <v>2325.56</v>
      </c>
      <c r="P537" s="97">
        <v>2330.2800000000002</v>
      </c>
      <c r="Q537" s="97">
        <v>2336.9299999999998</v>
      </c>
      <c r="R537" s="97">
        <v>2335.87</v>
      </c>
      <c r="S537" s="97">
        <v>2369.8200000000002</v>
      </c>
      <c r="T537" s="97">
        <v>2445.23</v>
      </c>
      <c r="U537" s="97">
        <v>2456.36</v>
      </c>
      <c r="V537" s="97">
        <v>2409.67</v>
      </c>
      <c r="W537" s="97">
        <v>2326.64</v>
      </c>
      <c r="X537" s="97">
        <v>1988.48</v>
      </c>
      <c r="Y537" s="97">
        <v>1599.33</v>
      </c>
    </row>
    <row r="538" spans="1:25" s="68" customFormat="1" ht="15.75" hidden="1" outlineLevel="1" x14ac:dyDescent="0.25">
      <c r="A538" s="110">
        <v>7</v>
      </c>
      <c r="B538" s="97">
        <v>1456.77</v>
      </c>
      <c r="C538" s="97">
        <v>1367.82</v>
      </c>
      <c r="D538" s="97">
        <v>1324</v>
      </c>
      <c r="E538" s="97">
        <v>1323.61</v>
      </c>
      <c r="F538" s="97">
        <v>1394.52</v>
      </c>
      <c r="G538" s="97">
        <v>1551.3899999999999</v>
      </c>
      <c r="H538" s="97">
        <v>1823.7099999999998</v>
      </c>
      <c r="I538" s="97">
        <v>2175.71</v>
      </c>
      <c r="J538" s="97">
        <v>2392.88</v>
      </c>
      <c r="K538" s="97">
        <v>2426.42</v>
      </c>
      <c r="L538" s="97">
        <v>2418.94</v>
      </c>
      <c r="M538" s="97">
        <v>2405.4</v>
      </c>
      <c r="N538" s="97">
        <v>2362.92</v>
      </c>
      <c r="O538" s="97">
        <v>2400.89</v>
      </c>
      <c r="P538" s="97">
        <v>2406.34</v>
      </c>
      <c r="Q538" s="97">
        <v>2404.58</v>
      </c>
      <c r="R538" s="97">
        <v>2405.42</v>
      </c>
      <c r="S538" s="97">
        <v>2427.4900000000002</v>
      </c>
      <c r="T538" s="97">
        <v>2462.9900000000002</v>
      </c>
      <c r="U538" s="97">
        <v>2476.87</v>
      </c>
      <c r="V538" s="97">
        <v>2438.8000000000002</v>
      </c>
      <c r="W538" s="97">
        <v>2367.16</v>
      </c>
      <c r="X538" s="97">
        <v>1986.72</v>
      </c>
      <c r="Y538" s="97">
        <v>1823.54</v>
      </c>
    </row>
    <row r="539" spans="1:25" s="68" customFormat="1" ht="15.75" hidden="1" outlineLevel="1" x14ac:dyDescent="0.25">
      <c r="A539" s="110">
        <v>8</v>
      </c>
      <c r="B539" s="97">
        <v>1747.6799999999998</v>
      </c>
      <c r="C539" s="97">
        <v>1516.85</v>
      </c>
      <c r="D539" s="97">
        <v>1424.97</v>
      </c>
      <c r="E539" s="97">
        <v>1375.79</v>
      </c>
      <c r="F539" s="97">
        <v>1437.94</v>
      </c>
      <c r="G539" s="97">
        <v>1503.78</v>
      </c>
      <c r="H539" s="97">
        <v>1631.1599999999999</v>
      </c>
      <c r="I539" s="97">
        <v>1842.22</v>
      </c>
      <c r="J539" s="97">
        <v>2122.92</v>
      </c>
      <c r="K539" s="97">
        <v>2309.94</v>
      </c>
      <c r="L539" s="97">
        <v>2330.0300000000002</v>
      </c>
      <c r="M539" s="97">
        <v>2314.0700000000002</v>
      </c>
      <c r="N539" s="97">
        <v>2295.25</v>
      </c>
      <c r="O539" s="97">
        <v>2311.9299999999998</v>
      </c>
      <c r="P539" s="97">
        <v>2297.79</v>
      </c>
      <c r="Q539" s="97">
        <v>2309.17</v>
      </c>
      <c r="R539" s="97">
        <v>2303.2200000000003</v>
      </c>
      <c r="S539" s="97">
        <v>2366.21</v>
      </c>
      <c r="T539" s="97">
        <v>2394.4700000000003</v>
      </c>
      <c r="U539" s="97">
        <v>2422.15</v>
      </c>
      <c r="V539" s="97">
        <v>2364.48</v>
      </c>
      <c r="W539" s="97">
        <v>2226.9499999999998</v>
      </c>
      <c r="X539" s="97">
        <v>1831.85</v>
      </c>
      <c r="Y539" s="97">
        <v>1573.25</v>
      </c>
    </row>
    <row r="540" spans="1:25" s="68" customFormat="1" ht="15.75" hidden="1" outlineLevel="1" x14ac:dyDescent="0.25">
      <c r="A540" s="110">
        <v>9</v>
      </c>
      <c r="B540" s="97">
        <v>1419.1499999999999</v>
      </c>
      <c r="C540" s="97">
        <v>1339.74</v>
      </c>
      <c r="D540" s="97">
        <v>1319.77</v>
      </c>
      <c r="E540" s="97">
        <v>1297.3699999999999</v>
      </c>
      <c r="F540" s="97">
        <v>1322.69</v>
      </c>
      <c r="G540" s="97">
        <v>1348.35</v>
      </c>
      <c r="H540" s="97">
        <v>1400.66</v>
      </c>
      <c r="I540" s="97">
        <v>1538.25</v>
      </c>
      <c r="J540" s="97">
        <v>1822.6299999999999</v>
      </c>
      <c r="K540" s="97">
        <v>1964.6599999999999</v>
      </c>
      <c r="L540" s="97">
        <v>2022.6</v>
      </c>
      <c r="M540" s="97">
        <v>2088.87</v>
      </c>
      <c r="N540" s="97">
        <v>2067.98</v>
      </c>
      <c r="O540" s="97">
        <v>2089.7600000000002</v>
      </c>
      <c r="P540" s="97">
        <v>2181.06</v>
      </c>
      <c r="Q540" s="97">
        <v>2280.16</v>
      </c>
      <c r="R540" s="97">
        <v>2356.12</v>
      </c>
      <c r="S540" s="97">
        <v>2368.17</v>
      </c>
      <c r="T540" s="97">
        <v>2408.56</v>
      </c>
      <c r="U540" s="97">
        <v>2439.54</v>
      </c>
      <c r="V540" s="97">
        <v>2397.8000000000002</v>
      </c>
      <c r="W540" s="97">
        <v>2270.62</v>
      </c>
      <c r="X540" s="97">
        <v>1930.7099999999998</v>
      </c>
      <c r="Y540" s="97">
        <v>1628.4499999999998</v>
      </c>
    </row>
    <row r="541" spans="1:25" s="68" customFormat="1" ht="15.75" hidden="1" outlineLevel="1" x14ac:dyDescent="0.25">
      <c r="A541" s="110">
        <v>10</v>
      </c>
      <c r="B541" s="97">
        <v>1499.68</v>
      </c>
      <c r="C541" s="97">
        <v>1424.03</v>
      </c>
      <c r="D541" s="97">
        <v>1380.94</v>
      </c>
      <c r="E541" s="97">
        <v>1370.08</v>
      </c>
      <c r="F541" s="97">
        <v>1439.44</v>
      </c>
      <c r="G541" s="97">
        <v>1730.98</v>
      </c>
      <c r="H541" s="97">
        <v>1964.04</v>
      </c>
      <c r="I541" s="97">
        <v>2283.31</v>
      </c>
      <c r="J541" s="97">
        <v>2412.5</v>
      </c>
      <c r="K541" s="97">
        <v>2448.66</v>
      </c>
      <c r="L541" s="97">
        <v>2438.3000000000002</v>
      </c>
      <c r="M541" s="97">
        <v>2428.16</v>
      </c>
      <c r="N541" s="97">
        <v>2415.75</v>
      </c>
      <c r="O541" s="97">
        <v>2420.9700000000003</v>
      </c>
      <c r="P541" s="97">
        <v>2421.69</v>
      </c>
      <c r="Q541" s="97">
        <v>2417.0300000000002</v>
      </c>
      <c r="R541" s="97">
        <v>2406.98</v>
      </c>
      <c r="S541" s="97">
        <v>2416.91</v>
      </c>
      <c r="T541" s="97">
        <v>2479.48</v>
      </c>
      <c r="U541" s="97">
        <v>2484.96</v>
      </c>
      <c r="V541" s="97">
        <v>2449.9499999999998</v>
      </c>
      <c r="W541" s="97">
        <v>2393.98</v>
      </c>
      <c r="X541" s="97">
        <v>2042.78</v>
      </c>
      <c r="Y541" s="97">
        <v>1650.08</v>
      </c>
    </row>
    <row r="542" spans="1:25" s="68" customFormat="1" ht="15.75" hidden="1" outlineLevel="1" x14ac:dyDescent="0.25">
      <c r="A542" s="110">
        <v>11</v>
      </c>
      <c r="B542" s="97">
        <v>1407.47</v>
      </c>
      <c r="C542" s="97">
        <v>1325.8799999999999</v>
      </c>
      <c r="D542" s="97">
        <v>1303.6199999999999</v>
      </c>
      <c r="E542" s="97">
        <v>1313.6399999999999</v>
      </c>
      <c r="F542" s="97">
        <v>1330.8799999999999</v>
      </c>
      <c r="G542" s="97">
        <v>1482.68</v>
      </c>
      <c r="H542" s="97">
        <v>1829.37</v>
      </c>
      <c r="I542" s="97">
        <v>2093.73</v>
      </c>
      <c r="J542" s="97">
        <v>2246.85</v>
      </c>
      <c r="K542" s="97">
        <v>2284.9700000000003</v>
      </c>
      <c r="L542" s="97">
        <v>2274.69</v>
      </c>
      <c r="M542" s="97">
        <v>2266.9499999999998</v>
      </c>
      <c r="N542" s="97">
        <v>2178.54</v>
      </c>
      <c r="O542" s="97">
        <v>2227.1999999999998</v>
      </c>
      <c r="P542" s="97">
        <v>2220.09</v>
      </c>
      <c r="Q542" s="97">
        <v>2218.13</v>
      </c>
      <c r="R542" s="97">
        <v>2212.71</v>
      </c>
      <c r="S542" s="97">
        <v>2230.4700000000003</v>
      </c>
      <c r="T542" s="97">
        <v>2303.92</v>
      </c>
      <c r="U542" s="97">
        <v>2395.88</v>
      </c>
      <c r="V542" s="97">
        <v>2315.4700000000003</v>
      </c>
      <c r="W542" s="97">
        <v>2229.1799999999998</v>
      </c>
      <c r="X542" s="97">
        <v>1920.9399999999998</v>
      </c>
      <c r="Y542" s="97">
        <v>1507.8</v>
      </c>
    </row>
    <row r="543" spans="1:25" s="68" customFormat="1" ht="15.75" hidden="1" outlineLevel="1" x14ac:dyDescent="0.25">
      <c r="A543" s="110">
        <v>12</v>
      </c>
      <c r="B543" s="97">
        <v>1398.95</v>
      </c>
      <c r="C543" s="97">
        <v>1326.83</v>
      </c>
      <c r="D543" s="97">
        <v>1308.6199999999999</v>
      </c>
      <c r="E543" s="97">
        <v>1306.44</v>
      </c>
      <c r="F543" s="97">
        <v>1338.83</v>
      </c>
      <c r="G543" s="97">
        <v>1516.52</v>
      </c>
      <c r="H543" s="97">
        <v>1827.8999999999999</v>
      </c>
      <c r="I543" s="97">
        <v>2095.6799999999998</v>
      </c>
      <c r="J543" s="97">
        <v>2347.6799999999998</v>
      </c>
      <c r="K543" s="97">
        <v>2421.73</v>
      </c>
      <c r="L543" s="97">
        <v>2425.3200000000002</v>
      </c>
      <c r="M543" s="97">
        <v>2419.3200000000002</v>
      </c>
      <c r="N543" s="97">
        <v>2378.17</v>
      </c>
      <c r="O543" s="97">
        <v>2393.56</v>
      </c>
      <c r="P543" s="97">
        <v>2399.33</v>
      </c>
      <c r="Q543" s="97">
        <v>2397.19</v>
      </c>
      <c r="R543" s="97">
        <v>2404.0700000000002</v>
      </c>
      <c r="S543" s="97">
        <v>2429.69</v>
      </c>
      <c r="T543" s="97">
        <v>2484.2600000000002</v>
      </c>
      <c r="U543" s="97">
        <v>2481.39</v>
      </c>
      <c r="V543" s="97">
        <v>2468.9299999999998</v>
      </c>
      <c r="W543" s="97">
        <v>2401.63</v>
      </c>
      <c r="X543" s="97">
        <v>2036.52</v>
      </c>
      <c r="Y543" s="97">
        <v>1707.6699999999998</v>
      </c>
    </row>
    <row r="544" spans="1:25" s="68" customFormat="1" ht="15.75" hidden="1" outlineLevel="1" x14ac:dyDescent="0.25">
      <c r="A544" s="110">
        <v>13</v>
      </c>
      <c r="B544" s="97">
        <v>1546.36</v>
      </c>
      <c r="C544" s="97">
        <v>1445.68</v>
      </c>
      <c r="D544" s="97">
        <v>1402.6</v>
      </c>
      <c r="E544" s="97">
        <v>1388.6499999999999</v>
      </c>
      <c r="F544" s="97">
        <v>1441.68</v>
      </c>
      <c r="G544" s="97">
        <v>1614.1999999999998</v>
      </c>
      <c r="H544" s="97">
        <v>1972.9099999999999</v>
      </c>
      <c r="I544" s="97">
        <v>2295.41</v>
      </c>
      <c r="J544" s="97">
        <v>2423.9499999999998</v>
      </c>
      <c r="K544" s="97">
        <v>2454.2200000000003</v>
      </c>
      <c r="L544" s="97">
        <v>2455.7200000000003</v>
      </c>
      <c r="M544" s="97">
        <v>2446.77</v>
      </c>
      <c r="N544" s="97">
        <v>2426.66</v>
      </c>
      <c r="O544" s="97">
        <v>2443.0100000000002</v>
      </c>
      <c r="P544" s="97">
        <v>2443.09</v>
      </c>
      <c r="Q544" s="97">
        <v>2441.08</v>
      </c>
      <c r="R544" s="97">
        <v>2438.84</v>
      </c>
      <c r="S544" s="97">
        <v>2455.23</v>
      </c>
      <c r="T544" s="97">
        <v>2495.81</v>
      </c>
      <c r="U544" s="97">
        <v>2503.52</v>
      </c>
      <c r="V544" s="97">
        <v>2484.2800000000002</v>
      </c>
      <c r="W544" s="97">
        <v>2455.92</v>
      </c>
      <c r="X544" s="97">
        <v>2278.9499999999998</v>
      </c>
      <c r="Y544" s="97">
        <v>1892.74</v>
      </c>
    </row>
    <row r="545" spans="1:25" s="68" customFormat="1" ht="15.75" hidden="1" outlineLevel="1" x14ac:dyDescent="0.25">
      <c r="A545" s="110">
        <v>14</v>
      </c>
      <c r="B545" s="97">
        <v>1593.97</v>
      </c>
      <c r="C545" s="97">
        <v>1468.1</v>
      </c>
      <c r="D545" s="97">
        <v>1425.62</v>
      </c>
      <c r="E545" s="97">
        <v>1415.79</v>
      </c>
      <c r="F545" s="97">
        <v>1462.42</v>
      </c>
      <c r="G545" s="97">
        <v>1750.9399999999998</v>
      </c>
      <c r="H545" s="97">
        <v>2038.87</v>
      </c>
      <c r="I545" s="97">
        <v>2323.04</v>
      </c>
      <c r="J545" s="97">
        <v>2382.59</v>
      </c>
      <c r="K545" s="97">
        <v>2410.94</v>
      </c>
      <c r="L545" s="97">
        <v>2407</v>
      </c>
      <c r="M545" s="97">
        <v>2399.0500000000002</v>
      </c>
      <c r="N545" s="97">
        <v>2386.9700000000003</v>
      </c>
      <c r="O545" s="97">
        <v>2395.89</v>
      </c>
      <c r="P545" s="97">
        <v>2394.88</v>
      </c>
      <c r="Q545" s="97">
        <v>2394.5700000000002</v>
      </c>
      <c r="R545" s="97">
        <v>2389.69</v>
      </c>
      <c r="S545" s="97">
        <v>2412.29</v>
      </c>
      <c r="T545" s="97">
        <v>2475.5700000000002</v>
      </c>
      <c r="U545" s="97">
        <v>2480.52</v>
      </c>
      <c r="V545" s="97">
        <v>2468.08</v>
      </c>
      <c r="W545" s="97">
        <v>2436.89</v>
      </c>
      <c r="X545" s="97">
        <v>2283.6799999999998</v>
      </c>
      <c r="Y545" s="97">
        <v>1903.05</v>
      </c>
    </row>
    <row r="546" spans="1:25" s="68" customFormat="1" ht="15.75" hidden="1" outlineLevel="1" x14ac:dyDescent="0.25">
      <c r="A546" s="110">
        <v>15</v>
      </c>
      <c r="B546" s="97">
        <v>1745.6</v>
      </c>
      <c r="C546" s="97">
        <v>1565.98</v>
      </c>
      <c r="D546" s="97">
        <v>1459.04</v>
      </c>
      <c r="E546" s="97">
        <v>1448.47</v>
      </c>
      <c r="F546" s="97">
        <v>1478.5</v>
      </c>
      <c r="G546" s="97">
        <v>1565.31</v>
      </c>
      <c r="H546" s="97">
        <v>1705.49</v>
      </c>
      <c r="I546" s="97">
        <v>1899.23</v>
      </c>
      <c r="J546" s="97">
        <v>2139.0300000000002</v>
      </c>
      <c r="K546" s="97">
        <v>2295.94</v>
      </c>
      <c r="L546" s="97">
        <v>2319.8200000000002</v>
      </c>
      <c r="M546" s="97">
        <v>2320.3000000000002</v>
      </c>
      <c r="N546" s="97">
        <v>2269.9299999999998</v>
      </c>
      <c r="O546" s="97">
        <v>2272.1</v>
      </c>
      <c r="P546" s="97">
        <v>2266.09</v>
      </c>
      <c r="Q546" s="97">
        <v>2276.13</v>
      </c>
      <c r="R546" s="97">
        <v>2266.8200000000002</v>
      </c>
      <c r="S546" s="97">
        <v>2348.41</v>
      </c>
      <c r="T546" s="97">
        <v>2398.81</v>
      </c>
      <c r="U546" s="97">
        <v>2395.9700000000003</v>
      </c>
      <c r="V546" s="97">
        <v>2370.21</v>
      </c>
      <c r="W546" s="97">
        <v>2331.3200000000002</v>
      </c>
      <c r="X546" s="97">
        <v>1989.34</v>
      </c>
      <c r="Y546" s="97">
        <v>1686.54</v>
      </c>
    </row>
    <row r="547" spans="1:25" s="68" customFormat="1" ht="15.75" hidden="1" outlineLevel="1" x14ac:dyDescent="0.25">
      <c r="A547" s="110">
        <v>16</v>
      </c>
      <c r="B547" s="97">
        <v>1496.91</v>
      </c>
      <c r="C547" s="97">
        <v>1383.97</v>
      </c>
      <c r="D547" s="97">
        <v>1333.94</v>
      </c>
      <c r="E547" s="97">
        <v>1331.81</v>
      </c>
      <c r="F547" s="97">
        <v>1344.05</v>
      </c>
      <c r="G547" s="97">
        <v>1404.8899999999999</v>
      </c>
      <c r="H547" s="97">
        <v>1435.8999999999999</v>
      </c>
      <c r="I547" s="97">
        <v>1606.1299999999999</v>
      </c>
      <c r="J547" s="97">
        <v>1768.48</v>
      </c>
      <c r="K547" s="97">
        <v>1956.52</v>
      </c>
      <c r="L547" s="97">
        <v>1994.87</v>
      </c>
      <c r="M547" s="97">
        <v>1976.1399999999999</v>
      </c>
      <c r="N547" s="97">
        <v>1968.4299999999998</v>
      </c>
      <c r="O547" s="97">
        <v>2000.99</v>
      </c>
      <c r="P547" s="97">
        <v>2031.98</v>
      </c>
      <c r="Q547" s="97">
        <v>2066.37</v>
      </c>
      <c r="R547" s="97">
        <v>2129.11</v>
      </c>
      <c r="S547" s="97">
        <v>2286.06</v>
      </c>
      <c r="T547" s="97">
        <v>2361.33</v>
      </c>
      <c r="U547" s="97">
        <v>2390.58</v>
      </c>
      <c r="V547" s="97">
        <v>2352.56</v>
      </c>
      <c r="W547" s="97">
        <v>2196.75</v>
      </c>
      <c r="X547" s="97">
        <v>1995.4399999999998</v>
      </c>
      <c r="Y547" s="97">
        <v>1618.56</v>
      </c>
    </row>
    <row r="548" spans="1:25" s="68" customFormat="1" ht="15.75" hidden="1" outlineLevel="1" x14ac:dyDescent="0.25">
      <c r="A548" s="110">
        <v>17</v>
      </c>
      <c r="B548" s="97">
        <v>1409.09</v>
      </c>
      <c r="C548" s="97">
        <v>1345.8799999999999</v>
      </c>
      <c r="D548" s="97">
        <v>1332.07</v>
      </c>
      <c r="E548" s="97">
        <v>1332.59</v>
      </c>
      <c r="F548" s="97">
        <v>1404.17</v>
      </c>
      <c r="G548" s="97">
        <v>1616.49</v>
      </c>
      <c r="H548" s="97">
        <v>1907.8999999999999</v>
      </c>
      <c r="I548" s="97">
        <v>2134.36</v>
      </c>
      <c r="J548" s="97">
        <v>2361.79</v>
      </c>
      <c r="K548" s="97">
        <v>2396.4299999999998</v>
      </c>
      <c r="L548" s="97">
        <v>2392.9499999999998</v>
      </c>
      <c r="M548" s="97">
        <v>2375.8200000000002</v>
      </c>
      <c r="N548" s="97">
        <v>2350.9700000000003</v>
      </c>
      <c r="O548" s="97">
        <v>2360.7400000000002</v>
      </c>
      <c r="P548" s="97">
        <v>2361.4900000000002</v>
      </c>
      <c r="Q548" s="97">
        <v>2363.73</v>
      </c>
      <c r="R548" s="97">
        <v>2365.14</v>
      </c>
      <c r="S548" s="97">
        <v>2400.69</v>
      </c>
      <c r="T548" s="97">
        <v>2486.4499999999998</v>
      </c>
      <c r="U548" s="97">
        <v>2490.7400000000002</v>
      </c>
      <c r="V548" s="97">
        <v>2451.23</v>
      </c>
      <c r="W548" s="97">
        <v>2394.5500000000002</v>
      </c>
      <c r="X548" s="97">
        <v>2194.0700000000002</v>
      </c>
      <c r="Y548" s="97">
        <v>1759.81</v>
      </c>
    </row>
    <row r="549" spans="1:25" s="68" customFormat="1" ht="15.75" hidden="1" outlineLevel="1" x14ac:dyDescent="0.25">
      <c r="A549" s="110">
        <v>18</v>
      </c>
      <c r="B549" s="97">
        <v>1540.84</v>
      </c>
      <c r="C549" s="97">
        <v>1440.53</v>
      </c>
      <c r="D549" s="97">
        <v>1404.52</v>
      </c>
      <c r="E549" s="97">
        <v>1414.81</v>
      </c>
      <c r="F549" s="97">
        <v>1458.79</v>
      </c>
      <c r="G549" s="97">
        <v>1673.36</v>
      </c>
      <c r="H549" s="97">
        <v>1955.9199999999998</v>
      </c>
      <c r="I549" s="97">
        <v>2251.4299999999998</v>
      </c>
      <c r="J549" s="97">
        <v>2401.94</v>
      </c>
      <c r="K549" s="97">
        <v>2432.69</v>
      </c>
      <c r="L549" s="97">
        <v>2429.3200000000002</v>
      </c>
      <c r="M549" s="97">
        <v>2408.96</v>
      </c>
      <c r="N549" s="97">
        <v>2370.5300000000002</v>
      </c>
      <c r="O549" s="97">
        <v>2378.42</v>
      </c>
      <c r="P549" s="97">
        <v>2389.1999999999998</v>
      </c>
      <c r="Q549" s="97">
        <v>2390.02</v>
      </c>
      <c r="R549" s="97">
        <v>2394.73</v>
      </c>
      <c r="S549" s="97">
        <v>2444.04</v>
      </c>
      <c r="T549" s="97">
        <v>2512.17</v>
      </c>
      <c r="U549" s="97">
        <v>2508.14</v>
      </c>
      <c r="V549" s="97">
        <v>2493.4700000000003</v>
      </c>
      <c r="W549" s="97">
        <v>2435.5</v>
      </c>
      <c r="X549" s="97">
        <v>2341.56</v>
      </c>
      <c r="Y549" s="97">
        <v>1791.3799999999999</v>
      </c>
    </row>
    <row r="550" spans="1:25" s="68" customFormat="1" ht="15.75" hidden="1" outlineLevel="1" x14ac:dyDescent="0.25">
      <c r="A550" s="110">
        <v>19</v>
      </c>
      <c r="B550" s="97">
        <v>1470.1</v>
      </c>
      <c r="C550" s="97">
        <v>1395.48</v>
      </c>
      <c r="D550" s="97">
        <v>1333.36</v>
      </c>
      <c r="E550" s="97">
        <v>1328.83</v>
      </c>
      <c r="F550" s="97">
        <v>1432.96</v>
      </c>
      <c r="G550" s="97">
        <v>1605.3999999999999</v>
      </c>
      <c r="H550" s="97">
        <v>1849.25</v>
      </c>
      <c r="I550" s="97">
        <v>2086.4299999999998</v>
      </c>
      <c r="J550" s="97">
        <v>2368.5100000000002</v>
      </c>
      <c r="K550" s="97">
        <v>2394.08</v>
      </c>
      <c r="L550" s="97">
        <v>2399.2800000000002</v>
      </c>
      <c r="M550" s="97">
        <v>2380.56</v>
      </c>
      <c r="N550" s="97">
        <v>2346.39</v>
      </c>
      <c r="O550" s="97">
        <v>2353.9299999999998</v>
      </c>
      <c r="P550" s="97">
        <v>2349.4900000000002</v>
      </c>
      <c r="Q550" s="97">
        <v>2350.89</v>
      </c>
      <c r="R550" s="97">
        <v>2352.02</v>
      </c>
      <c r="S550" s="97">
        <v>2374.16</v>
      </c>
      <c r="T550" s="97">
        <v>2452.08</v>
      </c>
      <c r="U550" s="97">
        <v>2417.98</v>
      </c>
      <c r="V550" s="97">
        <v>2408.17</v>
      </c>
      <c r="W550" s="97">
        <v>2388.2800000000002</v>
      </c>
      <c r="X550" s="97">
        <v>2079.59</v>
      </c>
      <c r="Y550" s="97">
        <v>1708.6899999999998</v>
      </c>
    </row>
    <row r="551" spans="1:25" s="68" customFormat="1" ht="15.75" hidden="1" outlineLevel="1" x14ac:dyDescent="0.25">
      <c r="A551" s="110">
        <v>20</v>
      </c>
      <c r="B551" s="97">
        <v>1448.06</v>
      </c>
      <c r="C551" s="97">
        <v>1381.03</v>
      </c>
      <c r="D551" s="97">
        <v>1329.16</v>
      </c>
      <c r="E551" s="97">
        <v>1326.12</v>
      </c>
      <c r="F551" s="97">
        <v>1380.73</v>
      </c>
      <c r="G551" s="97">
        <v>1509.48</v>
      </c>
      <c r="H551" s="97">
        <v>1825.86</v>
      </c>
      <c r="I551" s="97">
        <v>2125.0100000000002</v>
      </c>
      <c r="J551" s="97">
        <v>2357.5300000000002</v>
      </c>
      <c r="K551" s="97">
        <v>2403.37</v>
      </c>
      <c r="L551" s="97">
        <v>2401.17</v>
      </c>
      <c r="M551" s="97">
        <v>2387.92</v>
      </c>
      <c r="N551" s="97">
        <v>2356.44</v>
      </c>
      <c r="O551" s="97">
        <v>2353.73</v>
      </c>
      <c r="P551" s="97">
        <v>2346.36</v>
      </c>
      <c r="Q551" s="97">
        <v>2342.08</v>
      </c>
      <c r="R551" s="97">
        <v>2338.2400000000002</v>
      </c>
      <c r="S551" s="97">
        <v>2343.6799999999998</v>
      </c>
      <c r="T551" s="97">
        <v>2396.25</v>
      </c>
      <c r="U551" s="97">
        <v>2392.79</v>
      </c>
      <c r="V551" s="97">
        <v>2375.37</v>
      </c>
      <c r="W551" s="97">
        <v>2318.37</v>
      </c>
      <c r="X551" s="97">
        <v>1932.82</v>
      </c>
      <c r="Y551" s="97">
        <v>1498.1299999999999</v>
      </c>
    </row>
    <row r="552" spans="1:25" s="68" customFormat="1" ht="15.75" hidden="1" outlineLevel="1" x14ac:dyDescent="0.25">
      <c r="A552" s="110">
        <v>21</v>
      </c>
      <c r="B552" s="97">
        <v>1324.36</v>
      </c>
      <c r="C552" s="97">
        <v>1252.69</v>
      </c>
      <c r="D552" s="97">
        <v>1191.53</v>
      </c>
      <c r="E552" s="97">
        <v>1129.1399999999999</v>
      </c>
      <c r="F552" s="97">
        <v>482.11999999999995</v>
      </c>
      <c r="G552" s="97">
        <v>1387.77</v>
      </c>
      <c r="H552" s="97">
        <v>1642.1799999999998</v>
      </c>
      <c r="I552" s="97">
        <v>1890.54</v>
      </c>
      <c r="J552" s="97">
        <v>2188.1</v>
      </c>
      <c r="K552" s="97">
        <v>2307.61</v>
      </c>
      <c r="L552" s="97">
        <v>2311.15</v>
      </c>
      <c r="M552" s="97">
        <v>2305.7600000000002</v>
      </c>
      <c r="N552" s="97">
        <v>2290.67</v>
      </c>
      <c r="O552" s="97">
        <v>2300.67</v>
      </c>
      <c r="P552" s="97">
        <v>2299.85</v>
      </c>
      <c r="Q552" s="97">
        <v>2301.5500000000002</v>
      </c>
      <c r="R552" s="97">
        <v>2307.21</v>
      </c>
      <c r="S552" s="97">
        <v>2321.77</v>
      </c>
      <c r="T552" s="97">
        <v>2384.39</v>
      </c>
      <c r="U552" s="97">
        <v>2408</v>
      </c>
      <c r="V552" s="97">
        <v>2380.12</v>
      </c>
      <c r="W552" s="97">
        <v>2367.58</v>
      </c>
      <c r="X552" s="97">
        <v>2062.31</v>
      </c>
      <c r="Y552" s="97">
        <v>1716.8899999999999</v>
      </c>
    </row>
    <row r="553" spans="1:25" s="68" customFormat="1" ht="15.75" hidden="1" outlineLevel="1" x14ac:dyDescent="0.25">
      <c r="A553" s="110">
        <v>22</v>
      </c>
      <c r="B553" s="97">
        <v>1445.92</v>
      </c>
      <c r="C553" s="97">
        <v>1384.84</v>
      </c>
      <c r="D553" s="97">
        <v>1324.05</v>
      </c>
      <c r="E553" s="97">
        <v>1317.87</v>
      </c>
      <c r="F553" s="97">
        <v>1338.95</v>
      </c>
      <c r="G553" s="97">
        <v>1386.44</v>
      </c>
      <c r="H553" s="97">
        <v>1433.93</v>
      </c>
      <c r="I553" s="97">
        <v>1674.25</v>
      </c>
      <c r="J553" s="97">
        <v>1942.85</v>
      </c>
      <c r="K553" s="97">
        <v>2127.9299999999998</v>
      </c>
      <c r="L553" s="97">
        <v>2152.2800000000002</v>
      </c>
      <c r="M553" s="97">
        <v>2147.67</v>
      </c>
      <c r="N553" s="97">
        <v>2123.66</v>
      </c>
      <c r="O553" s="97">
        <v>2124.27</v>
      </c>
      <c r="P553" s="97">
        <v>2135.08</v>
      </c>
      <c r="Q553" s="97">
        <v>2133.96</v>
      </c>
      <c r="R553" s="97">
        <v>2150.9299999999998</v>
      </c>
      <c r="S553" s="97">
        <v>2270.87</v>
      </c>
      <c r="T553" s="97">
        <v>2414.6</v>
      </c>
      <c r="U553" s="97">
        <v>2415.66</v>
      </c>
      <c r="V553" s="97">
        <v>2393.19</v>
      </c>
      <c r="W553" s="97">
        <v>2362.9900000000002</v>
      </c>
      <c r="X553" s="97">
        <v>1835.12</v>
      </c>
      <c r="Y553" s="97">
        <v>1584.4499999999998</v>
      </c>
    </row>
    <row r="554" spans="1:25" s="68" customFormat="1" ht="15.75" hidden="1" outlineLevel="1" x14ac:dyDescent="0.25">
      <c r="A554" s="110">
        <v>23</v>
      </c>
      <c r="B554" s="97">
        <v>1487.56</v>
      </c>
      <c r="C554" s="97">
        <v>1415.98</v>
      </c>
      <c r="D554" s="97">
        <v>1333.69</v>
      </c>
      <c r="E554" s="97">
        <v>1321.95</v>
      </c>
      <c r="F554" s="97">
        <v>1355.06</v>
      </c>
      <c r="G554" s="97">
        <v>1400.09</v>
      </c>
      <c r="H554" s="97">
        <v>1429.87</v>
      </c>
      <c r="I554" s="97">
        <v>1534.6499999999999</v>
      </c>
      <c r="J554" s="97">
        <v>1856.4499999999998</v>
      </c>
      <c r="K554" s="97">
        <v>2150.94</v>
      </c>
      <c r="L554" s="97">
        <v>2169.85</v>
      </c>
      <c r="M554" s="97">
        <v>2169.6799999999998</v>
      </c>
      <c r="N554" s="97">
        <v>2144.1999999999998</v>
      </c>
      <c r="O554" s="97">
        <v>2137.0300000000002</v>
      </c>
      <c r="P554" s="97">
        <v>2143.12</v>
      </c>
      <c r="Q554" s="97">
        <v>2154.77</v>
      </c>
      <c r="R554" s="97">
        <v>2168.0100000000002</v>
      </c>
      <c r="S554" s="97">
        <v>2322.04</v>
      </c>
      <c r="T554" s="97">
        <v>2371.9</v>
      </c>
      <c r="U554" s="97">
        <v>2369.38</v>
      </c>
      <c r="V554" s="97">
        <v>2377.6</v>
      </c>
      <c r="W554" s="97">
        <v>2361.06</v>
      </c>
      <c r="X554" s="97">
        <v>1826.07</v>
      </c>
      <c r="Y554" s="97">
        <v>1543.61</v>
      </c>
    </row>
    <row r="555" spans="1:25" s="68" customFormat="1" ht="15.75" hidden="1" outlineLevel="1" x14ac:dyDescent="0.25">
      <c r="A555" s="110">
        <v>24</v>
      </c>
      <c r="B555" s="97">
        <v>1419.58</v>
      </c>
      <c r="C555" s="97">
        <v>1362.94</v>
      </c>
      <c r="D555" s="97">
        <v>1317.11</v>
      </c>
      <c r="E555" s="97">
        <v>1299.68</v>
      </c>
      <c r="F555" s="97">
        <v>1341.55</v>
      </c>
      <c r="G555" s="97">
        <v>1436.93</v>
      </c>
      <c r="H555" s="97">
        <v>1728.1299999999999</v>
      </c>
      <c r="I555" s="97">
        <v>2006.83</v>
      </c>
      <c r="J555" s="97">
        <v>2235.5</v>
      </c>
      <c r="K555" s="97">
        <v>2288.9900000000002</v>
      </c>
      <c r="L555" s="97">
        <v>2279.6999999999998</v>
      </c>
      <c r="M555" s="97">
        <v>2272.64</v>
      </c>
      <c r="N555" s="97">
        <v>2234.4299999999998</v>
      </c>
      <c r="O555" s="97">
        <v>2238.85</v>
      </c>
      <c r="P555" s="97">
        <v>2245.6</v>
      </c>
      <c r="Q555" s="97">
        <v>2244.89</v>
      </c>
      <c r="R555" s="97">
        <v>2239.54</v>
      </c>
      <c r="S555" s="97">
        <v>2301.0300000000002</v>
      </c>
      <c r="T555" s="97">
        <v>2342.1999999999998</v>
      </c>
      <c r="U555" s="97">
        <v>2359.1999999999998</v>
      </c>
      <c r="V555" s="97">
        <v>2323.88</v>
      </c>
      <c r="W555" s="97">
        <v>2228.5700000000002</v>
      </c>
      <c r="X555" s="97">
        <v>1799.53</v>
      </c>
      <c r="Y555" s="97">
        <v>1519.87</v>
      </c>
    </row>
    <row r="556" spans="1:25" s="68" customFormat="1" ht="15.75" hidden="1" outlineLevel="1" x14ac:dyDescent="0.25">
      <c r="A556" s="110">
        <v>25</v>
      </c>
      <c r="B556" s="97">
        <v>1364.1</v>
      </c>
      <c r="C556" s="97">
        <v>1320.45</v>
      </c>
      <c r="D556" s="97">
        <v>1273.99</v>
      </c>
      <c r="E556" s="97">
        <v>1257.8799999999999</v>
      </c>
      <c r="F556" s="97">
        <v>1338.85</v>
      </c>
      <c r="G556" s="97">
        <v>1424.94</v>
      </c>
      <c r="H556" s="97">
        <v>1714.9199999999998</v>
      </c>
      <c r="I556" s="97">
        <v>2025.07</v>
      </c>
      <c r="J556" s="97">
        <v>2306.5100000000002</v>
      </c>
      <c r="K556" s="97">
        <v>2372.1799999999998</v>
      </c>
      <c r="L556" s="97">
        <v>2373.38</v>
      </c>
      <c r="M556" s="97">
        <v>2365.06</v>
      </c>
      <c r="N556" s="97">
        <v>2330.38</v>
      </c>
      <c r="O556" s="97">
        <v>2341.73</v>
      </c>
      <c r="P556" s="97">
        <v>2342.77</v>
      </c>
      <c r="Q556" s="97">
        <v>2326.04</v>
      </c>
      <c r="R556" s="97">
        <v>2340.5700000000002</v>
      </c>
      <c r="S556" s="97">
        <v>2383.2400000000002</v>
      </c>
      <c r="T556" s="97">
        <v>2434.9700000000003</v>
      </c>
      <c r="U556" s="97">
        <v>2407.4299999999998</v>
      </c>
      <c r="V556" s="97">
        <v>2381.79</v>
      </c>
      <c r="W556" s="97">
        <v>2366.63</v>
      </c>
      <c r="X556" s="97">
        <v>2084.08</v>
      </c>
      <c r="Y556" s="97">
        <v>1759.82</v>
      </c>
    </row>
    <row r="557" spans="1:25" s="68" customFormat="1" ht="15.75" hidden="1" outlineLevel="1" x14ac:dyDescent="0.25">
      <c r="A557" s="110">
        <v>26</v>
      </c>
      <c r="B557" s="97">
        <v>1578.51</v>
      </c>
      <c r="C557" s="97">
        <v>1495.11</v>
      </c>
      <c r="D557" s="97">
        <v>1461.47</v>
      </c>
      <c r="E557" s="97">
        <v>1457.36</v>
      </c>
      <c r="F557" s="97">
        <v>1488.41</v>
      </c>
      <c r="G557" s="97">
        <v>1617.83</v>
      </c>
      <c r="H557" s="97">
        <v>1814.8</v>
      </c>
      <c r="I557" s="97">
        <v>2165.5500000000002</v>
      </c>
      <c r="J557" s="97">
        <v>2385.8000000000002</v>
      </c>
      <c r="K557" s="97">
        <v>2432.5</v>
      </c>
      <c r="L557" s="97">
        <v>2434.35</v>
      </c>
      <c r="M557" s="97">
        <v>2420.84</v>
      </c>
      <c r="N557" s="97">
        <v>2393.1799999999998</v>
      </c>
      <c r="O557" s="97">
        <v>2376.8200000000002</v>
      </c>
      <c r="P557" s="97">
        <v>2378.0500000000002</v>
      </c>
      <c r="Q557" s="97">
        <v>2396.5300000000002</v>
      </c>
      <c r="R557" s="97">
        <v>2394.37</v>
      </c>
      <c r="S557" s="97">
        <v>2436.14</v>
      </c>
      <c r="T557" s="97">
        <v>2485.4499999999998</v>
      </c>
      <c r="U557" s="97">
        <v>2440.5700000000002</v>
      </c>
      <c r="V557" s="97">
        <v>2401.77</v>
      </c>
      <c r="W557" s="97">
        <v>2356.91</v>
      </c>
      <c r="X557" s="97">
        <v>2101.52</v>
      </c>
      <c r="Y557" s="97">
        <v>1742.32</v>
      </c>
    </row>
    <row r="558" spans="1:25" s="68" customFormat="1" ht="15.75" hidden="1" outlineLevel="1" x14ac:dyDescent="0.25">
      <c r="A558" s="110">
        <v>27</v>
      </c>
      <c r="B558" s="97">
        <v>1455.84</v>
      </c>
      <c r="C558" s="97">
        <v>1395.66</v>
      </c>
      <c r="D558" s="97">
        <v>1350.19</v>
      </c>
      <c r="E558" s="97">
        <v>1357.52</v>
      </c>
      <c r="F558" s="97">
        <v>1431.2</v>
      </c>
      <c r="G558" s="97">
        <v>1519.5</v>
      </c>
      <c r="H558" s="97">
        <v>1785.05</v>
      </c>
      <c r="I558" s="97">
        <v>2111.4299999999998</v>
      </c>
      <c r="J558" s="97">
        <v>2357.21</v>
      </c>
      <c r="K558" s="97">
        <v>2410.4</v>
      </c>
      <c r="L558" s="97">
        <v>2404.9900000000002</v>
      </c>
      <c r="M558" s="97">
        <v>2390.29</v>
      </c>
      <c r="N558" s="97">
        <v>2375.33</v>
      </c>
      <c r="O558" s="97">
        <v>2376.33</v>
      </c>
      <c r="P558" s="97">
        <v>2374.58</v>
      </c>
      <c r="Q558" s="97">
        <v>2351.09</v>
      </c>
      <c r="R558" s="97">
        <v>2365.52</v>
      </c>
      <c r="S558" s="97">
        <v>2377.87</v>
      </c>
      <c r="T558" s="97">
        <v>2424.54</v>
      </c>
      <c r="U558" s="97">
        <v>2435.09</v>
      </c>
      <c r="V558" s="97">
        <v>2404.81</v>
      </c>
      <c r="W558" s="97">
        <v>2354.09</v>
      </c>
      <c r="X558" s="97">
        <v>2114.9499999999998</v>
      </c>
      <c r="Y558" s="97">
        <v>1743.53</v>
      </c>
    </row>
    <row r="559" spans="1:25" s="68" customFormat="1" ht="15.75" hidden="1" outlineLevel="1" x14ac:dyDescent="0.25">
      <c r="A559" s="110">
        <v>28</v>
      </c>
      <c r="B559" s="97">
        <v>1320.36</v>
      </c>
      <c r="C559" s="97">
        <v>1189.97</v>
      </c>
      <c r="D559" s="97">
        <v>1112.8</v>
      </c>
      <c r="E559" s="97">
        <v>479.59999999999997</v>
      </c>
      <c r="F559" s="97">
        <v>1275.02</v>
      </c>
      <c r="G559" s="97">
        <v>1383.79</v>
      </c>
      <c r="H559" s="97">
        <v>1622.11</v>
      </c>
      <c r="I559" s="97">
        <v>1939.54</v>
      </c>
      <c r="J559" s="97">
        <v>2336.86</v>
      </c>
      <c r="K559" s="97">
        <v>2390.37</v>
      </c>
      <c r="L559" s="97">
        <v>2396.5500000000002</v>
      </c>
      <c r="M559" s="97">
        <v>2382.5</v>
      </c>
      <c r="N559" s="97">
        <v>2370.4</v>
      </c>
      <c r="O559" s="97">
        <v>2373.14</v>
      </c>
      <c r="P559" s="97">
        <v>2370.94</v>
      </c>
      <c r="Q559" s="97">
        <v>2371.02</v>
      </c>
      <c r="R559" s="97">
        <v>2372.9700000000003</v>
      </c>
      <c r="S559" s="97">
        <v>2399.42</v>
      </c>
      <c r="T559" s="97">
        <v>2446.2800000000002</v>
      </c>
      <c r="U559" s="97">
        <v>2437.5100000000002</v>
      </c>
      <c r="V559" s="97">
        <v>2407.3000000000002</v>
      </c>
      <c r="W559" s="97">
        <v>2368.1999999999998</v>
      </c>
      <c r="X559" s="97">
        <v>1966.6799999999998</v>
      </c>
      <c r="Y559" s="97">
        <v>1716.27</v>
      </c>
    </row>
    <row r="560" spans="1:25" s="68" customFormat="1" ht="15.75" hidden="1" outlineLevel="1" x14ac:dyDescent="0.25">
      <c r="A560" s="110">
        <v>29</v>
      </c>
      <c r="B560" s="97">
        <v>1510.52</v>
      </c>
      <c r="C560" s="97">
        <v>1399.7</v>
      </c>
      <c r="D560" s="97">
        <v>1341.27</v>
      </c>
      <c r="E560" s="97">
        <v>1332</v>
      </c>
      <c r="F560" s="97">
        <v>1391.8899999999999</v>
      </c>
      <c r="G560" s="97">
        <v>1445.69</v>
      </c>
      <c r="H560" s="97">
        <v>1560.79</v>
      </c>
      <c r="I560" s="97">
        <v>1812.74</v>
      </c>
      <c r="J560" s="97">
        <v>2184.7800000000002</v>
      </c>
      <c r="K560" s="97">
        <v>2370.84</v>
      </c>
      <c r="L560" s="97">
        <v>2387.7600000000002</v>
      </c>
      <c r="M560" s="97">
        <v>2381.88</v>
      </c>
      <c r="N560" s="97">
        <v>2372.5500000000002</v>
      </c>
      <c r="O560" s="97">
        <v>2368.04</v>
      </c>
      <c r="P560" s="97">
        <v>2353.92</v>
      </c>
      <c r="Q560" s="97">
        <v>2356.9499999999998</v>
      </c>
      <c r="R560" s="97">
        <v>2367.6</v>
      </c>
      <c r="S560" s="97">
        <v>2414.81</v>
      </c>
      <c r="T560" s="97">
        <v>2495.77</v>
      </c>
      <c r="U560" s="97">
        <v>2485.29</v>
      </c>
      <c r="V560" s="97">
        <v>2431.21</v>
      </c>
      <c r="W560" s="97">
        <v>2386.77</v>
      </c>
      <c r="X560" s="97">
        <v>2324.42</v>
      </c>
      <c r="Y560" s="97">
        <v>1762.26</v>
      </c>
    </row>
    <row r="561" spans="1:25" s="68" customFormat="1" ht="15.75" collapsed="1" x14ac:dyDescent="0.25">
      <c r="A561" s="110">
        <v>30</v>
      </c>
      <c r="B561" s="97">
        <v>1508.99</v>
      </c>
      <c r="C561" s="97">
        <v>1401.25</v>
      </c>
      <c r="D561" s="97">
        <v>1327.91</v>
      </c>
      <c r="E561" s="97">
        <v>1303.6299999999999</v>
      </c>
      <c r="F561" s="97">
        <v>1324.3799999999999</v>
      </c>
      <c r="G561" s="97">
        <v>1351.24</v>
      </c>
      <c r="H561" s="97">
        <v>1381.59</v>
      </c>
      <c r="I561" s="97">
        <v>1499.72</v>
      </c>
      <c r="J561" s="97">
        <v>1728.82</v>
      </c>
      <c r="K561" s="97">
        <v>1873.02</v>
      </c>
      <c r="L561" s="97">
        <v>2062.37</v>
      </c>
      <c r="M561" s="97">
        <v>2068.21</v>
      </c>
      <c r="N561" s="97">
        <v>2067.62</v>
      </c>
      <c r="O561" s="97">
        <v>2083.4700000000003</v>
      </c>
      <c r="P561" s="97">
        <v>2053.8200000000002</v>
      </c>
      <c r="Q561" s="97">
        <v>2062.09</v>
      </c>
      <c r="R561" s="97">
        <v>2088.4499999999998</v>
      </c>
      <c r="S561" s="97">
        <v>2221.85</v>
      </c>
      <c r="T561" s="97">
        <v>2397.2200000000003</v>
      </c>
      <c r="U561" s="97">
        <v>2406.11</v>
      </c>
      <c r="V561" s="97">
        <v>2227.75</v>
      </c>
      <c r="W561" s="97">
        <v>2368.85</v>
      </c>
      <c r="X561" s="97">
        <v>1774.1899999999998</v>
      </c>
      <c r="Y561" s="97">
        <v>1508.1899999999998</v>
      </c>
    </row>
    <row r="562" spans="1:25" s="68" customFormat="1" ht="15.75" x14ac:dyDescent="0.25">
      <c r="A562" s="110">
        <v>31</v>
      </c>
      <c r="B562" s="97">
        <v>1330.3899999999999</v>
      </c>
      <c r="C562" s="97">
        <v>1198.31</v>
      </c>
      <c r="D562" s="97">
        <v>1027.94</v>
      </c>
      <c r="E562" s="97">
        <v>744.43</v>
      </c>
      <c r="F562" s="97">
        <v>1274.42</v>
      </c>
      <c r="G562" s="97">
        <v>1343.98</v>
      </c>
      <c r="H562" s="97">
        <v>1532.1799999999998</v>
      </c>
      <c r="I562" s="97">
        <v>1921.74</v>
      </c>
      <c r="J562" s="97">
        <v>2340.5700000000002</v>
      </c>
      <c r="K562" s="97">
        <v>2389.77</v>
      </c>
      <c r="L562" s="97">
        <v>2397.36</v>
      </c>
      <c r="M562" s="97">
        <v>2386.2400000000002</v>
      </c>
      <c r="N562" s="97">
        <v>2370.3200000000002</v>
      </c>
      <c r="O562" s="97">
        <v>2370.67</v>
      </c>
      <c r="P562" s="97">
        <v>2371.33</v>
      </c>
      <c r="Q562" s="97">
        <v>2369.64</v>
      </c>
      <c r="R562" s="97">
        <v>2360.62</v>
      </c>
      <c r="S562" s="97">
        <v>2384.8200000000002</v>
      </c>
      <c r="T562" s="97">
        <v>2429.9</v>
      </c>
      <c r="U562" s="97">
        <v>2421.54</v>
      </c>
      <c r="V562" s="97">
        <v>2371.0300000000002</v>
      </c>
      <c r="W562" s="97">
        <v>2310.83</v>
      </c>
      <c r="X562" s="97">
        <v>1733.53</v>
      </c>
      <c r="Y562" s="97">
        <v>1481.6399999999999</v>
      </c>
    </row>
    <row r="563" spans="1:25" s="68" customFormat="1" ht="15.75" x14ac:dyDescent="0.25">
      <c r="A563" s="46"/>
    </row>
    <row r="564" spans="1:25" s="68" customFormat="1" ht="15.75" x14ac:dyDescent="0.25">
      <c r="A564" s="138" t="s">
        <v>32</v>
      </c>
      <c r="B564" s="138" t="s">
        <v>120</v>
      </c>
      <c r="C564" s="138"/>
      <c r="D564" s="138"/>
      <c r="E564" s="138"/>
      <c r="F564" s="138"/>
      <c r="G564" s="138"/>
      <c r="H564" s="138"/>
      <c r="I564" s="138"/>
      <c r="J564" s="138"/>
      <c r="K564" s="138"/>
      <c r="L564" s="138"/>
      <c r="M564" s="138"/>
      <c r="N564" s="138"/>
      <c r="O564" s="138"/>
      <c r="P564" s="138"/>
      <c r="Q564" s="138"/>
      <c r="R564" s="138"/>
      <c r="S564" s="138"/>
      <c r="T564" s="138"/>
      <c r="U564" s="138"/>
      <c r="V564" s="138"/>
      <c r="W564" s="138"/>
      <c r="X564" s="138"/>
      <c r="Y564" s="138"/>
    </row>
    <row r="565" spans="1:25" s="75" customFormat="1" ht="12.75" x14ac:dyDescent="0.2">
      <c r="A565" s="138"/>
      <c r="B565" s="74" t="s">
        <v>33</v>
      </c>
      <c r="C565" s="74" t="s">
        <v>34</v>
      </c>
      <c r="D565" s="74" t="s">
        <v>35</v>
      </c>
      <c r="E565" s="74" t="s">
        <v>36</v>
      </c>
      <c r="F565" s="74" t="s">
        <v>37</v>
      </c>
      <c r="G565" s="74" t="s">
        <v>38</v>
      </c>
      <c r="H565" s="74" t="s">
        <v>39</v>
      </c>
      <c r="I565" s="74" t="s">
        <v>40</v>
      </c>
      <c r="J565" s="74" t="s">
        <v>41</v>
      </c>
      <c r="K565" s="74" t="s">
        <v>42</v>
      </c>
      <c r="L565" s="74" t="s">
        <v>43</v>
      </c>
      <c r="M565" s="74" t="s">
        <v>44</v>
      </c>
      <c r="N565" s="74" t="s">
        <v>45</v>
      </c>
      <c r="O565" s="74" t="s">
        <v>46</v>
      </c>
      <c r="P565" s="74" t="s">
        <v>47</v>
      </c>
      <c r="Q565" s="74" t="s">
        <v>48</v>
      </c>
      <c r="R565" s="74" t="s">
        <v>49</v>
      </c>
      <c r="S565" s="74" t="s">
        <v>50</v>
      </c>
      <c r="T565" s="74" t="s">
        <v>51</v>
      </c>
      <c r="U565" s="74" t="s">
        <v>52</v>
      </c>
      <c r="V565" s="74" t="s">
        <v>53</v>
      </c>
      <c r="W565" s="74" t="s">
        <v>54</v>
      </c>
      <c r="X565" s="74" t="s">
        <v>55</v>
      </c>
      <c r="Y565" s="74" t="s">
        <v>56</v>
      </c>
    </row>
    <row r="566" spans="1:25" s="68" customFormat="1" ht="15.75" x14ac:dyDescent="0.25">
      <c r="A566" s="110">
        <v>1</v>
      </c>
      <c r="B566" s="97">
        <v>1642.31</v>
      </c>
      <c r="C566" s="97">
        <v>1525.9299999999998</v>
      </c>
      <c r="D566" s="97">
        <v>1511.1999999999998</v>
      </c>
      <c r="E566" s="97">
        <v>1488.79</v>
      </c>
      <c r="F566" s="97">
        <v>1519.2399999999998</v>
      </c>
      <c r="G566" s="97">
        <v>1614.55</v>
      </c>
      <c r="H566" s="97">
        <v>1742.37</v>
      </c>
      <c r="I566" s="97">
        <v>2011.24</v>
      </c>
      <c r="J566" s="97">
        <v>2314.88</v>
      </c>
      <c r="K566" s="97">
        <v>2518.8000000000002</v>
      </c>
      <c r="L566" s="97">
        <v>2544.35</v>
      </c>
      <c r="M566" s="97">
        <v>2539.8599999999997</v>
      </c>
      <c r="N566" s="97">
        <v>2533.06</v>
      </c>
      <c r="O566" s="97">
        <v>2535.54</v>
      </c>
      <c r="P566" s="97">
        <v>2549.27</v>
      </c>
      <c r="Q566" s="97">
        <v>2553.2200000000003</v>
      </c>
      <c r="R566" s="97">
        <v>2571.2799999999997</v>
      </c>
      <c r="S566" s="97">
        <v>2588.6499999999996</v>
      </c>
      <c r="T566" s="97">
        <v>2603.6999999999998</v>
      </c>
      <c r="U566" s="97">
        <v>2639.76</v>
      </c>
      <c r="V566" s="97">
        <v>2610.4399999999996</v>
      </c>
      <c r="W566" s="97">
        <v>2472.3000000000002</v>
      </c>
      <c r="X566" s="97">
        <v>2010.4099999999999</v>
      </c>
      <c r="Y566" s="97">
        <v>1776.6299999999999</v>
      </c>
    </row>
    <row r="567" spans="1:25" s="68" customFormat="1" ht="15.75" hidden="1" outlineLevel="1" x14ac:dyDescent="0.25">
      <c r="A567" s="110">
        <v>2</v>
      </c>
      <c r="B567" s="97">
        <v>1674.47</v>
      </c>
      <c r="C567" s="97">
        <v>1539.33</v>
      </c>
      <c r="D567" s="97">
        <v>1473.98</v>
      </c>
      <c r="E567" s="97">
        <v>1429.03</v>
      </c>
      <c r="F567" s="97">
        <v>1479.31</v>
      </c>
      <c r="G567" s="97">
        <v>1529.2199999999998</v>
      </c>
      <c r="H567" s="97">
        <v>1555.65</v>
      </c>
      <c r="I567" s="97">
        <v>1846.6</v>
      </c>
      <c r="J567" s="97">
        <v>2079.33</v>
      </c>
      <c r="K567" s="97">
        <v>2227.06</v>
      </c>
      <c r="L567" s="97">
        <v>2308.1499999999996</v>
      </c>
      <c r="M567" s="97">
        <v>2318.31</v>
      </c>
      <c r="N567" s="97">
        <v>2281.66</v>
      </c>
      <c r="O567" s="97">
        <v>2308.5500000000002</v>
      </c>
      <c r="P567" s="97">
        <v>2350.6099999999997</v>
      </c>
      <c r="Q567" s="97">
        <v>2388.6499999999996</v>
      </c>
      <c r="R567" s="97">
        <v>2494.2399999999998</v>
      </c>
      <c r="S567" s="97">
        <v>2531.9299999999998</v>
      </c>
      <c r="T567" s="97">
        <v>2537.06</v>
      </c>
      <c r="U567" s="97">
        <v>2570.59</v>
      </c>
      <c r="V567" s="97">
        <v>2549.6</v>
      </c>
      <c r="W567" s="97">
        <v>2237.81</v>
      </c>
      <c r="X567" s="97">
        <v>1929.07</v>
      </c>
      <c r="Y567" s="97">
        <v>1657.32</v>
      </c>
    </row>
    <row r="568" spans="1:25" s="68" customFormat="1" ht="15.75" hidden="1" outlineLevel="1" x14ac:dyDescent="0.25">
      <c r="A568" s="110">
        <v>3</v>
      </c>
      <c r="B568" s="97">
        <v>1479.53</v>
      </c>
      <c r="C568" s="97">
        <v>1397.94</v>
      </c>
      <c r="D568" s="97">
        <v>1339.54</v>
      </c>
      <c r="E568" s="97">
        <v>1302.3699999999999</v>
      </c>
      <c r="F568" s="97">
        <v>1329.29</v>
      </c>
      <c r="G568" s="97">
        <v>1454.9099999999999</v>
      </c>
      <c r="H568" s="97">
        <v>1755.8</v>
      </c>
      <c r="I568" s="97">
        <v>2051.0299999999997</v>
      </c>
      <c r="J568" s="97">
        <v>2344.7799999999997</v>
      </c>
      <c r="K568" s="97">
        <v>2448.4700000000003</v>
      </c>
      <c r="L568" s="97">
        <v>2475.7600000000002</v>
      </c>
      <c r="M568" s="97">
        <v>2466.96</v>
      </c>
      <c r="N568" s="97">
        <v>2451.33</v>
      </c>
      <c r="O568" s="97">
        <v>2480.0100000000002</v>
      </c>
      <c r="P568" s="97">
        <v>2508.12</v>
      </c>
      <c r="Q568" s="97">
        <v>2513.96</v>
      </c>
      <c r="R568" s="97">
        <v>2513.33</v>
      </c>
      <c r="S568" s="97">
        <v>2527.34</v>
      </c>
      <c r="T568" s="97">
        <v>2561.67</v>
      </c>
      <c r="U568" s="97">
        <v>2577.6099999999997</v>
      </c>
      <c r="V568" s="97">
        <v>2549.0500000000002</v>
      </c>
      <c r="W568" s="97">
        <v>2371.7399999999998</v>
      </c>
      <c r="X568" s="97">
        <v>1995.34</v>
      </c>
      <c r="Y568" s="97">
        <v>1702.81</v>
      </c>
    </row>
    <row r="569" spans="1:25" s="68" customFormat="1" ht="15.75" hidden="1" outlineLevel="1" x14ac:dyDescent="0.25">
      <c r="A569" s="110">
        <v>4</v>
      </c>
      <c r="B569" s="97">
        <v>1471.27</v>
      </c>
      <c r="C569" s="97">
        <v>1406.23</v>
      </c>
      <c r="D569" s="97">
        <v>1384.28</v>
      </c>
      <c r="E569" s="97">
        <v>1349.9</v>
      </c>
      <c r="F569" s="97">
        <v>1426.25</v>
      </c>
      <c r="G569" s="97">
        <v>1597.37</v>
      </c>
      <c r="H569" s="97">
        <v>1906.72</v>
      </c>
      <c r="I569" s="97">
        <v>2215.33</v>
      </c>
      <c r="J569" s="97">
        <v>2468.31</v>
      </c>
      <c r="K569" s="97">
        <v>2511.46</v>
      </c>
      <c r="L569" s="97">
        <v>2518.81</v>
      </c>
      <c r="M569" s="97">
        <v>2495.34</v>
      </c>
      <c r="N569" s="97">
        <v>2477.4399999999996</v>
      </c>
      <c r="O569" s="97">
        <v>2505.1</v>
      </c>
      <c r="P569" s="97">
        <v>2505.9399999999996</v>
      </c>
      <c r="Q569" s="97">
        <v>2516.75</v>
      </c>
      <c r="R569" s="97">
        <v>2508.84</v>
      </c>
      <c r="S569" s="97">
        <v>2518.21</v>
      </c>
      <c r="T569" s="97">
        <v>2559.6899999999996</v>
      </c>
      <c r="U569" s="97">
        <v>2565.0100000000002</v>
      </c>
      <c r="V569" s="97">
        <v>2532.17</v>
      </c>
      <c r="W569" s="97">
        <v>2411.67</v>
      </c>
      <c r="X569" s="97">
        <v>2024.24</v>
      </c>
      <c r="Y569" s="97">
        <v>1703</v>
      </c>
    </row>
    <row r="570" spans="1:25" s="68" customFormat="1" ht="15.75" hidden="1" outlineLevel="1" x14ac:dyDescent="0.25">
      <c r="A570" s="110">
        <v>5</v>
      </c>
      <c r="B570" s="97">
        <v>1519.34</v>
      </c>
      <c r="C570" s="97">
        <v>1458.06</v>
      </c>
      <c r="D570" s="97">
        <v>1403.4099999999999</v>
      </c>
      <c r="E570" s="97">
        <v>1402.23</v>
      </c>
      <c r="F570" s="97">
        <v>1468.85</v>
      </c>
      <c r="G570" s="97">
        <v>1684.23</v>
      </c>
      <c r="H570" s="97">
        <v>1934.96</v>
      </c>
      <c r="I570" s="97">
        <v>2322.81</v>
      </c>
      <c r="J570" s="97">
        <v>2500.71</v>
      </c>
      <c r="K570" s="97">
        <v>2544.63</v>
      </c>
      <c r="L570" s="97">
        <v>2546.2200000000003</v>
      </c>
      <c r="M570" s="97">
        <v>2536.4700000000003</v>
      </c>
      <c r="N570" s="97">
        <v>2493.2200000000003</v>
      </c>
      <c r="O570" s="97">
        <v>2504.4399999999996</v>
      </c>
      <c r="P570" s="97">
        <v>2499.0100000000002</v>
      </c>
      <c r="Q570" s="97">
        <v>2493.67</v>
      </c>
      <c r="R570" s="97">
        <v>2478.4299999999998</v>
      </c>
      <c r="S570" s="97">
        <v>2501.0100000000002</v>
      </c>
      <c r="T570" s="97">
        <v>2556</v>
      </c>
      <c r="U570" s="97">
        <v>2564.09</v>
      </c>
      <c r="V570" s="97">
        <v>2521.06</v>
      </c>
      <c r="W570" s="97">
        <v>2415.9700000000003</v>
      </c>
      <c r="X570" s="97">
        <v>1999.78</v>
      </c>
      <c r="Y570" s="97">
        <v>1645.78</v>
      </c>
    </row>
    <row r="571" spans="1:25" s="68" customFormat="1" ht="15.75" hidden="1" outlineLevel="1" x14ac:dyDescent="0.25">
      <c r="A571" s="110">
        <v>6</v>
      </c>
      <c r="B571" s="97">
        <v>1519.35</v>
      </c>
      <c r="C571" s="97">
        <v>1434.9699999999998</v>
      </c>
      <c r="D571" s="97">
        <v>1402.42</v>
      </c>
      <c r="E571" s="97">
        <v>1399.26</v>
      </c>
      <c r="F571" s="97">
        <v>1467.26</v>
      </c>
      <c r="G571" s="97">
        <v>1613.1599999999999</v>
      </c>
      <c r="H571" s="97">
        <v>1898.6499999999999</v>
      </c>
      <c r="I571" s="97">
        <v>2197.1</v>
      </c>
      <c r="J571" s="97">
        <v>2387.64</v>
      </c>
      <c r="K571" s="97">
        <v>2453</v>
      </c>
      <c r="L571" s="97">
        <v>2423.92</v>
      </c>
      <c r="M571" s="97">
        <v>2416.4700000000003</v>
      </c>
      <c r="N571" s="97">
        <v>2379.1</v>
      </c>
      <c r="O571" s="97">
        <v>2402.54</v>
      </c>
      <c r="P571" s="97">
        <v>2407.2600000000002</v>
      </c>
      <c r="Q571" s="97">
        <v>2413.91</v>
      </c>
      <c r="R571" s="97">
        <v>2412.85</v>
      </c>
      <c r="S571" s="97">
        <v>2446.8000000000002</v>
      </c>
      <c r="T571" s="97">
        <v>2522.21</v>
      </c>
      <c r="U571" s="97">
        <v>2533.34</v>
      </c>
      <c r="V571" s="97">
        <v>2486.6499999999996</v>
      </c>
      <c r="W571" s="97">
        <v>2403.62</v>
      </c>
      <c r="X571" s="97">
        <v>2065.46</v>
      </c>
      <c r="Y571" s="97">
        <v>1676.31</v>
      </c>
    </row>
    <row r="572" spans="1:25" s="68" customFormat="1" ht="15.75" hidden="1" outlineLevel="1" x14ac:dyDescent="0.25">
      <c r="A572" s="110">
        <v>7</v>
      </c>
      <c r="B572" s="97">
        <v>1533.75</v>
      </c>
      <c r="C572" s="97">
        <v>1444.8</v>
      </c>
      <c r="D572" s="97">
        <v>1400.98</v>
      </c>
      <c r="E572" s="97">
        <v>1400.59</v>
      </c>
      <c r="F572" s="97">
        <v>1471.5</v>
      </c>
      <c r="G572" s="97">
        <v>1628.37</v>
      </c>
      <c r="H572" s="97">
        <v>1900.6899999999998</v>
      </c>
      <c r="I572" s="97">
        <v>2252.6899999999996</v>
      </c>
      <c r="J572" s="97">
        <v>2469.8599999999997</v>
      </c>
      <c r="K572" s="97">
        <v>2503.3999999999996</v>
      </c>
      <c r="L572" s="97">
        <v>2495.92</v>
      </c>
      <c r="M572" s="97">
        <v>2482.38</v>
      </c>
      <c r="N572" s="97">
        <v>2439.8999999999996</v>
      </c>
      <c r="O572" s="97">
        <v>2477.87</v>
      </c>
      <c r="P572" s="97">
        <v>2483.3199999999997</v>
      </c>
      <c r="Q572" s="97">
        <v>2481.56</v>
      </c>
      <c r="R572" s="97">
        <v>2482.3999999999996</v>
      </c>
      <c r="S572" s="97">
        <v>2504.4700000000003</v>
      </c>
      <c r="T572" s="97">
        <v>2539.9700000000003</v>
      </c>
      <c r="U572" s="97">
        <v>2553.85</v>
      </c>
      <c r="V572" s="97">
        <v>2515.7799999999997</v>
      </c>
      <c r="W572" s="97">
        <v>2444.14</v>
      </c>
      <c r="X572" s="97">
        <v>2063.6999999999998</v>
      </c>
      <c r="Y572" s="97">
        <v>1900.52</v>
      </c>
    </row>
    <row r="573" spans="1:25" s="68" customFormat="1" ht="15.75" hidden="1" outlineLevel="1" x14ac:dyDescent="0.25">
      <c r="A573" s="110">
        <v>8</v>
      </c>
      <c r="B573" s="97">
        <v>1824.6599999999999</v>
      </c>
      <c r="C573" s="97">
        <v>1593.83</v>
      </c>
      <c r="D573" s="97">
        <v>1501.9499999999998</v>
      </c>
      <c r="E573" s="97">
        <v>1452.77</v>
      </c>
      <c r="F573" s="97">
        <v>1514.92</v>
      </c>
      <c r="G573" s="97">
        <v>1580.76</v>
      </c>
      <c r="H573" s="97">
        <v>1708.1399999999999</v>
      </c>
      <c r="I573" s="97">
        <v>1919.2</v>
      </c>
      <c r="J573" s="97">
        <v>2199.8999999999996</v>
      </c>
      <c r="K573" s="97">
        <v>2386.92</v>
      </c>
      <c r="L573" s="97">
        <v>2407.0100000000002</v>
      </c>
      <c r="M573" s="97">
        <v>2391.0500000000002</v>
      </c>
      <c r="N573" s="97">
        <v>2372.23</v>
      </c>
      <c r="O573" s="97">
        <v>2388.91</v>
      </c>
      <c r="P573" s="97">
        <v>2374.77</v>
      </c>
      <c r="Q573" s="97">
        <v>2386.1499999999996</v>
      </c>
      <c r="R573" s="97">
        <v>2380.1999999999998</v>
      </c>
      <c r="S573" s="97">
        <v>2443.1899999999996</v>
      </c>
      <c r="T573" s="97">
        <v>2471.4499999999998</v>
      </c>
      <c r="U573" s="97">
        <v>2499.13</v>
      </c>
      <c r="V573" s="97">
        <v>2441.46</v>
      </c>
      <c r="W573" s="97">
        <v>2303.9299999999998</v>
      </c>
      <c r="X573" s="97">
        <v>1908.83</v>
      </c>
      <c r="Y573" s="97">
        <v>1650.23</v>
      </c>
    </row>
    <row r="574" spans="1:25" s="68" customFormat="1" ht="15.75" hidden="1" outlineLevel="1" x14ac:dyDescent="0.25">
      <c r="A574" s="110">
        <v>9</v>
      </c>
      <c r="B574" s="97">
        <v>1496.1299999999999</v>
      </c>
      <c r="C574" s="97">
        <v>1416.7199999999998</v>
      </c>
      <c r="D574" s="97">
        <v>1396.75</v>
      </c>
      <c r="E574" s="97">
        <v>1374.35</v>
      </c>
      <c r="F574" s="97">
        <v>1399.67</v>
      </c>
      <c r="G574" s="97">
        <v>1425.33</v>
      </c>
      <c r="H574" s="97">
        <v>1477.6399999999999</v>
      </c>
      <c r="I574" s="97">
        <v>1615.23</v>
      </c>
      <c r="J574" s="97">
        <v>1899.61</v>
      </c>
      <c r="K574" s="97">
        <v>2041.6399999999999</v>
      </c>
      <c r="L574" s="97">
        <v>2099.58</v>
      </c>
      <c r="M574" s="97">
        <v>2165.85</v>
      </c>
      <c r="N574" s="97">
        <v>2144.96</v>
      </c>
      <c r="O574" s="97">
        <v>2166.7399999999998</v>
      </c>
      <c r="P574" s="97">
        <v>2258.04</v>
      </c>
      <c r="Q574" s="97">
        <v>2357.14</v>
      </c>
      <c r="R574" s="97">
        <v>2433.1</v>
      </c>
      <c r="S574" s="97">
        <v>2445.1499999999996</v>
      </c>
      <c r="T574" s="97">
        <v>2485.54</v>
      </c>
      <c r="U574" s="97">
        <v>2516.52</v>
      </c>
      <c r="V574" s="97">
        <v>2474.7799999999997</v>
      </c>
      <c r="W574" s="97">
        <v>2347.6</v>
      </c>
      <c r="X574" s="97">
        <v>2007.6899999999998</v>
      </c>
      <c r="Y574" s="97">
        <v>1705.4299999999998</v>
      </c>
    </row>
    <row r="575" spans="1:25" s="68" customFormat="1" ht="15.75" hidden="1" outlineLevel="1" x14ac:dyDescent="0.25">
      <c r="A575" s="110">
        <v>10</v>
      </c>
      <c r="B575" s="97">
        <v>1576.6599999999999</v>
      </c>
      <c r="C575" s="97">
        <v>1501.01</v>
      </c>
      <c r="D575" s="97">
        <v>1457.92</v>
      </c>
      <c r="E575" s="97">
        <v>1447.06</v>
      </c>
      <c r="F575" s="97">
        <v>1516.42</v>
      </c>
      <c r="G575" s="97">
        <v>1807.96</v>
      </c>
      <c r="H575" s="97">
        <v>2041.02</v>
      </c>
      <c r="I575" s="97">
        <v>2360.29</v>
      </c>
      <c r="J575" s="97">
        <v>2489.48</v>
      </c>
      <c r="K575" s="97">
        <v>2525.64</v>
      </c>
      <c r="L575" s="97">
        <v>2515.2799999999997</v>
      </c>
      <c r="M575" s="97">
        <v>2505.14</v>
      </c>
      <c r="N575" s="97">
        <v>2492.73</v>
      </c>
      <c r="O575" s="97">
        <v>2497.9499999999998</v>
      </c>
      <c r="P575" s="97">
        <v>2498.67</v>
      </c>
      <c r="Q575" s="97">
        <v>2494.0100000000002</v>
      </c>
      <c r="R575" s="97">
        <v>2483.96</v>
      </c>
      <c r="S575" s="97">
        <v>2493.89</v>
      </c>
      <c r="T575" s="97">
        <v>2556.46</v>
      </c>
      <c r="U575" s="97">
        <v>2561.9399999999996</v>
      </c>
      <c r="V575" s="97">
        <v>2526.9299999999998</v>
      </c>
      <c r="W575" s="97">
        <v>2470.96</v>
      </c>
      <c r="X575" s="97">
        <v>2119.7600000000002</v>
      </c>
      <c r="Y575" s="97">
        <v>1727.06</v>
      </c>
    </row>
    <row r="576" spans="1:25" s="68" customFormat="1" ht="15.75" hidden="1" outlineLevel="1" x14ac:dyDescent="0.25">
      <c r="A576" s="110">
        <v>11</v>
      </c>
      <c r="B576" s="97">
        <v>1484.4499999999998</v>
      </c>
      <c r="C576" s="97">
        <v>1402.86</v>
      </c>
      <c r="D576" s="97">
        <v>1380.6</v>
      </c>
      <c r="E576" s="97">
        <v>1390.62</v>
      </c>
      <c r="F576" s="97">
        <v>1407.86</v>
      </c>
      <c r="G576" s="97">
        <v>1559.6599999999999</v>
      </c>
      <c r="H576" s="97">
        <v>1906.35</v>
      </c>
      <c r="I576" s="97">
        <v>2170.71</v>
      </c>
      <c r="J576" s="97">
        <v>2323.83</v>
      </c>
      <c r="K576" s="97">
        <v>2361.9499999999998</v>
      </c>
      <c r="L576" s="97">
        <v>2351.67</v>
      </c>
      <c r="M576" s="97">
        <v>2343.9299999999998</v>
      </c>
      <c r="N576" s="97">
        <v>2255.52</v>
      </c>
      <c r="O576" s="97">
        <v>2304.1799999999998</v>
      </c>
      <c r="P576" s="97">
        <v>2297.0699999999997</v>
      </c>
      <c r="Q576" s="97">
        <v>2295.1099999999997</v>
      </c>
      <c r="R576" s="97">
        <v>2289.6899999999996</v>
      </c>
      <c r="S576" s="97">
        <v>2307.4499999999998</v>
      </c>
      <c r="T576" s="97">
        <v>2380.8999999999996</v>
      </c>
      <c r="U576" s="97">
        <v>2472.8599999999997</v>
      </c>
      <c r="V576" s="97">
        <v>2392.4499999999998</v>
      </c>
      <c r="W576" s="97">
        <v>2306.16</v>
      </c>
      <c r="X576" s="97">
        <v>1997.9199999999998</v>
      </c>
      <c r="Y576" s="97">
        <v>1584.78</v>
      </c>
    </row>
    <row r="577" spans="1:25" s="68" customFormat="1" ht="15.75" hidden="1" outlineLevel="1" x14ac:dyDescent="0.25">
      <c r="A577" s="110">
        <v>12</v>
      </c>
      <c r="B577" s="97">
        <v>1475.9299999999998</v>
      </c>
      <c r="C577" s="97">
        <v>1403.81</v>
      </c>
      <c r="D577" s="97">
        <v>1385.6</v>
      </c>
      <c r="E577" s="97">
        <v>1383.42</v>
      </c>
      <c r="F577" s="97">
        <v>1415.81</v>
      </c>
      <c r="G577" s="97">
        <v>1593.5</v>
      </c>
      <c r="H577" s="97">
        <v>1904.8799999999999</v>
      </c>
      <c r="I577" s="97">
        <v>2172.66</v>
      </c>
      <c r="J577" s="97">
        <v>2424.66</v>
      </c>
      <c r="K577" s="97">
        <v>2498.71</v>
      </c>
      <c r="L577" s="97">
        <v>2502.3000000000002</v>
      </c>
      <c r="M577" s="97">
        <v>2496.3000000000002</v>
      </c>
      <c r="N577" s="97">
        <v>2455.1499999999996</v>
      </c>
      <c r="O577" s="97">
        <v>2470.54</v>
      </c>
      <c r="P577" s="97">
        <v>2476.31</v>
      </c>
      <c r="Q577" s="97">
        <v>2474.17</v>
      </c>
      <c r="R577" s="97">
        <v>2481.0500000000002</v>
      </c>
      <c r="S577" s="97">
        <v>2506.67</v>
      </c>
      <c r="T577" s="97">
        <v>2561.2399999999998</v>
      </c>
      <c r="U577" s="97">
        <v>2558.37</v>
      </c>
      <c r="V577" s="97">
        <v>2545.91</v>
      </c>
      <c r="W577" s="97">
        <v>2478.6099999999997</v>
      </c>
      <c r="X577" s="97">
        <v>2113.5</v>
      </c>
      <c r="Y577" s="97">
        <v>1784.6499999999999</v>
      </c>
    </row>
    <row r="578" spans="1:25" s="68" customFormat="1" ht="15.75" hidden="1" outlineLevel="1" x14ac:dyDescent="0.25">
      <c r="A578" s="110">
        <v>13</v>
      </c>
      <c r="B578" s="97">
        <v>1623.34</v>
      </c>
      <c r="C578" s="97">
        <v>1522.6599999999999</v>
      </c>
      <c r="D578" s="97">
        <v>1479.58</v>
      </c>
      <c r="E578" s="97">
        <v>1465.6299999999999</v>
      </c>
      <c r="F578" s="97">
        <v>1518.6599999999999</v>
      </c>
      <c r="G578" s="97">
        <v>1691.1799999999998</v>
      </c>
      <c r="H578" s="97">
        <v>2049.89</v>
      </c>
      <c r="I578" s="97">
        <v>2372.39</v>
      </c>
      <c r="J578" s="97">
        <v>2500.9299999999998</v>
      </c>
      <c r="K578" s="97">
        <v>2531.1999999999998</v>
      </c>
      <c r="L578" s="97">
        <v>2532.6999999999998</v>
      </c>
      <c r="M578" s="97">
        <v>2523.75</v>
      </c>
      <c r="N578" s="97">
        <v>2503.64</v>
      </c>
      <c r="O578" s="97">
        <v>2519.9899999999998</v>
      </c>
      <c r="P578" s="97">
        <v>2520.0699999999997</v>
      </c>
      <c r="Q578" s="97">
        <v>2518.06</v>
      </c>
      <c r="R578" s="97">
        <v>2515.8199999999997</v>
      </c>
      <c r="S578" s="97">
        <v>2532.21</v>
      </c>
      <c r="T578" s="97">
        <v>2572.79</v>
      </c>
      <c r="U578" s="97">
        <v>2580.5</v>
      </c>
      <c r="V578" s="97">
        <v>2561.2600000000002</v>
      </c>
      <c r="W578" s="97">
        <v>2532.8999999999996</v>
      </c>
      <c r="X578" s="97">
        <v>2355.9299999999998</v>
      </c>
      <c r="Y578" s="97">
        <v>1969.72</v>
      </c>
    </row>
    <row r="579" spans="1:25" s="68" customFormat="1" ht="15.75" hidden="1" outlineLevel="1" x14ac:dyDescent="0.25">
      <c r="A579" s="110">
        <v>14</v>
      </c>
      <c r="B579" s="97">
        <v>1670.95</v>
      </c>
      <c r="C579" s="97">
        <v>1545.08</v>
      </c>
      <c r="D579" s="97">
        <v>1502.6</v>
      </c>
      <c r="E579" s="97">
        <v>1492.77</v>
      </c>
      <c r="F579" s="97">
        <v>1539.4</v>
      </c>
      <c r="G579" s="97">
        <v>1827.9199999999998</v>
      </c>
      <c r="H579" s="97">
        <v>2115.85</v>
      </c>
      <c r="I579" s="97">
        <v>2400.02</v>
      </c>
      <c r="J579" s="97">
        <v>2459.5699999999997</v>
      </c>
      <c r="K579" s="97">
        <v>2487.92</v>
      </c>
      <c r="L579" s="97">
        <v>2483.98</v>
      </c>
      <c r="M579" s="97">
        <v>2476.0299999999997</v>
      </c>
      <c r="N579" s="97">
        <v>2463.9499999999998</v>
      </c>
      <c r="O579" s="97">
        <v>2472.87</v>
      </c>
      <c r="P579" s="97">
        <v>2471.8599999999997</v>
      </c>
      <c r="Q579" s="97">
        <v>2471.5500000000002</v>
      </c>
      <c r="R579" s="97">
        <v>2466.67</v>
      </c>
      <c r="S579" s="97">
        <v>2489.27</v>
      </c>
      <c r="T579" s="97">
        <v>2552.5500000000002</v>
      </c>
      <c r="U579" s="97">
        <v>2557.5</v>
      </c>
      <c r="V579" s="97">
        <v>2545.06</v>
      </c>
      <c r="W579" s="97">
        <v>2513.87</v>
      </c>
      <c r="X579" s="97">
        <v>2360.66</v>
      </c>
      <c r="Y579" s="97">
        <v>1980.03</v>
      </c>
    </row>
    <row r="580" spans="1:25" s="68" customFormat="1" ht="15.75" hidden="1" outlineLevel="1" x14ac:dyDescent="0.25">
      <c r="A580" s="110">
        <v>15</v>
      </c>
      <c r="B580" s="97">
        <v>1822.58</v>
      </c>
      <c r="C580" s="97">
        <v>1642.96</v>
      </c>
      <c r="D580" s="97">
        <v>1536.02</v>
      </c>
      <c r="E580" s="97">
        <v>1525.4499999999998</v>
      </c>
      <c r="F580" s="97">
        <v>1555.48</v>
      </c>
      <c r="G580" s="97">
        <v>1642.29</v>
      </c>
      <c r="H580" s="97">
        <v>1782.47</v>
      </c>
      <c r="I580" s="97">
        <v>1976.21</v>
      </c>
      <c r="J580" s="97">
        <v>2216.0100000000002</v>
      </c>
      <c r="K580" s="97">
        <v>2372.92</v>
      </c>
      <c r="L580" s="97">
        <v>2396.8000000000002</v>
      </c>
      <c r="M580" s="97">
        <v>2397.2799999999997</v>
      </c>
      <c r="N580" s="97">
        <v>2346.91</v>
      </c>
      <c r="O580" s="97">
        <v>2349.08</v>
      </c>
      <c r="P580" s="97">
        <v>2343.0699999999997</v>
      </c>
      <c r="Q580" s="97">
        <v>2353.1099999999997</v>
      </c>
      <c r="R580" s="97">
        <v>2343.8000000000002</v>
      </c>
      <c r="S580" s="97">
        <v>2425.39</v>
      </c>
      <c r="T580" s="97">
        <v>2475.79</v>
      </c>
      <c r="U580" s="97">
        <v>2472.9499999999998</v>
      </c>
      <c r="V580" s="97">
        <v>2447.1899999999996</v>
      </c>
      <c r="W580" s="97">
        <v>2408.3000000000002</v>
      </c>
      <c r="X580" s="97">
        <v>2066.3199999999997</v>
      </c>
      <c r="Y580" s="97">
        <v>1763.52</v>
      </c>
    </row>
    <row r="581" spans="1:25" s="68" customFormat="1" ht="15.75" hidden="1" outlineLevel="1" x14ac:dyDescent="0.25">
      <c r="A581" s="110">
        <v>16</v>
      </c>
      <c r="B581" s="97">
        <v>1573.8899999999999</v>
      </c>
      <c r="C581" s="97">
        <v>1460.9499999999998</v>
      </c>
      <c r="D581" s="97">
        <v>1410.92</v>
      </c>
      <c r="E581" s="97">
        <v>1408.79</v>
      </c>
      <c r="F581" s="97">
        <v>1421.03</v>
      </c>
      <c r="G581" s="97">
        <v>1481.87</v>
      </c>
      <c r="H581" s="97">
        <v>1512.8799999999999</v>
      </c>
      <c r="I581" s="97">
        <v>1683.11</v>
      </c>
      <c r="J581" s="97">
        <v>1845.46</v>
      </c>
      <c r="K581" s="97">
        <v>2033.5</v>
      </c>
      <c r="L581" s="97">
        <v>2071.85</v>
      </c>
      <c r="M581" s="97">
        <v>2053.12</v>
      </c>
      <c r="N581" s="97">
        <v>2045.4099999999999</v>
      </c>
      <c r="O581" s="97">
        <v>2077.9700000000003</v>
      </c>
      <c r="P581" s="97">
        <v>2108.96</v>
      </c>
      <c r="Q581" s="97">
        <v>2143.35</v>
      </c>
      <c r="R581" s="97">
        <v>2206.09</v>
      </c>
      <c r="S581" s="97">
        <v>2363.04</v>
      </c>
      <c r="T581" s="97">
        <v>2438.31</v>
      </c>
      <c r="U581" s="97">
        <v>2467.56</v>
      </c>
      <c r="V581" s="97">
        <v>2429.54</v>
      </c>
      <c r="W581" s="97">
        <v>2273.73</v>
      </c>
      <c r="X581" s="97">
        <v>2072.42</v>
      </c>
      <c r="Y581" s="97">
        <v>1695.54</v>
      </c>
    </row>
    <row r="582" spans="1:25" s="68" customFormat="1" ht="15.75" hidden="1" outlineLevel="1" x14ac:dyDescent="0.25">
      <c r="A582" s="110">
        <v>17</v>
      </c>
      <c r="B582" s="97">
        <v>1486.07</v>
      </c>
      <c r="C582" s="97">
        <v>1422.86</v>
      </c>
      <c r="D582" s="97">
        <v>1409.05</v>
      </c>
      <c r="E582" s="97">
        <v>1409.57</v>
      </c>
      <c r="F582" s="97">
        <v>1481.15</v>
      </c>
      <c r="G582" s="97">
        <v>1693.47</v>
      </c>
      <c r="H582" s="97">
        <v>1984.8799999999999</v>
      </c>
      <c r="I582" s="97">
        <v>2211.34</v>
      </c>
      <c r="J582" s="97">
        <v>2438.77</v>
      </c>
      <c r="K582" s="97">
        <v>2473.41</v>
      </c>
      <c r="L582" s="97">
        <v>2469.9299999999998</v>
      </c>
      <c r="M582" s="97">
        <v>2452.8000000000002</v>
      </c>
      <c r="N582" s="97">
        <v>2427.9499999999998</v>
      </c>
      <c r="O582" s="97">
        <v>2437.7200000000003</v>
      </c>
      <c r="P582" s="97">
        <v>2438.4700000000003</v>
      </c>
      <c r="Q582" s="97">
        <v>2440.71</v>
      </c>
      <c r="R582" s="97">
        <v>2442.12</v>
      </c>
      <c r="S582" s="97">
        <v>2477.67</v>
      </c>
      <c r="T582" s="97">
        <v>2563.4299999999998</v>
      </c>
      <c r="U582" s="97">
        <v>2567.7200000000003</v>
      </c>
      <c r="V582" s="97">
        <v>2528.21</v>
      </c>
      <c r="W582" s="97">
        <v>2471.5299999999997</v>
      </c>
      <c r="X582" s="97">
        <v>2271.0500000000002</v>
      </c>
      <c r="Y582" s="97">
        <v>1836.79</v>
      </c>
    </row>
    <row r="583" spans="1:25" s="68" customFormat="1" ht="15.75" hidden="1" outlineLevel="1" x14ac:dyDescent="0.25">
      <c r="A583" s="110">
        <v>18</v>
      </c>
      <c r="B583" s="97">
        <v>1617.82</v>
      </c>
      <c r="C583" s="97">
        <v>1517.51</v>
      </c>
      <c r="D583" s="97">
        <v>1481.5</v>
      </c>
      <c r="E583" s="97">
        <v>1491.79</v>
      </c>
      <c r="F583" s="97">
        <v>1535.77</v>
      </c>
      <c r="G583" s="97">
        <v>1750.34</v>
      </c>
      <c r="H583" s="97">
        <v>2032.8999999999999</v>
      </c>
      <c r="I583" s="97">
        <v>2328.41</v>
      </c>
      <c r="J583" s="97">
        <v>2478.92</v>
      </c>
      <c r="K583" s="97">
        <v>2509.67</v>
      </c>
      <c r="L583" s="97">
        <v>2506.3000000000002</v>
      </c>
      <c r="M583" s="97">
        <v>2485.9399999999996</v>
      </c>
      <c r="N583" s="97">
        <v>2447.5100000000002</v>
      </c>
      <c r="O583" s="97">
        <v>2455.3999999999996</v>
      </c>
      <c r="P583" s="97">
        <v>2466.1799999999998</v>
      </c>
      <c r="Q583" s="97">
        <v>2467</v>
      </c>
      <c r="R583" s="97">
        <v>2471.71</v>
      </c>
      <c r="S583" s="97">
        <v>2521.02</v>
      </c>
      <c r="T583" s="97">
        <v>2589.1499999999996</v>
      </c>
      <c r="U583" s="97">
        <v>2585.12</v>
      </c>
      <c r="V583" s="97">
        <v>2570.4499999999998</v>
      </c>
      <c r="W583" s="97">
        <v>2512.48</v>
      </c>
      <c r="X583" s="97">
        <v>2418.54</v>
      </c>
      <c r="Y583" s="97">
        <v>1868.36</v>
      </c>
    </row>
    <row r="584" spans="1:25" s="68" customFormat="1" ht="15.75" hidden="1" outlineLevel="1" x14ac:dyDescent="0.25">
      <c r="A584" s="110">
        <v>19</v>
      </c>
      <c r="B584" s="97">
        <v>1547.08</v>
      </c>
      <c r="C584" s="97">
        <v>1472.46</v>
      </c>
      <c r="D584" s="97">
        <v>1410.34</v>
      </c>
      <c r="E584" s="97">
        <v>1405.81</v>
      </c>
      <c r="F584" s="97">
        <v>1509.94</v>
      </c>
      <c r="G584" s="97">
        <v>1682.3799999999999</v>
      </c>
      <c r="H584" s="97">
        <v>1926.23</v>
      </c>
      <c r="I584" s="97">
        <v>2163.41</v>
      </c>
      <c r="J584" s="97">
        <v>2445.4899999999998</v>
      </c>
      <c r="K584" s="97">
        <v>2471.06</v>
      </c>
      <c r="L584" s="97">
        <v>2476.2600000000002</v>
      </c>
      <c r="M584" s="97">
        <v>2457.54</v>
      </c>
      <c r="N584" s="97">
        <v>2423.37</v>
      </c>
      <c r="O584" s="97">
        <v>2430.91</v>
      </c>
      <c r="P584" s="97">
        <v>2426.4700000000003</v>
      </c>
      <c r="Q584" s="97">
        <v>2427.87</v>
      </c>
      <c r="R584" s="97">
        <v>2429</v>
      </c>
      <c r="S584" s="97">
        <v>2451.14</v>
      </c>
      <c r="T584" s="97">
        <v>2529.06</v>
      </c>
      <c r="U584" s="97">
        <v>2494.96</v>
      </c>
      <c r="V584" s="97">
        <v>2485.1499999999996</v>
      </c>
      <c r="W584" s="97">
        <v>2465.2600000000002</v>
      </c>
      <c r="X584" s="97">
        <v>2156.5699999999997</v>
      </c>
      <c r="Y584" s="97">
        <v>1785.6699999999998</v>
      </c>
    </row>
    <row r="585" spans="1:25" s="68" customFormat="1" ht="15.75" hidden="1" outlineLevel="1" x14ac:dyDescent="0.25">
      <c r="A585" s="110">
        <v>20</v>
      </c>
      <c r="B585" s="97">
        <v>1525.04</v>
      </c>
      <c r="C585" s="97">
        <v>1458.01</v>
      </c>
      <c r="D585" s="97">
        <v>1406.1399999999999</v>
      </c>
      <c r="E585" s="97">
        <v>1403.1</v>
      </c>
      <c r="F585" s="97">
        <v>1457.71</v>
      </c>
      <c r="G585" s="97">
        <v>1586.46</v>
      </c>
      <c r="H585" s="97">
        <v>1902.84</v>
      </c>
      <c r="I585" s="97">
        <v>2201.9899999999998</v>
      </c>
      <c r="J585" s="97">
        <v>2434.5100000000002</v>
      </c>
      <c r="K585" s="97">
        <v>2480.35</v>
      </c>
      <c r="L585" s="97">
        <v>2478.1499999999996</v>
      </c>
      <c r="M585" s="97">
        <v>2464.8999999999996</v>
      </c>
      <c r="N585" s="97">
        <v>2433.42</v>
      </c>
      <c r="O585" s="97">
        <v>2430.71</v>
      </c>
      <c r="P585" s="97">
        <v>2423.34</v>
      </c>
      <c r="Q585" s="97">
        <v>2419.06</v>
      </c>
      <c r="R585" s="97">
        <v>2415.2200000000003</v>
      </c>
      <c r="S585" s="97">
        <v>2420.66</v>
      </c>
      <c r="T585" s="97">
        <v>2473.23</v>
      </c>
      <c r="U585" s="97">
        <v>2469.77</v>
      </c>
      <c r="V585" s="97">
        <v>2452.35</v>
      </c>
      <c r="W585" s="97">
        <v>2395.35</v>
      </c>
      <c r="X585" s="97">
        <v>2009.8</v>
      </c>
      <c r="Y585" s="97">
        <v>1575.11</v>
      </c>
    </row>
    <row r="586" spans="1:25" s="68" customFormat="1" ht="15.75" hidden="1" outlineLevel="1" x14ac:dyDescent="0.25">
      <c r="A586" s="110">
        <v>21</v>
      </c>
      <c r="B586" s="97">
        <v>1401.34</v>
      </c>
      <c r="C586" s="97">
        <v>1329.67</v>
      </c>
      <c r="D586" s="97">
        <v>1268.51</v>
      </c>
      <c r="E586" s="97">
        <v>1206.1199999999999</v>
      </c>
      <c r="F586" s="97">
        <v>559.09999999999991</v>
      </c>
      <c r="G586" s="97">
        <v>1464.75</v>
      </c>
      <c r="H586" s="97">
        <v>1719.1599999999999</v>
      </c>
      <c r="I586" s="97">
        <v>1967.52</v>
      </c>
      <c r="J586" s="97">
        <v>2265.08</v>
      </c>
      <c r="K586" s="97">
        <v>2384.59</v>
      </c>
      <c r="L586" s="97">
        <v>2388.13</v>
      </c>
      <c r="M586" s="97">
        <v>2382.7399999999998</v>
      </c>
      <c r="N586" s="97">
        <v>2367.6499999999996</v>
      </c>
      <c r="O586" s="97">
        <v>2377.6499999999996</v>
      </c>
      <c r="P586" s="97">
        <v>2376.83</v>
      </c>
      <c r="Q586" s="97">
        <v>2378.5299999999997</v>
      </c>
      <c r="R586" s="97">
        <v>2384.1899999999996</v>
      </c>
      <c r="S586" s="97">
        <v>2398.75</v>
      </c>
      <c r="T586" s="97">
        <v>2461.37</v>
      </c>
      <c r="U586" s="97">
        <v>2484.98</v>
      </c>
      <c r="V586" s="97">
        <v>2457.1</v>
      </c>
      <c r="W586" s="97">
        <v>2444.56</v>
      </c>
      <c r="X586" s="97">
        <v>2139.29</v>
      </c>
      <c r="Y586" s="97">
        <v>1793.87</v>
      </c>
    </row>
    <row r="587" spans="1:25" s="68" customFormat="1" ht="15.75" hidden="1" outlineLevel="1" x14ac:dyDescent="0.25">
      <c r="A587" s="110">
        <v>22</v>
      </c>
      <c r="B587" s="97">
        <v>1522.9</v>
      </c>
      <c r="C587" s="97">
        <v>1461.82</v>
      </c>
      <c r="D587" s="97">
        <v>1401.03</v>
      </c>
      <c r="E587" s="97">
        <v>1394.85</v>
      </c>
      <c r="F587" s="97">
        <v>1415.9299999999998</v>
      </c>
      <c r="G587" s="97">
        <v>1463.42</v>
      </c>
      <c r="H587" s="97">
        <v>1510.9099999999999</v>
      </c>
      <c r="I587" s="97">
        <v>1751.23</v>
      </c>
      <c r="J587" s="97">
        <v>2019.83</v>
      </c>
      <c r="K587" s="97">
        <v>2204.91</v>
      </c>
      <c r="L587" s="97">
        <v>2229.2600000000002</v>
      </c>
      <c r="M587" s="97">
        <v>2224.6499999999996</v>
      </c>
      <c r="N587" s="97">
        <v>2200.64</v>
      </c>
      <c r="O587" s="97">
        <v>2201.25</v>
      </c>
      <c r="P587" s="97">
        <v>2212.06</v>
      </c>
      <c r="Q587" s="97">
        <v>2210.9399999999996</v>
      </c>
      <c r="R587" s="97">
        <v>2227.91</v>
      </c>
      <c r="S587" s="97">
        <v>2347.85</v>
      </c>
      <c r="T587" s="97">
        <v>2491.58</v>
      </c>
      <c r="U587" s="97">
        <v>2492.64</v>
      </c>
      <c r="V587" s="97">
        <v>2470.17</v>
      </c>
      <c r="W587" s="97">
        <v>2439.9700000000003</v>
      </c>
      <c r="X587" s="97">
        <v>1912.1</v>
      </c>
      <c r="Y587" s="97">
        <v>1661.4299999999998</v>
      </c>
    </row>
    <row r="588" spans="1:25" s="68" customFormat="1" ht="15.75" hidden="1" outlineLevel="1" x14ac:dyDescent="0.25">
      <c r="A588" s="110">
        <v>23</v>
      </c>
      <c r="B588" s="97">
        <v>1564.54</v>
      </c>
      <c r="C588" s="97">
        <v>1492.96</v>
      </c>
      <c r="D588" s="97">
        <v>1410.67</v>
      </c>
      <c r="E588" s="97">
        <v>1398.9299999999998</v>
      </c>
      <c r="F588" s="97">
        <v>1432.04</v>
      </c>
      <c r="G588" s="97">
        <v>1477.07</v>
      </c>
      <c r="H588" s="97">
        <v>1506.85</v>
      </c>
      <c r="I588" s="97">
        <v>1611.6299999999999</v>
      </c>
      <c r="J588" s="97">
        <v>1933.4299999999998</v>
      </c>
      <c r="K588" s="97">
        <v>2227.92</v>
      </c>
      <c r="L588" s="97">
        <v>2246.83</v>
      </c>
      <c r="M588" s="97">
        <v>2246.66</v>
      </c>
      <c r="N588" s="97">
        <v>2221.1799999999998</v>
      </c>
      <c r="O588" s="97">
        <v>2214.0100000000002</v>
      </c>
      <c r="P588" s="97">
        <v>2220.1</v>
      </c>
      <c r="Q588" s="97">
        <v>2231.75</v>
      </c>
      <c r="R588" s="97">
        <v>2244.9899999999998</v>
      </c>
      <c r="S588" s="97">
        <v>2399.02</v>
      </c>
      <c r="T588" s="97">
        <v>2448.88</v>
      </c>
      <c r="U588" s="97">
        <v>2446.3599999999997</v>
      </c>
      <c r="V588" s="97">
        <v>2454.58</v>
      </c>
      <c r="W588" s="97">
        <v>2438.04</v>
      </c>
      <c r="X588" s="97">
        <v>1903.05</v>
      </c>
      <c r="Y588" s="97">
        <v>1620.59</v>
      </c>
    </row>
    <row r="589" spans="1:25" s="68" customFormat="1" ht="15.75" hidden="1" outlineLevel="1" x14ac:dyDescent="0.25">
      <c r="A589" s="110">
        <v>24</v>
      </c>
      <c r="B589" s="97">
        <v>1496.56</v>
      </c>
      <c r="C589" s="97">
        <v>1439.92</v>
      </c>
      <c r="D589" s="97">
        <v>1394.09</v>
      </c>
      <c r="E589" s="97">
        <v>1376.6599999999999</v>
      </c>
      <c r="F589" s="97">
        <v>1418.53</v>
      </c>
      <c r="G589" s="97">
        <v>1513.9099999999999</v>
      </c>
      <c r="H589" s="97">
        <v>1805.11</v>
      </c>
      <c r="I589" s="97">
        <v>2083.81</v>
      </c>
      <c r="J589" s="97">
        <v>2312.48</v>
      </c>
      <c r="K589" s="97">
        <v>2365.9700000000003</v>
      </c>
      <c r="L589" s="97">
        <v>2356.6799999999998</v>
      </c>
      <c r="M589" s="97">
        <v>2349.62</v>
      </c>
      <c r="N589" s="97">
        <v>2311.41</v>
      </c>
      <c r="O589" s="97">
        <v>2315.83</v>
      </c>
      <c r="P589" s="97">
        <v>2322.58</v>
      </c>
      <c r="Q589" s="97">
        <v>2321.87</v>
      </c>
      <c r="R589" s="97">
        <v>2316.52</v>
      </c>
      <c r="S589" s="97">
        <v>2378.0100000000002</v>
      </c>
      <c r="T589" s="97">
        <v>2419.1799999999998</v>
      </c>
      <c r="U589" s="97">
        <v>2436.1799999999998</v>
      </c>
      <c r="V589" s="97">
        <v>2400.8599999999997</v>
      </c>
      <c r="W589" s="97">
        <v>2305.5500000000002</v>
      </c>
      <c r="X589" s="97">
        <v>1876.51</v>
      </c>
      <c r="Y589" s="97">
        <v>1596.85</v>
      </c>
    </row>
    <row r="590" spans="1:25" s="68" customFormat="1" ht="15.75" hidden="1" outlineLevel="1" x14ac:dyDescent="0.25">
      <c r="A590" s="110">
        <v>25</v>
      </c>
      <c r="B590" s="97">
        <v>1441.08</v>
      </c>
      <c r="C590" s="97">
        <v>1397.4299999999998</v>
      </c>
      <c r="D590" s="97">
        <v>1350.9699999999998</v>
      </c>
      <c r="E590" s="97">
        <v>1334.86</v>
      </c>
      <c r="F590" s="97">
        <v>1415.83</v>
      </c>
      <c r="G590" s="97">
        <v>1501.92</v>
      </c>
      <c r="H590" s="97">
        <v>1791.8999999999999</v>
      </c>
      <c r="I590" s="97">
        <v>2102.0500000000002</v>
      </c>
      <c r="J590" s="97">
        <v>2383.4899999999998</v>
      </c>
      <c r="K590" s="97">
        <v>2449.16</v>
      </c>
      <c r="L590" s="97">
        <v>2450.3599999999997</v>
      </c>
      <c r="M590" s="97">
        <v>2442.04</v>
      </c>
      <c r="N590" s="97">
        <v>2407.3599999999997</v>
      </c>
      <c r="O590" s="97">
        <v>2418.71</v>
      </c>
      <c r="P590" s="97">
        <v>2419.75</v>
      </c>
      <c r="Q590" s="97">
        <v>2403.02</v>
      </c>
      <c r="R590" s="97">
        <v>2417.5500000000002</v>
      </c>
      <c r="S590" s="97">
        <v>2460.2200000000003</v>
      </c>
      <c r="T590" s="97">
        <v>2511.9499999999998</v>
      </c>
      <c r="U590" s="97">
        <v>2484.41</v>
      </c>
      <c r="V590" s="97">
        <v>2458.77</v>
      </c>
      <c r="W590" s="97">
        <v>2443.6099999999997</v>
      </c>
      <c r="X590" s="97">
        <v>2161.06</v>
      </c>
      <c r="Y590" s="97">
        <v>1836.8</v>
      </c>
    </row>
    <row r="591" spans="1:25" s="68" customFormat="1" ht="15.75" hidden="1" outlineLevel="1" x14ac:dyDescent="0.25">
      <c r="A591" s="110">
        <v>26</v>
      </c>
      <c r="B591" s="97">
        <v>1655.49</v>
      </c>
      <c r="C591" s="97">
        <v>1572.09</v>
      </c>
      <c r="D591" s="97">
        <v>1538.4499999999998</v>
      </c>
      <c r="E591" s="97">
        <v>1534.34</v>
      </c>
      <c r="F591" s="97">
        <v>1565.3899999999999</v>
      </c>
      <c r="G591" s="97">
        <v>1694.81</v>
      </c>
      <c r="H591" s="97">
        <v>1891.78</v>
      </c>
      <c r="I591" s="97">
        <v>2242.5299999999997</v>
      </c>
      <c r="J591" s="97">
        <v>2462.7799999999997</v>
      </c>
      <c r="K591" s="97">
        <v>2509.48</v>
      </c>
      <c r="L591" s="97">
        <v>2511.33</v>
      </c>
      <c r="M591" s="97">
        <v>2497.8199999999997</v>
      </c>
      <c r="N591" s="97">
        <v>2470.16</v>
      </c>
      <c r="O591" s="97">
        <v>2453.8000000000002</v>
      </c>
      <c r="P591" s="97">
        <v>2455.0299999999997</v>
      </c>
      <c r="Q591" s="97">
        <v>2473.5100000000002</v>
      </c>
      <c r="R591" s="97">
        <v>2471.35</v>
      </c>
      <c r="S591" s="97">
        <v>2513.12</v>
      </c>
      <c r="T591" s="97">
        <v>2562.4299999999998</v>
      </c>
      <c r="U591" s="97">
        <v>2517.5500000000002</v>
      </c>
      <c r="V591" s="97">
        <v>2478.75</v>
      </c>
      <c r="W591" s="97">
        <v>2433.89</v>
      </c>
      <c r="X591" s="97">
        <v>2178.5</v>
      </c>
      <c r="Y591" s="97">
        <v>1819.3</v>
      </c>
    </row>
    <row r="592" spans="1:25" s="68" customFormat="1" ht="15.75" hidden="1" outlineLevel="1" x14ac:dyDescent="0.25">
      <c r="A592" s="110">
        <v>27</v>
      </c>
      <c r="B592" s="97">
        <v>1532.82</v>
      </c>
      <c r="C592" s="97">
        <v>1472.6399999999999</v>
      </c>
      <c r="D592" s="97">
        <v>1427.17</v>
      </c>
      <c r="E592" s="97">
        <v>1434.5</v>
      </c>
      <c r="F592" s="97">
        <v>1508.1799999999998</v>
      </c>
      <c r="G592" s="97">
        <v>1596.48</v>
      </c>
      <c r="H592" s="97">
        <v>1862.03</v>
      </c>
      <c r="I592" s="97">
        <v>2188.41</v>
      </c>
      <c r="J592" s="97">
        <v>2434.1899999999996</v>
      </c>
      <c r="K592" s="97">
        <v>2487.38</v>
      </c>
      <c r="L592" s="97">
        <v>2481.9700000000003</v>
      </c>
      <c r="M592" s="97">
        <v>2467.27</v>
      </c>
      <c r="N592" s="97">
        <v>2452.31</v>
      </c>
      <c r="O592" s="97">
        <v>2453.31</v>
      </c>
      <c r="P592" s="97">
        <v>2451.56</v>
      </c>
      <c r="Q592" s="97">
        <v>2428.0699999999997</v>
      </c>
      <c r="R592" s="97">
        <v>2442.5</v>
      </c>
      <c r="S592" s="97">
        <v>2454.85</v>
      </c>
      <c r="T592" s="97">
        <v>2501.52</v>
      </c>
      <c r="U592" s="97">
        <v>2512.0699999999997</v>
      </c>
      <c r="V592" s="97">
        <v>2481.79</v>
      </c>
      <c r="W592" s="97">
        <v>2431.0699999999997</v>
      </c>
      <c r="X592" s="97">
        <v>2191.9299999999998</v>
      </c>
      <c r="Y592" s="97">
        <v>1820.51</v>
      </c>
    </row>
    <row r="593" spans="1:25" s="68" customFormat="1" ht="15.75" hidden="1" outlineLevel="1" x14ac:dyDescent="0.25">
      <c r="A593" s="110">
        <v>28</v>
      </c>
      <c r="B593" s="97">
        <v>1397.34</v>
      </c>
      <c r="C593" s="97">
        <v>1266.9499999999998</v>
      </c>
      <c r="D593" s="97">
        <v>1189.78</v>
      </c>
      <c r="E593" s="97">
        <v>556.57999999999993</v>
      </c>
      <c r="F593" s="97">
        <v>1352</v>
      </c>
      <c r="G593" s="97">
        <v>1460.77</v>
      </c>
      <c r="H593" s="97">
        <v>1699.09</v>
      </c>
      <c r="I593" s="97">
        <v>2016.52</v>
      </c>
      <c r="J593" s="97">
        <v>2413.84</v>
      </c>
      <c r="K593" s="97">
        <v>2467.35</v>
      </c>
      <c r="L593" s="97">
        <v>2473.5299999999997</v>
      </c>
      <c r="M593" s="97">
        <v>2459.48</v>
      </c>
      <c r="N593" s="97">
        <v>2447.38</v>
      </c>
      <c r="O593" s="97">
        <v>2450.12</v>
      </c>
      <c r="P593" s="97">
        <v>2447.92</v>
      </c>
      <c r="Q593" s="97">
        <v>2448</v>
      </c>
      <c r="R593" s="97">
        <v>2449.9499999999998</v>
      </c>
      <c r="S593" s="97">
        <v>2476.3999999999996</v>
      </c>
      <c r="T593" s="97">
        <v>2523.2600000000002</v>
      </c>
      <c r="U593" s="97">
        <v>2514.4899999999998</v>
      </c>
      <c r="V593" s="97">
        <v>2484.2799999999997</v>
      </c>
      <c r="W593" s="97">
        <v>2445.1799999999998</v>
      </c>
      <c r="X593" s="97">
        <v>2043.6599999999999</v>
      </c>
      <c r="Y593" s="97">
        <v>1793.25</v>
      </c>
    </row>
    <row r="594" spans="1:25" s="68" customFormat="1" ht="15.75" hidden="1" outlineLevel="1" x14ac:dyDescent="0.25">
      <c r="A594" s="110">
        <v>29</v>
      </c>
      <c r="B594" s="97">
        <v>1587.5</v>
      </c>
      <c r="C594" s="97">
        <v>1476.6799999999998</v>
      </c>
      <c r="D594" s="97">
        <v>1418.25</v>
      </c>
      <c r="E594" s="97">
        <v>1408.98</v>
      </c>
      <c r="F594" s="97">
        <v>1468.87</v>
      </c>
      <c r="G594" s="97">
        <v>1522.67</v>
      </c>
      <c r="H594" s="97">
        <v>1637.77</v>
      </c>
      <c r="I594" s="97">
        <v>1889.72</v>
      </c>
      <c r="J594" s="97">
        <v>2261.7600000000002</v>
      </c>
      <c r="K594" s="97">
        <v>2447.8199999999997</v>
      </c>
      <c r="L594" s="97">
        <v>2464.7399999999998</v>
      </c>
      <c r="M594" s="97">
        <v>2458.8599999999997</v>
      </c>
      <c r="N594" s="97">
        <v>2449.5299999999997</v>
      </c>
      <c r="O594" s="97">
        <v>2445.02</v>
      </c>
      <c r="P594" s="97">
        <v>2430.8999999999996</v>
      </c>
      <c r="Q594" s="97">
        <v>2433.9299999999998</v>
      </c>
      <c r="R594" s="97">
        <v>2444.58</v>
      </c>
      <c r="S594" s="97">
        <v>2491.79</v>
      </c>
      <c r="T594" s="97">
        <v>2572.75</v>
      </c>
      <c r="U594" s="97">
        <v>2562.27</v>
      </c>
      <c r="V594" s="97">
        <v>2508.1899999999996</v>
      </c>
      <c r="W594" s="97">
        <v>2463.75</v>
      </c>
      <c r="X594" s="97">
        <v>2401.3999999999996</v>
      </c>
      <c r="Y594" s="97">
        <v>1839.24</v>
      </c>
    </row>
    <row r="595" spans="1:25" s="68" customFormat="1" ht="15.75" collapsed="1" x14ac:dyDescent="0.25">
      <c r="A595" s="110">
        <v>30</v>
      </c>
      <c r="B595" s="97">
        <v>1585.97</v>
      </c>
      <c r="C595" s="97">
        <v>1478.23</v>
      </c>
      <c r="D595" s="97">
        <v>1404.8899999999999</v>
      </c>
      <c r="E595" s="97">
        <v>1380.61</v>
      </c>
      <c r="F595" s="97">
        <v>1401.36</v>
      </c>
      <c r="G595" s="97">
        <v>1428.2199999999998</v>
      </c>
      <c r="H595" s="97">
        <v>1458.57</v>
      </c>
      <c r="I595" s="97">
        <v>1576.6999999999998</v>
      </c>
      <c r="J595" s="97">
        <v>1805.8</v>
      </c>
      <c r="K595" s="97">
        <v>1950</v>
      </c>
      <c r="L595" s="97">
        <v>2139.35</v>
      </c>
      <c r="M595" s="97">
        <v>2145.1899999999996</v>
      </c>
      <c r="N595" s="97">
        <v>2144.6</v>
      </c>
      <c r="O595" s="97">
        <v>2160.4499999999998</v>
      </c>
      <c r="P595" s="97">
        <v>2130.8000000000002</v>
      </c>
      <c r="Q595" s="97">
        <v>2139.0699999999997</v>
      </c>
      <c r="R595" s="97">
        <v>2165.4299999999998</v>
      </c>
      <c r="S595" s="97">
        <v>2298.83</v>
      </c>
      <c r="T595" s="97">
        <v>2474.1999999999998</v>
      </c>
      <c r="U595" s="97">
        <v>2483.09</v>
      </c>
      <c r="V595" s="97">
        <v>2304.73</v>
      </c>
      <c r="W595" s="97">
        <v>2445.83</v>
      </c>
      <c r="X595" s="97">
        <v>1851.1699999999998</v>
      </c>
      <c r="Y595" s="97">
        <v>1585.1699999999998</v>
      </c>
    </row>
    <row r="596" spans="1:25" s="68" customFormat="1" ht="15.75" x14ac:dyDescent="0.25">
      <c r="A596" s="110">
        <v>31</v>
      </c>
      <c r="B596" s="97">
        <v>1407.37</v>
      </c>
      <c r="C596" s="97">
        <v>1275.29</v>
      </c>
      <c r="D596" s="97">
        <v>1104.92</v>
      </c>
      <c r="E596" s="97">
        <v>821.40999999999985</v>
      </c>
      <c r="F596" s="97">
        <v>1351.4</v>
      </c>
      <c r="G596" s="97">
        <v>1420.96</v>
      </c>
      <c r="H596" s="97">
        <v>1609.1599999999999</v>
      </c>
      <c r="I596" s="97">
        <v>1998.72</v>
      </c>
      <c r="J596" s="97">
        <v>2417.5500000000002</v>
      </c>
      <c r="K596" s="97">
        <v>2466.75</v>
      </c>
      <c r="L596" s="97">
        <v>2474.34</v>
      </c>
      <c r="M596" s="97">
        <v>2463.2200000000003</v>
      </c>
      <c r="N596" s="97">
        <v>2447.3000000000002</v>
      </c>
      <c r="O596" s="97">
        <v>2447.6499999999996</v>
      </c>
      <c r="P596" s="97">
        <v>2448.31</v>
      </c>
      <c r="Q596" s="97">
        <v>2446.62</v>
      </c>
      <c r="R596" s="97">
        <v>2437.6</v>
      </c>
      <c r="S596" s="97">
        <v>2461.8000000000002</v>
      </c>
      <c r="T596" s="97">
        <v>2506.88</v>
      </c>
      <c r="U596" s="97">
        <v>2498.52</v>
      </c>
      <c r="V596" s="97">
        <v>2448.0100000000002</v>
      </c>
      <c r="W596" s="97">
        <v>2387.81</v>
      </c>
      <c r="X596" s="97">
        <v>1810.51</v>
      </c>
      <c r="Y596" s="97">
        <v>1558.62</v>
      </c>
    </row>
    <row r="597" spans="1:25" s="68" customFormat="1" ht="15.75" x14ac:dyDescent="0.25">
      <c r="A597" s="46"/>
    </row>
    <row r="598" spans="1:25" s="68" customFormat="1" ht="15.75" x14ac:dyDescent="0.25">
      <c r="A598" s="138" t="s">
        <v>32</v>
      </c>
      <c r="B598" s="138" t="s">
        <v>121</v>
      </c>
      <c r="C598" s="138"/>
      <c r="D598" s="138"/>
      <c r="E598" s="138"/>
      <c r="F598" s="138"/>
      <c r="G598" s="138"/>
      <c r="H598" s="138"/>
      <c r="I598" s="138"/>
      <c r="J598" s="138"/>
      <c r="K598" s="138"/>
      <c r="L598" s="138"/>
      <c r="M598" s="138"/>
      <c r="N598" s="138"/>
      <c r="O598" s="138"/>
      <c r="P598" s="138"/>
      <c r="Q598" s="138"/>
      <c r="R598" s="138"/>
      <c r="S598" s="138"/>
      <c r="T598" s="138"/>
      <c r="U598" s="138"/>
      <c r="V598" s="138"/>
      <c r="W598" s="138"/>
      <c r="X598" s="138"/>
      <c r="Y598" s="138"/>
    </row>
    <row r="599" spans="1:25" s="75" customFormat="1" ht="12.75" x14ac:dyDescent="0.2">
      <c r="A599" s="138"/>
      <c r="B599" s="74" t="s">
        <v>33</v>
      </c>
      <c r="C599" s="74" t="s">
        <v>34</v>
      </c>
      <c r="D599" s="74" t="s">
        <v>35</v>
      </c>
      <c r="E599" s="74" t="s">
        <v>36</v>
      </c>
      <c r="F599" s="74" t="s">
        <v>37</v>
      </c>
      <c r="G599" s="74" t="s">
        <v>38</v>
      </c>
      <c r="H599" s="74" t="s">
        <v>39</v>
      </c>
      <c r="I599" s="74" t="s">
        <v>40</v>
      </c>
      <c r="J599" s="74" t="s">
        <v>41</v>
      </c>
      <c r="K599" s="74" t="s">
        <v>42</v>
      </c>
      <c r="L599" s="74" t="s">
        <v>43</v>
      </c>
      <c r="M599" s="74" t="s">
        <v>44</v>
      </c>
      <c r="N599" s="74" t="s">
        <v>45</v>
      </c>
      <c r="O599" s="74" t="s">
        <v>46</v>
      </c>
      <c r="P599" s="74" t="s">
        <v>47</v>
      </c>
      <c r="Q599" s="74" t="s">
        <v>48</v>
      </c>
      <c r="R599" s="74" t="s">
        <v>49</v>
      </c>
      <c r="S599" s="74" t="s">
        <v>50</v>
      </c>
      <c r="T599" s="74" t="s">
        <v>51</v>
      </c>
      <c r="U599" s="74" t="s">
        <v>52</v>
      </c>
      <c r="V599" s="74" t="s">
        <v>53</v>
      </c>
      <c r="W599" s="74" t="s">
        <v>54</v>
      </c>
      <c r="X599" s="74" t="s">
        <v>55</v>
      </c>
      <c r="Y599" s="74" t="s">
        <v>56</v>
      </c>
    </row>
    <row r="600" spans="1:25" s="68" customFormat="1" ht="15.75" x14ac:dyDescent="0.25">
      <c r="A600" s="110">
        <v>1</v>
      </c>
      <c r="B600" s="97">
        <v>1895.21</v>
      </c>
      <c r="C600" s="97">
        <v>1778.83</v>
      </c>
      <c r="D600" s="97">
        <v>1764.1</v>
      </c>
      <c r="E600" s="97">
        <v>1741.69</v>
      </c>
      <c r="F600" s="97">
        <v>1772.1399999999999</v>
      </c>
      <c r="G600" s="97">
        <v>1867.45</v>
      </c>
      <c r="H600" s="97">
        <v>1995.27</v>
      </c>
      <c r="I600" s="97">
        <v>2264.1400000000003</v>
      </c>
      <c r="J600" s="97">
        <v>2567.7799999999997</v>
      </c>
      <c r="K600" s="97">
        <v>2771.7</v>
      </c>
      <c r="L600" s="97">
        <v>2797.25</v>
      </c>
      <c r="M600" s="97">
        <v>2792.76</v>
      </c>
      <c r="N600" s="97">
        <v>2785.96</v>
      </c>
      <c r="O600" s="97">
        <v>2788.44</v>
      </c>
      <c r="P600" s="97">
        <v>2802.17</v>
      </c>
      <c r="Q600" s="97">
        <v>2806.12</v>
      </c>
      <c r="R600" s="97">
        <v>2824.1800000000003</v>
      </c>
      <c r="S600" s="97">
        <v>2841.55</v>
      </c>
      <c r="T600" s="97">
        <v>2856.6000000000004</v>
      </c>
      <c r="U600" s="97">
        <v>2892.66</v>
      </c>
      <c r="V600" s="97">
        <v>2863.34</v>
      </c>
      <c r="W600" s="97">
        <v>2725.2</v>
      </c>
      <c r="X600" s="97">
        <v>2263.31</v>
      </c>
      <c r="Y600" s="97">
        <v>2029.53</v>
      </c>
    </row>
    <row r="601" spans="1:25" s="68" customFormat="1" ht="15.75" hidden="1" outlineLevel="1" x14ac:dyDescent="0.25">
      <c r="A601" s="110">
        <v>2</v>
      </c>
      <c r="B601" s="97">
        <v>1927.3700000000001</v>
      </c>
      <c r="C601" s="97">
        <v>1792.23</v>
      </c>
      <c r="D601" s="97">
        <v>1726.88</v>
      </c>
      <c r="E601" s="97">
        <v>1681.93</v>
      </c>
      <c r="F601" s="97">
        <v>1732.21</v>
      </c>
      <c r="G601" s="97">
        <v>1782.12</v>
      </c>
      <c r="H601" s="97">
        <v>1808.5500000000002</v>
      </c>
      <c r="I601" s="97">
        <v>2099.5</v>
      </c>
      <c r="J601" s="97">
        <v>2332.23</v>
      </c>
      <c r="K601" s="97">
        <v>2479.96</v>
      </c>
      <c r="L601" s="97">
        <v>2561.0500000000002</v>
      </c>
      <c r="M601" s="97">
        <v>2571.21</v>
      </c>
      <c r="N601" s="97">
        <v>2534.56</v>
      </c>
      <c r="O601" s="97">
        <v>2561.4499999999998</v>
      </c>
      <c r="P601" s="97">
        <v>2603.5100000000002</v>
      </c>
      <c r="Q601" s="97">
        <v>2641.55</v>
      </c>
      <c r="R601" s="97">
        <v>2747.1400000000003</v>
      </c>
      <c r="S601" s="97">
        <v>2784.83</v>
      </c>
      <c r="T601" s="97">
        <v>2789.96</v>
      </c>
      <c r="U601" s="97">
        <v>2823.49</v>
      </c>
      <c r="V601" s="97">
        <v>2802.5</v>
      </c>
      <c r="W601" s="97">
        <v>2490.71</v>
      </c>
      <c r="X601" s="97">
        <v>2181.9700000000003</v>
      </c>
      <c r="Y601" s="97">
        <v>1910.22</v>
      </c>
    </row>
    <row r="602" spans="1:25" s="68" customFormat="1" ht="15.75" hidden="1" outlineLevel="1" x14ac:dyDescent="0.25">
      <c r="A602" s="110">
        <v>3</v>
      </c>
      <c r="B602" s="97">
        <v>1732.43</v>
      </c>
      <c r="C602" s="97">
        <v>1650.8400000000001</v>
      </c>
      <c r="D602" s="97">
        <v>1592.44</v>
      </c>
      <c r="E602" s="97">
        <v>1555.27</v>
      </c>
      <c r="F602" s="97">
        <v>1582.19</v>
      </c>
      <c r="G602" s="97">
        <v>1707.81</v>
      </c>
      <c r="H602" s="97">
        <v>2008.7</v>
      </c>
      <c r="I602" s="97">
        <v>2303.9300000000003</v>
      </c>
      <c r="J602" s="97">
        <v>2597.6800000000003</v>
      </c>
      <c r="K602" s="97">
        <v>2701.37</v>
      </c>
      <c r="L602" s="97">
        <v>2728.66</v>
      </c>
      <c r="M602" s="97">
        <v>2719.86</v>
      </c>
      <c r="N602" s="97">
        <v>2704.23</v>
      </c>
      <c r="O602" s="97">
        <v>2732.91</v>
      </c>
      <c r="P602" s="97">
        <v>2761.02</v>
      </c>
      <c r="Q602" s="97">
        <v>2766.86</v>
      </c>
      <c r="R602" s="97">
        <v>2766.23</v>
      </c>
      <c r="S602" s="97">
        <v>2780.24</v>
      </c>
      <c r="T602" s="97">
        <v>2814.5699999999997</v>
      </c>
      <c r="U602" s="97">
        <v>2830.51</v>
      </c>
      <c r="V602" s="97">
        <v>2801.95</v>
      </c>
      <c r="W602" s="97">
        <v>2624.6400000000003</v>
      </c>
      <c r="X602" s="97">
        <v>2248.2399999999998</v>
      </c>
      <c r="Y602" s="97">
        <v>1955.71</v>
      </c>
    </row>
    <row r="603" spans="1:25" s="68" customFormat="1" ht="15.75" hidden="1" outlineLevel="1" x14ac:dyDescent="0.25">
      <c r="A603" s="110">
        <v>4</v>
      </c>
      <c r="B603" s="97">
        <v>1724.17</v>
      </c>
      <c r="C603" s="97">
        <v>1659.13</v>
      </c>
      <c r="D603" s="97">
        <v>1637.18</v>
      </c>
      <c r="E603" s="97">
        <v>1602.8000000000002</v>
      </c>
      <c r="F603" s="97">
        <v>1679.15</v>
      </c>
      <c r="G603" s="97">
        <v>1850.27</v>
      </c>
      <c r="H603" s="97">
        <v>2159.62</v>
      </c>
      <c r="I603" s="97">
        <v>2468.23</v>
      </c>
      <c r="J603" s="97">
        <v>2721.21</v>
      </c>
      <c r="K603" s="97">
        <v>2764.36</v>
      </c>
      <c r="L603" s="97">
        <v>2771.71</v>
      </c>
      <c r="M603" s="97">
        <v>2748.24</v>
      </c>
      <c r="N603" s="97">
        <v>2730.34</v>
      </c>
      <c r="O603" s="97">
        <v>2758</v>
      </c>
      <c r="P603" s="97">
        <v>2758.84</v>
      </c>
      <c r="Q603" s="97">
        <v>2769.65</v>
      </c>
      <c r="R603" s="97">
        <v>2761.74</v>
      </c>
      <c r="S603" s="97">
        <v>2771.11</v>
      </c>
      <c r="T603" s="97">
        <v>2812.59</v>
      </c>
      <c r="U603" s="97">
        <v>2817.91</v>
      </c>
      <c r="V603" s="97">
        <v>2785.0699999999997</v>
      </c>
      <c r="W603" s="97">
        <v>2664.5699999999997</v>
      </c>
      <c r="X603" s="97">
        <v>2277.1400000000003</v>
      </c>
      <c r="Y603" s="97">
        <v>1955.9</v>
      </c>
    </row>
    <row r="604" spans="1:25" s="68" customFormat="1" ht="15.75" hidden="1" outlineLevel="1" x14ac:dyDescent="0.25">
      <c r="A604" s="110">
        <v>5</v>
      </c>
      <c r="B604" s="97">
        <v>1772.24</v>
      </c>
      <c r="C604" s="97">
        <v>1710.96</v>
      </c>
      <c r="D604" s="97">
        <v>1656.31</v>
      </c>
      <c r="E604" s="97">
        <v>1655.13</v>
      </c>
      <c r="F604" s="97">
        <v>1721.75</v>
      </c>
      <c r="G604" s="97">
        <v>1937.13</v>
      </c>
      <c r="H604" s="97">
        <v>2187.86</v>
      </c>
      <c r="I604" s="97">
        <v>2575.71</v>
      </c>
      <c r="J604" s="97">
        <v>2753.61</v>
      </c>
      <c r="K604" s="97">
        <v>2797.5299999999997</v>
      </c>
      <c r="L604" s="97">
        <v>2799.12</v>
      </c>
      <c r="M604" s="97">
        <v>2789.37</v>
      </c>
      <c r="N604" s="97">
        <v>2746.12</v>
      </c>
      <c r="O604" s="97">
        <v>2757.34</v>
      </c>
      <c r="P604" s="97">
        <v>2751.91</v>
      </c>
      <c r="Q604" s="97">
        <v>2746.5699999999997</v>
      </c>
      <c r="R604" s="97">
        <v>2731.33</v>
      </c>
      <c r="S604" s="97">
        <v>2753.91</v>
      </c>
      <c r="T604" s="97">
        <v>2808.9</v>
      </c>
      <c r="U604" s="97">
        <v>2816.99</v>
      </c>
      <c r="V604" s="97">
        <v>2773.96</v>
      </c>
      <c r="W604" s="97">
        <v>2668.87</v>
      </c>
      <c r="X604" s="97">
        <v>2252.6800000000003</v>
      </c>
      <c r="Y604" s="97">
        <v>1898.68</v>
      </c>
    </row>
    <row r="605" spans="1:25" s="68" customFormat="1" ht="15.75" hidden="1" outlineLevel="1" x14ac:dyDescent="0.25">
      <c r="A605" s="110">
        <v>6</v>
      </c>
      <c r="B605" s="97">
        <v>1772.25</v>
      </c>
      <c r="C605" s="97">
        <v>1687.87</v>
      </c>
      <c r="D605" s="97">
        <v>1655.3200000000002</v>
      </c>
      <c r="E605" s="97">
        <v>1652.16</v>
      </c>
      <c r="F605" s="97">
        <v>1720.16</v>
      </c>
      <c r="G605" s="97">
        <v>1866.06</v>
      </c>
      <c r="H605" s="97">
        <v>2151.5500000000002</v>
      </c>
      <c r="I605" s="97">
        <v>2450</v>
      </c>
      <c r="J605" s="97">
        <v>2640.54</v>
      </c>
      <c r="K605" s="97">
        <v>2705.9</v>
      </c>
      <c r="L605" s="97">
        <v>2676.8199999999997</v>
      </c>
      <c r="M605" s="97">
        <v>2669.37</v>
      </c>
      <c r="N605" s="97">
        <v>2632</v>
      </c>
      <c r="O605" s="97">
        <v>2655.44</v>
      </c>
      <c r="P605" s="97">
        <v>2660.16</v>
      </c>
      <c r="Q605" s="97">
        <v>2666.81</v>
      </c>
      <c r="R605" s="97">
        <v>2665.75</v>
      </c>
      <c r="S605" s="97">
        <v>2699.7</v>
      </c>
      <c r="T605" s="97">
        <v>2775.11</v>
      </c>
      <c r="U605" s="97">
        <v>2786.24</v>
      </c>
      <c r="V605" s="97">
        <v>2739.55</v>
      </c>
      <c r="W605" s="97">
        <v>2656.52</v>
      </c>
      <c r="X605" s="97">
        <v>2318.36</v>
      </c>
      <c r="Y605" s="97">
        <v>1929.21</v>
      </c>
    </row>
    <row r="606" spans="1:25" s="68" customFormat="1" ht="15.75" hidden="1" outlineLevel="1" x14ac:dyDescent="0.25">
      <c r="A606" s="110">
        <v>7</v>
      </c>
      <c r="B606" s="97">
        <v>1786.65</v>
      </c>
      <c r="C606" s="97">
        <v>1697.7</v>
      </c>
      <c r="D606" s="97">
        <v>1653.88</v>
      </c>
      <c r="E606" s="97">
        <v>1653.49</v>
      </c>
      <c r="F606" s="97">
        <v>1724.4</v>
      </c>
      <c r="G606" s="97">
        <v>1881.27</v>
      </c>
      <c r="H606" s="97">
        <v>2153.59</v>
      </c>
      <c r="I606" s="97">
        <v>2505.59</v>
      </c>
      <c r="J606" s="97">
        <v>2722.76</v>
      </c>
      <c r="K606" s="97">
        <v>2756.3</v>
      </c>
      <c r="L606" s="97">
        <v>2748.8199999999997</v>
      </c>
      <c r="M606" s="97">
        <v>2735.2799999999997</v>
      </c>
      <c r="N606" s="97">
        <v>2692.8</v>
      </c>
      <c r="O606" s="97">
        <v>2730.77</v>
      </c>
      <c r="P606" s="97">
        <v>2736.2200000000003</v>
      </c>
      <c r="Q606" s="97">
        <v>2734.46</v>
      </c>
      <c r="R606" s="97">
        <v>2735.3</v>
      </c>
      <c r="S606" s="97">
        <v>2757.37</v>
      </c>
      <c r="T606" s="97">
        <v>2792.87</v>
      </c>
      <c r="U606" s="97">
        <v>2806.75</v>
      </c>
      <c r="V606" s="97">
        <v>2768.6800000000003</v>
      </c>
      <c r="W606" s="97">
        <v>2697.04</v>
      </c>
      <c r="X606" s="97">
        <v>2316.6000000000004</v>
      </c>
      <c r="Y606" s="97">
        <v>2153.42</v>
      </c>
    </row>
    <row r="607" spans="1:25" s="68" customFormat="1" ht="15.75" hidden="1" outlineLevel="1" x14ac:dyDescent="0.25">
      <c r="A607" s="110">
        <v>8</v>
      </c>
      <c r="B607" s="97">
        <v>2077.56</v>
      </c>
      <c r="C607" s="97">
        <v>1846.73</v>
      </c>
      <c r="D607" s="97">
        <v>1754.85</v>
      </c>
      <c r="E607" s="97">
        <v>1705.67</v>
      </c>
      <c r="F607" s="97">
        <v>1767.8200000000002</v>
      </c>
      <c r="G607" s="97">
        <v>1833.66</v>
      </c>
      <c r="H607" s="97">
        <v>1961.04</v>
      </c>
      <c r="I607" s="97">
        <v>2172.1000000000004</v>
      </c>
      <c r="J607" s="97">
        <v>2452.8000000000002</v>
      </c>
      <c r="K607" s="97">
        <v>2639.8199999999997</v>
      </c>
      <c r="L607" s="97">
        <v>2659.91</v>
      </c>
      <c r="M607" s="97">
        <v>2643.95</v>
      </c>
      <c r="N607" s="97">
        <v>2625.13</v>
      </c>
      <c r="O607" s="97">
        <v>2641.81</v>
      </c>
      <c r="P607" s="97">
        <v>2627.67</v>
      </c>
      <c r="Q607" s="97">
        <v>2639.05</v>
      </c>
      <c r="R607" s="97">
        <v>2633.1000000000004</v>
      </c>
      <c r="S607" s="97">
        <v>2696.09</v>
      </c>
      <c r="T607" s="97">
        <v>2724.3500000000004</v>
      </c>
      <c r="U607" s="97">
        <v>2752.0299999999997</v>
      </c>
      <c r="V607" s="97">
        <v>2694.36</v>
      </c>
      <c r="W607" s="97">
        <v>2556.83</v>
      </c>
      <c r="X607" s="97">
        <v>2161.73</v>
      </c>
      <c r="Y607" s="97">
        <v>1903.13</v>
      </c>
    </row>
    <row r="608" spans="1:25" s="68" customFormat="1" ht="15.75" hidden="1" outlineLevel="1" x14ac:dyDescent="0.25">
      <c r="A608" s="110">
        <v>9</v>
      </c>
      <c r="B608" s="97">
        <v>1749.03</v>
      </c>
      <c r="C608" s="97">
        <v>1669.62</v>
      </c>
      <c r="D608" s="97">
        <v>1649.65</v>
      </c>
      <c r="E608" s="97">
        <v>1627.25</v>
      </c>
      <c r="F608" s="97">
        <v>1652.5700000000002</v>
      </c>
      <c r="G608" s="97">
        <v>1678.23</v>
      </c>
      <c r="H608" s="97">
        <v>1730.54</v>
      </c>
      <c r="I608" s="97">
        <v>1868.13</v>
      </c>
      <c r="J608" s="97">
        <v>2152.5100000000002</v>
      </c>
      <c r="K608" s="97">
        <v>2294.54</v>
      </c>
      <c r="L608" s="97">
        <v>2352.48</v>
      </c>
      <c r="M608" s="97">
        <v>2418.75</v>
      </c>
      <c r="N608" s="97">
        <v>2397.86</v>
      </c>
      <c r="O608" s="97">
        <v>2419.6400000000003</v>
      </c>
      <c r="P608" s="97">
        <v>2510.94</v>
      </c>
      <c r="Q608" s="97">
        <v>2610.04</v>
      </c>
      <c r="R608" s="97">
        <v>2686</v>
      </c>
      <c r="S608" s="97">
        <v>2698.05</v>
      </c>
      <c r="T608" s="97">
        <v>2738.44</v>
      </c>
      <c r="U608" s="97">
        <v>2769.42</v>
      </c>
      <c r="V608" s="97">
        <v>2727.6800000000003</v>
      </c>
      <c r="W608" s="97">
        <v>2600.5</v>
      </c>
      <c r="X608" s="97">
        <v>2260.59</v>
      </c>
      <c r="Y608" s="97">
        <v>1958.33</v>
      </c>
    </row>
    <row r="609" spans="1:25" s="68" customFormat="1" ht="15.75" hidden="1" outlineLevel="1" x14ac:dyDescent="0.25">
      <c r="A609" s="110">
        <v>10</v>
      </c>
      <c r="B609" s="97">
        <v>1829.56</v>
      </c>
      <c r="C609" s="97">
        <v>1753.91</v>
      </c>
      <c r="D609" s="97">
        <v>1710.8200000000002</v>
      </c>
      <c r="E609" s="97">
        <v>1699.96</v>
      </c>
      <c r="F609" s="97">
        <v>1769.3200000000002</v>
      </c>
      <c r="G609" s="97">
        <v>2060.86</v>
      </c>
      <c r="H609" s="97">
        <v>2293.92</v>
      </c>
      <c r="I609" s="97">
        <v>2613.19</v>
      </c>
      <c r="J609" s="97">
        <v>2742.38</v>
      </c>
      <c r="K609" s="97">
        <v>2778.54</v>
      </c>
      <c r="L609" s="97">
        <v>2768.1800000000003</v>
      </c>
      <c r="M609" s="97">
        <v>2758.04</v>
      </c>
      <c r="N609" s="97">
        <v>2745.63</v>
      </c>
      <c r="O609" s="97">
        <v>2750.8500000000004</v>
      </c>
      <c r="P609" s="97">
        <v>2751.5699999999997</v>
      </c>
      <c r="Q609" s="97">
        <v>2746.91</v>
      </c>
      <c r="R609" s="97">
        <v>2736.86</v>
      </c>
      <c r="S609" s="97">
        <v>2746.79</v>
      </c>
      <c r="T609" s="97">
        <v>2809.36</v>
      </c>
      <c r="U609" s="97">
        <v>2814.84</v>
      </c>
      <c r="V609" s="97">
        <v>2779.83</v>
      </c>
      <c r="W609" s="97">
        <v>2723.86</v>
      </c>
      <c r="X609" s="97">
        <v>2372.66</v>
      </c>
      <c r="Y609" s="97">
        <v>1979.96</v>
      </c>
    </row>
    <row r="610" spans="1:25" s="68" customFormat="1" ht="15.75" hidden="1" outlineLevel="1" x14ac:dyDescent="0.25">
      <c r="A610" s="110">
        <v>11</v>
      </c>
      <c r="B610" s="97">
        <v>1737.35</v>
      </c>
      <c r="C610" s="97">
        <v>1655.76</v>
      </c>
      <c r="D610" s="97">
        <v>1633.5</v>
      </c>
      <c r="E610" s="97">
        <v>1643.52</v>
      </c>
      <c r="F610" s="97">
        <v>1660.76</v>
      </c>
      <c r="G610" s="97">
        <v>1812.56</v>
      </c>
      <c r="H610" s="97">
        <v>2159.25</v>
      </c>
      <c r="I610" s="97">
        <v>2423.61</v>
      </c>
      <c r="J610" s="97">
        <v>2576.73</v>
      </c>
      <c r="K610" s="97">
        <v>2614.8500000000004</v>
      </c>
      <c r="L610" s="97">
        <v>2604.5699999999997</v>
      </c>
      <c r="M610" s="97">
        <v>2596.83</v>
      </c>
      <c r="N610" s="97">
        <v>2508.42</v>
      </c>
      <c r="O610" s="97">
        <v>2557.08</v>
      </c>
      <c r="P610" s="97">
        <v>2549.9700000000003</v>
      </c>
      <c r="Q610" s="97">
        <v>2548.0100000000002</v>
      </c>
      <c r="R610" s="97">
        <v>2542.59</v>
      </c>
      <c r="S610" s="97">
        <v>2560.3500000000004</v>
      </c>
      <c r="T610" s="97">
        <v>2633.8</v>
      </c>
      <c r="U610" s="97">
        <v>2725.76</v>
      </c>
      <c r="V610" s="97">
        <v>2645.3500000000004</v>
      </c>
      <c r="W610" s="97">
        <v>2559.06</v>
      </c>
      <c r="X610" s="97">
        <v>2250.8199999999997</v>
      </c>
      <c r="Y610" s="97">
        <v>1837.68</v>
      </c>
    </row>
    <row r="611" spans="1:25" s="68" customFormat="1" ht="15.75" hidden="1" outlineLevel="1" x14ac:dyDescent="0.25">
      <c r="A611" s="110">
        <v>12</v>
      </c>
      <c r="B611" s="97">
        <v>1728.83</v>
      </c>
      <c r="C611" s="97">
        <v>1656.71</v>
      </c>
      <c r="D611" s="97">
        <v>1638.5</v>
      </c>
      <c r="E611" s="97">
        <v>1636.3200000000002</v>
      </c>
      <c r="F611" s="97">
        <v>1668.71</v>
      </c>
      <c r="G611" s="97">
        <v>1846.4</v>
      </c>
      <c r="H611" s="97">
        <v>2157.7799999999997</v>
      </c>
      <c r="I611" s="97">
        <v>2425.56</v>
      </c>
      <c r="J611" s="97">
        <v>2677.56</v>
      </c>
      <c r="K611" s="97">
        <v>2751.61</v>
      </c>
      <c r="L611" s="97">
        <v>2755.2</v>
      </c>
      <c r="M611" s="97">
        <v>2749.2</v>
      </c>
      <c r="N611" s="97">
        <v>2708.05</v>
      </c>
      <c r="O611" s="97">
        <v>2723.44</v>
      </c>
      <c r="P611" s="97">
        <v>2729.21</v>
      </c>
      <c r="Q611" s="97">
        <v>2727.0699999999997</v>
      </c>
      <c r="R611" s="97">
        <v>2733.95</v>
      </c>
      <c r="S611" s="97">
        <v>2759.5699999999997</v>
      </c>
      <c r="T611" s="97">
        <v>2814.1400000000003</v>
      </c>
      <c r="U611" s="97">
        <v>2811.27</v>
      </c>
      <c r="V611" s="97">
        <v>2798.81</v>
      </c>
      <c r="W611" s="97">
        <v>2731.51</v>
      </c>
      <c r="X611" s="97">
        <v>2366.4</v>
      </c>
      <c r="Y611" s="97">
        <v>2037.55</v>
      </c>
    </row>
    <row r="612" spans="1:25" s="68" customFormat="1" ht="15.75" hidden="1" outlineLevel="1" x14ac:dyDescent="0.25">
      <c r="A612" s="110">
        <v>13</v>
      </c>
      <c r="B612" s="97">
        <v>1876.24</v>
      </c>
      <c r="C612" s="97">
        <v>1775.56</v>
      </c>
      <c r="D612" s="97">
        <v>1732.48</v>
      </c>
      <c r="E612" s="97">
        <v>1718.53</v>
      </c>
      <c r="F612" s="97">
        <v>1771.56</v>
      </c>
      <c r="G612" s="97">
        <v>1944.08</v>
      </c>
      <c r="H612" s="97">
        <v>2302.79</v>
      </c>
      <c r="I612" s="97">
        <v>2625.29</v>
      </c>
      <c r="J612" s="97">
        <v>2753.83</v>
      </c>
      <c r="K612" s="97">
        <v>2784.1000000000004</v>
      </c>
      <c r="L612" s="97">
        <v>2785.6000000000004</v>
      </c>
      <c r="M612" s="97">
        <v>2776.65</v>
      </c>
      <c r="N612" s="97">
        <v>2756.54</v>
      </c>
      <c r="O612" s="97">
        <v>2772.8900000000003</v>
      </c>
      <c r="P612" s="97">
        <v>2772.9700000000003</v>
      </c>
      <c r="Q612" s="97">
        <v>2770.96</v>
      </c>
      <c r="R612" s="97">
        <v>2768.7200000000003</v>
      </c>
      <c r="S612" s="97">
        <v>2785.11</v>
      </c>
      <c r="T612" s="97">
        <v>2825.69</v>
      </c>
      <c r="U612" s="97">
        <v>2833.4</v>
      </c>
      <c r="V612" s="97">
        <v>2814.16</v>
      </c>
      <c r="W612" s="97">
        <v>2785.8</v>
      </c>
      <c r="X612" s="97">
        <v>2608.83</v>
      </c>
      <c r="Y612" s="97">
        <v>2222.62</v>
      </c>
    </row>
    <row r="613" spans="1:25" s="68" customFormat="1" ht="15.75" hidden="1" outlineLevel="1" x14ac:dyDescent="0.25">
      <c r="A613" s="110">
        <v>14</v>
      </c>
      <c r="B613" s="97">
        <v>1923.8500000000001</v>
      </c>
      <c r="C613" s="97">
        <v>1797.98</v>
      </c>
      <c r="D613" s="97">
        <v>1755.5</v>
      </c>
      <c r="E613" s="97">
        <v>1745.67</v>
      </c>
      <c r="F613" s="97">
        <v>1792.3000000000002</v>
      </c>
      <c r="G613" s="97">
        <v>2080.8199999999997</v>
      </c>
      <c r="H613" s="97">
        <v>2368.75</v>
      </c>
      <c r="I613" s="97">
        <v>2652.92</v>
      </c>
      <c r="J613" s="97">
        <v>2712.4700000000003</v>
      </c>
      <c r="K613" s="97">
        <v>2740.8199999999997</v>
      </c>
      <c r="L613" s="97">
        <v>2736.88</v>
      </c>
      <c r="M613" s="97">
        <v>2728.9300000000003</v>
      </c>
      <c r="N613" s="97">
        <v>2716.8500000000004</v>
      </c>
      <c r="O613" s="97">
        <v>2725.77</v>
      </c>
      <c r="P613" s="97">
        <v>2724.76</v>
      </c>
      <c r="Q613" s="97">
        <v>2724.45</v>
      </c>
      <c r="R613" s="97">
        <v>2719.5699999999997</v>
      </c>
      <c r="S613" s="97">
        <v>2742.17</v>
      </c>
      <c r="T613" s="97">
        <v>2805.45</v>
      </c>
      <c r="U613" s="97">
        <v>2810.4</v>
      </c>
      <c r="V613" s="97">
        <v>2797.96</v>
      </c>
      <c r="W613" s="97">
        <v>2766.77</v>
      </c>
      <c r="X613" s="97">
        <v>2613.56</v>
      </c>
      <c r="Y613" s="97">
        <v>2232.9300000000003</v>
      </c>
    </row>
    <row r="614" spans="1:25" s="68" customFormat="1" ht="15.75" hidden="1" outlineLevel="1" x14ac:dyDescent="0.25">
      <c r="A614" s="110">
        <v>15</v>
      </c>
      <c r="B614" s="97">
        <v>2075.48</v>
      </c>
      <c r="C614" s="97">
        <v>1895.8600000000001</v>
      </c>
      <c r="D614" s="97">
        <v>1788.92</v>
      </c>
      <c r="E614" s="97">
        <v>1778.35</v>
      </c>
      <c r="F614" s="97">
        <v>1808.38</v>
      </c>
      <c r="G614" s="97">
        <v>1895.19</v>
      </c>
      <c r="H614" s="97">
        <v>2035.3700000000001</v>
      </c>
      <c r="I614" s="97">
        <v>2229.11</v>
      </c>
      <c r="J614" s="97">
        <v>2468.91</v>
      </c>
      <c r="K614" s="97">
        <v>2625.8199999999997</v>
      </c>
      <c r="L614" s="97">
        <v>2649.7</v>
      </c>
      <c r="M614" s="97">
        <v>2650.1800000000003</v>
      </c>
      <c r="N614" s="97">
        <v>2599.81</v>
      </c>
      <c r="O614" s="97">
        <v>2601.98</v>
      </c>
      <c r="P614" s="97">
        <v>2595.9700000000003</v>
      </c>
      <c r="Q614" s="97">
        <v>2606.0100000000002</v>
      </c>
      <c r="R614" s="97">
        <v>2596.6999999999998</v>
      </c>
      <c r="S614" s="97">
        <v>2678.29</v>
      </c>
      <c r="T614" s="97">
        <v>2728.69</v>
      </c>
      <c r="U614" s="97">
        <v>2725.8500000000004</v>
      </c>
      <c r="V614" s="97">
        <v>2700.09</v>
      </c>
      <c r="W614" s="97">
        <v>2661.2</v>
      </c>
      <c r="X614" s="97">
        <v>2319.2200000000003</v>
      </c>
      <c r="Y614" s="97">
        <v>2016.42</v>
      </c>
    </row>
    <row r="615" spans="1:25" s="68" customFormat="1" ht="15.75" hidden="1" outlineLevel="1" x14ac:dyDescent="0.25">
      <c r="A615" s="110">
        <v>16</v>
      </c>
      <c r="B615" s="97">
        <v>1826.79</v>
      </c>
      <c r="C615" s="97">
        <v>1713.85</v>
      </c>
      <c r="D615" s="97">
        <v>1663.8200000000002</v>
      </c>
      <c r="E615" s="97">
        <v>1661.69</v>
      </c>
      <c r="F615" s="97">
        <v>1673.93</v>
      </c>
      <c r="G615" s="97">
        <v>1734.77</v>
      </c>
      <c r="H615" s="97">
        <v>1765.78</v>
      </c>
      <c r="I615" s="97">
        <v>1936.01</v>
      </c>
      <c r="J615" s="97">
        <v>2098.36</v>
      </c>
      <c r="K615" s="97">
        <v>2286.4</v>
      </c>
      <c r="L615" s="97">
        <v>2324.75</v>
      </c>
      <c r="M615" s="97">
        <v>2306.02</v>
      </c>
      <c r="N615" s="97">
        <v>2298.31</v>
      </c>
      <c r="O615" s="97">
        <v>2330.87</v>
      </c>
      <c r="P615" s="97">
        <v>2361.86</v>
      </c>
      <c r="Q615" s="97">
        <v>2396.25</v>
      </c>
      <c r="R615" s="97">
        <v>2458.9899999999998</v>
      </c>
      <c r="S615" s="97">
        <v>2615.94</v>
      </c>
      <c r="T615" s="97">
        <v>2691.21</v>
      </c>
      <c r="U615" s="97">
        <v>2720.46</v>
      </c>
      <c r="V615" s="97">
        <v>2682.44</v>
      </c>
      <c r="W615" s="97">
        <v>2526.63</v>
      </c>
      <c r="X615" s="97">
        <v>2325.3199999999997</v>
      </c>
      <c r="Y615" s="97">
        <v>1948.44</v>
      </c>
    </row>
    <row r="616" spans="1:25" s="68" customFormat="1" ht="15.75" hidden="1" outlineLevel="1" x14ac:dyDescent="0.25">
      <c r="A616" s="110">
        <v>17</v>
      </c>
      <c r="B616" s="97">
        <v>1738.97</v>
      </c>
      <c r="C616" s="97">
        <v>1675.76</v>
      </c>
      <c r="D616" s="97">
        <v>1661.95</v>
      </c>
      <c r="E616" s="97">
        <v>1662.47</v>
      </c>
      <c r="F616" s="97">
        <v>1734.0500000000002</v>
      </c>
      <c r="G616" s="97">
        <v>1946.3700000000001</v>
      </c>
      <c r="H616" s="97">
        <v>2237.7799999999997</v>
      </c>
      <c r="I616" s="97">
        <v>2464.2399999999998</v>
      </c>
      <c r="J616" s="97">
        <v>2691.67</v>
      </c>
      <c r="K616" s="97">
        <v>2726.31</v>
      </c>
      <c r="L616" s="97">
        <v>2722.83</v>
      </c>
      <c r="M616" s="97">
        <v>2705.7</v>
      </c>
      <c r="N616" s="97">
        <v>2680.8500000000004</v>
      </c>
      <c r="O616" s="97">
        <v>2690.62</v>
      </c>
      <c r="P616" s="97">
        <v>2691.37</v>
      </c>
      <c r="Q616" s="97">
        <v>2693.61</v>
      </c>
      <c r="R616" s="97">
        <v>2695.02</v>
      </c>
      <c r="S616" s="97">
        <v>2730.5699999999997</v>
      </c>
      <c r="T616" s="97">
        <v>2816.33</v>
      </c>
      <c r="U616" s="97">
        <v>2820.62</v>
      </c>
      <c r="V616" s="97">
        <v>2781.11</v>
      </c>
      <c r="W616" s="97">
        <v>2724.4300000000003</v>
      </c>
      <c r="X616" s="97">
        <v>2523.9499999999998</v>
      </c>
      <c r="Y616" s="97">
        <v>2089.69</v>
      </c>
    </row>
    <row r="617" spans="1:25" s="68" customFormat="1" ht="15.75" hidden="1" outlineLevel="1" x14ac:dyDescent="0.25">
      <c r="A617" s="110">
        <v>18</v>
      </c>
      <c r="B617" s="97">
        <v>1870.72</v>
      </c>
      <c r="C617" s="97">
        <v>1770.41</v>
      </c>
      <c r="D617" s="97">
        <v>1734.4</v>
      </c>
      <c r="E617" s="97">
        <v>1744.69</v>
      </c>
      <c r="F617" s="97">
        <v>1788.67</v>
      </c>
      <c r="G617" s="97">
        <v>2003.24</v>
      </c>
      <c r="H617" s="97">
        <v>2285.8000000000002</v>
      </c>
      <c r="I617" s="97">
        <v>2581.31</v>
      </c>
      <c r="J617" s="97">
        <v>2731.8199999999997</v>
      </c>
      <c r="K617" s="97">
        <v>2762.5699999999997</v>
      </c>
      <c r="L617" s="97">
        <v>2759.2</v>
      </c>
      <c r="M617" s="97">
        <v>2738.84</v>
      </c>
      <c r="N617" s="97">
        <v>2700.41</v>
      </c>
      <c r="O617" s="97">
        <v>2708.3</v>
      </c>
      <c r="P617" s="97">
        <v>2719.08</v>
      </c>
      <c r="Q617" s="97">
        <v>2719.9</v>
      </c>
      <c r="R617" s="97">
        <v>2724.61</v>
      </c>
      <c r="S617" s="97">
        <v>2773.92</v>
      </c>
      <c r="T617" s="97">
        <v>2842.05</v>
      </c>
      <c r="U617" s="97">
        <v>2838.02</v>
      </c>
      <c r="V617" s="97">
        <v>2823.3500000000004</v>
      </c>
      <c r="W617" s="97">
        <v>2765.38</v>
      </c>
      <c r="X617" s="97">
        <v>2671.44</v>
      </c>
      <c r="Y617" s="97">
        <v>2121.2600000000002</v>
      </c>
    </row>
    <row r="618" spans="1:25" s="68" customFormat="1" ht="15.75" hidden="1" outlineLevel="1" x14ac:dyDescent="0.25">
      <c r="A618" s="110">
        <v>19</v>
      </c>
      <c r="B618" s="97">
        <v>1799.98</v>
      </c>
      <c r="C618" s="97">
        <v>1725.3600000000001</v>
      </c>
      <c r="D618" s="97">
        <v>1663.24</v>
      </c>
      <c r="E618" s="97">
        <v>1658.71</v>
      </c>
      <c r="F618" s="97">
        <v>1762.8400000000001</v>
      </c>
      <c r="G618" s="97">
        <v>1935.28</v>
      </c>
      <c r="H618" s="97">
        <v>2179.13</v>
      </c>
      <c r="I618" s="97">
        <v>2416.31</v>
      </c>
      <c r="J618" s="97">
        <v>2698.3900000000003</v>
      </c>
      <c r="K618" s="97">
        <v>2723.96</v>
      </c>
      <c r="L618" s="97">
        <v>2729.16</v>
      </c>
      <c r="M618" s="97">
        <v>2710.44</v>
      </c>
      <c r="N618" s="97">
        <v>2676.27</v>
      </c>
      <c r="O618" s="97">
        <v>2683.81</v>
      </c>
      <c r="P618" s="97">
        <v>2679.37</v>
      </c>
      <c r="Q618" s="97">
        <v>2680.77</v>
      </c>
      <c r="R618" s="97">
        <v>2681.9</v>
      </c>
      <c r="S618" s="97">
        <v>2704.04</v>
      </c>
      <c r="T618" s="97">
        <v>2781.96</v>
      </c>
      <c r="U618" s="97">
        <v>2747.86</v>
      </c>
      <c r="V618" s="97">
        <v>2738.05</v>
      </c>
      <c r="W618" s="97">
        <v>2718.16</v>
      </c>
      <c r="X618" s="97">
        <v>2409.4700000000003</v>
      </c>
      <c r="Y618" s="97">
        <v>2038.57</v>
      </c>
    </row>
    <row r="619" spans="1:25" s="68" customFormat="1" ht="15.75" hidden="1" outlineLevel="1" x14ac:dyDescent="0.25">
      <c r="A619" s="110">
        <v>20</v>
      </c>
      <c r="B619" s="97">
        <v>1777.94</v>
      </c>
      <c r="C619" s="97">
        <v>1710.91</v>
      </c>
      <c r="D619" s="97">
        <v>1659.04</v>
      </c>
      <c r="E619" s="97">
        <v>1656</v>
      </c>
      <c r="F619" s="97">
        <v>1710.6100000000001</v>
      </c>
      <c r="G619" s="97">
        <v>1839.3600000000001</v>
      </c>
      <c r="H619" s="97">
        <v>2155.7399999999998</v>
      </c>
      <c r="I619" s="97">
        <v>2454.8900000000003</v>
      </c>
      <c r="J619" s="97">
        <v>2687.41</v>
      </c>
      <c r="K619" s="97">
        <v>2733.25</v>
      </c>
      <c r="L619" s="97">
        <v>2731.05</v>
      </c>
      <c r="M619" s="97">
        <v>2717.8</v>
      </c>
      <c r="N619" s="97">
        <v>2686.3199999999997</v>
      </c>
      <c r="O619" s="97">
        <v>2683.61</v>
      </c>
      <c r="P619" s="97">
        <v>2676.24</v>
      </c>
      <c r="Q619" s="97">
        <v>2671.96</v>
      </c>
      <c r="R619" s="97">
        <v>2668.12</v>
      </c>
      <c r="S619" s="97">
        <v>2673.56</v>
      </c>
      <c r="T619" s="97">
        <v>2726.13</v>
      </c>
      <c r="U619" s="97">
        <v>2722.67</v>
      </c>
      <c r="V619" s="97">
        <v>2705.25</v>
      </c>
      <c r="W619" s="97">
        <v>2648.25</v>
      </c>
      <c r="X619" s="97">
        <v>2262.6999999999998</v>
      </c>
      <c r="Y619" s="97">
        <v>1828.01</v>
      </c>
    </row>
    <row r="620" spans="1:25" s="68" customFormat="1" ht="15.75" hidden="1" outlineLevel="1" x14ac:dyDescent="0.25">
      <c r="A620" s="110">
        <v>21</v>
      </c>
      <c r="B620" s="97">
        <v>1654.24</v>
      </c>
      <c r="C620" s="97">
        <v>1582.5700000000002</v>
      </c>
      <c r="D620" s="97">
        <v>1521.41</v>
      </c>
      <c r="E620" s="97">
        <v>1459.02</v>
      </c>
      <c r="F620" s="97">
        <v>812</v>
      </c>
      <c r="G620" s="97">
        <v>1717.65</v>
      </c>
      <c r="H620" s="97">
        <v>1972.06</v>
      </c>
      <c r="I620" s="97">
        <v>2220.42</v>
      </c>
      <c r="J620" s="97">
        <v>2517.98</v>
      </c>
      <c r="K620" s="97">
        <v>2637.49</v>
      </c>
      <c r="L620" s="97">
        <v>2641.0299999999997</v>
      </c>
      <c r="M620" s="97">
        <v>2635.6400000000003</v>
      </c>
      <c r="N620" s="97">
        <v>2620.5500000000002</v>
      </c>
      <c r="O620" s="97">
        <v>2630.55</v>
      </c>
      <c r="P620" s="97">
        <v>2629.73</v>
      </c>
      <c r="Q620" s="97">
        <v>2631.4300000000003</v>
      </c>
      <c r="R620" s="97">
        <v>2637.09</v>
      </c>
      <c r="S620" s="97">
        <v>2651.65</v>
      </c>
      <c r="T620" s="97">
        <v>2714.27</v>
      </c>
      <c r="U620" s="97">
        <v>2737.88</v>
      </c>
      <c r="V620" s="97">
        <v>2710</v>
      </c>
      <c r="W620" s="97">
        <v>2697.46</v>
      </c>
      <c r="X620" s="97">
        <v>2392.19</v>
      </c>
      <c r="Y620" s="97">
        <v>2046.77</v>
      </c>
    </row>
    <row r="621" spans="1:25" s="68" customFormat="1" ht="15.75" hidden="1" outlineLevel="1" x14ac:dyDescent="0.25">
      <c r="A621" s="110">
        <v>22</v>
      </c>
      <c r="B621" s="97">
        <v>1775.8000000000002</v>
      </c>
      <c r="C621" s="97">
        <v>1714.72</v>
      </c>
      <c r="D621" s="97">
        <v>1653.93</v>
      </c>
      <c r="E621" s="97">
        <v>1647.75</v>
      </c>
      <c r="F621" s="97">
        <v>1668.83</v>
      </c>
      <c r="G621" s="97">
        <v>1716.3200000000002</v>
      </c>
      <c r="H621" s="97">
        <v>1763.81</v>
      </c>
      <c r="I621" s="97">
        <v>2004.13</v>
      </c>
      <c r="J621" s="97">
        <v>2272.73</v>
      </c>
      <c r="K621" s="97">
        <v>2457.81</v>
      </c>
      <c r="L621" s="97">
        <v>2482.16</v>
      </c>
      <c r="M621" s="97">
        <v>2477.5500000000002</v>
      </c>
      <c r="N621" s="97">
        <v>2453.54</v>
      </c>
      <c r="O621" s="97">
        <v>2454.15</v>
      </c>
      <c r="P621" s="97">
        <v>2464.96</v>
      </c>
      <c r="Q621" s="97">
        <v>2463.84</v>
      </c>
      <c r="R621" s="97">
        <v>2480.81</v>
      </c>
      <c r="S621" s="97">
        <v>2600.75</v>
      </c>
      <c r="T621" s="97">
        <v>2744.48</v>
      </c>
      <c r="U621" s="97">
        <v>2745.54</v>
      </c>
      <c r="V621" s="97">
        <v>2723.0699999999997</v>
      </c>
      <c r="W621" s="97">
        <v>2692.87</v>
      </c>
      <c r="X621" s="97">
        <v>2165</v>
      </c>
      <c r="Y621" s="97">
        <v>1914.33</v>
      </c>
    </row>
    <row r="622" spans="1:25" s="68" customFormat="1" ht="15.75" hidden="1" outlineLevel="1" x14ac:dyDescent="0.25">
      <c r="A622" s="110">
        <v>23</v>
      </c>
      <c r="B622" s="97">
        <v>1817.44</v>
      </c>
      <c r="C622" s="97">
        <v>1745.8600000000001</v>
      </c>
      <c r="D622" s="97">
        <v>1663.5700000000002</v>
      </c>
      <c r="E622" s="97">
        <v>1651.83</v>
      </c>
      <c r="F622" s="97">
        <v>1684.94</v>
      </c>
      <c r="G622" s="97">
        <v>1729.97</v>
      </c>
      <c r="H622" s="97">
        <v>1759.75</v>
      </c>
      <c r="I622" s="97">
        <v>1864.53</v>
      </c>
      <c r="J622" s="97">
        <v>2186.33</v>
      </c>
      <c r="K622" s="97">
        <v>2480.8199999999997</v>
      </c>
      <c r="L622" s="97">
        <v>2499.73</v>
      </c>
      <c r="M622" s="97">
        <v>2499.56</v>
      </c>
      <c r="N622" s="97">
        <v>2474.08</v>
      </c>
      <c r="O622" s="97">
        <v>2466.91</v>
      </c>
      <c r="P622" s="97">
        <v>2473</v>
      </c>
      <c r="Q622" s="97">
        <v>2484.65</v>
      </c>
      <c r="R622" s="97">
        <v>2497.8900000000003</v>
      </c>
      <c r="S622" s="97">
        <v>2651.92</v>
      </c>
      <c r="T622" s="97">
        <v>2701.7799999999997</v>
      </c>
      <c r="U622" s="97">
        <v>2699.26</v>
      </c>
      <c r="V622" s="97">
        <v>2707.48</v>
      </c>
      <c r="W622" s="97">
        <v>2690.94</v>
      </c>
      <c r="X622" s="97">
        <v>2155.9499999999998</v>
      </c>
      <c r="Y622" s="97">
        <v>1873.49</v>
      </c>
    </row>
    <row r="623" spans="1:25" s="68" customFormat="1" ht="15.75" hidden="1" outlineLevel="1" x14ac:dyDescent="0.25">
      <c r="A623" s="110">
        <v>24</v>
      </c>
      <c r="B623" s="97">
        <v>1749.46</v>
      </c>
      <c r="C623" s="97">
        <v>1692.8200000000002</v>
      </c>
      <c r="D623" s="97">
        <v>1646.99</v>
      </c>
      <c r="E623" s="97">
        <v>1629.56</v>
      </c>
      <c r="F623" s="97">
        <v>1671.43</v>
      </c>
      <c r="G623" s="97">
        <v>1766.81</v>
      </c>
      <c r="H623" s="97">
        <v>2058.0100000000002</v>
      </c>
      <c r="I623" s="97">
        <v>2336.71</v>
      </c>
      <c r="J623" s="97">
        <v>2565.38</v>
      </c>
      <c r="K623" s="97">
        <v>2618.87</v>
      </c>
      <c r="L623" s="97">
        <v>2609.58</v>
      </c>
      <c r="M623" s="97">
        <v>2602.52</v>
      </c>
      <c r="N623" s="97">
        <v>2564.31</v>
      </c>
      <c r="O623" s="97">
        <v>2568.73</v>
      </c>
      <c r="P623" s="97">
        <v>2575.48</v>
      </c>
      <c r="Q623" s="97">
        <v>2574.77</v>
      </c>
      <c r="R623" s="97">
        <v>2569.42</v>
      </c>
      <c r="S623" s="97">
        <v>2630.91</v>
      </c>
      <c r="T623" s="97">
        <v>2672.08</v>
      </c>
      <c r="U623" s="97">
        <v>2689.08</v>
      </c>
      <c r="V623" s="97">
        <v>2653.76</v>
      </c>
      <c r="W623" s="97">
        <v>2558.4499999999998</v>
      </c>
      <c r="X623" s="97">
        <v>2129.41</v>
      </c>
      <c r="Y623" s="97">
        <v>1849.75</v>
      </c>
    </row>
    <row r="624" spans="1:25" s="68" customFormat="1" ht="15.75" hidden="1" outlineLevel="1" x14ac:dyDescent="0.25">
      <c r="A624" s="110">
        <v>25</v>
      </c>
      <c r="B624" s="97">
        <v>1693.98</v>
      </c>
      <c r="C624" s="97">
        <v>1650.33</v>
      </c>
      <c r="D624" s="97">
        <v>1603.87</v>
      </c>
      <c r="E624" s="97">
        <v>1587.76</v>
      </c>
      <c r="F624" s="97">
        <v>1668.73</v>
      </c>
      <c r="G624" s="97">
        <v>1754.8200000000002</v>
      </c>
      <c r="H624" s="97">
        <v>2044.8</v>
      </c>
      <c r="I624" s="97">
        <v>2354.9499999999998</v>
      </c>
      <c r="J624" s="97">
        <v>2636.3900000000003</v>
      </c>
      <c r="K624" s="97">
        <v>2702.06</v>
      </c>
      <c r="L624" s="97">
        <v>2703.26</v>
      </c>
      <c r="M624" s="97">
        <v>2694.94</v>
      </c>
      <c r="N624" s="97">
        <v>2660.26</v>
      </c>
      <c r="O624" s="97">
        <v>2671.61</v>
      </c>
      <c r="P624" s="97">
        <v>2672.65</v>
      </c>
      <c r="Q624" s="97">
        <v>2655.92</v>
      </c>
      <c r="R624" s="97">
        <v>2670.45</v>
      </c>
      <c r="S624" s="97">
        <v>2713.12</v>
      </c>
      <c r="T624" s="97">
        <v>2764.8500000000004</v>
      </c>
      <c r="U624" s="97">
        <v>2737.31</v>
      </c>
      <c r="V624" s="97">
        <v>2711.67</v>
      </c>
      <c r="W624" s="97">
        <v>2696.51</v>
      </c>
      <c r="X624" s="97">
        <v>2413.96</v>
      </c>
      <c r="Y624" s="97">
        <v>2089.6999999999998</v>
      </c>
    </row>
    <row r="625" spans="1:25" s="68" customFormat="1" ht="15.75" hidden="1" outlineLevel="1" x14ac:dyDescent="0.25">
      <c r="A625" s="110">
        <v>26</v>
      </c>
      <c r="B625" s="97">
        <v>1908.39</v>
      </c>
      <c r="C625" s="97">
        <v>1824.99</v>
      </c>
      <c r="D625" s="97">
        <v>1791.35</v>
      </c>
      <c r="E625" s="97">
        <v>1787.24</v>
      </c>
      <c r="F625" s="97">
        <v>1818.29</v>
      </c>
      <c r="G625" s="97">
        <v>1947.71</v>
      </c>
      <c r="H625" s="97">
        <v>2144.6800000000003</v>
      </c>
      <c r="I625" s="97">
        <v>2495.4300000000003</v>
      </c>
      <c r="J625" s="97">
        <v>2715.6800000000003</v>
      </c>
      <c r="K625" s="97">
        <v>2762.38</v>
      </c>
      <c r="L625" s="97">
        <v>2764.23</v>
      </c>
      <c r="M625" s="97">
        <v>2750.7200000000003</v>
      </c>
      <c r="N625" s="97">
        <v>2723.06</v>
      </c>
      <c r="O625" s="97">
        <v>2706.7</v>
      </c>
      <c r="P625" s="97">
        <v>2707.9300000000003</v>
      </c>
      <c r="Q625" s="97">
        <v>2726.41</v>
      </c>
      <c r="R625" s="97">
        <v>2724.25</v>
      </c>
      <c r="S625" s="97">
        <v>2766.02</v>
      </c>
      <c r="T625" s="97">
        <v>2815.33</v>
      </c>
      <c r="U625" s="97">
        <v>2770.45</v>
      </c>
      <c r="V625" s="97">
        <v>2731.65</v>
      </c>
      <c r="W625" s="97">
        <v>2686.79</v>
      </c>
      <c r="X625" s="97">
        <v>2431.4</v>
      </c>
      <c r="Y625" s="97">
        <v>2072.1999999999998</v>
      </c>
    </row>
    <row r="626" spans="1:25" s="68" customFormat="1" ht="15.75" hidden="1" outlineLevel="1" x14ac:dyDescent="0.25">
      <c r="A626" s="110">
        <v>27</v>
      </c>
      <c r="B626" s="97">
        <v>1785.72</v>
      </c>
      <c r="C626" s="97">
        <v>1725.54</v>
      </c>
      <c r="D626" s="97">
        <v>1680.0700000000002</v>
      </c>
      <c r="E626" s="97">
        <v>1687.4</v>
      </c>
      <c r="F626" s="97">
        <v>1761.08</v>
      </c>
      <c r="G626" s="97">
        <v>1849.38</v>
      </c>
      <c r="H626" s="97">
        <v>2114.9300000000003</v>
      </c>
      <c r="I626" s="97">
        <v>2441.31</v>
      </c>
      <c r="J626" s="97">
        <v>2687.09</v>
      </c>
      <c r="K626" s="97">
        <v>2740.2799999999997</v>
      </c>
      <c r="L626" s="97">
        <v>2734.87</v>
      </c>
      <c r="M626" s="97">
        <v>2720.17</v>
      </c>
      <c r="N626" s="97">
        <v>2705.21</v>
      </c>
      <c r="O626" s="97">
        <v>2706.21</v>
      </c>
      <c r="P626" s="97">
        <v>2704.46</v>
      </c>
      <c r="Q626" s="97">
        <v>2680.9700000000003</v>
      </c>
      <c r="R626" s="97">
        <v>2695.4</v>
      </c>
      <c r="S626" s="97">
        <v>2707.75</v>
      </c>
      <c r="T626" s="97">
        <v>2754.42</v>
      </c>
      <c r="U626" s="97">
        <v>2764.9700000000003</v>
      </c>
      <c r="V626" s="97">
        <v>2734.69</v>
      </c>
      <c r="W626" s="97">
        <v>2683.9700000000003</v>
      </c>
      <c r="X626" s="97">
        <v>2444.83</v>
      </c>
      <c r="Y626" s="97">
        <v>2073.41</v>
      </c>
    </row>
    <row r="627" spans="1:25" s="68" customFormat="1" ht="15.75" hidden="1" outlineLevel="1" x14ac:dyDescent="0.25">
      <c r="A627" s="110">
        <v>28</v>
      </c>
      <c r="B627" s="97">
        <v>1650.24</v>
      </c>
      <c r="C627" s="97">
        <v>1519.85</v>
      </c>
      <c r="D627" s="97">
        <v>1442.68</v>
      </c>
      <c r="E627" s="97">
        <v>809.48</v>
      </c>
      <c r="F627" s="97">
        <v>1604.9</v>
      </c>
      <c r="G627" s="97">
        <v>1713.67</v>
      </c>
      <c r="H627" s="97">
        <v>1951.99</v>
      </c>
      <c r="I627" s="97">
        <v>2269.42</v>
      </c>
      <c r="J627" s="97">
        <v>2666.74</v>
      </c>
      <c r="K627" s="97">
        <v>2720.25</v>
      </c>
      <c r="L627" s="97">
        <v>2726.4300000000003</v>
      </c>
      <c r="M627" s="97">
        <v>2712.38</v>
      </c>
      <c r="N627" s="97">
        <v>2700.2799999999997</v>
      </c>
      <c r="O627" s="97">
        <v>2703.02</v>
      </c>
      <c r="P627" s="97">
        <v>2700.8199999999997</v>
      </c>
      <c r="Q627" s="97">
        <v>2700.9</v>
      </c>
      <c r="R627" s="97">
        <v>2702.8500000000004</v>
      </c>
      <c r="S627" s="97">
        <v>2729.3</v>
      </c>
      <c r="T627" s="97">
        <v>2776.16</v>
      </c>
      <c r="U627" s="97">
        <v>2767.3900000000003</v>
      </c>
      <c r="V627" s="97">
        <v>2737.1800000000003</v>
      </c>
      <c r="W627" s="97">
        <v>2698.08</v>
      </c>
      <c r="X627" s="97">
        <v>2296.56</v>
      </c>
      <c r="Y627" s="97">
        <v>2046.15</v>
      </c>
    </row>
    <row r="628" spans="1:25" s="68" customFormat="1" ht="15.75" hidden="1" outlineLevel="1" x14ac:dyDescent="0.25">
      <c r="A628" s="110">
        <v>29</v>
      </c>
      <c r="B628" s="97">
        <v>1840.4</v>
      </c>
      <c r="C628" s="97">
        <v>1729.58</v>
      </c>
      <c r="D628" s="97">
        <v>1671.15</v>
      </c>
      <c r="E628" s="97">
        <v>1661.88</v>
      </c>
      <c r="F628" s="97">
        <v>1721.77</v>
      </c>
      <c r="G628" s="97">
        <v>1775.5700000000002</v>
      </c>
      <c r="H628" s="97">
        <v>1890.67</v>
      </c>
      <c r="I628" s="97">
        <v>2142.62</v>
      </c>
      <c r="J628" s="97">
        <v>2514.66</v>
      </c>
      <c r="K628" s="97">
        <v>2700.7200000000003</v>
      </c>
      <c r="L628" s="97">
        <v>2717.6400000000003</v>
      </c>
      <c r="M628" s="97">
        <v>2711.76</v>
      </c>
      <c r="N628" s="97">
        <v>2702.4300000000003</v>
      </c>
      <c r="O628" s="97">
        <v>2697.92</v>
      </c>
      <c r="P628" s="97">
        <v>2683.8</v>
      </c>
      <c r="Q628" s="97">
        <v>2686.83</v>
      </c>
      <c r="R628" s="97">
        <v>2697.48</v>
      </c>
      <c r="S628" s="97">
        <v>2744.69</v>
      </c>
      <c r="T628" s="97">
        <v>2825.65</v>
      </c>
      <c r="U628" s="97">
        <v>2815.17</v>
      </c>
      <c r="V628" s="97">
        <v>2761.09</v>
      </c>
      <c r="W628" s="97">
        <v>2716.65</v>
      </c>
      <c r="X628" s="97">
        <v>2654.3</v>
      </c>
      <c r="Y628" s="97">
        <v>2092.1400000000003</v>
      </c>
    </row>
    <row r="629" spans="1:25" s="68" customFormat="1" ht="15.75" collapsed="1" x14ac:dyDescent="0.25">
      <c r="A629" s="110">
        <v>30</v>
      </c>
      <c r="B629" s="97">
        <v>1838.8700000000001</v>
      </c>
      <c r="C629" s="97">
        <v>1731.13</v>
      </c>
      <c r="D629" s="97">
        <v>1657.79</v>
      </c>
      <c r="E629" s="97">
        <v>1633.51</v>
      </c>
      <c r="F629" s="97">
        <v>1654.26</v>
      </c>
      <c r="G629" s="97">
        <v>1681.12</v>
      </c>
      <c r="H629" s="97">
        <v>1711.47</v>
      </c>
      <c r="I629" s="97">
        <v>1829.6</v>
      </c>
      <c r="J629" s="97">
        <v>2058.6999999999998</v>
      </c>
      <c r="K629" s="97">
        <v>2202.9</v>
      </c>
      <c r="L629" s="97">
        <v>2392.25</v>
      </c>
      <c r="M629" s="97">
        <v>2398.09</v>
      </c>
      <c r="N629" s="97">
        <v>2397.5</v>
      </c>
      <c r="O629" s="97">
        <v>2413.3500000000004</v>
      </c>
      <c r="P629" s="97">
        <v>2383.6999999999998</v>
      </c>
      <c r="Q629" s="97">
        <v>2391.9700000000003</v>
      </c>
      <c r="R629" s="97">
        <v>2418.33</v>
      </c>
      <c r="S629" s="97">
        <v>2551.73</v>
      </c>
      <c r="T629" s="97">
        <v>2727.1000000000004</v>
      </c>
      <c r="U629" s="97">
        <v>2735.99</v>
      </c>
      <c r="V629" s="97">
        <v>2557.63</v>
      </c>
      <c r="W629" s="97">
        <v>2698.73</v>
      </c>
      <c r="X629" s="97">
        <v>2104.0699999999997</v>
      </c>
      <c r="Y629" s="97">
        <v>1838.07</v>
      </c>
    </row>
    <row r="630" spans="1:25" s="68" customFormat="1" ht="15.75" x14ac:dyDescent="0.25">
      <c r="A630" s="110">
        <v>31</v>
      </c>
      <c r="B630" s="97">
        <v>1660.27</v>
      </c>
      <c r="C630" s="97">
        <v>1528.19</v>
      </c>
      <c r="D630" s="97">
        <v>1357.8200000000002</v>
      </c>
      <c r="E630" s="97">
        <v>1074.31</v>
      </c>
      <c r="F630" s="97">
        <v>1604.3000000000002</v>
      </c>
      <c r="G630" s="97">
        <v>1673.8600000000001</v>
      </c>
      <c r="H630" s="97">
        <v>1862.06</v>
      </c>
      <c r="I630" s="97">
        <v>2251.62</v>
      </c>
      <c r="J630" s="97">
        <v>2670.45</v>
      </c>
      <c r="K630" s="97">
        <v>2719.65</v>
      </c>
      <c r="L630" s="97">
        <v>2727.24</v>
      </c>
      <c r="M630" s="97">
        <v>2716.12</v>
      </c>
      <c r="N630" s="97">
        <v>2700.2</v>
      </c>
      <c r="O630" s="97">
        <v>2700.55</v>
      </c>
      <c r="P630" s="97">
        <v>2701.21</v>
      </c>
      <c r="Q630" s="97">
        <v>2699.52</v>
      </c>
      <c r="R630" s="97">
        <v>2690.5</v>
      </c>
      <c r="S630" s="97">
        <v>2714.7</v>
      </c>
      <c r="T630" s="97">
        <v>2759.7799999999997</v>
      </c>
      <c r="U630" s="97">
        <v>2751.42</v>
      </c>
      <c r="V630" s="97">
        <v>2700.91</v>
      </c>
      <c r="W630" s="97">
        <v>2640.71</v>
      </c>
      <c r="X630" s="97">
        <v>2063.41</v>
      </c>
      <c r="Y630" s="97">
        <v>1811.52</v>
      </c>
    </row>
    <row r="631" spans="1:25" s="68" customFormat="1" ht="15.75" x14ac:dyDescent="0.25">
      <c r="A631" s="46"/>
    </row>
    <row r="632" spans="1:25" s="68" customFormat="1" ht="15.75" x14ac:dyDescent="0.25">
      <c r="A632" s="138" t="s">
        <v>32</v>
      </c>
      <c r="B632" s="138" t="s">
        <v>122</v>
      </c>
      <c r="C632" s="138"/>
      <c r="D632" s="138"/>
      <c r="E632" s="138"/>
      <c r="F632" s="138"/>
      <c r="G632" s="138"/>
      <c r="H632" s="138"/>
      <c r="I632" s="138"/>
      <c r="J632" s="138"/>
      <c r="K632" s="138"/>
      <c r="L632" s="138"/>
      <c r="M632" s="138"/>
      <c r="N632" s="138"/>
      <c r="O632" s="138"/>
      <c r="P632" s="138"/>
      <c r="Q632" s="138"/>
      <c r="R632" s="138"/>
      <c r="S632" s="138"/>
      <c r="T632" s="138"/>
      <c r="U632" s="138"/>
      <c r="V632" s="138"/>
      <c r="W632" s="138"/>
      <c r="X632" s="138"/>
      <c r="Y632" s="138"/>
    </row>
    <row r="633" spans="1:25" s="75" customFormat="1" ht="12.75" x14ac:dyDescent="0.2">
      <c r="A633" s="138"/>
      <c r="B633" s="74" t="s">
        <v>33</v>
      </c>
      <c r="C633" s="74" t="s">
        <v>34</v>
      </c>
      <c r="D633" s="74" t="s">
        <v>35</v>
      </c>
      <c r="E633" s="74" t="s">
        <v>36</v>
      </c>
      <c r="F633" s="74" t="s">
        <v>37</v>
      </c>
      <c r="G633" s="74" t="s">
        <v>38</v>
      </c>
      <c r="H633" s="74" t="s">
        <v>39</v>
      </c>
      <c r="I633" s="74" t="s">
        <v>40</v>
      </c>
      <c r="J633" s="74" t="s">
        <v>41</v>
      </c>
      <c r="K633" s="74" t="s">
        <v>42</v>
      </c>
      <c r="L633" s="74" t="s">
        <v>43</v>
      </c>
      <c r="M633" s="74" t="s">
        <v>44</v>
      </c>
      <c r="N633" s="74" t="s">
        <v>45</v>
      </c>
      <c r="O633" s="74" t="s">
        <v>46</v>
      </c>
      <c r="P633" s="74" t="s">
        <v>47</v>
      </c>
      <c r="Q633" s="74" t="s">
        <v>48</v>
      </c>
      <c r="R633" s="74" t="s">
        <v>49</v>
      </c>
      <c r="S633" s="74" t="s">
        <v>50</v>
      </c>
      <c r="T633" s="74" t="s">
        <v>51</v>
      </c>
      <c r="U633" s="74" t="s">
        <v>52</v>
      </c>
      <c r="V633" s="74" t="s">
        <v>53</v>
      </c>
      <c r="W633" s="74" t="s">
        <v>54</v>
      </c>
      <c r="X633" s="74" t="s">
        <v>55</v>
      </c>
      <c r="Y633" s="74" t="s">
        <v>56</v>
      </c>
    </row>
    <row r="634" spans="1:25" s="68" customFormat="1" ht="15.75" x14ac:dyDescent="0.25">
      <c r="A634" s="110">
        <v>1</v>
      </c>
      <c r="B634" s="97">
        <v>2721.4900000000002</v>
      </c>
      <c r="C634" s="97">
        <v>2605.11</v>
      </c>
      <c r="D634" s="97">
        <v>2590.38</v>
      </c>
      <c r="E634" s="97">
        <v>2567.9700000000003</v>
      </c>
      <c r="F634" s="97">
        <v>2598.42</v>
      </c>
      <c r="G634" s="97">
        <v>2693.7300000000005</v>
      </c>
      <c r="H634" s="97">
        <v>2821.55</v>
      </c>
      <c r="I634" s="97">
        <v>3090.42</v>
      </c>
      <c r="J634" s="97">
        <v>3394.0600000000004</v>
      </c>
      <c r="K634" s="97">
        <v>3597.9800000000005</v>
      </c>
      <c r="L634" s="97">
        <v>3623.53</v>
      </c>
      <c r="M634" s="97">
        <v>3619.04</v>
      </c>
      <c r="N634" s="97">
        <v>3612.2400000000002</v>
      </c>
      <c r="O634" s="97">
        <v>3614.7200000000003</v>
      </c>
      <c r="P634" s="97">
        <v>3628.4500000000003</v>
      </c>
      <c r="Q634" s="97">
        <v>3632.4000000000005</v>
      </c>
      <c r="R634" s="97">
        <v>3650.46</v>
      </c>
      <c r="S634" s="97">
        <v>3667.83</v>
      </c>
      <c r="T634" s="97">
        <v>3682.88</v>
      </c>
      <c r="U634" s="97">
        <v>3718.9400000000005</v>
      </c>
      <c r="V634" s="97">
        <v>3689.62</v>
      </c>
      <c r="W634" s="97">
        <v>3551.4800000000005</v>
      </c>
      <c r="X634" s="97">
        <v>3089.59</v>
      </c>
      <c r="Y634" s="97">
        <v>2855.8100000000004</v>
      </c>
    </row>
    <row r="635" spans="1:25" s="68" customFormat="1" ht="15.75" hidden="1" outlineLevel="1" x14ac:dyDescent="0.25">
      <c r="A635" s="110">
        <v>2</v>
      </c>
      <c r="B635" s="97">
        <v>3649.0800000000004</v>
      </c>
      <c r="C635" s="97">
        <v>3513.9400000000005</v>
      </c>
      <c r="D635" s="97">
        <v>3448.59</v>
      </c>
      <c r="E635" s="97">
        <v>3403.6400000000003</v>
      </c>
      <c r="F635" s="97">
        <v>3453.92</v>
      </c>
      <c r="G635" s="97">
        <v>3503.8300000000004</v>
      </c>
      <c r="H635" s="97">
        <v>3530.26</v>
      </c>
      <c r="I635" s="97">
        <v>3821.21</v>
      </c>
      <c r="J635" s="97">
        <v>4053.9400000000005</v>
      </c>
      <c r="K635" s="97">
        <v>4201.67</v>
      </c>
      <c r="L635" s="97">
        <v>4282.76</v>
      </c>
      <c r="M635" s="97">
        <v>4292.92</v>
      </c>
      <c r="N635" s="97">
        <v>4256.2700000000004</v>
      </c>
      <c r="O635" s="97">
        <v>4283.16</v>
      </c>
      <c r="P635" s="97">
        <v>4325.22</v>
      </c>
      <c r="Q635" s="97">
        <v>4363.26</v>
      </c>
      <c r="R635" s="97">
        <v>4468.8500000000004</v>
      </c>
      <c r="S635" s="97">
        <v>4506.54</v>
      </c>
      <c r="T635" s="97">
        <v>4511.67</v>
      </c>
      <c r="U635" s="97">
        <v>4545.2000000000007</v>
      </c>
      <c r="V635" s="97">
        <v>4524.21</v>
      </c>
      <c r="W635" s="97">
        <v>4212.42</v>
      </c>
      <c r="X635" s="97">
        <v>3903.6800000000003</v>
      </c>
      <c r="Y635" s="97">
        <v>3631.9300000000003</v>
      </c>
    </row>
    <row r="636" spans="1:25" s="68" customFormat="1" ht="15.75" hidden="1" outlineLevel="1" x14ac:dyDescent="0.25">
      <c r="A636" s="110">
        <v>3</v>
      </c>
      <c r="B636" s="97">
        <v>3454.1400000000003</v>
      </c>
      <c r="C636" s="97">
        <v>3372.55</v>
      </c>
      <c r="D636" s="97">
        <v>3314.1500000000005</v>
      </c>
      <c r="E636" s="97">
        <v>3276.9800000000005</v>
      </c>
      <c r="F636" s="97">
        <v>3303.9000000000005</v>
      </c>
      <c r="G636" s="97">
        <v>3429.5200000000004</v>
      </c>
      <c r="H636" s="97">
        <v>3730.4100000000003</v>
      </c>
      <c r="I636" s="97">
        <v>4025.6400000000003</v>
      </c>
      <c r="J636" s="97">
        <v>4319.3900000000003</v>
      </c>
      <c r="K636" s="97">
        <v>4423.08</v>
      </c>
      <c r="L636" s="97">
        <v>4450.3700000000008</v>
      </c>
      <c r="M636" s="97">
        <v>4441.5700000000006</v>
      </c>
      <c r="N636" s="97">
        <v>4425.9400000000005</v>
      </c>
      <c r="O636" s="97">
        <v>4454.6200000000008</v>
      </c>
      <c r="P636" s="97">
        <v>4482.7300000000005</v>
      </c>
      <c r="Q636" s="97">
        <v>4488.5700000000006</v>
      </c>
      <c r="R636" s="97">
        <v>4487.9400000000005</v>
      </c>
      <c r="S636" s="97">
        <v>4501.9500000000007</v>
      </c>
      <c r="T636" s="97">
        <v>4536.2800000000007</v>
      </c>
      <c r="U636" s="97">
        <v>4552.22</v>
      </c>
      <c r="V636" s="97">
        <v>4523.66</v>
      </c>
      <c r="W636" s="97">
        <v>4346.3500000000004</v>
      </c>
      <c r="X636" s="97">
        <v>3969.9500000000003</v>
      </c>
      <c r="Y636" s="97">
        <v>3677.42</v>
      </c>
    </row>
    <row r="637" spans="1:25" s="68" customFormat="1" ht="15.75" hidden="1" outlineLevel="1" x14ac:dyDescent="0.25">
      <c r="A637" s="110">
        <v>4</v>
      </c>
      <c r="B637" s="97">
        <v>3445.88</v>
      </c>
      <c r="C637" s="97">
        <v>3380.84</v>
      </c>
      <c r="D637" s="97">
        <v>3358.8900000000003</v>
      </c>
      <c r="E637" s="97">
        <v>3324.51</v>
      </c>
      <c r="F637" s="97">
        <v>3400.86</v>
      </c>
      <c r="G637" s="97">
        <v>3571.9800000000005</v>
      </c>
      <c r="H637" s="97">
        <v>3881.3300000000004</v>
      </c>
      <c r="I637" s="97">
        <v>4189.9400000000005</v>
      </c>
      <c r="J637" s="97">
        <v>4442.92</v>
      </c>
      <c r="K637" s="97">
        <v>4486.0700000000006</v>
      </c>
      <c r="L637" s="97">
        <v>4493.42</v>
      </c>
      <c r="M637" s="97">
        <v>4469.9500000000007</v>
      </c>
      <c r="N637" s="97">
        <v>4452.05</v>
      </c>
      <c r="O637" s="97">
        <v>4479.71</v>
      </c>
      <c r="P637" s="97">
        <v>4480.55</v>
      </c>
      <c r="Q637" s="97">
        <v>4491.3600000000006</v>
      </c>
      <c r="R637" s="97">
        <v>4483.4500000000007</v>
      </c>
      <c r="S637" s="97">
        <v>4492.8200000000006</v>
      </c>
      <c r="T637" s="97">
        <v>4534.3</v>
      </c>
      <c r="U637" s="97">
        <v>4539.6200000000008</v>
      </c>
      <c r="V637" s="97">
        <v>4506.7800000000007</v>
      </c>
      <c r="W637" s="97">
        <v>4386.2800000000007</v>
      </c>
      <c r="X637" s="97">
        <v>3998.8500000000004</v>
      </c>
      <c r="Y637" s="97">
        <v>3677.6100000000006</v>
      </c>
    </row>
    <row r="638" spans="1:25" s="68" customFormat="1" ht="15.75" hidden="1" outlineLevel="1" x14ac:dyDescent="0.25">
      <c r="A638" s="110">
        <v>5</v>
      </c>
      <c r="B638" s="97">
        <v>3493.9500000000003</v>
      </c>
      <c r="C638" s="97">
        <v>3432.67</v>
      </c>
      <c r="D638" s="97">
        <v>3378.0200000000004</v>
      </c>
      <c r="E638" s="97">
        <v>3376.84</v>
      </c>
      <c r="F638" s="97">
        <v>3443.46</v>
      </c>
      <c r="G638" s="97">
        <v>3658.84</v>
      </c>
      <c r="H638" s="97">
        <v>3909.5700000000006</v>
      </c>
      <c r="I638" s="97">
        <v>4297.42</v>
      </c>
      <c r="J638" s="97">
        <v>4475.3200000000006</v>
      </c>
      <c r="K638" s="97">
        <v>4519.24</v>
      </c>
      <c r="L638" s="97">
        <v>4520.83</v>
      </c>
      <c r="M638" s="97">
        <v>4511.08</v>
      </c>
      <c r="N638" s="97">
        <v>4467.83</v>
      </c>
      <c r="O638" s="97">
        <v>4479.05</v>
      </c>
      <c r="P638" s="97">
        <v>4473.6200000000008</v>
      </c>
      <c r="Q638" s="97">
        <v>4468.2800000000007</v>
      </c>
      <c r="R638" s="97">
        <v>4453.04</v>
      </c>
      <c r="S638" s="97">
        <v>4475.6200000000008</v>
      </c>
      <c r="T638" s="97">
        <v>4530.6100000000006</v>
      </c>
      <c r="U638" s="97">
        <v>4538.7000000000007</v>
      </c>
      <c r="V638" s="97">
        <v>4495.67</v>
      </c>
      <c r="W638" s="97">
        <v>4390.58</v>
      </c>
      <c r="X638" s="97">
        <v>3974.3900000000003</v>
      </c>
      <c r="Y638" s="97">
        <v>3620.3900000000003</v>
      </c>
    </row>
    <row r="639" spans="1:25" s="68" customFormat="1" ht="15.75" hidden="1" outlineLevel="1" x14ac:dyDescent="0.25">
      <c r="A639" s="110">
        <v>6</v>
      </c>
      <c r="B639" s="97">
        <v>3493.96</v>
      </c>
      <c r="C639" s="97">
        <v>3409.5800000000004</v>
      </c>
      <c r="D639" s="97">
        <v>3377.03</v>
      </c>
      <c r="E639" s="97">
        <v>3373.8700000000003</v>
      </c>
      <c r="F639" s="97">
        <v>3441.8700000000003</v>
      </c>
      <c r="G639" s="97">
        <v>3587.7700000000004</v>
      </c>
      <c r="H639" s="97">
        <v>3873.26</v>
      </c>
      <c r="I639" s="97">
        <v>4171.71</v>
      </c>
      <c r="J639" s="97">
        <v>4362.25</v>
      </c>
      <c r="K639" s="97">
        <v>4427.6100000000006</v>
      </c>
      <c r="L639" s="97">
        <v>4398.5300000000007</v>
      </c>
      <c r="M639" s="97">
        <v>4391.08</v>
      </c>
      <c r="N639" s="97">
        <v>4353.71</v>
      </c>
      <c r="O639" s="97">
        <v>4377.1500000000005</v>
      </c>
      <c r="P639" s="97">
        <v>4381.8700000000008</v>
      </c>
      <c r="Q639" s="97">
        <v>4388.5200000000004</v>
      </c>
      <c r="R639" s="97">
        <v>4387.46</v>
      </c>
      <c r="S639" s="97">
        <v>4421.41</v>
      </c>
      <c r="T639" s="97">
        <v>4496.8200000000006</v>
      </c>
      <c r="U639" s="97">
        <v>4507.9500000000007</v>
      </c>
      <c r="V639" s="97">
        <v>4461.26</v>
      </c>
      <c r="W639" s="97">
        <v>4378.2300000000005</v>
      </c>
      <c r="X639" s="97">
        <v>4040.0700000000006</v>
      </c>
      <c r="Y639" s="97">
        <v>3650.92</v>
      </c>
    </row>
    <row r="640" spans="1:25" s="68" customFormat="1" ht="15.75" hidden="1" outlineLevel="1" x14ac:dyDescent="0.25">
      <c r="A640" s="110">
        <v>7</v>
      </c>
      <c r="B640" s="97">
        <v>3508.36</v>
      </c>
      <c r="C640" s="97">
        <v>3419.4100000000003</v>
      </c>
      <c r="D640" s="97">
        <v>3375.59</v>
      </c>
      <c r="E640" s="97">
        <v>3375.2000000000003</v>
      </c>
      <c r="F640" s="97">
        <v>3446.11</v>
      </c>
      <c r="G640" s="97">
        <v>3602.9800000000005</v>
      </c>
      <c r="H640" s="97">
        <v>3875.3</v>
      </c>
      <c r="I640" s="97">
        <v>4227.3</v>
      </c>
      <c r="J640" s="97">
        <v>4444.47</v>
      </c>
      <c r="K640" s="97">
        <v>4478.01</v>
      </c>
      <c r="L640" s="97">
        <v>4470.5300000000007</v>
      </c>
      <c r="M640" s="97">
        <v>4456.99</v>
      </c>
      <c r="N640" s="97">
        <v>4414.51</v>
      </c>
      <c r="O640" s="97">
        <v>4452.4800000000005</v>
      </c>
      <c r="P640" s="97">
        <v>4457.93</v>
      </c>
      <c r="Q640" s="97">
        <v>4456.17</v>
      </c>
      <c r="R640" s="97">
        <v>4457.01</v>
      </c>
      <c r="S640" s="97">
        <v>4479.08</v>
      </c>
      <c r="T640" s="97">
        <v>4514.58</v>
      </c>
      <c r="U640" s="97">
        <v>4528.46</v>
      </c>
      <c r="V640" s="97">
        <v>4490.3900000000003</v>
      </c>
      <c r="W640" s="97">
        <v>4418.75</v>
      </c>
      <c r="X640" s="97">
        <v>4038.3100000000004</v>
      </c>
      <c r="Y640" s="97">
        <v>3875.13</v>
      </c>
    </row>
    <row r="641" spans="1:25" s="68" customFormat="1" ht="15.75" hidden="1" outlineLevel="1" x14ac:dyDescent="0.25">
      <c r="A641" s="110">
        <v>8</v>
      </c>
      <c r="B641" s="97">
        <v>3799.2700000000004</v>
      </c>
      <c r="C641" s="97">
        <v>3568.4400000000005</v>
      </c>
      <c r="D641" s="97">
        <v>3476.5600000000004</v>
      </c>
      <c r="E641" s="97">
        <v>3427.38</v>
      </c>
      <c r="F641" s="97">
        <v>3489.53</v>
      </c>
      <c r="G641" s="97">
        <v>3555.3700000000003</v>
      </c>
      <c r="H641" s="97">
        <v>3682.75</v>
      </c>
      <c r="I641" s="97">
        <v>3893.8100000000004</v>
      </c>
      <c r="J641" s="97">
        <v>4174.51</v>
      </c>
      <c r="K641" s="97">
        <v>4361.5300000000007</v>
      </c>
      <c r="L641" s="97">
        <v>4381.6200000000008</v>
      </c>
      <c r="M641" s="97">
        <v>4365.66</v>
      </c>
      <c r="N641" s="97">
        <v>4346.84</v>
      </c>
      <c r="O641" s="97">
        <v>4363.5200000000004</v>
      </c>
      <c r="P641" s="97">
        <v>4349.38</v>
      </c>
      <c r="Q641" s="97">
        <v>4360.76</v>
      </c>
      <c r="R641" s="97">
        <v>4354.8100000000004</v>
      </c>
      <c r="S641" s="97">
        <v>4417.8</v>
      </c>
      <c r="T641" s="97">
        <v>4446.0600000000004</v>
      </c>
      <c r="U641" s="97">
        <v>4473.74</v>
      </c>
      <c r="V641" s="97">
        <v>4416.0700000000006</v>
      </c>
      <c r="W641" s="97">
        <v>4278.54</v>
      </c>
      <c r="X641" s="97">
        <v>3883.4400000000005</v>
      </c>
      <c r="Y641" s="97">
        <v>3624.84</v>
      </c>
    </row>
    <row r="642" spans="1:25" s="68" customFormat="1" ht="15.75" hidden="1" outlineLevel="1" x14ac:dyDescent="0.25">
      <c r="A642" s="110">
        <v>9</v>
      </c>
      <c r="B642" s="97">
        <v>3470.7400000000002</v>
      </c>
      <c r="C642" s="97">
        <v>3391.3300000000004</v>
      </c>
      <c r="D642" s="97">
        <v>3371.36</v>
      </c>
      <c r="E642" s="97">
        <v>3348.96</v>
      </c>
      <c r="F642" s="97">
        <v>3374.28</v>
      </c>
      <c r="G642" s="97">
        <v>3399.9400000000005</v>
      </c>
      <c r="H642" s="97">
        <v>3452.2500000000005</v>
      </c>
      <c r="I642" s="97">
        <v>3589.84</v>
      </c>
      <c r="J642" s="97">
        <v>3874.2200000000003</v>
      </c>
      <c r="K642" s="97">
        <v>4016.25</v>
      </c>
      <c r="L642" s="97">
        <v>4074.1900000000005</v>
      </c>
      <c r="M642" s="97">
        <v>4140.46</v>
      </c>
      <c r="N642" s="97">
        <v>4119.5700000000006</v>
      </c>
      <c r="O642" s="97">
        <v>4141.3500000000004</v>
      </c>
      <c r="P642" s="97">
        <v>4232.6500000000005</v>
      </c>
      <c r="Q642" s="97">
        <v>4331.75</v>
      </c>
      <c r="R642" s="97">
        <v>4407.71</v>
      </c>
      <c r="S642" s="97">
        <v>4419.76</v>
      </c>
      <c r="T642" s="97">
        <v>4460.1500000000005</v>
      </c>
      <c r="U642" s="97">
        <v>4491.13</v>
      </c>
      <c r="V642" s="97">
        <v>4449.3900000000003</v>
      </c>
      <c r="W642" s="97">
        <v>4322.21</v>
      </c>
      <c r="X642" s="97">
        <v>3982.3</v>
      </c>
      <c r="Y642" s="97">
        <v>3680.04</v>
      </c>
    </row>
    <row r="643" spans="1:25" s="68" customFormat="1" ht="15.75" hidden="1" outlineLevel="1" x14ac:dyDescent="0.25">
      <c r="A643" s="110">
        <v>10</v>
      </c>
      <c r="B643" s="97">
        <v>3551.2700000000004</v>
      </c>
      <c r="C643" s="97">
        <v>3475.6200000000003</v>
      </c>
      <c r="D643" s="97">
        <v>3432.53</v>
      </c>
      <c r="E643" s="97">
        <v>3421.67</v>
      </c>
      <c r="F643" s="97">
        <v>3491.03</v>
      </c>
      <c r="G643" s="97">
        <v>3782.5700000000006</v>
      </c>
      <c r="H643" s="97">
        <v>4015.63</v>
      </c>
      <c r="I643" s="97">
        <v>4334.9000000000005</v>
      </c>
      <c r="J643" s="97">
        <v>4464.09</v>
      </c>
      <c r="K643" s="97">
        <v>4500.25</v>
      </c>
      <c r="L643" s="97">
        <v>4489.8900000000003</v>
      </c>
      <c r="M643" s="97">
        <v>4479.75</v>
      </c>
      <c r="N643" s="97">
        <v>4467.34</v>
      </c>
      <c r="O643" s="97">
        <v>4472.5600000000004</v>
      </c>
      <c r="P643" s="97">
        <v>4473.2800000000007</v>
      </c>
      <c r="Q643" s="97">
        <v>4468.6200000000008</v>
      </c>
      <c r="R643" s="97">
        <v>4458.5700000000006</v>
      </c>
      <c r="S643" s="97">
        <v>4468.5</v>
      </c>
      <c r="T643" s="97">
        <v>4531.0700000000006</v>
      </c>
      <c r="U643" s="97">
        <v>4536.55</v>
      </c>
      <c r="V643" s="97">
        <v>4501.54</v>
      </c>
      <c r="W643" s="97">
        <v>4445.5700000000006</v>
      </c>
      <c r="X643" s="97">
        <v>4094.3700000000003</v>
      </c>
      <c r="Y643" s="97">
        <v>3701.67</v>
      </c>
    </row>
    <row r="644" spans="1:25" s="68" customFormat="1" ht="15.75" hidden="1" outlineLevel="1" x14ac:dyDescent="0.25">
      <c r="A644" s="110">
        <v>11</v>
      </c>
      <c r="B644" s="97">
        <v>3459.0600000000004</v>
      </c>
      <c r="C644" s="97">
        <v>3377.4700000000003</v>
      </c>
      <c r="D644" s="97">
        <v>3355.21</v>
      </c>
      <c r="E644" s="97">
        <v>3365.2300000000005</v>
      </c>
      <c r="F644" s="97">
        <v>3382.4700000000003</v>
      </c>
      <c r="G644" s="97">
        <v>3534.2700000000004</v>
      </c>
      <c r="H644" s="97">
        <v>3880.96</v>
      </c>
      <c r="I644" s="97">
        <v>4145.3200000000006</v>
      </c>
      <c r="J644" s="97">
        <v>4298.4400000000005</v>
      </c>
      <c r="K644" s="97">
        <v>4336.5600000000004</v>
      </c>
      <c r="L644" s="97">
        <v>4326.2800000000007</v>
      </c>
      <c r="M644" s="97">
        <v>4318.54</v>
      </c>
      <c r="N644" s="97">
        <v>4230.13</v>
      </c>
      <c r="O644" s="97">
        <v>4278.79</v>
      </c>
      <c r="P644" s="97">
        <v>4271.68</v>
      </c>
      <c r="Q644" s="97">
        <v>4269.72</v>
      </c>
      <c r="R644" s="97">
        <v>4264.3</v>
      </c>
      <c r="S644" s="97">
        <v>4282.0600000000004</v>
      </c>
      <c r="T644" s="97">
        <v>4355.51</v>
      </c>
      <c r="U644" s="97">
        <v>4447.47</v>
      </c>
      <c r="V644" s="97">
        <v>4367.0600000000004</v>
      </c>
      <c r="W644" s="97">
        <v>4280.7700000000004</v>
      </c>
      <c r="X644" s="97">
        <v>3972.53</v>
      </c>
      <c r="Y644" s="97">
        <v>3559.3900000000003</v>
      </c>
    </row>
    <row r="645" spans="1:25" s="68" customFormat="1" ht="15.75" hidden="1" outlineLevel="1" x14ac:dyDescent="0.25">
      <c r="A645" s="110">
        <v>12</v>
      </c>
      <c r="B645" s="97">
        <v>3450.5400000000004</v>
      </c>
      <c r="C645" s="97">
        <v>3378.42</v>
      </c>
      <c r="D645" s="97">
        <v>3360.21</v>
      </c>
      <c r="E645" s="97">
        <v>3358.03</v>
      </c>
      <c r="F645" s="97">
        <v>3390.42</v>
      </c>
      <c r="G645" s="97">
        <v>3568.1100000000006</v>
      </c>
      <c r="H645" s="97">
        <v>3879.4900000000002</v>
      </c>
      <c r="I645" s="97">
        <v>4147.2700000000004</v>
      </c>
      <c r="J645" s="97">
        <v>4399.2700000000004</v>
      </c>
      <c r="K645" s="97">
        <v>4473.3200000000006</v>
      </c>
      <c r="L645" s="97">
        <v>4476.91</v>
      </c>
      <c r="M645" s="97">
        <v>4470.91</v>
      </c>
      <c r="N645" s="97">
        <v>4429.76</v>
      </c>
      <c r="O645" s="97">
        <v>4445.1500000000005</v>
      </c>
      <c r="P645" s="97">
        <v>4450.92</v>
      </c>
      <c r="Q645" s="97">
        <v>4448.7800000000007</v>
      </c>
      <c r="R645" s="97">
        <v>4455.66</v>
      </c>
      <c r="S645" s="97">
        <v>4481.2800000000007</v>
      </c>
      <c r="T645" s="97">
        <v>4535.8500000000004</v>
      </c>
      <c r="U645" s="97">
        <v>4532.9800000000005</v>
      </c>
      <c r="V645" s="97">
        <v>4520.5200000000004</v>
      </c>
      <c r="W645" s="97">
        <v>4453.22</v>
      </c>
      <c r="X645" s="97">
        <v>4088.1100000000006</v>
      </c>
      <c r="Y645" s="97">
        <v>3759.26</v>
      </c>
    </row>
    <row r="646" spans="1:25" s="68" customFormat="1" ht="15.75" hidden="1" outlineLevel="1" x14ac:dyDescent="0.25">
      <c r="A646" s="110">
        <v>13</v>
      </c>
      <c r="B646" s="97">
        <v>3597.9500000000003</v>
      </c>
      <c r="C646" s="97">
        <v>3497.2700000000004</v>
      </c>
      <c r="D646" s="97">
        <v>3454.1900000000005</v>
      </c>
      <c r="E646" s="97">
        <v>3440.2400000000002</v>
      </c>
      <c r="F646" s="97">
        <v>3493.2700000000004</v>
      </c>
      <c r="G646" s="97">
        <v>3665.79</v>
      </c>
      <c r="H646" s="97">
        <v>4024.5</v>
      </c>
      <c r="I646" s="97">
        <v>4347</v>
      </c>
      <c r="J646" s="97">
        <v>4475.54</v>
      </c>
      <c r="K646" s="97">
        <v>4505.8100000000004</v>
      </c>
      <c r="L646" s="97">
        <v>4507.3100000000004</v>
      </c>
      <c r="M646" s="97">
        <v>4498.3600000000006</v>
      </c>
      <c r="N646" s="97">
        <v>4478.25</v>
      </c>
      <c r="O646" s="97">
        <v>4494.6000000000004</v>
      </c>
      <c r="P646" s="97">
        <v>4494.68</v>
      </c>
      <c r="Q646" s="97">
        <v>4492.67</v>
      </c>
      <c r="R646" s="97">
        <v>4490.43</v>
      </c>
      <c r="S646" s="97">
        <v>4506.8200000000006</v>
      </c>
      <c r="T646" s="97">
        <v>4547.4000000000005</v>
      </c>
      <c r="U646" s="97">
        <v>4555.1100000000006</v>
      </c>
      <c r="V646" s="97">
        <v>4535.8700000000008</v>
      </c>
      <c r="W646" s="97">
        <v>4507.51</v>
      </c>
      <c r="X646" s="97">
        <v>4330.54</v>
      </c>
      <c r="Y646" s="97">
        <v>3944.3300000000004</v>
      </c>
    </row>
    <row r="647" spans="1:25" s="68" customFormat="1" ht="15.75" hidden="1" outlineLevel="1" x14ac:dyDescent="0.25">
      <c r="A647" s="110">
        <v>14</v>
      </c>
      <c r="B647" s="97">
        <v>3645.5600000000004</v>
      </c>
      <c r="C647" s="97">
        <v>3519.6900000000005</v>
      </c>
      <c r="D647" s="97">
        <v>3477.21</v>
      </c>
      <c r="E647" s="97">
        <v>3467.38</v>
      </c>
      <c r="F647" s="97">
        <v>3514.01</v>
      </c>
      <c r="G647" s="97">
        <v>3802.53</v>
      </c>
      <c r="H647" s="97">
        <v>4090.46</v>
      </c>
      <c r="I647" s="97">
        <v>4374.63</v>
      </c>
      <c r="J647" s="97">
        <v>4434.18</v>
      </c>
      <c r="K647" s="97">
        <v>4462.5300000000007</v>
      </c>
      <c r="L647" s="97">
        <v>4458.59</v>
      </c>
      <c r="M647" s="97">
        <v>4450.6400000000003</v>
      </c>
      <c r="N647" s="97">
        <v>4438.5600000000004</v>
      </c>
      <c r="O647" s="97">
        <v>4447.4800000000005</v>
      </c>
      <c r="P647" s="97">
        <v>4446.47</v>
      </c>
      <c r="Q647" s="97">
        <v>4446.16</v>
      </c>
      <c r="R647" s="97">
        <v>4441.2800000000007</v>
      </c>
      <c r="S647" s="97">
        <v>4463.88</v>
      </c>
      <c r="T647" s="97">
        <v>4527.16</v>
      </c>
      <c r="U647" s="97">
        <v>4532.1100000000006</v>
      </c>
      <c r="V647" s="97">
        <v>4519.67</v>
      </c>
      <c r="W647" s="97">
        <v>4488.4800000000005</v>
      </c>
      <c r="X647" s="97">
        <v>4335.2700000000004</v>
      </c>
      <c r="Y647" s="97">
        <v>3954.6400000000003</v>
      </c>
    </row>
    <row r="648" spans="1:25" s="68" customFormat="1" ht="15.75" hidden="1" outlineLevel="1" x14ac:dyDescent="0.25">
      <c r="A648" s="110">
        <v>15</v>
      </c>
      <c r="B648" s="97">
        <v>3797.1900000000005</v>
      </c>
      <c r="C648" s="97">
        <v>3617.5700000000006</v>
      </c>
      <c r="D648" s="97">
        <v>3510.63</v>
      </c>
      <c r="E648" s="97">
        <v>3500.0600000000004</v>
      </c>
      <c r="F648" s="97">
        <v>3530.09</v>
      </c>
      <c r="G648" s="97">
        <v>3616.9000000000005</v>
      </c>
      <c r="H648" s="97">
        <v>3757.0800000000004</v>
      </c>
      <c r="I648" s="97">
        <v>3950.8200000000006</v>
      </c>
      <c r="J648" s="97">
        <v>4190.6200000000008</v>
      </c>
      <c r="K648" s="97">
        <v>4347.5300000000007</v>
      </c>
      <c r="L648" s="97">
        <v>4371.41</v>
      </c>
      <c r="M648" s="97">
        <v>4371.8900000000003</v>
      </c>
      <c r="N648" s="97">
        <v>4321.5200000000004</v>
      </c>
      <c r="O648" s="97">
        <v>4323.6900000000005</v>
      </c>
      <c r="P648" s="97">
        <v>4317.68</v>
      </c>
      <c r="Q648" s="97">
        <v>4327.72</v>
      </c>
      <c r="R648" s="97">
        <v>4318.41</v>
      </c>
      <c r="S648" s="97">
        <v>4400</v>
      </c>
      <c r="T648" s="97">
        <v>4450.4000000000005</v>
      </c>
      <c r="U648" s="97">
        <v>4447.5600000000004</v>
      </c>
      <c r="V648" s="97">
        <v>4421.8</v>
      </c>
      <c r="W648" s="97">
        <v>4382.91</v>
      </c>
      <c r="X648" s="97">
        <v>4040.9300000000003</v>
      </c>
      <c r="Y648" s="97">
        <v>3738.13</v>
      </c>
    </row>
    <row r="649" spans="1:25" s="68" customFormat="1" ht="15.75" hidden="1" outlineLevel="1" x14ac:dyDescent="0.25">
      <c r="A649" s="110">
        <v>16</v>
      </c>
      <c r="B649" s="97">
        <v>3548.5000000000005</v>
      </c>
      <c r="C649" s="97">
        <v>3435.5600000000004</v>
      </c>
      <c r="D649" s="97">
        <v>3385.53</v>
      </c>
      <c r="E649" s="97">
        <v>3383.4000000000005</v>
      </c>
      <c r="F649" s="97">
        <v>3395.6400000000003</v>
      </c>
      <c r="G649" s="97">
        <v>3456.4800000000005</v>
      </c>
      <c r="H649" s="97">
        <v>3487.4900000000002</v>
      </c>
      <c r="I649" s="97">
        <v>3657.7200000000003</v>
      </c>
      <c r="J649" s="97">
        <v>3820.0700000000006</v>
      </c>
      <c r="K649" s="97">
        <v>4008.1100000000006</v>
      </c>
      <c r="L649" s="97">
        <v>4046.46</v>
      </c>
      <c r="M649" s="97">
        <v>4027.7300000000005</v>
      </c>
      <c r="N649" s="97">
        <v>4020.0200000000004</v>
      </c>
      <c r="O649" s="97">
        <v>4052.5800000000004</v>
      </c>
      <c r="P649" s="97">
        <v>4083.5700000000006</v>
      </c>
      <c r="Q649" s="97">
        <v>4117.96</v>
      </c>
      <c r="R649" s="97">
        <v>4180.7000000000007</v>
      </c>
      <c r="S649" s="97">
        <v>4337.6500000000005</v>
      </c>
      <c r="T649" s="97">
        <v>4412.92</v>
      </c>
      <c r="U649" s="97">
        <v>4442.17</v>
      </c>
      <c r="V649" s="97">
        <v>4404.1500000000005</v>
      </c>
      <c r="W649" s="97">
        <v>4248.34</v>
      </c>
      <c r="X649" s="97">
        <v>4047.03</v>
      </c>
      <c r="Y649" s="97">
        <v>3670.1500000000005</v>
      </c>
    </row>
    <row r="650" spans="1:25" s="68" customFormat="1" ht="15.75" hidden="1" outlineLevel="1" x14ac:dyDescent="0.25">
      <c r="A650" s="110">
        <v>17</v>
      </c>
      <c r="B650" s="97">
        <v>3460.6800000000003</v>
      </c>
      <c r="C650" s="97">
        <v>3397.4700000000003</v>
      </c>
      <c r="D650" s="97">
        <v>3383.6600000000003</v>
      </c>
      <c r="E650" s="97">
        <v>3384.1800000000003</v>
      </c>
      <c r="F650" s="97">
        <v>3455.76</v>
      </c>
      <c r="G650" s="97">
        <v>3668.0800000000004</v>
      </c>
      <c r="H650" s="97">
        <v>3959.4900000000002</v>
      </c>
      <c r="I650" s="97">
        <v>4185.9500000000007</v>
      </c>
      <c r="J650" s="97">
        <v>4413.38</v>
      </c>
      <c r="K650" s="97">
        <v>4448.0200000000004</v>
      </c>
      <c r="L650" s="97">
        <v>4444.54</v>
      </c>
      <c r="M650" s="97">
        <v>4427.41</v>
      </c>
      <c r="N650" s="97">
        <v>4402.5600000000004</v>
      </c>
      <c r="O650" s="97">
        <v>4412.33</v>
      </c>
      <c r="P650" s="97">
        <v>4413.08</v>
      </c>
      <c r="Q650" s="97">
        <v>4415.3200000000006</v>
      </c>
      <c r="R650" s="97">
        <v>4416.7300000000005</v>
      </c>
      <c r="S650" s="97">
        <v>4452.2800000000007</v>
      </c>
      <c r="T650" s="97">
        <v>4538.04</v>
      </c>
      <c r="U650" s="97">
        <v>4542.33</v>
      </c>
      <c r="V650" s="97">
        <v>4502.8200000000006</v>
      </c>
      <c r="W650" s="97">
        <v>4446.1400000000003</v>
      </c>
      <c r="X650" s="97">
        <v>4245.66</v>
      </c>
      <c r="Y650" s="97">
        <v>3811.4000000000005</v>
      </c>
    </row>
    <row r="651" spans="1:25" s="68" customFormat="1" ht="15.75" hidden="1" outlineLevel="1" x14ac:dyDescent="0.25">
      <c r="A651" s="110">
        <v>18</v>
      </c>
      <c r="B651" s="97">
        <v>3592.4300000000003</v>
      </c>
      <c r="C651" s="97">
        <v>3492.1200000000003</v>
      </c>
      <c r="D651" s="97">
        <v>3456.11</v>
      </c>
      <c r="E651" s="97">
        <v>3466.4000000000005</v>
      </c>
      <c r="F651" s="97">
        <v>3510.38</v>
      </c>
      <c r="G651" s="97">
        <v>3724.9500000000003</v>
      </c>
      <c r="H651" s="97">
        <v>4007.51</v>
      </c>
      <c r="I651" s="97">
        <v>4303.0200000000004</v>
      </c>
      <c r="J651" s="97">
        <v>4453.5300000000007</v>
      </c>
      <c r="K651" s="97">
        <v>4484.2800000000007</v>
      </c>
      <c r="L651" s="97">
        <v>4480.91</v>
      </c>
      <c r="M651" s="97">
        <v>4460.55</v>
      </c>
      <c r="N651" s="97">
        <v>4422.1200000000008</v>
      </c>
      <c r="O651" s="97">
        <v>4430.01</v>
      </c>
      <c r="P651" s="97">
        <v>4440.79</v>
      </c>
      <c r="Q651" s="97">
        <v>4441.6100000000006</v>
      </c>
      <c r="R651" s="97">
        <v>4446.3200000000006</v>
      </c>
      <c r="S651" s="97">
        <v>4495.63</v>
      </c>
      <c r="T651" s="97">
        <v>4563.76</v>
      </c>
      <c r="U651" s="97">
        <v>4559.7300000000005</v>
      </c>
      <c r="V651" s="97">
        <v>4545.0600000000004</v>
      </c>
      <c r="W651" s="97">
        <v>4487.09</v>
      </c>
      <c r="X651" s="97">
        <v>4393.1500000000005</v>
      </c>
      <c r="Y651" s="97">
        <v>3842.9700000000003</v>
      </c>
    </row>
    <row r="652" spans="1:25" s="68" customFormat="1" ht="15.75" hidden="1" outlineLevel="1" x14ac:dyDescent="0.25">
      <c r="A652" s="110">
        <v>19</v>
      </c>
      <c r="B652" s="97">
        <v>3521.6900000000005</v>
      </c>
      <c r="C652" s="97">
        <v>3447.07</v>
      </c>
      <c r="D652" s="97">
        <v>3384.9500000000003</v>
      </c>
      <c r="E652" s="97">
        <v>3380.42</v>
      </c>
      <c r="F652" s="97">
        <v>3484.55</v>
      </c>
      <c r="G652" s="97">
        <v>3656.9900000000002</v>
      </c>
      <c r="H652" s="97">
        <v>3900.84</v>
      </c>
      <c r="I652" s="97">
        <v>4138.0200000000004</v>
      </c>
      <c r="J652" s="97">
        <v>4420.1000000000004</v>
      </c>
      <c r="K652" s="97">
        <v>4445.67</v>
      </c>
      <c r="L652" s="97">
        <v>4450.8700000000008</v>
      </c>
      <c r="M652" s="97">
        <v>4432.1500000000005</v>
      </c>
      <c r="N652" s="97">
        <v>4397.9800000000005</v>
      </c>
      <c r="O652" s="97">
        <v>4405.5200000000004</v>
      </c>
      <c r="P652" s="97">
        <v>4401.08</v>
      </c>
      <c r="Q652" s="97">
        <v>4402.4800000000005</v>
      </c>
      <c r="R652" s="97">
        <v>4403.6100000000006</v>
      </c>
      <c r="S652" s="97">
        <v>4425.75</v>
      </c>
      <c r="T652" s="97">
        <v>4503.67</v>
      </c>
      <c r="U652" s="97">
        <v>4469.5700000000006</v>
      </c>
      <c r="V652" s="97">
        <v>4459.76</v>
      </c>
      <c r="W652" s="97">
        <v>4439.8700000000008</v>
      </c>
      <c r="X652" s="97">
        <v>4131.18</v>
      </c>
      <c r="Y652" s="97">
        <v>3760.28</v>
      </c>
    </row>
    <row r="653" spans="1:25" s="68" customFormat="1" ht="15.75" hidden="1" outlineLevel="1" x14ac:dyDescent="0.25">
      <c r="A653" s="110">
        <v>20</v>
      </c>
      <c r="B653" s="97">
        <v>3499.6500000000005</v>
      </c>
      <c r="C653" s="97">
        <v>3432.6200000000003</v>
      </c>
      <c r="D653" s="97">
        <v>3380.7500000000005</v>
      </c>
      <c r="E653" s="97">
        <v>3377.71</v>
      </c>
      <c r="F653" s="97">
        <v>3432.32</v>
      </c>
      <c r="G653" s="97">
        <v>3561.0700000000006</v>
      </c>
      <c r="H653" s="97">
        <v>3877.4500000000003</v>
      </c>
      <c r="I653" s="97">
        <v>4176.6000000000004</v>
      </c>
      <c r="J653" s="97">
        <v>4409.1200000000008</v>
      </c>
      <c r="K653" s="97">
        <v>4454.96</v>
      </c>
      <c r="L653" s="97">
        <v>4452.76</v>
      </c>
      <c r="M653" s="97">
        <v>4439.51</v>
      </c>
      <c r="N653" s="97">
        <v>4408.0300000000007</v>
      </c>
      <c r="O653" s="97">
        <v>4405.3200000000006</v>
      </c>
      <c r="P653" s="97">
        <v>4397.9500000000007</v>
      </c>
      <c r="Q653" s="97">
        <v>4393.67</v>
      </c>
      <c r="R653" s="97">
        <v>4389.83</v>
      </c>
      <c r="S653" s="97">
        <v>4395.2700000000004</v>
      </c>
      <c r="T653" s="97">
        <v>4447.84</v>
      </c>
      <c r="U653" s="97">
        <v>4444.38</v>
      </c>
      <c r="V653" s="97">
        <v>4426.96</v>
      </c>
      <c r="W653" s="97">
        <v>4369.96</v>
      </c>
      <c r="X653" s="97">
        <v>3984.4100000000003</v>
      </c>
      <c r="Y653" s="97">
        <v>3549.7200000000003</v>
      </c>
    </row>
    <row r="654" spans="1:25" s="68" customFormat="1" ht="15.75" hidden="1" outlineLevel="1" x14ac:dyDescent="0.25">
      <c r="A654" s="110">
        <v>21</v>
      </c>
      <c r="B654" s="97">
        <v>3375.9500000000003</v>
      </c>
      <c r="C654" s="97">
        <v>3304.28</v>
      </c>
      <c r="D654" s="97">
        <v>3243.1200000000003</v>
      </c>
      <c r="E654" s="97">
        <v>3180.7300000000005</v>
      </c>
      <c r="F654" s="97">
        <v>2533.7100000000005</v>
      </c>
      <c r="G654" s="97">
        <v>3439.36</v>
      </c>
      <c r="H654" s="97">
        <v>3693.7700000000004</v>
      </c>
      <c r="I654" s="97">
        <v>3942.13</v>
      </c>
      <c r="J654" s="97">
        <v>4239.6900000000005</v>
      </c>
      <c r="K654" s="97">
        <v>4359.2000000000007</v>
      </c>
      <c r="L654" s="97">
        <v>4362.74</v>
      </c>
      <c r="M654" s="97">
        <v>4357.3500000000004</v>
      </c>
      <c r="N654" s="97">
        <v>4342.26</v>
      </c>
      <c r="O654" s="97">
        <v>4352.26</v>
      </c>
      <c r="P654" s="97">
        <v>4351.4400000000005</v>
      </c>
      <c r="Q654" s="97">
        <v>4353.1400000000003</v>
      </c>
      <c r="R654" s="97">
        <v>4358.8</v>
      </c>
      <c r="S654" s="97">
        <v>4373.3600000000006</v>
      </c>
      <c r="T654" s="97">
        <v>4435.9800000000005</v>
      </c>
      <c r="U654" s="97">
        <v>4459.59</v>
      </c>
      <c r="V654" s="97">
        <v>4431.71</v>
      </c>
      <c r="W654" s="97">
        <v>4419.17</v>
      </c>
      <c r="X654" s="97">
        <v>4113.9000000000005</v>
      </c>
      <c r="Y654" s="97">
        <v>3768.4800000000005</v>
      </c>
    </row>
    <row r="655" spans="1:25" s="68" customFormat="1" ht="15.75" hidden="1" outlineLevel="1" x14ac:dyDescent="0.25">
      <c r="A655" s="110">
        <v>22</v>
      </c>
      <c r="B655" s="97">
        <v>3497.51</v>
      </c>
      <c r="C655" s="97">
        <v>3436.4300000000003</v>
      </c>
      <c r="D655" s="97">
        <v>3375.6400000000003</v>
      </c>
      <c r="E655" s="97">
        <v>3369.46</v>
      </c>
      <c r="F655" s="97">
        <v>3390.5400000000004</v>
      </c>
      <c r="G655" s="97">
        <v>3438.03</v>
      </c>
      <c r="H655" s="97">
        <v>3485.5200000000004</v>
      </c>
      <c r="I655" s="97">
        <v>3725.84</v>
      </c>
      <c r="J655" s="97">
        <v>3994.4400000000005</v>
      </c>
      <c r="K655" s="97">
        <v>4179.5200000000004</v>
      </c>
      <c r="L655" s="97">
        <v>4203.8700000000008</v>
      </c>
      <c r="M655" s="97">
        <v>4199.26</v>
      </c>
      <c r="N655" s="97">
        <v>4175.25</v>
      </c>
      <c r="O655" s="97">
        <v>4175.8600000000006</v>
      </c>
      <c r="P655" s="97">
        <v>4186.67</v>
      </c>
      <c r="Q655" s="97">
        <v>4185.55</v>
      </c>
      <c r="R655" s="97">
        <v>4202.5200000000004</v>
      </c>
      <c r="S655" s="97">
        <v>4322.46</v>
      </c>
      <c r="T655" s="97">
        <v>4466.1900000000005</v>
      </c>
      <c r="U655" s="97">
        <v>4467.25</v>
      </c>
      <c r="V655" s="97">
        <v>4444.7800000000007</v>
      </c>
      <c r="W655" s="97">
        <v>4414.58</v>
      </c>
      <c r="X655" s="97">
        <v>3886.71</v>
      </c>
      <c r="Y655" s="97">
        <v>3636.04</v>
      </c>
    </row>
    <row r="656" spans="1:25" s="68" customFormat="1" ht="15.75" hidden="1" outlineLevel="1" x14ac:dyDescent="0.25">
      <c r="A656" s="110">
        <v>23</v>
      </c>
      <c r="B656" s="97">
        <v>3539.1500000000005</v>
      </c>
      <c r="C656" s="97">
        <v>3467.57</v>
      </c>
      <c r="D656" s="97">
        <v>3385.28</v>
      </c>
      <c r="E656" s="97">
        <v>3373.5400000000004</v>
      </c>
      <c r="F656" s="97">
        <v>3406.6500000000005</v>
      </c>
      <c r="G656" s="97">
        <v>3451.6800000000003</v>
      </c>
      <c r="H656" s="97">
        <v>3481.46</v>
      </c>
      <c r="I656" s="97">
        <v>3586.2400000000002</v>
      </c>
      <c r="J656" s="97">
        <v>3908.04</v>
      </c>
      <c r="K656" s="97">
        <v>4202.5300000000007</v>
      </c>
      <c r="L656" s="97">
        <v>4221.4400000000005</v>
      </c>
      <c r="M656" s="97">
        <v>4221.2700000000004</v>
      </c>
      <c r="N656" s="97">
        <v>4195.79</v>
      </c>
      <c r="O656" s="97">
        <v>4188.6200000000008</v>
      </c>
      <c r="P656" s="97">
        <v>4194.71</v>
      </c>
      <c r="Q656" s="97">
        <v>4206.3600000000006</v>
      </c>
      <c r="R656" s="97">
        <v>4219.6000000000004</v>
      </c>
      <c r="S656" s="97">
        <v>4373.63</v>
      </c>
      <c r="T656" s="97">
        <v>4423.49</v>
      </c>
      <c r="U656" s="97">
        <v>4420.97</v>
      </c>
      <c r="V656" s="97">
        <v>4429.1900000000005</v>
      </c>
      <c r="W656" s="97">
        <v>4412.6500000000005</v>
      </c>
      <c r="X656" s="97">
        <v>3877.6600000000003</v>
      </c>
      <c r="Y656" s="97">
        <v>3595.2000000000003</v>
      </c>
    </row>
    <row r="657" spans="1:25" s="68" customFormat="1" ht="15.75" hidden="1" outlineLevel="1" x14ac:dyDescent="0.25">
      <c r="A657" s="110">
        <v>24</v>
      </c>
      <c r="B657" s="97">
        <v>3471.17</v>
      </c>
      <c r="C657" s="97">
        <v>3414.53</v>
      </c>
      <c r="D657" s="97">
        <v>3368.7000000000003</v>
      </c>
      <c r="E657" s="97">
        <v>3351.2700000000004</v>
      </c>
      <c r="F657" s="97">
        <v>3393.1400000000003</v>
      </c>
      <c r="G657" s="97">
        <v>3488.5200000000004</v>
      </c>
      <c r="H657" s="97">
        <v>3779.7200000000003</v>
      </c>
      <c r="I657" s="97">
        <v>4058.42</v>
      </c>
      <c r="J657" s="97">
        <v>4287.09</v>
      </c>
      <c r="K657" s="97">
        <v>4340.58</v>
      </c>
      <c r="L657" s="97">
        <v>4331.29</v>
      </c>
      <c r="M657" s="97">
        <v>4324.2300000000005</v>
      </c>
      <c r="N657" s="97">
        <v>4286.0200000000004</v>
      </c>
      <c r="O657" s="97">
        <v>4290.4400000000005</v>
      </c>
      <c r="P657" s="97">
        <v>4297.1900000000005</v>
      </c>
      <c r="Q657" s="97">
        <v>4296.4800000000005</v>
      </c>
      <c r="R657" s="97">
        <v>4291.13</v>
      </c>
      <c r="S657" s="97">
        <v>4352.6200000000008</v>
      </c>
      <c r="T657" s="97">
        <v>4393.79</v>
      </c>
      <c r="U657" s="97">
        <v>4410.79</v>
      </c>
      <c r="V657" s="97">
        <v>4375.47</v>
      </c>
      <c r="W657" s="97">
        <v>4280.16</v>
      </c>
      <c r="X657" s="97">
        <v>3851.1200000000003</v>
      </c>
      <c r="Y657" s="97">
        <v>3571.46</v>
      </c>
    </row>
    <row r="658" spans="1:25" s="68" customFormat="1" ht="15.75" hidden="1" outlineLevel="1" x14ac:dyDescent="0.25">
      <c r="A658" s="110">
        <v>25</v>
      </c>
      <c r="B658" s="97">
        <v>3415.6900000000005</v>
      </c>
      <c r="C658" s="97">
        <v>3372.0400000000004</v>
      </c>
      <c r="D658" s="97">
        <v>3325.5800000000004</v>
      </c>
      <c r="E658" s="97">
        <v>3309.4700000000003</v>
      </c>
      <c r="F658" s="97">
        <v>3390.4400000000005</v>
      </c>
      <c r="G658" s="97">
        <v>3476.53</v>
      </c>
      <c r="H658" s="97">
        <v>3766.51</v>
      </c>
      <c r="I658" s="97">
        <v>4076.6600000000003</v>
      </c>
      <c r="J658" s="97">
        <v>4358.1000000000004</v>
      </c>
      <c r="K658" s="97">
        <v>4423.7700000000004</v>
      </c>
      <c r="L658" s="97">
        <v>4424.97</v>
      </c>
      <c r="M658" s="97">
        <v>4416.6500000000005</v>
      </c>
      <c r="N658" s="97">
        <v>4381.97</v>
      </c>
      <c r="O658" s="97">
        <v>4393.3200000000006</v>
      </c>
      <c r="P658" s="97">
        <v>4394.3600000000006</v>
      </c>
      <c r="Q658" s="97">
        <v>4377.63</v>
      </c>
      <c r="R658" s="97">
        <v>4392.16</v>
      </c>
      <c r="S658" s="97">
        <v>4434.83</v>
      </c>
      <c r="T658" s="97">
        <v>4486.5600000000004</v>
      </c>
      <c r="U658" s="97">
        <v>4459.0200000000004</v>
      </c>
      <c r="V658" s="97">
        <v>4433.38</v>
      </c>
      <c r="W658" s="97">
        <v>4418.22</v>
      </c>
      <c r="X658" s="97">
        <v>4135.67</v>
      </c>
      <c r="Y658" s="97">
        <v>3811.4100000000003</v>
      </c>
    </row>
    <row r="659" spans="1:25" s="68" customFormat="1" ht="15.75" hidden="1" outlineLevel="1" x14ac:dyDescent="0.25">
      <c r="A659" s="110">
        <v>26</v>
      </c>
      <c r="B659" s="97">
        <v>3630.1000000000004</v>
      </c>
      <c r="C659" s="97">
        <v>3546.7000000000003</v>
      </c>
      <c r="D659" s="97">
        <v>3513.0600000000004</v>
      </c>
      <c r="E659" s="97">
        <v>3508.9500000000003</v>
      </c>
      <c r="F659" s="97">
        <v>3540.0000000000005</v>
      </c>
      <c r="G659" s="97">
        <v>3669.42</v>
      </c>
      <c r="H659" s="97">
        <v>3866.3900000000003</v>
      </c>
      <c r="I659" s="97">
        <v>4217.1400000000003</v>
      </c>
      <c r="J659" s="97">
        <v>4437.3900000000003</v>
      </c>
      <c r="K659" s="97">
        <v>4484.09</v>
      </c>
      <c r="L659" s="97">
        <v>4485.9400000000005</v>
      </c>
      <c r="M659" s="97">
        <v>4472.43</v>
      </c>
      <c r="N659" s="97">
        <v>4444.7700000000004</v>
      </c>
      <c r="O659" s="97">
        <v>4428.41</v>
      </c>
      <c r="P659" s="97">
        <v>4429.6400000000003</v>
      </c>
      <c r="Q659" s="97">
        <v>4448.1200000000008</v>
      </c>
      <c r="R659" s="97">
        <v>4445.96</v>
      </c>
      <c r="S659" s="97">
        <v>4487.7300000000005</v>
      </c>
      <c r="T659" s="97">
        <v>4537.04</v>
      </c>
      <c r="U659" s="97">
        <v>4492.16</v>
      </c>
      <c r="V659" s="97">
        <v>4453.3600000000006</v>
      </c>
      <c r="W659" s="97">
        <v>4408.5</v>
      </c>
      <c r="X659" s="97">
        <v>4153.1100000000006</v>
      </c>
      <c r="Y659" s="97">
        <v>3793.9100000000003</v>
      </c>
    </row>
    <row r="660" spans="1:25" s="68" customFormat="1" ht="15.75" hidden="1" outlineLevel="1" x14ac:dyDescent="0.25">
      <c r="A660" s="110">
        <v>27</v>
      </c>
      <c r="B660" s="97">
        <v>3507.4300000000003</v>
      </c>
      <c r="C660" s="97">
        <v>3447.2500000000005</v>
      </c>
      <c r="D660" s="97">
        <v>3401.78</v>
      </c>
      <c r="E660" s="97">
        <v>3409.11</v>
      </c>
      <c r="F660" s="97">
        <v>3482.7900000000004</v>
      </c>
      <c r="G660" s="97">
        <v>3571.09</v>
      </c>
      <c r="H660" s="97">
        <v>3836.6400000000003</v>
      </c>
      <c r="I660" s="97">
        <v>4163.0200000000004</v>
      </c>
      <c r="J660" s="97">
        <v>4408.8</v>
      </c>
      <c r="K660" s="97">
        <v>4461.99</v>
      </c>
      <c r="L660" s="97">
        <v>4456.58</v>
      </c>
      <c r="M660" s="97">
        <v>4441.88</v>
      </c>
      <c r="N660" s="97">
        <v>4426.92</v>
      </c>
      <c r="O660" s="97">
        <v>4427.92</v>
      </c>
      <c r="P660" s="97">
        <v>4426.17</v>
      </c>
      <c r="Q660" s="97">
        <v>4402.68</v>
      </c>
      <c r="R660" s="97">
        <v>4417.1100000000006</v>
      </c>
      <c r="S660" s="97">
        <v>4429.46</v>
      </c>
      <c r="T660" s="97">
        <v>4476.13</v>
      </c>
      <c r="U660" s="97">
        <v>4486.68</v>
      </c>
      <c r="V660" s="97">
        <v>4456.4000000000005</v>
      </c>
      <c r="W660" s="97">
        <v>4405.68</v>
      </c>
      <c r="X660" s="97">
        <v>4166.54</v>
      </c>
      <c r="Y660" s="97">
        <v>3795.1200000000003</v>
      </c>
    </row>
    <row r="661" spans="1:25" s="68" customFormat="1" ht="15.75" hidden="1" outlineLevel="1" x14ac:dyDescent="0.25">
      <c r="A661" s="110">
        <v>28</v>
      </c>
      <c r="B661" s="97">
        <v>3371.9500000000003</v>
      </c>
      <c r="C661" s="97">
        <v>3241.5600000000004</v>
      </c>
      <c r="D661" s="97">
        <v>3164.3900000000003</v>
      </c>
      <c r="E661" s="97">
        <v>2531.1900000000005</v>
      </c>
      <c r="F661" s="97">
        <v>3326.61</v>
      </c>
      <c r="G661" s="97">
        <v>3435.38</v>
      </c>
      <c r="H661" s="97">
        <v>3673.7000000000003</v>
      </c>
      <c r="I661" s="97">
        <v>3991.13</v>
      </c>
      <c r="J661" s="97">
        <v>4388.4500000000007</v>
      </c>
      <c r="K661" s="97">
        <v>4441.96</v>
      </c>
      <c r="L661" s="97">
        <v>4448.1400000000003</v>
      </c>
      <c r="M661" s="97">
        <v>4434.09</v>
      </c>
      <c r="N661" s="97">
        <v>4421.99</v>
      </c>
      <c r="O661" s="97">
        <v>4424.7300000000005</v>
      </c>
      <c r="P661" s="97">
        <v>4422.5300000000007</v>
      </c>
      <c r="Q661" s="97">
        <v>4422.6100000000006</v>
      </c>
      <c r="R661" s="97">
        <v>4424.5600000000004</v>
      </c>
      <c r="S661" s="97">
        <v>4451.01</v>
      </c>
      <c r="T661" s="97">
        <v>4497.8700000000008</v>
      </c>
      <c r="U661" s="97">
        <v>4489.1000000000004</v>
      </c>
      <c r="V661" s="97">
        <v>4458.8900000000003</v>
      </c>
      <c r="W661" s="97">
        <v>4419.79</v>
      </c>
      <c r="X661" s="97">
        <v>4018.2700000000004</v>
      </c>
      <c r="Y661" s="97">
        <v>3767.8600000000006</v>
      </c>
    </row>
    <row r="662" spans="1:25" s="68" customFormat="1" ht="16.5" hidden="1" customHeight="1" outlineLevel="1" x14ac:dyDescent="0.25">
      <c r="A662" s="110">
        <v>29</v>
      </c>
      <c r="B662" s="97">
        <v>3562.1100000000006</v>
      </c>
      <c r="C662" s="97">
        <v>3451.2900000000004</v>
      </c>
      <c r="D662" s="97">
        <v>3392.86</v>
      </c>
      <c r="E662" s="97">
        <v>3383.59</v>
      </c>
      <c r="F662" s="97">
        <v>3443.4800000000005</v>
      </c>
      <c r="G662" s="97">
        <v>3497.28</v>
      </c>
      <c r="H662" s="97">
        <v>3612.38</v>
      </c>
      <c r="I662" s="97">
        <v>3864.3300000000004</v>
      </c>
      <c r="J662" s="97">
        <v>4236.3700000000008</v>
      </c>
      <c r="K662" s="97">
        <v>4422.43</v>
      </c>
      <c r="L662" s="97">
        <v>4439.3500000000004</v>
      </c>
      <c r="M662" s="97">
        <v>4433.47</v>
      </c>
      <c r="N662" s="97">
        <v>4424.1400000000003</v>
      </c>
      <c r="O662" s="97">
        <v>4419.63</v>
      </c>
      <c r="P662" s="97">
        <v>4405.51</v>
      </c>
      <c r="Q662" s="97">
        <v>4408.54</v>
      </c>
      <c r="R662" s="97">
        <v>4419.1900000000005</v>
      </c>
      <c r="S662" s="97">
        <v>4466.4000000000005</v>
      </c>
      <c r="T662" s="97">
        <v>4547.3600000000006</v>
      </c>
      <c r="U662" s="97">
        <v>4536.88</v>
      </c>
      <c r="V662" s="97">
        <v>4482.8</v>
      </c>
      <c r="W662" s="97">
        <v>4438.3600000000006</v>
      </c>
      <c r="X662" s="97">
        <v>4376.01</v>
      </c>
      <c r="Y662" s="97">
        <v>3813.8500000000004</v>
      </c>
    </row>
    <row r="663" spans="1:25" s="68" customFormat="1" ht="15.75" collapsed="1" x14ac:dyDescent="0.25">
      <c r="A663" s="110">
        <v>30</v>
      </c>
      <c r="B663" s="97">
        <v>2665.1500000000005</v>
      </c>
      <c r="C663" s="97">
        <v>2557.4100000000003</v>
      </c>
      <c r="D663" s="97">
        <v>2484.0700000000002</v>
      </c>
      <c r="E663" s="97">
        <v>2459.79</v>
      </c>
      <c r="F663" s="97">
        <v>2480.54</v>
      </c>
      <c r="G663" s="97">
        <v>2507.4</v>
      </c>
      <c r="H663" s="97">
        <v>2537.75</v>
      </c>
      <c r="I663" s="97">
        <v>2655.88</v>
      </c>
      <c r="J663" s="97">
        <v>2884.9800000000005</v>
      </c>
      <c r="K663" s="97">
        <v>3029.1800000000003</v>
      </c>
      <c r="L663" s="97">
        <v>3218.53</v>
      </c>
      <c r="M663" s="97">
        <v>3224.37</v>
      </c>
      <c r="N663" s="97">
        <v>3223.78</v>
      </c>
      <c r="O663" s="97">
        <v>3239.63</v>
      </c>
      <c r="P663" s="97">
        <v>3209.9800000000005</v>
      </c>
      <c r="Q663" s="97">
        <v>3218.25</v>
      </c>
      <c r="R663" s="97">
        <v>3244.61</v>
      </c>
      <c r="S663" s="97">
        <v>3378.01</v>
      </c>
      <c r="T663" s="97">
        <v>3553.38</v>
      </c>
      <c r="U663" s="97">
        <v>3562.2700000000004</v>
      </c>
      <c r="V663" s="97">
        <v>3383.9100000000003</v>
      </c>
      <c r="W663" s="97">
        <v>3525.01</v>
      </c>
      <c r="X663" s="97">
        <v>2930.3500000000004</v>
      </c>
      <c r="Y663" s="97">
        <v>2664.3500000000004</v>
      </c>
    </row>
    <row r="664" spans="1:25" s="68" customFormat="1" ht="15.75" x14ac:dyDescent="0.25">
      <c r="A664" s="110">
        <v>31</v>
      </c>
      <c r="B664" s="97">
        <v>2486.5500000000002</v>
      </c>
      <c r="C664" s="97">
        <v>2354.4700000000003</v>
      </c>
      <c r="D664" s="97">
        <v>2184.1000000000004</v>
      </c>
      <c r="E664" s="97">
        <v>1900.5900000000001</v>
      </c>
      <c r="F664" s="97">
        <v>2430.5800000000004</v>
      </c>
      <c r="G664" s="97">
        <v>2500.1400000000003</v>
      </c>
      <c r="H664" s="97">
        <v>2688.34</v>
      </c>
      <c r="I664" s="97">
        <v>3077.9000000000005</v>
      </c>
      <c r="J664" s="97">
        <v>3496.7300000000005</v>
      </c>
      <c r="K664" s="97">
        <v>3545.9300000000003</v>
      </c>
      <c r="L664" s="97">
        <v>3553.5200000000004</v>
      </c>
      <c r="M664" s="97">
        <v>3542.4000000000005</v>
      </c>
      <c r="N664" s="97">
        <v>3526.4800000000005</v>
      </c>
      <c r="O664" s="97">
        <v>3526.83</v>
      </c>
      <c r="P664" s="97">
        <v>3527.4900000000002</v>
      </c>
      <c r="Q664" s="97">
        <v>3525.8</v>
      </c>
      <c r="R664" s="97">
        <v>3516.78</v>
      </c>
      <c r="S664" s="97">
        <v>3540.9800000000005</v>
      </c>
      <c r="T664" s="97">
        <v>3586.0600000000004</v>
      </c>
      <c r="U664" s="97">
        <v>3577.7000000000003</v>
      </c>
      <c r="V664" s="97">
        <v>3527.1900000000005</v>
      </c>
      <c r="W664" s="97">
        <v>3466.9900000000002</v>
      </c>
      <c r="X664" s="97">
        <v>2889.6900000000005</v>
      </c>
      <c r="Y664" s="97">
        <v>2637.8</v>
      </c>
    </row>
    <row r="665" spans="1:25" s="68" customFormat="1" ht="15.75" x14ac:dyDescent="0.25">
      <c r="A665" s="46" t="s">
        <v>57</v>
      </c>
    </row>
    <row r="666" spans="1:25" s="68" customFormat="1" ht="15.75" x14ac:dyDescent="0.25">
      <c r="A666" s="46"/>
    </row>
    <row r="667" spans="1:25" s="68" customFormat="1" ht="15.75" hidden="1" x14ac:dyDescent="0.25">
      <c r="A667" s="46"/>
    </row>
    <row r="668" spans="1:25" s="68" customFormat="1" ht="15.75" customHeight="1" x14ac:dyDescent="0.25">
      <c r="A668" s="138" t="s">
        <v>32</v>
      </c>
      <c r="B668" s="138" t="s">
        <v>68</v>
      </c>
      <c r="C668" s="138"/>
      <c r="D668" s="138"/>
      <c r="E668" s="138"/>
      <c r="F668" s="138"/>
      <c r="G668" s="138"/>
      <c r="H668" s="138"/>
      <c r="I668" s="138"/>
      <c r="J668" s="138"/>
      <c r="K668" s="138"/>
      <c r="L668" s="138"/>
      <c r="M668" s="138"/>
      <c r="N668" s="138"/>
      <c r="O668" s="138"/>
      <c r="P668" s="138"/>
      <c r="Q668" s="138"/>
      <c r="R668" s="138"/>
      <c r="S668" s="138"/>
      <c r="T668" s="138"/>
      <c r="U668" s="138"/>
      <c r="V668" s="138"/>
      <c r="W668" s="138"/>
      <c r="X668" s="138"/>
      <c r="Y668" s="138"/>
    </row>
    <row r="669" spans="1:25" s="68" customFormat="1" ht="15.75" x14ac:dyDescent="0.25">
      <c r="A669" s="138"/>
      <c r="B669" s="138" t="s">
        <v>69</v>
      </c>
      <c r="C669" s="138"/>
      <c r="D669" s="138"/>
      <c r="E669" s="138"/>
      <c r="F669" s="138"/>
      <c r="G669" s="138"/>
      <c r="H669" s="138"/>
      <c r="I669" s="138"/>
      <c r="J669" s="138"/>
      <c r="K669" s="138"/>
      <c r="L669" s="138"/>
      <c r="M669" s="138"/>
      <c r="N669" s="138"/>
      <c r="O669" s="138"/>
      <c r="P669" s="138"/>
      <c r="Q669" s="138"/>
      <c r="R669" s="138"/>
      <c r="S669" s="138"/>
      <c r="T669" s="138"/>
      <c r="U669" s="138"/>
      <c r="V669" s="138"/>
      <c r="W669" s="138"/>
      <c r="X669" s="138"/>
      <c r="Y669" s="138"/>
    </row>
    <row r="670" spans="1:25" s="75" customFormat="1" ht="12.75" x14ac:dyDescent="0.2">
      <c r="A670" s="138"/>
      <c r="B670" s="74" t="s">
        <v>33</v>
      </c>
      <c r="C670" s="74" t="s">
        <v>34</v>
      </c>
      <c r="D670" s="74" t="s">
        <v>35</v>
      </c>
      <c r="E670" s="74" t="s">
        <v>36</v>
      </c>
      <c r="F670" s="74" t="s">
        <v>37</v>
      </c>
      <c r="G670" s="74" t="s">
        <v>38</v>
      </c>
      <c r="H670" s="74" t="s">
        <v>39</v>
      </c>
      <c r="I670" s="74" t="s">
        <v>40</v>
      </c>
      <c r="J670" s="74" t="s">
        <v>41</v>
      </c>
      <c r="K670" s="74" t="s">
        <v>42</v>
      </c>
      <c r="L670" s="74" t="s">
        <v>43</v>
      </c>
      <c r="M670" s="74" t="s">
        <v>44</v>
      </c>
      <c r="N670" s="74" t="s">
        <v>45</v>
      </c>
      <c r="O670" s="74" t="s">
        <v>46</v>
      </c>
      <c r="P670" s="74" t="s">
        <v>47</v>
      </c>
      <c r="Q670" s="74" t="s">
        <v>48</v>
      </c>
      <c r="R670" s="74" t="s">
        <v>49</v>
      </c>
      <c r="S670" s="74" t="s">
        <v>50</v>
      </c>
      <c r="T670" s="74" t="s">
        <v>51</v>
      </c>
      <c r="U670" s="74" t="s">
        <v>52</v>
      </c>
      <c r="V670" s="74" t="s">
        <v>53</v>
      </c>
      <c r="W670" s="74" t="s">
        <v>54</v>
      </c>
      <c r="X670" s="74" t="s">
        <v>55</v>
      </c>
      <c r="Y670" s="74" t="s">
        <v>56</v>
      </c>
    </row>
    <row r="671" spans="1:25" s="68" customFormat="1" ht="15.75" x14ac:dyDescent="0.25">
      <c r="A671" s="110">
        <v>1</v>
      </c>
      <c r="B671" s="98">
        <v>0</v>
      </c>
      <c r="C671" s="98">
        <v>0</v>
      </c>
      <c r="D671" s="98">
        <v>0</v>
      </c>
      <c r="E671" s="98">
        <v>0</v>
      </c>
      <c r="F671" s="98">
        <v>0</v>
      </c>
      <c r="G671" s="98">
        <v>136.26</v>
      </c>
      <c r="H671" s="98">
        <v>9.09</v>
      </c>
      <c r="I671" s="98">
        <v>0</v>
      </c>
      <c r="J671" s="98">
        <v>0</v>
      </c>
      <c r="K671" s="98">
        <v>0</v>
      </c>
      <c r="L671" s="98">
        <v>0</v>
      </c>
      <c r="M671" s="98">
        <v>0</v>
      </c>
      <c r="N671" s="98">
        <v>0</v>
      </c>
      <c r="O671" s="98">
        <v>0</v>
      </c>
      <c r="P671" s="98">
        <v>0.45</v>
      </c>
      <c r="Q671" s="98">
        <v>1.55</v>
      </c>
      <c r="R671" s="98">
        <v>25.87</v>
      </c>
      <c r="S671" s="98">
        <v>172.73</v>
      </c>
      <c r="T671" s="98">
        <v>158.06</v>
      </c>
      <c r="U671" s="98">
        <v>94.65</v>
      </c>
      <c r="V671" s="98">
        <v>0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</v>
      </c>
      <c r="B672" s="98">
        <v>0</v>
      </c>
      <c r="C672" s="98">
        <v>0</v>
      </c>
      <c r="D672" s="98">
        <v>0</v>
      </c>
      <c r="E672" s="98">
        <v>0</v>
      </c>
      <c r="F672" s="98">
        <v>0</v>
      </c>
      <c r="G672" s="98">
        <v>0</v>
      </c>
      <c r="H672" s="98">
        <v>0</v>
      </c>
      <c r="I672" s="98">
        <v>48.56</v>
      </c>
      <c r="J672" s="98">
        <v>0</v>
      </c>
      <c r="K672" s="98">
        <v>0</v>
      </c>
      <c r="L672" s="98">
        <v>0</v>
      </c>
      <c r="M672" s="98">
        <v>0</v>
      </c>
      <c r="N672" s="98">
        <v>0</v>
      </c>
      <c r="O672" s="98">
        <v>0</v>
      </c>
      <c r="P672" s="98">
        <v>0</v>
      </c>
      <c r="Q672" s="98">
        <v>0</v>
      </c>
      <c r="R672" s="98">
        <v>0</v>
      </c>
      <c r="S672" s="98">
        <v>0</v>
      </c>
      <c r="T672" s="98">
        <v>0</v>
      </c>
      <c r="U672" s="98">
        <v>0</v>
      </c>
      <c r="V672" s="98">
        <v>0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3</v>
      </c>
      <c r="B673" s="98">
        <v>0</v>
      </c>
      <c r="C673" s="98">
        <v>0</v>
      </c>
      <c r="D673" s="98">
        <v>0</v>
      </c>
      <c r="E673" s="98">
        <v>27.97</v>
      </c>
      <c r="F673" s="98">
        <v>58.72</v>
      </c>
      <c r="G673" s="98">
        <v>145.03</v>
      </c>
      <c r="H673" s="98">
        <v>115.32</v>
      </c>
      <c r="I673" s="98">
        <v>164.25</v>
      </c>
      <c r="J673" s="98">
        <v>12.22</v>
      </c>
      <c r="K673" s="98">
        <v>0</v>
      </c>
      <c r="L673" s="98">
        <v>0</v>
      </c>
      <c r="M673" s="98">
        <v>0</v>
      </c>
      <c r="N673" s="98">
        <v>0</v>
      </c>
      <c r="O673" s="98">
        <v>0</v>
      </c>
      <c r="P673" s="98">
        <v>0</v>
      </c>
      <c r="Q673" s="98">
        <v>0</v>
      </c>
      <c r="R673" s="98">
        <v>0</v>
      </c>
      <c r="S673" s="98">
        <v>0</v>
      </c>
      <c r="T673" s="98">
        <v>0</v>
      </c>
      <c r="U673" s="98">
        <v>0</v>
      </c>
      <c r="V673" s="98">
        <v>0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4</v>
      </c>
      <c r="B674" s="98">
        <v>0</v>
      </c>
      <c r="C674" s="98">
        <v>0</v>
      </c>
      <c r="D674" s="98">
        <v>0</v>
      </c>
      <c r="E674" s="98">
        <v>0</v>
      </c>
      <c r="F674" s="98">
        <v>0</v>
      </c>
      <c r="G674" s="98">
        <v>208.39</v>
      </c>
      <c r="H674" s="98">
        <v>97.78</v>
      </c>
      <c r="I674" s="98">
        <v>4.8899999999999997</v>
      </c>
      <c r="J674" s="98">
        <v>12.48</v>
      </c>
      <c r="K674" s="98">
        <v>0</v>
      </c>
      <c r="L674" s="98">
        <v>0</v>
      </c>
      <c r="M674" s="98">
        <v>0</v>
      </c>
      <c r="N674" s="98">
        <v>0</v>
      </c>
      <c r="O674" s="98">
        <v>0</v>
      </c>
      <c r="P674" s="98">
        <v>0</v>
      </c>
      <c r="Q674" s="98">
        <v>0</v>
      </c>
      <c r="R674" s="98">
        <v>0</v>
      </c>
      <c r="S674" s="98">
        <v>0</v>
      </c>
      <c r="T674" s="98">
        <v>0</v>
      </c>
      <c r="U674" s="98">
        <v>0</v>
      </c>
      <c r="V674" s="98">
        <v>0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5</v>
      </c>
      <c r="B675" s="98">
        <v>0</v>
      </c>
      <c r="C675" s="98">
        <v>0</v>
      </c>
      <c r="D675" s="98">
        <v>0</v>
      </c>
      <c r="E675" s="98">
        <v>0</v>
      </c>
      <c r="F675" s="98">
        <v>0</v>
      </c>
      <c r="G675" s="98">
        <v>124.28</v>
      </c>
      <c r="H675" s="98">
        <v>191.52</v>
      </c>
      <c r="I675" s="98">
        <v>112.77</v>
      </c>
      <c r="J675" s="98">
        <v>50.55</v>
      </c>
      <c r="K675" s="98">
        <v>12.99</v>
      </c>
      <c r="L675" s="98">
        <v>0</v>
      </c>
      <c r="M675" s="98">
        <v>0</v>
      </c>
      <c r="N675" s="98">
        <v>0</v>
      </c>
      <c r="O675" s="98">
        <v>0</v>
      </c>
      <c r="P675" s="98">
        <v>0</v>
      </c>
      <c r="Q675" s="98">
        <v>0</v>
      </c>
      <c r="R675" s="98">
        <v>0</v>
      </c>
      <c r="S675" s="98">
        <v>0</v>
      </c>
      <c r="T675" s="98">
        <v>8.18</v>
      </c>
      <c r="U675" s="98">
        <v>0</v>
      </c>
      <c r="V675" s="98">
        <v>0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6</v>
      </c>
      <c r="B676" s="98">
        <v>0</v>
      </c>
      <c r="C676" s="98">
        <v>0</v>
      </c>
      <c r="D676" s="98">
        <v>0.11</v>
      </c>
      <c r="E676" s="98">
        <v>0.45</v>
      </c>
      <c r="F676" s="98">
        <v>52.82</v>
      </c>
      <c r="G676" s="98">
        <v>119.73</v>
      </c>
      <c r="H676" s="98">
        <v>153.66</v>
      </c>
      <c r="I676" s="98">
        <v>110.2</v>
      </c>
      <c r="J676" s="98">
        <v>88.39</v>
      </c>
      <c r="K676" s="98">
        <v>21.17</v>
      </c>
      <c r="L676" s="98">
        <v>0</v>
      </c>
      <c r="M676" s="98">
        <v>0</v>
      </c>
      <c r="N676" s="98">
        <v>0</v>
      </c>
      <c r="O676" s="98">
        <v>0</v>
      </c>
      <c r="P676" s="98">
        <v>0</v>
      </c>
      <c r="Q676" s="98">
        <v>0</v>
      </c>
      <c r="R676" s="98">
        <v>0</v>
      </c>
      <c r="S676" s="98">
        <v>33.11</v>
      </c>
      <c r="T676" s="98">
        <v>52.51</v>
      </c>
      <c r="U676" s="98">
        <v>0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7</v>
      </c>
      <c r="B677" s="98">
        <v>0</v>
      </c>
      <c r="C677" s="98">
        <v>0</v>
      </c>
      <c r="D677" s="98">
        <v>0.13</v>
      </c>
      <c r="E677" s="98">
        <v>21.3</v>
      </c>
      <c r="F677" s="98">
        <v>106.87</v>
      </c>
      <c r="G677" s="98">
        <v>269.25</v>
      </c>
      <c r="H677" s="98">
        <v>168.28</v>
      </c>
      <c r="I677" s="98">
        <v>114.55</v>
      </c>
      <c r="J677" s="98">
        <v>26.29</v>
      </c>
      <c r="K677" s="98">
        <v>28.86</v>
      </c>
      <c r="L677" s="98">
        <v>9.35</v>
      </c>
      <c r="M677" s="98">
        <v>0</v>
      </c>
      <c r="N677" s="98">
        <v>0.4</v>
      </c>
      <c r="O677" s="98">
        <v>0</v>
      </c>
      <c r="P677" s="98">
        <v>0</v>
      </c>
      <c r="Q677" s="98">
        <v>0</v>
      </c>
      <c r="R677" s="98">
        <v>0</v>
      </c>
      <c r="S677" s="98">
        <v>24.04</v>
      </c>
      <c r="T677" s="98">
        <v>0</v>
      </c>
      <c r="U677" s="98">
        <v>0</v>
      </c>
      <c r="V677" s="98">
        <v>0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8</v>
      </c>
      <c r="B678" s="98">
        <v>0</v>
      </c>
      <c r="C678" s="98">
        <v>79.38</v>
      </c>
      <c r="D678" s="98">
        <v>73.459999999999994</v>
      </c>
      <c r="E678" s="98">
        <v>111.45</v>
      </c>
      <c r="F678" s="98">
        <v>245.25</v>
      </c>
      <c r="G678" s="98">
        <v>272.25</v>
      </c>
      <c r="H678" s="98">
        <v>139.4</v>
      </c>
      <c r="I678" s="98">
        <v>340.95</v>
      </c>
      <c r="J678" s="98">
        <v>173.57</v>
      </c>
      <c r="K678" s="98">
        <v>68.959999999999994</v>
      </c>
      <c r="L678" s="98">
        <v>0.11</v>
      </c>
      <c r="M678" s="98">
        <v>0</v>
      </c>
      <c r="N678" s="98">
        <v>0</v>
      </c>
      <c r="O678" s="98">
        <v>0</v>
      </c>
      <c r="P678" s="98">
        <v>0</v>
      </c>
      <c r="Q678" s="98">
        <v>0</v>
      </c>
      <c r="R678" s="98">
        <v>0</v>
      </c>
      <c r="S678" s="98">
        <v>0</v>
      </c>
      <c r="T678" s="98">
        <v>0</v>
      </c>
      <c r="U678" s="98">
        <v>0</v>
      </c>
      <c r="V678" s="98">
        <v>0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9</v>
      </c>
      <c r="B679" s="98">
        <v>0</v>
      </c>
      <c r="C679" s="98">
        <v>0</v>
      </c>
      <c r="D679" s="98">
        <v>0</v>
      </c>
      <c r="E679" s="98">
        <v>0</v>
      </c>
      <c r="F679" s="98">
        <v>0.76</v>
      </c>
      <c r="G679" s="98">
        <v>28.41</v>
      </c>
      <c r="H679" s="98">
        <v>41.35</v>
      </c>
      <c r="I679" s="98">
        <v>199.67</v>
      </c>
      <c r="J679" s="98">
        <v>10.78</v>
      </c>
      <c r="K679" s="98">
        <v>0.22</v>
      </c>
      <c r="L679" s="98">
        <v>0</v>
      </c>
      <c r="M679" s="98">
        <v>0</v>
      </c>
      <c r="N679" s="98">
        <v>0</v>
      </c>
      <c r="O679" s="98">
        <v>0</v>
      </c>
      <c r="P679" s="98">
        <v>0</v>
      </c>
      <c r="Q679" s="98">
        <v>0</v>
      </c>
      <c r="R679" s="98">
        <v>0</v>
      </c>
      <c r="S679" s="98">
        <v>57.24</v>
      </c>
      <c r="T679" s="98">
        <v>58.24</v>
      </c>
      <c r="U679" s="98">
        <v>1.88</v>
      </c>
      <c r="V679" s="98">
        <v>0</v>
      </c>
      <c r="W679" s="98">
        <v>0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10</v>
      </c>
      <c r="B680" s="98">
        <v>0</v>
      </c>
      <c r="C680" s="98">
        <v>0</v>
      </c>
      <c r="D680" s="98">
        <v>0</v>
      </c>
      <c r="E680" s="98">
        <v>22.89</v>
      </c>
      <c r="F680" s="98">
        <v>72.31</v>
      </c>
      <c r="G680" s="98">
        <v>103.3</v>
      </c>
      <c r="H680" s="98">
        <v>97.25</v>
      </c>
      <c r="I680" s="98">
        <v>65.62</v>
      </c>
      <c r="J680" s="98">
        <v>53.19</v>
      </c>
      <c r="K680" s="98">
        <v>21.82</v>
      </c>
      <c r="L680" s="98">
        <v>17.09</v>
      </c>
      <c r="M680" s="98">
        <v>0.02</v>
      </c>
      <c r="N680" s="98">
        <v>12.89</v>
      </c>
      <c r="O680" s="98">
        <v>0.46</v>
      </c>
      <c r="P680" s="98">
        <v>0</v>
      </c>
      <c r="Q680" s="98">
        <v>2.09</v>
      </c>
      <c r="R680" s="98">
        <v>0</v>
      </c>
      <c r="S680" s="98">
        <v>60.05</v>
      </c>
      <c r="T680" s="98">
        <v>36.39</v>
      </c>
      <c r="U680" s="98">
        <v>0</v>
      </c>
      <c r="V680" s="98">
        <v>0</v>
      </c>
      <c r="W680" s="98">
        <v>0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11</v>
      </c>
      <c r="B681" s="98">
        <v>0</v>
      </c>
      <c r="C681" s="98">
        <v>0.05</v>
      </c>
      <c r="D681" s="98">
        <v>0</v>
      </c>
      <c r="E681" s="98">
        <v>9.08</v>
      </c>
      <c r="F681" s="98">
        <v>165.14</v>
      </c>
      <c r="G681" s="98">
        <v>337.53</v>
      </c>
      <c r="H681" s="98">
        <v>204.73</v>
      </c>
      <c r="I681" s="98">
        <v>158.76</v>
      </c>
      <c r="J681" s="98">
        <v>153.02000000000001</v>
      </c>
      <c r="K681" s="98">
        <v>125.45</v>
      </c>
      <c r="L681" s="98">
        <v>14.66</v>
      </c>
      <c r="M681" s="98">
        <v>0</v>
      </c>
      <c r="N681" s="98">
        <v>26.92</v>
      </c>
      <c r="O681" s="98">
        <v>0</v>
      </c>
      <c r="P681" s="98">
        <v>7.15</v>
      </c>
      <c r="Q681" s="98">
        <v>0.02</v>
      </c>
      <c r="R681" s="98">
        <v>0</v>
      </c>
      <c r="S681" s="98">
        <v>139.76</v>
      </c>
      <c r="T681" s="98">
        <v>185.16</v>
      </c>
      <c r="U681" s="98">
        <v>0</v>
      </c>
      <c r="V681" s="98">
        <v>0</v>
      </c>
      <c r="W681" s="98">
        <v>0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12</v>
      </c>
      <c r="B682" s="98">
        <v>0</v>
      </c>
      <c r="C682" s="98">
        <v>0</v>
      </c>
      <c r="D682" s="98">
        <v>0.02</v>
      </c>
      <c r="E682" s="98">
        <v>8.11</v>
      </c>
      <c r="F682" s="98">
        <v>132.51</v>
      </c>
      <c r="G682" s="98">
        <v>286.04000000000002</v>
      </c>
      <c r="H682" s="98">
        <v>247.96</v>
      </c>
      <c r="I682" s="98">
        <v>213.4</v>
      </c>
      <c r="J682" s="98">
        <v>107.8</v>
      </c>
      <c r="K682" s="98">
        <v>34.119999999999997</v>
      </c>
      <c r="L682" s="98">
        <v>15.26</v>
      </c>
      <c r="M682" s="98">
        <v>0</v>
      </c>
      <c r="N682" s="98">
        <v>0</v>
      </c>
      <c r="O682" s="98">
        <v>0</v>
      </c>
      <c r="P682" s="98">
        <v>0</v>
      </c>
      <c r="Q682" s="98">
        <v>0</v>
      </c>
      <c r="R682" s="98">
        <v>0</v>
      </c>
      <c r="S682" s="98">
        <v>37.590000000000003</v>
      </c>
      <c r="T682" s="98">
        <v>29.1</v>
      </c>
      <c r="U682" s="98">
        <v>9.18</v>
      </c>
      <c r="V682" s="98">
        <v>0</v>
      </c>
      <c r="W682" s="98">
        <v>0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13</v>
      </c>
      <c r="B683" s="98">
        <v>0</v>
      </c>
      <c r="C683" s="98">
        <v>0</v>
      </c>
      <c r="D683" s="98">
        <v>0</v>
      </c>
      <c r="E683" s="98">
        <v>14.43</v>
      </c>
      <c r="F683" s="98">
        <v>172.09</v>
      </c>
      <c r="G683" s="98">
        <v>274.54000000000002</v>
      </c>
      <c r="H683" s="98">
        <v>122.7</v>
      </c>
      <c r="I683" s="98">
        <v>70.06</v>
      </c>
      <c r="J683" s="98">
        <v>75.02</v>
      </c>
      <c r="K683" s="98">
        <v>49.7</v>
      </c>
      <c r="L683" s="98">
        <v>21.46</v>
      </c>
      <c r="M683" s="98">
        <v>11.15</v>
      </c>
      <c r="N683" s="98">
        <v>33</v>
      </c>
      <c r="O683" s="98">
        <v>17.95</v>
      </c>
      <c r="P683" s="98">
        <v>8.4</v>
      </c>
      <c r="Q683" s="98">
        <v>8.06</v>
      </c>
      <c r="R683" s="98">
        <v>13.15</v>
      </c>
      <c r="S683" s="98">
        <v>56.17</v>
      </c>
      <c r="T683" s="98">
        <v>55.14</v>
      </c>
      <c r="U683" s="98">
        <v>26.43</v>
      </c>
      <c r="V683" s="98">
        <v>21.8</v>
      </c>
      <c r="W683" s="98">
        <v>0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14</v>
      </c>
      <c r="B684" s="98">
        <v>0</v>
      </c>
      <c r="C684" s="98">
        <v>32.35</v>
      </c>
      <c r="D684" s="98">
        <v>44.7</v>
      </c>
      <c r="E684" s="98">
        <v>79.33</v>
      </c>
      <c r="F684" s="98">
        <v>308.95999999999998</v>
      </c>
      <c r="G684" s="98">
        <v>214.06</v>
      </c>
      <c r="H684" s="98">
        <v>136.80000000000001</v>
      </c>
      <c r="I684" s="98">
        <v>62.15</v>
      </c>
      <c r="J684" s="98">
        <v>68.2</v>
      </c>
      <c r="K684" s="98">
        <v>39</v>
      </c>
      <c r="L684" s="98">
        <v>0.01</v>
      </c>
      <c r="M684" s="98">
        <v>0</v>
      </c>
      <c r="N684" s="98">
        <v>0</v>
      </c>
      <c r="O684" s="98">
        <v>0</v>
      </c>
      <c r="P684" s="98">
        <v>0.09</v>
      </c>
      <c r="Q684" s="98">
        <v>4.91</v>
      </c>
      <c r="R684" s="98">
        <v>0</v>
      </c>
      <c r="S684" s="98">
        <v>83.79</v>
      </c>
      <c r="T684" s="98">
        <v>62.45</v>
      </c>
      <c r="U684" s="98">
        <v>40.229999999999997</v>
      </c>
      <c r="V684" s="98">
        <v>3.85</v>
      </c>
      <c r="W684" s="98">
        <v>0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15</v>
      </c>
      <c r="B685" s="98">
        <v>0</v>
      </c>
      <c r="C685" s="98">
        <v>65.099999999999994</v>
      </c>
      <c r="D685" s="98">
        <v>48.15</v>
      </c>
      <c r="E685" s="98">
        <v>77.58</v>
      </c>
      <c r="F685" s="98">
        <v>156.38999999999999</v>
      </c>
      <c r="G685" s="98">
        <v>186.29</v>
      </c>
      <c r="H685" s="98">
        <v>111.62</v>
      </c>
      <c r="I685" s="98">
        <v>138.91999999999999</v>
      </c>
      <c r="J685" s="98">
        <v>110.33</v>
      </c>
      <c r="K685" s="98">
        <v>70.569999999999993</v>
      </c>
      <c r="L685" s="98">
        <v>67.900000000000006</v>
      </c>
      <c r="M685" s="98">
        <v>10.99</v>
      </c>
      <c r="N685" s="98">
        <v>0</v>
      </c>
      <c r="O685" s="98">
        <v>0</v>
      </c>
      <c r="P685" s="98">
        <v>0</v>
      </c>
      <c r="Q685" s="98">
        <v>0</v>
      </c>
      <c r="R685" s="98">
        <v>29.92</v>
      </c>
      <c r="S685" s="98">
        <v>138.19999999999999</v>
      </c>
      <c r="T685" s="98">
        <v>123.89</v>
      </c>
      <c r="U685" s="98">
        <v>7.1</v>
      </c>
      <c r="V685" s="98">
        <v>0</v>
      </c>
      <c r="W685" s="98">
        <v>0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16</v>
      </c>
      <c r="B686" s="98">
        <v>0</v>
      </c>
      <c r="C686" s="98">
        <v>0</v>
      </c>
      <c r="D686" s="98">
        <v>0</v>
      </c>
      <c r="E686" s="98">
        <v>0</v>
      </c>
      <c r="F686" s="98">
        <v>55.94</v>
      </c>
      <c r="G686" s="98">
        <v>48.98</v>
      </c>
      <c r="H686" s="98">
        <v>49.05</v>
      </c>
      <c r="I686" s="98">
        <v>130.61000000000001</v>
      </c>
      <c r="J686" s="98">
        <v>76.75</v>
      </c>
      <c r="K686" s="98">
        <v>0</v>
      </c>
      <c r="L686" s="98">
        <v>41.54</v>
      </c>
      <c r="M686" s="98">
        <v>11.22</v>
      </c>
      <c r="N686" s="98">
        <v>0</v>
      </c>
      <c r="O686" s="98">
        <v>0</v>
      </c>
      <c r="P686" s="98">
        <v>0</v>
      </c>
      <c r="Q686" s="98">
        <v>18.84</v>
      </c>
      <c r="R686" s="98">
        <v>126.69</v>
      </c>
      <c r="S686" s="98">
        <v>74.5</v>
      </c>
      <c r="T686" s="98">
        <v>33.74</v>
      </c>
      <c r="U686" s="98">
        <v>0</v>
      </c>
      <c r="V686" s="98">
        <v>0</v>
      </c>
      <c r="W686" s="98">
        <v>0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17</v>
      </c>
      <c r="B687" s="98">
        <v>0</v>
      </c>
      <c r="C687" s="98">
        <v>0</v>
      </c>
      <c r="D687" s="98">
        <v>0</v>
      </c>
      <c r="E687" s="98">
        <v>0</v>
      </c>
      <c r="F687" s="98">
        <v>50.16</v>
      </c>
      <c r="G687" s="98">
        <v>60.73</v>
      </c>
      <c r="H687" s="98">
        <v>119.55</v>
      </c>
      <c r="I687" s="98">
        <v>0</v>
      </c>
      <c r="J687" s="98">
        <v>21.96</v>
      </c>
      <c r="K687" s="98">
        <v>2.56</v>
      </c>
      <c r="L687" s="98">
        <v>0.01</v>
      </c>
      <c r="M687" s="98">
        <v>62.41</v>
      </c>
      <c r="N687" s="98">
        <v>153.55000000000001</v>
      </c>
      <c r="O687" s="98">
        <v>142.71</v>
      </c>
      <c r="P687" s="98">
        <v>138.08000000000001</v>
      </c>
      <c r="Q687" s="98">
        <v>132.94</v>
      </c>
      <c r="R687" s="98">
        <v>131.96</v>
      </c>
      <c r="S687" s="98">
        <v>142.22</v>
      </c>
      <c r="T687" s="98">
        <v>83.16</v>
      </c>
      <c r="U687" s="98">
        <v>52.14</v>
      </c>
      <c r="V687" s="98">
        <v>40.79</v>
      </c>
      <c r="W687" s="98">
        <v>0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18</v>
      </c>
      <c r="B688" s="98">
        <v>0</v>
      </c>
      <c r="C688" s="98">
        <v>0</v>
      </c>
      <c r="D688" s="98">
        <v>0</v>
      </c>
      <c r="E688" s="98">
        <v>0</v>
      </c>
      <c r="F688" s="98">
        <v>127.07</v>
      </c>
      <c r="G688" s="98">
        <v>153.83000000000001</v>
      </c>
      <c r="H688" s="98">
        <v>134.94</v>
      </c>
      <c r="I688" s="98">
        <v>46.39</v>
      </c>
      <c r="J688" s="98">
        <v>5.64</v>
      </c>
      <c r="K688" s="98">
        <v>0</v>
      </c>
      <c r="L688" s="98">
        <v>0</v>
      </c>
      <c r="M688" s="98">
        <v>0</v>
      </c>
      <c r="N688" s="98">
        <v>0</v>
      </c>
      <c r="O688" s="98">
        <v>0</v>
      </c>
      <c r="P688" s="98">
        <v>0</v>
      </c>
      <c r="Q688" s="98">
        <v>0</v>
      </c>
      <c r="R688" s="98">
        <v>1.67</v>
      </c>
      <c r="S688" s="98">
        <v>52.23</v>
      </c>
      <c r="T688" s="98">
        <v>1.45</v>
      </c>
      <c r="U688" s="98">
        <v>0</v>
      </c>
      <c r="V688" s="98">
        <v>0</v>
      </c>
      <c r="W688" s="98">
        <v>0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19</v>
      </c>
      <c r="B689" s="98">
        <v>0</v>
      </c>
      <c r="C689" s="98">
        <v>0</v>
      </c>
      <c r="D689" s="98">
        <v>0</v>
      </c>
      <c r="E689" s="98">
        <v>0.57999999999999996</v>
      </c>
      <c r="F689" s="98">
        <v>71.400000000000006</v>
      </c>
      <c r="G689" s="98">
        <v>216.23</v>
      </c>
      <c r="H689" s="98">
        <v>180</v>
      </c>
      <c r="I689" s="98">
        <v>306.02</v>
      </c>
      <c r="J689" s="98">
        <v>33.42</v>
      </c>
      <c r="K689" s="98">
        <v>16.98</v>
      </c>
      <c r="L689" s="98">
        <v>1.29</v>
      </c>
      <c r="M689" s="98">
        <v>0.34</v>
      </c>
      <c r="N689" s="98">
        <v>0.53</v>
      </c>
      <c r="O689" s="98">
        <v>0</v>
      </c>
      <c r="P689" s="98">
        <v>0</v>
      </c>
      <c r="Q689" s="98">
        <v>1.34</v>
      </c>
      <c r="R689" s="98">
        <v>0</v>
      </c>
      <c r="S689" s="98">
        <v>1.92</v>
      </c>
      <c r="T689" s="98">
        <v>1.0900000000000001</v>
      </c>
      <c r="U689" s="98">
        <v>0</v>
      </c>
      <c r="V689" s="98">
        <v>0</v>
      </c>
      <c r="W689" s="98">
        <v>0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20</v>
      </c>
      <c r="B690" s="98">
        <v>0</v>
      </c>
      <c r="C690" s="98">
        <v>0</v>
      </c>
      <c r="D690" s="98">
        <v>0.55000000000000004</v>
      </c>
      <c r="E690" s="98">
        <v>0.27</v>
      </c>
      <c r="F690" s="98">
        <v>96.51</v>
      </c>
      <c r="G690" s="98">
        <v>202.96</v>
      </c>
      <c r="H690" s="98">
        <v>258.13</v>
      </c>
      <c r="I690" s="98">
        <v>134.57</v>
      </c>
      <c r="J690" s="98">
        <v>26.31</v>
      </c>
      <c r="K690" s="98">
        <v>0</v>
      </c>
      <c r="L690" s="98">
        <v>0</v>
      </c>
      <c r="M690" s="98">
        <v>0</v>
      </c>
      <c r="N690" s="98">
        <v>0</v>
      </c>
      <c r="O690" s="98">
        <v>0.52</v>
      </c>
      <c r="P690" s="98">
        <v>0.63</v>
      </c>
      <c r="Q690" s="98">
        <v>0.3</v>
      </c>
      <c r="R690" s="98">
        <v>0.31</v>
      </c>
      <c r="S690" s="98">
        <v>7.99</v>
      </c>
      <c r="T690" s="98">
        <v>3.53</v>
      </c>
      <c r="U690" s="98">
        <v>0</v>
      </c>
      <c r="V690" s="98">
        <v>0</v>
      </c>
      <c r="W690" s="98">
        <v>1.05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21</v>
      </c>
      <c r="B691" s="98">
        <v>0</v>
      </c>
      <c r="C691" s="98">
        <v>0</v>
      </c>
      <c r="D691" s="98">
        <v>0</v>
      </c>
      <c r="E691" s="98">
        <v>0</v>
      </c>
      <c r="F691" s="98">
        <v>889.14</v>
      </c>
      <c r="G691" s="98">
        <v>176.13</v>
      </c>
      <c r="H691" s="98">
        <v>214.12</v>
      </c>
      <c r="I691" s="98">
        <v>70.25</v>
      </c>
      <c r="J691" s="98">
        <v>34.159999999999997</v>
      </c>
      <c r="K691" s="98">
        <v>0</v>
      </c>
      <c r="L691" s="98">
        <v>0</v>
      </c>
      <c r="M691" s="98">
        <v>0</v>
      </c>
      <c r="N691" s="98">
        <v>0</v>
      </c>
      <c r="O691" s="98">
        <v>0</v>
      </c>
      <c r="P691" s="98">
        <v>0</v>
      </c>
      <c r="Q691" s="98">
        <v>0</v>
      </c>
      <c r="R691" s="98">
        <v>0</v>
      </c>
      <c r="S691" s="98">
        <v>0</v>
      </c>
      <c r="T691" s="98">
        <v>0</v>
      </c>
      <c r="U691" s="98">
        <v>47.97</v>
      </c>
      <c r="V691" s="98">
        <v>15.44</v>
      </c>
      <c r="W691" s="98">
        <v>23.1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22</v>
      </c>
      <c r="B692" s="98">
        <v>21.66</v>
      </c>
      <c r="C692" s="98">
        <v>0.19</v>
      </c>
      <c r="D692" s="98">
        <v>12.19</v>
      </c>
      <c r="E692" s="98">
        <v>49.79</v>
      </c>
      <c r="F692" s="98">
        <v>147.72</v>
      </c>
      <c r="G692" s="98">
        <v>244.55</v>
      </c>
      <c r="H692" s="98">
        <v>344.41</v>
      </c>
      <c r="I692" s="98">
        <v>361.52</v>
      </c>
      <c r="J692" s="98">
        <v>336.6</v>
      </c>
      <c r="K692" s="98">
        <v>196.55</v>
      </c>
      <c r="L692" s="98">
        <v>103.27</v>
      </c>
      <c r="M692" s="98">
        <v>114.08</v>
      </c>
      <c r="N692" s="98">
        <v>106.75</v>
      </c>
      <c r="O692" s="98">
        <v>71.83</v>
      </c>
      <c r="P692" s="98">
        <v>180.29</v>
      </c>
      <c r="Q692" s="98">
        <v>188.71</v>
      </c>
      <c r="R692" s="98">
        <v>181.78</v>
      </c>
      <c r="S692" s="98">
        <v>266.02999999999997</v>
      </c>
      <c r="T692" s="98">
        <v>146.76</v>
      </c>
      <c r="U692" s="98">
        <v>97.26</v>
      </c>
      <c r="V692" s="98">
        <v>16.87</v>
      </c>
      <c r="W692" s="98">
        <v>6.56</v>
      </c>
      <c r="X692" s="98">
        <v>0</v>
      </c>
      <c r="Y692" s="98">
        <v>0</v>
      </c>
    </row>
    <row r="693" spans="1:25" s="68" customFormat="1" ht="15.75" hidden="1" outlineLevel="1" x14ac:dyDescent="0.25">
      <c r="A693" s="110">
        <v>23</v>
      </c>
      <c r="B693" s="98">
        <v>23.11</v>
      </c>
      <c r="C693" s="98">
        <v>64.84</v>
      </c>
      <c r="D693" s="98">
        <v>41.24</v>
      </c>
      <c r="E693" s="98">
        <v>93.4</v>
      </c>
      <c r="F693" s="98">
        <v>81.99</v>
      </c>
      <c r="G693" s="98">
        <v>88.96</v>
      </c>
      <c r="H693" s="98">
        <v>94.14</v>
      </c>
      <c r="I693" s="98">
        <v>198.44</v>
      </c>
      <c r="J693" s="98">
        <v>0</v>
      </c>
      <c r="K693" s="98">
        <v>0.3</v>
      </c>
      <c r="L693" s="98">
        <v>0</v>
      </c>
      <c r="M693" s="98">
        <v>0</v>
      </c>
      <c r="N693" s="98">
        <v>7.13</v>
      </c>
      <c r="O693" s="98">
        <v>83.67</v>
      </c>
      <c r="P693" s="98">
        <v>79.150000000000006</v>
      </c>
      <c r="Q693" s="98">
        <v>96.2</v>
      </c>
      <c r="R693" s="98">
        <v>92.52</v>
      </c>
      <c r="S693" s="98">
        <v>109.16</v>
      </c>
      <c r="T693" s="98">
        <v>1.23</v>
      </c>
      <c r="U693" s="98">
        <v>0</v>
      </c>
      <c r="V693" s="98">
        <v>0</v>
      </c>
      <c r="W693" s="98">
        <v>0</v>
      </c>
      <c r="X693" s="98">
        <v>0</v>
      </c>
      <c r="Y693" s="98">
        <v>0</v>
      </c>
    </row>
    <row r="694" spans="1:25" s="68" customFormat="1" ht="15.75" hidden="1" outlineLevel="1" x14ac:dyDescent="0.25">
      <c r="A694" s="110">
        <v>24</v>
      </c>
      <c r="B694" s="98">
        <v>0</v>
      </c>
      <c r="C694" s="98">
        <v>0</v>
      </c>
      <c r="D694" s="98">
        <v>4.0599999999999996</v>
      </c>
      <c r="E694" s="98">
        <v>18.84</v>
      </c>
      <c r="F694" s="98">
        <v>50.37</v>
      </c>
      <c r="G694" s="98">
        <v>112.44</v>
      </c>
      <c r="H694" s="98">
        <v>225.65</v>
      </c>
      <c r="I694" s="98">
        <v>128.13</v>
      </c>
      <c r="J694" s="98">
        <v>29.28</v>
      </c>
      <c r="K694" s="98">
        <v>0</v>
      </c>
      <c r="L694" s="98">
        <v>0.18</v>
      </c>
      <c r="M694" s="98">
        <v>0</v>
      </c>
      <c r="N694" s="98">
        <v>0</v>
      </c>
      <c r="O694" s="98">
        <v>0</v>
      </c>
      <c r="P694" s="98">
        <v>0</v>
      </c>
      <c r="Q694" s="98">
        <v>150.66</v>
      </c>
      <c r="R694" s="98">
        <v>180.37</v>
      </c>
      <c r="S694" s="98">
        <v>252.93</v>
      </c>
      <c r="T694" s="98">
        <v>202.13</v>
      </c>
      <c r="U694" s="98">
        <v>0</v>
      </c>
      <c r="V694" s="98">
        <v>0</v>
      </c>
      <c r="W694" s="98">
        <v>0</v>
      </c>
      <c r="X694" s="98">
        <v>2.5</v>
      </c>
      <c r="Y694" s="98">
        <v>4.4800000000000004</v>
      </c>
    </row>
    <row r="695" spans="1:25" s="68" customFormat="1" ht="15.75" hidden="1" outlineLevel="1" x14ac:dyDescent="0.25">
      <c r="A695" s="110">
        <v>25</v>
      </c>
      <c r="B695" s="98">
        <v>118.48</v>
      </c>
      <c r="C695" s="98">
        <v>120.46</v>
      </c>
      <c r="D695" s="98">
        <v>163.93</v>
      </c>
      <c r="E695" s="98">
        <v>186.92</v>
      </c>
      <c r="F695" s="98">
        <v>267.57</v>
      </c>
      <c r="G695" s="98">
        <v>375.94</v>
      </c>
      <c r="H695" s="98">
        <v>496.95</v>
      </c>
      <c r="I695" s="98">
        <v>319.74</v>
      </c>
      <c r="J695" s="98">
        <v>204.95</v>
      </c>
      <c r="K695" s="98">
        <v>145.96</v>
      </c>
      <c r="L695" s="98">
        <v>114.12</v>
      </c>
      <c r="M695" s="98">
        <v>42.41</v>
      </c>
      <c r="N695" s="98">
        <v>62.04</v>
      </c>
      <c r="O695" s="98">
        <v>7.93</v>
      </c>
      <c r="P695" s="98">
        <v>0.43</v>
      </c>
      <c r="Q695" s="98">
        <v>48.16</v>
      </c>
      <c r="R695" s="98">
        <v>0.88</v>
      </c>
      <c r="S695" s="98">
        <v>180.17</v>
      </c>
      <c r="T695" s="98">
        <v>120.8</v>
      </c>
      <c r="U695" s="98">
        <v>129.5</v>
      </c>
      <c r="V695" s="98">
        <v>62.47</v>
      </c>
      <c r="W695" s="98">
        <v>0</v>
      </c>
      <c r="X695" s="98">
        <v>0</v>
      </c>
      <c r="Y695" s="98">
        <v>32.31</v>
      </c>
    </row>
    <row r="696" spans="1:25" s="68" customFormat="1" ht="15.75" hidden="1" outlineLevel="1" x14ac:dyDescent="0.25">
      <c r="A696" s="110">
        <v>26</v>
      </c>
      <c r="B696" s="98">
        <v>0</v>
      </c>
      <c r="C696" s="98">
        <v>0.28999999999999998</v>
      </c>
      <c r="D696" s="98">
        <v>0.27</v>
      </c>
      <c r="E696" s="98">
        <v>37.18</v>
      </c>
      <c r="F696" s="98">
        <v>99.34</v>
      </c>
      <c r="G696" s="98">
        <v>228.71</v>
      </c>
      <c r="H696" s="98">
        <v>305.79000000000002</v>
      </c>
      <c r="I696" s="98">
        <v>134.79</v>
      </c>
      <c r="J696" s="98">
        <v>51.47</v>
      </c>
      <c r="K696" s="98">
        <v>0.53</v>
      </c>
      <c r="L696" s="98">
        <v>0</v>
      </c>
      <c r="M696" s="98">
        <v>0</v>
      </c>
      <c r="N696" s="98">
        <v>0</v>
      </c>
      <c r="O696" s="98">
        <v>0</v>
      </c>
      <c r="P696" s="98">
        <v>0</v>
      </c>
      <c r="Q696" s="98">
        <v>0</v>
      </c>
      <c r="R696" s="98">
        <v>0</v>
      </c>
      <c r="S696" s="98">
        <v>121.14</v>
      </c>
      <c r="T696" s="98">
        <v>0</v>
      </c>
      <c r="U696" s="98">
        <v>0</v>
      </c>
      <c r="V696" s="98">
        <v>0</v>
      </c>
      <c r="W696" s="98">
        <v>0</v>
      </c>
      <c r="X696" s="98">
        <v>0</v>
      </c>
      <c r="Y696" s="98">
        <v>0</v>
      </c>
    </row>
    <row r="697" spans="1:25" s="68" customFormat="1" ht="15.75" hidden="1" outlineLevel="1" x14ac:dyDescent="0.25">
      <c r="A697" s="110">
        <v>27</v>
      </c>
      <c r="B697" s="98">
        <v>0</v>
      </c>
      <c r="C697" s="98">
        <v>0</v>
      </c>
      <c r="D697" s="98">
        <v>0</v>
      </c>
      <c r="E697" s="98">
        <v>0</v>
      </c>
      <c r="F697" s="98">
        <v>0</v>
      </c>
      <c r="G697" s="98">
        <v>27.11</v>
      </c>
      <c r="H697" s="98">
        <v>173.14</v>
      </c>
      <c r="I697" s="98">
        <v>32.15</v>
      </c>
      <c r="J697" s="98">
        <v>0</v>
      </c>
      <c r="K697" s="98">
        <v>0</v>
      </c>
      <c r="L697" s="98">
        <v>0</v>
      </c>
      <c r="M697" s="98">
        <v>0</v>
      </c>
      <c r="N697" s="98">
        <v>0</v>
      </c>
      <c r="O697" s="98">
        <v>0</v>
      </c>
      <c r="P697" s="98">
        <v>0</v>
      </c>
      <c r="Q697" s="98">
        <v>0</v>
      </c>
      <c r="R697" s="98">
        <v>0</v>
      </c>
      <c r="S697" s="98">
        <v>146.35</v>
      </c>
      <c r="T697" s="98">
        <v>0</v>
      </c>
      <c r="U697" s="98">
        <v>0</v>
      </c>
      <c r="V697" s="98">
        <v>0</v>
      </c>
      <c r="W697" s="98">
        <v>0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28</v>
      </c>
      <c r="B698" s="98">
        <v>0</v>
      </c>
      <c r="C698" s="98">
        <v>24.62</v>
      </c>
      <c r="D698" s="98">
        <v>0</v>
      </c>
      <c r="E698" s="98">
        <v>0</v>
      </c>
      <c r="F698" s="98">
        <v>52.6</v>
      </c>
      <c r="G698" s="98">
        <v>154.69</v>
      </c>
      <c r="H698" s="98">
        <v>202.96</v>
      </c>
      <c r="I698" s="98">
        <v>239.24</v>
      </c>
      <c r="J698" s="98">
        <v>11.51</v>
      </c>
      <c r="K698" s="98">
        <v>0</v>
      </c>
      <c r="L698" s="98">
        <v>0</v>
      </c>
      <c r="M698" s="98">
        <v>0</v>
      </c>
      <c r="N698" s="98">
        <v>0</v>
      </c>
      <c r="O698" s="98">
        <v>0</v>
      </c>
      <c r="P698" s="98">
        <v>0</v>
      </c>
      <c r="Q698" s="98">
        <v>0</v>
      </c>
      <c r="R698" s="98">
        <v>0</v>
      </c>
      <c r="S698" s="98">
        <v>24.17</v>
      </c>
      <c r="T698" s="98">
        <v>0</v>
      </c>
      <c r="U698" s="98">
        <v>0</v>
      </c>
      <c r="V698" s="98">
        <v>0</v>
      </c>
      <c r="W698" s="98">
        <v>0</v>
      </c>
      <c r="X698" s="98">
        <v>0</v>
      </c>
      <c r="Y698" s="98">
        <v>0</v>
      </c>
    </row>
    <row r="699" spans="1:25" s="68" customFormat="1" ht="15.75" hidden="1" outlineLevel="1" x14ac:dyDescent="0.25">
      <c r="A699" s="110">
        <v>29</v>
      </c>
      <c r="B699" s="98">
        <v>0</v>
      </c>
      <c r="C699" s="98">
        <v>27.34</v>
      </c>
      <c r="D699" s="98">
        <v>52.91</v>
      </c>
      <c r="E699" s="98">
        <v>71.8</v>
      </c>
      <c r="F699" s="98">
        <v>50.85</v>
      </c>
      <c r="G699" s="98">
        <v>62.18</v>
      </c>
      <c r="H699" s="98">
        <v>241.37</v>
      </c>
      <c r="I699" s="98">
        <v>153.30000000000001</v>
      </c>
      <c r="J699" s="98">
        <v>84.25</v>
      </c>
      <c r="K699" s="98">
        <v>14.28</v>
      </c>
      <c r="L699" s="98">
        <v>0</v>
      </c>
      <c r="M699" s="98">
        <v>0.15</v>
      </c>
      <c r="N699" s="98">
        <v>0.15</v>
      </c>
      <c r="O699" s="98">
        <v>0</v>
      </c>
      <c r="P699" s="98">
        <v>0</v>
      </c>
      <c r="Q699" s="98">
        <v>0.33</v>
      </c>
      <c r="R699" s="98">
        <v>0.33</v>
      </c>
      <c r="S699" s="98">
        <v>97.45</v>
      </c>
      <c r="T699" s="98">
        <v>56.26</v>
      </c>
      <c r="U699" s="98">
        <v>0</v>
      </c>
      <c r="V699" s="98">
        <v>0</v>
      </c>
      <c r="W699" s="98">
        <v>0</v>
      </c>
      <c r="X699" s="98">
        <v>0</v>
      </c>
      <c r="Y699" s="98">
        <v>0</v>
      </c>
    </row>
    <row r="700" spans="1:25" s="68" customFormat="1" ht="15.75" collapsed="1" x14ac:dyDescent="0.25">
      <c r="A700" s="110">
        <v>30</v>
      </c>
      <c r="B700" s="98">
        <v>0</v>
      </c>
      <c r="C700" s="98">
        <v>2.92</v>
      </c>
      <c r="D700" s="98">
        <v>9.6999999999999993</v>
      </c>
      <c r="E700" s="98">
        <v>0</v>
      </c>
      <c r="F700" s="98">
        <v>0.19</v>
      </c>
      <c r="G700" s="98">
        <v>34.729999999999997</v>
      </c>
      <c r="H700" s="98">
        <v>17.41</v>
      </c>
      <c r="I700" s="98">
        <v>60.01</v>
      </c>
      <c r="J700" s="98">
        <v>89.73</v>
      </c>
      <c r="K700" s="98">
        <v>21.75</v>
      </c>
      <c r="L700" s="98">
        <v>26.34</v>
      </c>
      <c r="M700" s="98">
        <v>0</v>
      </c>
      <c r="N700" s="98">
        <v>0</v>
      </c>
      <c r="O700" s="98">
        <v>0</v>
      </c>
      <c r="P700" s="98">
        <v>0</v>
      </c>
      <c r="Q700" s="98">
        <v>0</v>
      </c>
      <c r="R700" s="98">
        <v>90.98</v>
      </c>
      <c r="S700" s="98">
        <v>188.62</v>
      </c>
      <c r="T700" s="98">
        <v>0</v>
      </c>
      <c r="U700" s="98">
        <v>0</v>
      </c>
      <c r="V700" s="98">
        <v>136.99</v>
      </c>
      <c r="W700" s="98">
        <v>0</v>
      </c>
      <c r="X700" s="98">
        <v>0</v>
      </c>
      <c r="Y700" s="98">
        <v>0</v>
      </c>
    </row>
    <row r="701" spans="1:25" s="68" customFormat="1" ht="15.75" x14ac:dyDescent="0.25">
      <c r="A701" s="110">
        <v>31</v>
      </c>
      <c r="B701" s="98">
        <v>0</v>
      </c>
      <c r="C701" s="98">
        <v>0</v>
      </c>
      <c r="D701" s="98">
        <v>0</v>
      </c>
      <c r="E701" s="98">
        <v>0</v>
      </c>
      <c r="F701" s="98">
        <v>0</v>
      </c>
      <c r="G701" s="98">
        <v>98.58</v>
      </c>
      <c r="H701" s="98">
        <v>185.1</v>
      </c>
      <c r="I701" s="98">
        <v>144.37</v>
      </c>
      <c r="J701" s="98">
        <v>0</v>
      </c>
      <c r="K701" s="98">
        <v>0</v>
      </c>
      <c r="L701" s="98">
        <v>0</v>
      </c>
      <c r="M701" s="98">
        <v>0</v>
      </c>
      <c r="N701" s="98">
        <v>0</v>
      </c>
      <c r="O701" s="98">
        <v>0</v>
      </c>
      <c r="P701" s="98">
        <v>0</v>
      </c>
      <c r="Q701" s="98">
        <v>0</v>
      </c>
      <c r="R701" s="98">
        <v>0</v>
      </c>
      <c r="S701" s="98">
        <v>0</v>
      </c>
      <c r="T701" s="98">
        <v>0</v>
      </c>
      <c r="U701" s="98">
        <v>0</v>
      </c>
      <c r="V701" s="98">
        <v>0</v>
      </c>
      <c r="W701" s="98">
        <v>0</v>
      </c>
      <c r="X701" s="98">
        <v>0</v>
      </c>
      <c r="Y701" s="98">
        <v>0</v>
      </c>
    </row>
    <row r="702" spans="1:25" s="68" customFormat="1" ht="20.45" customHeight="1" x14ac:dyDescent="0.25">
      <c r="A702" s="46"/>
    </row>
    <row r="703" spans="1:25" s="68" customFormat="1" ht="15.75" customHeight="1" x14ac:dyDescent="0.25">
      <c r="A703" s="138" t="s">
        <v>32</v>
      </c>
      <c r="B703" s="138" t="s">
        <v>70</v>
      </c>
      <c r="C703" s="138"/>
      <c r="D703" s="138"/>
      <c r="E703" s="138"/>
      <c r="F703" s="138"/>
      <c r="G703" s="138"/>
      <c r="H703" s="138"/>
      <c r="I703" s="138"/>
      <c r="J703" s="138"/>
      <c r="K703" s="138"/>
      <c r="L703" s="138"/>
      <c r="M703" s="138"/>
      <c r="N703" s="138"/>
      <c r="O703" s="138"/>
      <c r="P703" s="138"/>
      <c r="Q703" s="138"/>
      <c r="R703" s="138"/>
      <c r="S703" s="138"/>
      <c r="T703" s="138"/>
      <c r="U703" s="138"/>
      <c r="V703" s="138"/>
      <c r="W703" s="138"/>
      <c r="X703" s="138"/>
      <c r="Y703" s="138"/>
    </row>
    <row r="704" spans="1:25" s="68" customFormat="1" ht="15.75" x14ac:dyDescent="0.25">
      <c r="A704" s="138"/>
      <c r="B704" s="138" t="s">
        <v>71</v>
      </c>
      <c r="C704" s="138"/>
      <c r="D704" s="138"/>
      <c r="E704" s="138"/>
      <c r="F704" s="138"/>
      <c r="G704" s="138"/>
      <c r="H704" s="138"/>
      <c r="I704" s="138"/>
      <c r="J704" s="138"/>
      <c r="K704" s="138"/>
      <c r="L704" s="138"/>
      <c r="M704" s="138"/>
      <c r="N704" s="138"/>
      <c r="O704" s="138"/>
      <c r="P704" s="138"/>
      <c r="Q704" s="138"/>
      <c r="R704" s="138"/>
      <c r="S704" s="138"/>
      <c r="T704" s="138"/>
      <c r="U704" s="138"/>
      <c r="V704" s="138"/>
      <c r="W704" s="138"/>
      <c r="X704" s="138"/>
      <c r="Y704" s="138"/>
    </row>
    <row r="705" spans="1:25" s="75" customFormat="1" ht="12.75" x14ac:dyDescent="0.2">
      <c r="A705" s="138"/>
      <c r="B705" s="74" t="s">
        <v>33</v>
      </c>
      <c r="C705" s="74" t="s">
        <v>34</v>
      </c>
      <c r="D705" s="74" t="s">
        <v>35</v>
      </c>
      <c r="E705" s="74" t="s">
        <v>36</v>
      </c>
      <c r="F705" s="74" t="s">
        <v>37</v>
      </c>
      <c r="G705" s="74" t="s">
        <v>38</v>
      </c>
      <c r="H705" s="74" t="s">
        <v>39</v>
      </c>
      <c r="I705" s="74" t="s">
        <v>40</v>
      </c>
      <c r="J705" s="74" t="s">
        <v>41</v>
      </c>
      <c r="K705" s="74" t="s">
        <v>42</v>
      </c>
      <c r="L705" s="74" t="s">
        <v>43</v>
      </c>
      <c r="M705" s="74" t="s">
        <v>44</v>
      </c>
      <c r="N705" s="74" t="s">
        <v>45</v>
      </c>
      <c r="O705" s="74" t="s">
        <v>46</v>
      </c>
      <c r="P705" s="74" t="s">
        <v>47</v>
      </c>
      <c r="Q705" s="74" t="s">
        <v>48</v>
      </c>
      <c r="R705" s="74" t="s">
        <v>49</v>
      </c>
      <c r="S705" s="74" t="s">
        <v>50</v>
      </c>
      <c r="T705" s="74" t="s">
        <v>51</v>
      </c>
      <c r="U705" s="74" t="s">
        <v>52</v>
      </c>
      <c r="V705" s="74" t="s">
        <v>53</v>
      </c>
      <c r="W705" s="74" t="s">
        <v>54</v>
      </c>
      <c r="X705" s="74" t="s">
        <v>55</v>
      </c>
      <c r="Y705" s="74" t="s">
        <v>56</v>
      </c>
    </row>
    <row r="706" spans="1:25" s="68" customFormat="1" ht="15.75" x14ac:dyDescent="0.25">
      <c r="A706" s="110">
        <v>1</v>
      </c>
      <c r="B706" s="98">
        <v>195.08</v>
      </c>
      <c r="C706" s="98">
        <v>104.49</v>
      </c>
      <c r="D706" s="98">
        <v>93.51</v>
      </c>
      <c r="E706" s="98">
        <v>52.5</v>
      </c>
      <c r="F706" s="98">
        <v>13.94</v>
      </c>
      <c r="G706" s="98">
        <v>0</v>
      </c>
      <c r="H706" s="98">
        <v>0</v>
      </c>
      <c r="I706" s="98">
        <v>41.51</v>
      </c>
      <c r="J706" s="98">
        <v>74.45</v>
      </c>
      <c r="K706" s="98">
        <v>129.43</v>
      </c>
      <c r="L706" s="98">
        <v>107.75</v>
      </c>
      <c r="M706" s="98">
        <v>193.55</v>
      </c>
      <c r="N706" s="98">
        <v>156.19</v>
      </c>
      <c r="O706" s="98">
        <v>104.08</v>
      </c>
      <c r="P706" s="98">
        <v>12.4</v>
      </c>
      <c r="Q706" s="98">
        <v>4.09</v>
      </c>
      <c r="R706" s="98">
        <v>0.28000000000000003</v>
      </c>
      <c r="S706" s="98">
        <v>0</v>
      </c>
      <c r="T706" s="98">
        <v>0</v>
      </c>
      <c r="U706" s="98">
        <v>0</v>
      </c>
      <c r="V706" s="98">
        <v>67.11</v>
      </c>
      <c r="W706" s="98">
        <v>415.86</v>
      </c>
      <c r="X706" s="98">
        <v>379.14</v>
      </c>
      <c r="Y706" s="98">
        <v>213.91</v>
      </c>
    </row>
    <row r="707" spans="1:25" s="68" customFormat="1" ht="15.75" hidden="1" outlineLevel="1" x14ac:dyDescent="0.25">
      <c r="A707" s="110">
        <v>2</v>
      </c>
      <c r="B707" s="98">
        <v>170.89</v>
      </c>
      <c r="C707" s="98">
        <v>71.63</v>
      </c>
      <c r="D707" s="98">
        <v>71.14</v>
      </c>
      <c r="E707" s="98">
        <v>27.29</v>
      </c>
      <c r="F707" s="98">
        <v>12.15</v>
      </c>
      <c r="G707" s="98">
        <v>33.700000000000003</v>
      </c>
      <c r="H707" s="98">
        <v>7.04</v>
      </c>
      <c r="I707" s="98">
        <v>0</v>
      </c>
      <c r="J707" s="98">
        <v>81.23</v>
      </c>
      <c r="K707" s="98">
        <v>144.35</v>
      </c>
      <c r="L707" s="98">
        <v>205.84</v>
      </c>
      <c r="M707" s="98">
        <v>195.59</v>
      </c>
      <c r="N707" s="98">
        <v>181.06</v>
      </c>
      <c r="O707" s="98">
        <v>147.9</v>
      </c>
      <c r="P707" s="98">
        <v>127.02</v>
      </c>
      <c r="Q707" s="98">
        <v>114.59</v>
      </c>
      <c r="R707" s="98">
        <v>195.02</v>
      </c>
      <c r="S707" s="98">
        <v>105.01</v>
      </c>
      <c r="T707" s="98">
        <v>209.1</v>
      </c>
      <c r="U707" s="98">
        <v>350.41</v>
      </c>
      <c r="V707" s="98">
        <v>608.96</v>
      </c>
      <c r="W707" s="98">
        <v>727.88</v>
      </c>
      <c r="X707" s="98">
        <v>562.70000000000005</v>
      </c>
      <c r="Y707" s="98">
        <v>340.02</v>
      </c>
    </row>
    <row r="708" spans="1:25" s="68" customFormat="1" ht="15.75" hidden="1" outlineLevel="1" x14ac:dyDescent="0.25">
      <c r="A708" s="110">
        <v>3</v>
      </c>
      <c r="B708" s="98">
        <v>154.53</v>
      </c>
      <c r="C708" s="98">
        <v>126.87</v>
      </c>
      <c r="D708" s="98">
        <v>96.56</v>
      </c>
      <c r="E708" s="98">
        <v>0</v>
      </c>
      <c r="F708" s="98">
        <v>0</v>
      </c>
      <c r="G708" s="98">
        <v>0</v>
      </c>
      <c r="H708" s="98">
        <v>0</v>
      </c>
      <c r="I708" s="98">
        <v>0</v>
      </c>
      <c r="J708" s="98">
        <v>3.55</v>
      </c>
      <c r="K708" s="98">
        <v>141.96</v>
      </c>
      <c r="L708" s="98">
        <v>227.49</v>
      </c>
      <c r="M708" s="98">
        <v>197.1</v>
      </c>
      <c r="N708" s="98">
        <v>204.37</v>
      </c>
      <c r="O708" s="98">
        <v>183.56</v>
      </c>
      <c r="P708" s="98">
        <v>268.2</v>
      </c>
      <c r="Q708" s="98">
        <v>247.06</v>
      </c>
      <c r="R708" s="98">
        <v>259.8</v>
      </c>
      <c r="S708" s="98">
        <v>52.07</v>
      </c>
      <c r="T708" s="98">
        <v>40.57</v>
      </c>
      <c r="U708" s="98">
        <v>72.37</v>
      </c>
      <c r="V708" s="98">
        <v>250.86</v>
      </c>
      <c r="W708" s="98">
        <v>586.23</v>
      </c>
      <c r="X708" s="98">
        <v>505.14</v>
      </c>
      <c r="Y708" s="98">
        <v>323.24</v>
      </c>
    </row>
    <row r="709" spans="1:25" s="68" customFormat="1" ht="15.75" hidden="1" outlineLevel="1" x14ac:dyDescent="0.25">
      <c r="A709" s="110">
        <v>4</v>
      </c>
      <c r="B709" s="98">
        <v>154.15</v>
      </c>
      <c r="C709" s="98">
        <v>85.06</v>
      </c>
      <c r="D709" s="98">
        <v>887.14</v>
      </c>
      <c r="E709" s="98">
        <v>850.47</v>
      </c>
      <c r="F709" s="98">
        <v>17.39</v>
      </c>
      <c r="G709" s="98">
        <v>0</v>
      </c>
      <c r="H709" s="98">
        <v>0</v>
      </c>
      <c r="I709" s="98">
        <v>6.07</v>
      </c>
      <c r="J709" s="98">
        <v>4.1500000000000004</v>
      </c>
      <c r="K709" s="98">
        <v>44.04</v>
      </c>
      <c r="L709" s="98">
        <v>138.4</v>
      </c>
      <c r="M709" s="98">
        <v>246.54</v>
      </c>
      <c r="N709" s="98">
        <v>257.14</v>
      </c>
      <c r="O709" s="98">
        <v>248.23</v>
      </c>
      <c r="P709" s="98">
        <v>205.41</v>
      </c>
      <c r="Q709" s="98">
        <v>248.71</v>
      </c>
      <c r="R709" s="98">
        <v>318.72000000000003</v>
      </c>
      <c r="S709" s="98">
        <v>109.71</v>
      </c>
      <c r="T709" s="98">
        <v>146.16</v>
      </c>
      <c r="U709" s="98">
        <v>299.68</v>
      </c>
      <c r="V709" s="98">
        <v>604.20000000000005</v>
      </c>
      <c r="W709" s="98">
        <v>737.03</v>
      </c>
      <c r="X709" s="98">
        <v>632.55999999999995</v>
      </c>
      <c r="Y709" s="98">
        <v>323.97000000000003</v>
      </c>
    </row>
    <row r="710" spans="1:25" s="68" customFormat="1" ht="15.75" hidden="1" outlineLevel="1" x14ac:dyDescent="0.25">
      <c r="A710" s="110">
        <v>5</v>
      </c>
      <c r="B710" s="98">
        <v>220.05</v>
      </c>
      <c r="C710" s="98">
        <v>186.25</v>
      </c>
      <c r="D710" s="98">
        <v>163.63</v>
      </c>
      <c r="E710" s="98">
        <v>146.01</v>
      </c>
      <c r="F710" s="98">
        <v>15.25</v>
      </c>
      <c r="G710" s="98">
        <v>0</v>
      </c>
      <c r="H710" s="98">
        <v>0</v>
      </c>
      <c r="I710" s="98">
        <v>0</v>
      </c>
      <c r="J710" s="98">
        <v>0</v>
      </c>
      <c r="K710" s="98">
        <v>0.4</v>
      </c>
      <c r="L710" s="98">
        <v>72.14</v>
      </c>
      <c r="M710" s="98">
        <v>93.22</v>
      </c>
      <c r="N710" s="98">
        <v>79.22</v>
      </c>
      <c r="O710" s="98">
        <v>132.16</v>
      </c>
      <c r="P710" s="98">
        <v>116.75</v>
      </c>
      <c r="Q710" s="98">
        <v>167.97</v>
      </c>
      <c r="R710" s="98">
        <v>214.27</v>
      </c>
      <c r="S710" s="98">
        <v>95.81</v>
      </c>
      <c r="T710" s="98">
        <v>0.56999999999999995</v>
      </c>
      <c r="U710" s="98">
        <v>96.79</v>
      </c>
      <c r="V710" s="98">
        <v>111</v>
      </c>
      <c r="W710" s="98">
        <v>594.36</v>
      </c>
      <c r="X710" s="98">
        <v>461.15</v>
      </c>
      <c r="Y710" s="98">
        <v>257.13</v>
      </c>
    </row>
    <row r="711" spans="1:25" s="68" customFormat="1" ht="15.75" hidden="1" outlineLevel="1" x14ac:dyDescent="0.25">
      <c r="A711" s="110">
        <v>6</v>
      </c>
      <c r="B711" s="98">
        <v>117.61</v>
      </c>
      <c r="C711" s="98">
        <v>40.869999999999997</v>
      </c>
      <c r="D711" s="98">
        <v>6.96</v>
      </c>
      <c r="E711" s="98">
        <v>1.08</v>
      </c>
      <c r="F711" s="98">
        <v>0</v>
      </c>
      <c r="G711" s="98">
        <v>0</v>
      </c>
      <c r="H711" s="98">
        <v>0</v>
      </c>
      <c r="I711" s="98">
        <v>0</v>
      </c>
      <c r="J711" s="98">
        <v>0</v>
      </c>
      <c r="K711" s="98">
        <v>0.23</v>
      </c>
      <c r="L711" s="98">
        <v>36.92</v>
      </c>
      <c r="M711" s="98">
        <v>59.38</v>
      </c>
      <c r="N711" s="98">
        <v>58.04</v>
      </c>
      <c r="O711" s="98">
        <v>83.93</v>
      </c>
      <c r="P711" s="98">
        <v>99.28</v>
      </c>
      <c r="Q711" s="98">
        <v>80.319999999999993</v>
      </c>
      <c r="R711" s="98">
        <v>108.6</v>
      </c>
      <c r="S711" s="98">
        <v>0</v>
      </c>
      <c r="T711" s="98">
        <v>3.06</v>
      </c>
      <c r="U711" s="98">
        <v>58.27</v>
      </c>
      <c r="V711" s="98">
        <v>161.47999999999999</v>
      </c>
      <c r="W711" s="98">
        <v>397.65</v>
      </c>
      <c r="X711" s="98">
        <v>547.82000000000005</v>
      </c>
      <c r="Y711" s="98">
        <v>150.44999999999999</v>
      </c>
    </row>
    <row r="712" spans="1:25" s="68" customFormat="1" ht="15.75" hidden="1" outlineLevel="1" x14ac:dyDescent="0.25">
      <c r="A712" s="110">
        <v>7</v>
      </c>
      <c r="B712" s="98">
        <v>99.9</v>
      </c>
      <c r="C712" s="98">
        <v>30.92</v>
      </c>
      <c r="D712" s="98">
        <v>7.13</v>
      </c>
      <c r="E712" s="98">
        <v>0</v>
      </c>
      <c r="F712" s="98">
        <v>0</v>
      </c>
      <c r="G712" s="98">
        <v>0</v>
      </c>
      <c r="H712" s="98">
        <v>0</v>
      </c>
      <c r="I712" s="98">
        <v>0</v>
      </c>
      <c r="J712" s="98">
        <v>0</v>
      </c>
      <c r="K712" s="98">
        <v>0</v>
      </c>
      <c r="L712" s="98">
        <v>0.13</v>
      </c>
      <c r="M712" s="98">
        <v>51.8</v>
      </c>
      <c r="N712" s="98">
        <v>15.8</v>
      </c>
      <c r="O712" s="98">
        <v>61.25</v>
      </c>
      <c r="P712" s="98">
        <v>78.87</v>
      </c>
      <c r="Q712" s="98">
        <v>78.44</v>
      </c>
      <c r="R712" s="98">
        <v>117.54</v>
      </c>
      <c r="S712" s="98">
        <v>0</v>
      </c>
      <c r="T712" s="98">
        <v>22.04</v>
      </c>
      <c r="U712" s="98">
        <v>118</v>
      </c>
      <c r="V712" s="98">
        <v>243.83</v>
      </c>
      <c r="W712" s="98">
        <v>406.12</v>
      </c>
      <c r="X712" s="98">
        <v>332.15</v>
      </c>
      <c r="Y712" s="98">
        <v>264.74</v>
      </c>
    </row>
    <row r="713" spans="1:25" s="68" customFormat="1" ht="15.75" hidden="1" outlineLevel="1" x14ac:dyDescent="0.25">
      <c r="A713" s="110">
        <v>8</v>
      </c>
      <c r="B713" s="98">
        <v>36.119999999999997</v>
      </c>
      <c r="C713" s="98">
        <v>0.03</v>
      </c>
      <c r="D713" s="98">
        <v>0</v>
      </c>
      <c r="E713" s="98">
        <v>0</v>
      </c>
      <c r="F713" s="98">
        <v>0</v>
      </c>
      <c r="G713" s="98">
        <v>0</v>
      </c>
      <c r="H713" s="98">
        <v>0</v>
      </c>
      <c r="I713" s="98">
        <v>0</v>
      </c>
      <c r="J713" s="98">
        <v>0</v>
      </c>
      <c r="K713" s="98">
        <v>0</v>
      </c>
      <c r="L713" s="98">
        <v>28.84</v>
      </c>
      <c r="M713" s="98">
        <v>38.03</v>
      </c>
      <c r="N713" s="98">
        <v>41.01</v>
      </c>
      <c r="O713" s="98">
        <v>138.75</v>
      </c>
      <c r="P713" s="98">
        <v>113.64</v>
      </c>
      <c r="Q713" s="98">
        <v>120.03</v>
      </c>
      <c r="R713" s="98">
        <v>143.4</v>
      </c>
      <c r="S713" s="98">
        <v>94.03</v>
      </c>
      <c r="T713" s="98">
        <v>112.3</v>
      </c>
      <c r="U713" s="98">
        <v>191.76</v>
      </c>
      <c r="V713" s="98">
        <v>161.77000000000001</v>
      </c>
      <c r="W713" s="98">
        <v>692.21</v>
      </c>
      <c r="X713" s="98">
        <v>355.2</v>
      </c>
      <c r="Y713" s="98">
        <v>199.57</v>
      </c>
    </row>
    <row r="714" spans="1:25" s="68" customFormat="1" ht="15.75" hidden="1" outlineLevel="1" x14ac:dyDescent="0.25">
      <c r="A714" s="110">
        <v>9</v>
      </c>
      <c r="B714" s="98">
        <v>66.73</v>
      </c>
      <c r="C714" s="98">
        <v>15.75</v>
      </c>
      <c r="D714" s="98">
        <v>111.96</v>
      </c>
      <c r="E714" s="98">
        <v>29.79</v>
      </c>
      <c r="F714" s="98">
        <v>0.67</v>
      </c>
      <c r="G714" s="98">
        <v>0</v>
      </c>
      <c r="H714" s="98">
        <v>0</v>
      </c>
      <c r="I714" s="98">
        <v>0</v>
      </c>
      <c r="J714" s="98">
        <v>0.11</v>
      </c>
      <c r="K714" s="98">
        <v>6.06</v>
      </c>
      <c r="L714" s="98">
        <v>33.69</v>
      </c>
      <c r="M714" s="98">
        <v>86.96</v>
      </c>
      <c r="N714" s="98">
        <v>110.69</v>
      </c>
      <c r="O714" s="98">
        <v>235.92</v>
      </c>
      <c r="P714" s="98">
        <v>145.56</v>
      </c>
      <c r="Q714" s="98">
        <v>197.28</v>
      </c>
      <c r="R714" s="98">
        <v>130.25</v>
      </c>
      <c r="S714" s="98">
        <v>0</v>
      </c>
      <c r="T714" s="98">
        <v>0</v>
      </c>
      <c r="U714" s="98">
        <v>3.96</v>
      </c>
      <c r="V714" s="98">
        <v>157.43</v>
      </c>
      <c r="W714" s="98">
        <v>540.29</v>
      </c>
      <c r="X714" s="98">
        <v>486.18</v>
      </c>
      <c r="Y714" s="98">
        <v>213.24</v>
      </c>
    </row>
    <row r="715" spans="1:25" s="68" customFormat="1" ht="15.75" hidden="1" outlineLevel="1" x14ac:dyDescent="0.25">
      <c r="A715" s="110">
        <v>10</v>
      </c>
      <c r="B715" s="98">
        <v>89.02</v>
      </c>
      <c r="C715" s="98">
        <v>100.12</v>
      </c>
      <c r="D715" s="98">
        <v>56.53</v>
      </c>
      <c r="E715" s="98">
        <v>1.27</v>
      </c>
      <c r="F715" s="98">
        <v>0</v>
      </c>
      <c r="G715" s="98">
        <v>0</v>
      </c>
      <c r="H715" s="98">
        <v>1.05</v>
      </c>
      <c r="I715" s="98">
        <v>4.38</v>
      </c>
      <c r="J715" s="98">
        <v>6.39</v>
      </c>
      <c r="K715" s="98">
        <v>5.44</v>
      </c>
      <c r="L715" s="98">
        <v>2.27</v>
      </c>
      <c r="M715" s="98">
        <v>13.39</v>
      </c>
      <c r="N715" s="98">
        <v>4.07</v>
      </c>
      <c r="O715" s="98">
        <v>10.14</v>
      </c>
      <c r="P715" s="98">
        <v>23.02</v>
      </c>
      <c r="Q715" s="98">
        <v>9.18</v>
      </c>
      <c r="R715" s="98">
        <v>45.25</v>
      </c>
      <c r="S715" s="98">
        <v>4.96</v>
      </c>
      <c r="T715" s="98">
        <v>7.3</v>
      </c>
      <c r="U715" s="98">
        <v>89.53</v>
      </c>
      <c r="V715" s="98">
        <v>181.31</v>
      </c>
      <c r="W715" s="98">
        <v>960.85</v>
      </c>
      <c r="X715" s="98">
        <v>742.06</v>
      </c>
      <c r="Y715" s="98">
        <v>344.42</v>
      </c>
    </row>
    <row r="716" spans="1:25" s="68" customFormat="1" ht="15.75" hidden="1" outlineLevel="1" x14ac:dyDescent="0.25">
      <c r="A716" s="110">
        <v>11</v>
      </c>
      <c r="B716" s="98">
        <v>87.75</v>
      </c>
      <c r="C716" s="98">
        <v>4.75</v>
      </c>
      <c r="D716" s="98">
        <v>34.130000000000003</v>
      </c>
      <c r="E716" s="98">
        <v>0</v>
      </c>
      <c r="F716" s="98">
        <v>0</v>
      </c>
      <c r="G716" s="98">
        <v>0</v>
      </c>
      <c r="H716" s="98">
        <v>0</v>
      </c>
      <c r="I716" s="98">
        <v>0</v>
      </c>
      <c r="J716" s="98">
        <v>0</v>
      </c>
      <c r="K716" s="98">
        <v>0</v>
      </c>
      <c r="L716" s="98">
        <v>7.0000000000000007E-2</v>
      </c>
      <c r="M716" s="98">
        <v>15.77</v>
      </c>
      <c r="N716" s="98">
        <v>0</v>
      </c>
      <c r="O716" s="98">
        <v>17.59</v>
      </c>
      <c r="P716" s="98">
        <v>1.73</v>
      </c>
      <c r="Q716" s="98">
        <v>12.61</v>
      </c>
      <c r="R716" s="98">
        <v>45.98</v>
      </c>
      <c r="S716" s="98">
        <v>0</v>
      </c>
      <c r="T716" s="98">
        <v>0</v>
      </c>
      <c r="U716" s="98">
        <v>86.81</v>
      </c>
      <c r="V716" s="98">
        <v>75.39</v>
      </c>
      <c r="W716" s="98">
        <v>617.08000000000004</v>
      </c>
      <c r="X716" s="98">
        <v>432.22</v>
      </c>
      <c r="Y716" s="98">
        <v>105.52</v>
      </c>
    </row>
    <row r="717" spans="1:25" s="68" customFormat="1" ht="15.75" hidden="1" outlineLevel="1" x14ac:dyDescent="0.25">
      <c r="A717" s="110">
        <v>12</v>
      </c>
      <c r="B717" s="98">
        <v>116.21</v>
      </c>
      <c r="C717" s="98">
        <v>100.72</v>
      </c>
      <c r="D717" s="98">
        <v>5.54</v>
      </c>
      <c r="E717" s="98">
        <v>0</v>
      </c>
      <c r="F717" s="98">
        <v>0</v>
      </c>
      <c r="G717" s="98">
        <v>0</v>
      </c>
      <c r="H717" s="98">
        <v>0</v>
      </c>
      <c r="I717" s="98">
        <v>0</v>
      </c>
      <c r="J717" s="98">
        <v>0</v>
      </c>
      <c r="K717" s="98">
        <v>0</v>
      </c>
      <c r="L717" s="98">
        <v>0.02</v>
      </c>
      <c r="M717" s="98">
        <v>109.86</v>
      </c>
      <c r="N717" s="98">
        <v>55.68</v>
      </c>
      <c r="O717" s="98">
        <v>109.51</v>
      </c>
      <c r="P717" s="98">
        <v>130.04</v>
      </c>
      <c r="Q717" s="98">
        <v>141.28</v>
      </c>
      <c r="R717" s="98">
        <v>57.7</v>
      </c>
      <c r="S717" s="98">
        <v>0.01</v>
      </c>
      <c r="T717" s="98">
        <v>0.12</v>
      </c>
      <c r="U717" s="98">
        <v>0.57999999999999996</v>
      </c>
      <c r="V717" s="98">
        <v>13.81</v>
      </c>
      <c r="W717" s="98">
        <v>189.53</v>
      </c>
      <c r="X717" s="98">
        <v>369.32</v>
      </c>
      <c r="Y717" s="98">
        <v>181.97</v>
      </c>
    </row>
    <row r="718" spans="1:25" s="68" customFormat="1" ht="15.75" hidden="1" outlineLevel="1" x14ac:dyDescent="0.25">
      <c r="A718" s="110">
        <v>13</v>
      </c>
      <c r="B718" s="98">
        <v>46.5</v>
      </c>
      <c r="C718" s="98">
        <v>15.63</v>
      </c>
      <c r="D718" s="98">
        <v>16.52</v>
      </c>
      <c r="E718" s="98">
        <v>0</v>
      </c>
      <c r="F718" s="98">
        <v>0</v>
      </c>
      <c r="G718" s="98">
        <v>0</v>
      </c>
      <c r="H718" s="98">
        <v>0</v>
      </c>
      <c r="I718" s="98">
        <v>0</v>
      </c>
      <c r="J718" s="98">
        <v>0</v>
      </c>
      <c r="K718" s="98">
        <v>0</v>
      </c>
      <c r="L718" s="98">
        <v>0</v>
      </c>
      <c r="M718" s="98">
        <v>0.1</v>
      </c>
      <c r="N718" s="98">
        <v>0</v>
      </c>
      <c r="O718" s="98">
        <v>0</v>
      </c>
      <c r="P718" s="98">
        <v>0.19</v>
      </c>
      <c r="Q718" s="98">
        <v>0.19</v>
      </c>
      <c r="R718" s="98">
        <v>0.11</v>
      </c>
      <c r="S718" s="98">
        <v>0</v>
      </c>
      <c r="T718" s="98">
        <v>0</v>
      </c>
      <c r="U718" s="98">
        <v>0.13</v>
      </c>
      <c r="V718" s="98">
        <v>0</v>
      </c>
      <c r="W718" s="98">
        <v>120</v>
      </c>
      <c r="X718" s="98">
        <v>398.35</v>
      </c>
      <c r="Y718" s="116">
        <v>232.73</v>
      </c>
    </row>
    <row r="719" spans="1:25" s="68" customFormat="1" ht="15.75" hidden="1" outlineLevel="1" x14ac:dyDescent="0.25">
      <c r="A719" s="110">
        <v>14</v>
      </c>
      <c r="B719" s="98">
        <v>22.37</v>
      </c>
      <c r="C719" s="98">
        <v>0</v>
      </c>
      <c r="D719" s="98">
        <v>0</v>
      </c>
      <c r="E719" s="98">
        <v>0</v>
      </c>
      <c r="F719" s="98">
        <v>0</v>
      </c>
      <c r="G719" s="98">
        <v>0</v>
      </c>
      <c r="H719" s="98">
        <v>0</v>
      </c>
      <c r="I719" s="98">
        <v>0</v>
      </c>
      <c r="J719" s="98">
        <v>0</v>
      </c>
      <c r="K719" s="98">
        <v>0</v>
      </c>
      <c r="L719" s="98">
        <v>7.26</v>
      </c>
      <c r="M719" s="98">
        <v>14.34</v>
      </c>
      <c r="N719" s="98">
        <v>37.19</v>
      </c>
      <c r="O719" s="98">
        <v>47.28</v>
      </c>
      <c r="P719" s="98">
        <v>4.41</v>
      </c>
      <c r="Q719" s="98">
        <v>7.0000000000000007E-2</v>
      </c>
      <c r="R719" s="98">
        <v>26.27</v>
      </c>
      <c r="S719" s="98">
        <v>0</v>
      </c>
      <c r="T719" s="98">
        <v>0</v>
      </c>
      <c r="U719" s="98">
        <v>0</v>
      </c>
      <c r="V719" s="98">
        <v>0.57999999999999996</v>
      </c>
      <c r="W719" s="98">
        <v>484.29</v>
      </c>
      <c r="X719" s="98">
        <v>810.07</v>
      </c>
      <c r="Y719" s="98">
        <v>438.57</v>
      </c>
    </row>
    <row r="720" spans="1:25" s="68" customFormat="1" ht="15.75" hidden="1" outlineLevel="1" x14ac:dyDescent="0.25">
      <c r="A720" s="110">
        <v>15</v>
      </c>
      <c r="B720" s="98">
        <v>49.22</v>
      </c>
      <c r="C720" s="98">
        <v>0</v>
      </c>
      <c r="D720" s="98">
        <v>0</v>
      </c>
      <c r="E720" s="98">
        <v>0</v>
      </c>
      <c r="F720" s="98">
        <v>0</v>
      </c>
      <c r="G720" s="98">
        <v>0</v>
      </c>
      <c r="H720" s="98">
        <v>0</v>
      </c>
      <c r="I720" s="98">
        <v>0</v>
      </c>
      <c r="J720" s="98">
        <v>0</v>
      </c>
      <c r="K720" s="98">
        <v>0</v>
      </c>
      <c r="L720" s="98">
        <v>0</v>
      </c>
      <c r="M720" s="98">
        <v>1.79</v>
      </c>
      <c r="N720" s="98">
        <v>88.9</v>
      </c>
      <c r="O720" s="98">
        <v>50.03</v>
      </c>
      <c r="P720" s="98">
        <v>92.25</v>
      </c>
      <c r="Q720" s="98">
        <v>22.67</v>
      </c>
      <c r="R720" s="98">
        <v>0.04</v>
      </c>
      <c r="S720" s="98">
        <v>0</v>
      </c>
      <c r="T720" s="98">
        <v>0</v>
      </c>
      <c r="U720" s="98">
        <v>1.9</v>
      </c>
      <c r="V720" s="98">
        <v>70.540000000000006</v>
      </c>
      <c r="W720" s="98">
        <v>698.53</v>
      </c>
      <c r="X720" s="98">
        <v>492.05</v>
      </c>
      <c r="Y720" s="98">
        <v>296.83</v>
      </c>
    </row>
    <row r="721" spans="1:25" s="68" customFormat="1" ht="15.75" hidden="1" outlineLevel="1" x14ac:dyDescent="0.25">
      <c r="A721" s="110">
        <v>16</v>
      </c>
      <c r="B721" s="98">
        <v>24.72</v>
      </c>
      <c r="C721" s="98">
        <v>59.54</v>
      </c>
      <c r="D721" s="98">
        <v>18.149999999999999</v>
      </c>
      <c r="E721" s="98">
        <v>24.49</v>
      </c>
      <c r="F721" s="98">
        <v>0</v>
      </c>
      <c r="G721" s="98">
        <v>0</v>
      </c>
      <c r="H721" s="98">
        <v>0</v>
      </c>
      <c r="I721" s="98">
        <v>0</v>
      </c>
      <c r="J721" s="98">
        <v>0</v>
      </c>
      <c r="K721" s="98">
        <v>91.05</v>
      </c>
      <c r="L721" s="98">
        <v>0</v>
      </c>
      <c r="M721" s="98">
        <v>0.08</v>
      </c>
      <c r="N721" s="98">
        <v>65.569999999999993</v>
      </c>
      <c r="O721" s="98">
        <v>339.86</v>
      </c>
      <c r="P721" s="98">
        <v>29.72</v>
      </c>
      <c r="Q721" s="98">
        <v>0</v>
      </c>
      <c r="R721" s="98">
        <v>0</v>
      </c>
      <c r="S721" s="98">
        <v>0</v>
      </c>
      <c r="T721" s="98">
        <v>0.3</v>
      </c>
      <c r="U721" s="98">
        <v>44.2</v>
      </c>
      <c r="V721" s="98">
        <v>339.7</v>
      </c>
      <c r="W721" s="98">
        <v>669.95</v>
      </c>
      <c r="X721" s="98">
        <v>713.53</v>
      </c>
      <c r="Y721" s="98">
        <v>416.34</v>
      </c>
    </row>
    <row r="722" spans="1:25" s="68" customFormat="1" ht="15.75" hidden="1" outlineLevel="1" x14ac:dyDescent="0.25">
      <c r="A722" s="110">
        <v>17</v>
      </c>
      <c r="B722" s="98">
        <v>94.52</v>
      </c>
      <c r="C722" s="98">
        <v>54.35</v>
      </c>
      <c r="D722" s="98">
        <v>171.3</v>
      </c>
      <c r="E722" s="98">
        <v>22.96</v>
      </c>
      <c r="F722" s="98">
        <v>0</v>
      </c>
      <c r="G722" s="98">
        <v>0</v>
      </c>
      <c r="H722" s="98">
        <v>0</v>
      </c>
      <c r="I722" s="98">
        <v>16.579999999999998</v>
      </c>
      <c r="J722" s="98">
        <v>0.04</v>
      </c>
      <c r="K722" s="98">
        <v>4.1900000000000004</v>
      </c>
      <c r="L722" s="98">
        <v>6.96</v>
      </c>
      <c r="M722" s="98">
        <v>0</v>
      </c>
      <c r="N722" s="98">
        <v>0</v>
      </c>
      <c r="O722" s="98">
        <v>0</v>
      </c>
      <c r="P722" s="98">
        <v>0</v>
      </c>
      <c r="Q722" s="98">
        <v>0</v>
      </c>
      <c r="R722" s="98">
        <v>0</v>
      </c>
      <c r="S722" s="98">
        <v>0</v>
      </c>
      <c r="T722" s="98">
        <v>0</v>
      </c>
      <c r="U722" s="98">
        <v>0</v>
      </c>
      <c r="V722" s="98">
        <v>0</v>
      </c>
      <c r="W722" s="98">
        <v>186.47</v>
      </c>
      <c r="X722" s="98">
        <v>580.47</v>
      </c>
      <c r="Y722" s="98">
        <v>1087.92</v>
      </c>
    </row>
    <row r="723" spans="1:25" s="68" customFormat="1" ht="15.75" hidden="1" outlineLevel="1" x14ac:dyDescent="0.25">
      <c r="A723" s="110">
        <v>18</v>
      </c>
      <c r="B723" s="98">
        <v>141.68</v>
      </c>
      <c r="C723" s="98">
        <v>60.94</v>
      </c>
      <c r="D723" s="98">
        <v>47.78</v>
      </c>
      <c r="E723" s="98">
        <v>51.28</v>
      </c>
      <c r="F723" s="98">
        <v>0</v>
      </c>
      <c r="G723" s="98">
        <v>0</v>
      </c>
      <c r="H723" s="98">
        <v>0</v>
      </c>
      <c r="I723" s="98">
        <v>0</v>
      </c>
      <c r="J723" s="98">
        <v>0.05</v>
      </c>
      <c r="K723" s="98">
        <v>32.119999999999997</v>
      </c>
      <c r="L723" s="98">
        <v>27.81</v>
      </c>
      <c r="M723" s="98">
        <v>42.87</v>
      </c>
      <c r="N723" s="98">
        <v>11.44</v>
      </c>
      <c r="O723" s="98">
        <v>28.22</v>
      </c>
      <c r="P723" s="98">
        <v>37.090000000000003</v>
      </c>
      <c r="Q723" s="98">
        <v>16.079999999999998</v>
      </c>
      <c r="R723" s="98">
        <v>2.48</v>
      </c>
      <c r="S723" s="98">
        <v>0</v>
      </c>
      <c r="T723" s="98">
        <v>2.04</v>
      </c>
      <c r="U723" s="98">
        <v>118.02</v>
      </c>
      <c r="V723" s="98">
        <v>153.02000000000001</v>
      </c>
      <c r="W723" s="98">
        <v>957.86</v>
      </c>
      <c r="X723" s="98">
        <v>971.41</v>
      </c>
      <c r="Y723" s="98">
        <v>490.33</v>
      </c>
    </row>
    <row r="724" spans="1:25" s="68" customFormat="1" ht="15.75" hidden="1" outlineLevel="1" x14ac:dyDescent="0.25">
      <c r="A724" s="110">
        <v>19</v>
      </c>
      <c r="B724" s="98">
        <v>97.77</v>
      </c>
      <c r="C724" s="98">
        <v>76.099999999999994</v>
      </c>
      <c r="D724" s="98">
        <v>29.36</v>
      </c>
      <c r="E724" s="98">
        <v>1.75</v>
      </c>
      <c r="F724" s="98">
        <v>0</v>
      </c>
      <c r="G724" s="98">
        <v>0</v>
      </c>
      <c r="H724" s="98">
        <v>0</v>
      </c>
      <c r="I724" s="98">
        <v>0</v>
      </c>
      <c r="J724" s="98">
        <v>0.46</v>
      </c>
      <c r="K724" s="98">
        <v>1.23</v>
      </c>
      <c r="L724" s="98">
        <v>61.86</v>
      </c>
      <c r="M724" s="98">
        <v>103.62</v>
      </c>
      <c r="N724" s="98">
        <v>72.569999999999993</v>
      </c>
      <c r="O724" s="98">
        <v>187.5</v>
      </c>
      <c r="P724" s="98">
        <v>254.05</v>
      </c>
      <c r="Q724" s="98">
        <v>87.44</v>
      </c>
      <c r="R724" s="98">
        <v>289.13</v>
      </c>
      <c r="S724" s="98">
        <v>48.78</v>
      </c>
      <c r="T724" s="98">
        <v>123.02</v>
      </c>
      <c r="U724" s="98">
        <v>305.68</v>
      </c>
      <c r="V724" s="98">
        <v>415.13</v>
      </c>
      <c r="W724" s="98">
        <v>789.5</v>
      </c>
      <c r="X724" s="98">
        <v>642.69000000000005</v>
      </c>
      <c r="Y724" s="98">
        <v>401.92</v>
      </c>
    </row>
    <row r="725" spans="1:25" s="68" customFormat="1" ht="15.75" hidden="1" outlineLevel="1" x14ac:dyDescent="0.25">
      <c r="A725" s="110">
        <v>20</v>
      </c>
      <c r="B725" s="98">
        <v>133.49</v>
      </c>
      <c r="C725" s="98">
        <v>68.55</v>
      </c>
      <c r="D725" s="98">
        <v>12.82</v>
      </c>
      <c r="E725" s="98">
        <v>19.55</v>
      </c>
      <c r="F725" s="98">
        <v>0</v>
      </c>
      <c r="G725" s="98">
        <v>0</v>
      </c>
      <c r="H725" s="98">
        <v>0</v>
      </c>
      <c r="I725" s="98">
        <v>0</v>
      </c>
      <c r="J725" s="98">
        <v>2.19</v>
      </c>
      <c r="K725" s="98">
        <v>96.36</v>
      </c>
      <c r="L725" s="98">
        <v>157.44999999999999</v>
      </c>
      <c r="M725" s="98">
        <v>237.13</v>
      </c>
      <c r="N725" s="98">
        <v>185.91</v>
      </c>
      <c r="O725" s="98">
        <v>57.92</v>
      </c>
      <c r="P725" s="98">
        <v>55.18</v>
      </c>
      <c r="Q725" s="98">
        <v>70.56</v>
      </c>
      <c r="R725" s="98">
        <v>71.59</v>
      </c>
      <c r="S725" s="98">
        <v>10.56</v>
      </c>
      <c r="T725" s="98">
        <v>20.79</v>
      </c>
      <c r="U725" s="98">
        <v>294.39999999999998</v>
      </c>
      <c r="V725" s="98">
        <v>92.05</v>
      </c>
      <c r="W725" s="98">
        <v>29.78</v>
      </c>
      <c r="X725" s="98">
        <v>622.17999999999995</v>
      </c>
      <c r="Y725" s="98">
        <v>342.12</v>
      </c>
    </row>
    <row r="726" spans="1:25" s="68" customFormat="1" ht="15.75" hidden="1" outlineLevel="1" x14ac:dyDescent="0.25">
      <c r="A726" s="110">
        <v>21</v>
      </c>
      <c r="B726" s="98">
        <v>53.92</v>
      </c>
      <c r="C726" s="98">
        <v>182.07</v>
      </c>
      <c r="D726" s="98">
        <v>240.71</v>
      </c>
      <c r="E726" s="98">
        <v>256.93</v>
      </c>
      <c r="F726" s="98">
        <v>0</v>
      </c>
      <c r="G726" s="98">
        <v>0</v>
      </c>
      <c r="H726" s="98">
        <v>0</v>
      </c>
      <c r="I726" s="98">
        <v>0</v>
      </c>
      <c r="J726" s="98">
        <v>0.34</v>
      </c>
      <c r="K726" s="98">
        <v>252.23</v>
      </c>
      <c r="L726" s="98">
        <v>208.86</v>
      </c>
      <c r="M726" s="98">
        <v>140.56</v>
      </c>
      <c r="N726" s="98">
        <v>167.6</v>
      </c>
      <c r="O726" s="98">
        <v>162.28</v>
      </c>
      <c r="P726" s="98">
        <v>151.07</v>
      </c>
      <c r="Q726" s="98">
        <v>36.44</v>
      </c>
      <c r="R726" s="98">
        <v>48.86</v>
      </c>
      <c r="S726" s="98">
        <v>249.13</v>
      </c>
      <c r="T726" s="98">
        <v>9.94</v>
      </c>
      <c r="U726" s="98">
        <v>0.48</v>
      </c>
      <c r="V726" s="98">
        <v>0.41</v>
      </c>
      <c r="W726" s="98">
        <v>1.38</v>
      </c>
      <c r="X726" s="98">
        <v>262.66000000000003</v>
      </c>
      <c r="Y726" s="98">
        <v>296.77</v>
      </c>
    </row>
    <row r="727" spans="1:25" s="68" customFormat="1" ht="15.75" hidden="1" outlineLevel="1" x14ac:dyDescent="0.25">
      <c r="A727" s="110">
        <v>22</v>
      </c>
      <c r="B727" s="98">
        <v>0</v>
      </c>
      <c r="C727" s="98">
        <v>3.64</v>
      </c>
      <c r="D727" s="98">
        <v>0</v>
      </c>
      <c r="E727" s="98">
        <v>0</v>
      </c>
      <c r="F727" s="98">
        <v>0</v>
      </c>
      <c r="G727" s="98">
        <v>0</v>
      </c>
      <c r="H727" s="98">
        <v>0</v>
      </c>
      <c r="I727" s="98">
        <v>0</v>
      </c>
      <c r="J727" s="98">
        <v>0</v>
      </c>
      <c r="K727" s="98">
        <v>0</v>
      </c>
      <c r="L727" s="98">
        <v>0</v>
      </c>
      <c r="M727" s="98">
        <v>0</v>
      </c>
      <c r="N727" s="98">
        <v>0</v>
      </c>
      <c r="O727" s="98">
        <v>0.02</v>
      </c>
      <c r="P727" s="98">
        <v>0</v>
      </c>
      <c r="Q727" s="98">
        <v>0</v>
      </c>
      <c r="R727" s="98">
        <v>0</v>
      </c>
      <c r="S727" s="98">
        <v>0</v>
      </c>
      <c r="T727" s="98">
        <v>0</v>
      </c>
      <c r="U727" s="98">
        <v>0</v>
      </c>
      <c r="V727" s="98">
        <v>0.33</v>
      </c>
      <c r="W727" s="98">
        <v>0.82</v>
      </c>
      <c r="X727" s="98">
        <v>63.68</v>
      </c>
      <c r="Y727" s="98">
        <v>71.19</v>
      </c>
    </row>
    <row r="728" spans="1:25" s="68" customFormat="1" ht="15.75" hidden="1" outlineLevel="1" x14ac:dyDescent="0.25">
      <c r="A728" s="110">
        <v>23</v>
      </c>
      <c r="B728" s="98">
        <v>0</v>
      </c>
      <c r="C728" s="98">
        <v>0</v>
      </c>
      <c r="D728" s="98">
        <v>0</v>
      </c>
      <c r="E728" s="98">
        <v>0</v>
      </c>
      <c r="F728" s="98">
        <v>0</v>
      </c>
      <c r="G728" s="98">
        <v>0</v>
      </c>
      <c r="H728" s="98">
        <v>0</v>
      </c>
      <c r="I728" s="98">
        <v>0</v>
      </c>
      <c r="J728" s="98">
        <v>259.48</v>
      </c>
      <c r="K728" s="98">
        <v>6.3</v>
      </c>
      <c r="L728" s="98">
        <v>17.02</v>
      </c>
      <c r="M728" s="98">
        <v>10</v>
      </c>
      <c r="N728" s="98">
        <v>1.71</v>
      </c>
      <c r="O728" s="98">
        <v>0</v>
      </c>
      <c r="P728" s="98">
        <v>0</v>
      </c>
      <c r="Q728" s="98">
        <v>0</v>
      </c>
      <c r="R728" s="98">
        <v>0</v>
      </c>
      <c r="S728" s="98">
        <v>0</v>
      </c>
      <c r="T728" s="98">
        <v>20.399999999999999</v>
      </c>
      <c r="U728" s="98">
        <v>320.63</v>
      </c>
      <c r="V728" s="98">
        <v>542.01</v>
      </c>
      <c r="W728" s="98">
        <v>52.57</v>
      </c>
      <c r="X728" s="98">
        <v>52.05</v>
      </c>
      <c r="Y728" s="98">
        <v>137.94999999999999</v>
      </c>
    </row>
    <row r="729" spans="1:25" s="68" customFormat="1" ht="15.75" hidden="1" outlineLevel="1" x14ac:dyDescent="0.25">
      <c r="A729" s="110">
        <v>24</v>
      </c>
      <c r="B729" s="98">
        <v>83.82</v>
      </c>
      <c r="C729" s="98">
        <v>42.9</v>
      </c>
      <c r="D729" s="98">
        <v>0.6</v>
      </c>
      <c r="E729" s="98">
        <v>0.12</v>
      </c>
      <c r="F729" s="98">
        <v>0</v>
      </c>
      <c r="G729" s="98">
        <v>0</v>
      </c>
      <c r="H729" s="98">
        <v>0</v>
      </c>
      <c r="I729" s="98">
        <v>0</v>
      </c>
      <c r="J729" s="98">
        <v>0.63</v>
      </c>
      <c r="K729" s="98">
        <v>88.69</v>
      </c>
      <c r="L729" s="98">
        <v>13.03</v>
      </c>
      <c r="M729" s="98">
        <v>52.42</v>
      </c>
      <c r="N729" s="98">
        <v>40.58</v>
      </c>
      <c r="O729" s="98">
        <v>75.08</v>
      </c>
      <c r="P729" s="98">
        <v>51.89</v>
      </c>
      <c r="Q729" s="98">
        <v>0</v>
      </c>
      <c r="R729" s="98">
        <v>0</v>
      </c>
      <c r="S729" s="98">
        <v>0</v>
      </c>
      <c r="T729" s="98">
        <v>0</v>
      </c>
      <c r="U729" s="98">
        <v>17.12</v>
      </c>
      <c r="V729" s="98">
        <v>282.05</v>
      </c>
      <c r="W729" s="98">
        <v>25.93</v>
      </c>
      <c r="X729" s="98">
        <v>1.55</v>
      </c>
      <c r="Y729" s="98">
        <v>8.4600000000000009</v>
      </c>
    </row>
    <row r="730" spans="1:25" s="68" customFormat="1" ht="15.75" hidden="1" outlineLevel="1" x14ac:dyDescent="0.25">
      <c r="A730" s="110">
        <v>25</v>
      </c>
      <c r="B730" s="98">
        <v>0</v>
      </c>
      <c r="C730" s="98">
        <v>0</v>
      </c>
      <c r="D730" s="98">
        <v>0</v>
      </c>
      <c r="E730" s="98">
        <v>0</v>
      </c>
      <c r="F730" s="98">
        <v>0</v>
      </c>
      <c r="G730" s="98">
        <v>0</v>
      </c>
      <c r="H730" s="98">
        <v>0</v>
      </c>
      <c r="I730" s="98">
        <v>0</v>
      </c>
      <c r="J730" s="98">
        <v>0</v>
      </c>
      <c r="K730" s="98">
        <v>0</v>
      </c>
      <c r="L730" s="98">
        <v>0</v>
      </c>
      <c r="M730" s="98">
        <v>1.99</v>
      </c>
      <c r="N730" s="98">
        <v>1.49</v>
      </c>
      <c r="O730" s="98">
        <v>3.59</v>
      </c>
      <c r="P730" s="98">
        <v>25.14</v>
      </c>
      <c r="Q730" s="98">
        <v>0</v>
      </c>
      <c r="R730" s="98">
        <v>16.04</v>
      </c>
      <c r="S730" s="98">
        <v>0</v>
      </c>
      <c r="T730" s="98">
        <v>0</v>
      </c>
      <c r="U730" s="98">
        <v>0</v>
      </c>
      <c r="V730" s="98">
        <v>0</v>
      </c>
      <c r="W730" s="98">
        <v>502.51</v>
      </c>
      <c r="X730" s="98">
        <v>143.56</v>
      </c>
      <c r="Y730" s="98">
        <v>0.2</v>
      </c>
    </row>
    <row r="731" spans="1:25" s="68" customFormat="1" ht="15.75" hidden="1" outlineLevel="1" x14ac:dyDescent="0.25">
      <c r="A731" s="110">
        <v>26</v>
      </c>
      <c r="B731" s="98">
        <v>23.58</v>
      </c>
      <c r="C731" s="98">
        <v>3.94</v>
      </c>
      <c r="D731" s="98">
        <v>3.38</v>
      </c>
      <c r="E731" s="98">
        <v>0</v>
      </c>
      <c r="F731" s="98">
        <v>0</v>
      </c>
      <c r="G731" s="98">
        <v>0</v>
      </c>
      <c r="H731" s="98">
        <v>0</v>
      </c>
      <c r="I731" s="98">
        <v>0</v>
      </c>
      <c r="J731" s="98">
        <v>0</v>
      </c>
      <c r="K731" s="98">
        <v>23.14</v>
      </c>
      <c r="L731" s="98">
        <v>66.709999999999994</v>
      </c>
      <c r="M731" s="98">
        <v>61.4</v>
      </c>
      <c r="N731" s="98">
        <v>56.07</v>
      </c>
      <c r="O731" s="98">
        <v>23.06</v>
      </c>
      <c r="P731" s="98">
        <v>67.38</v>
      </c>
      <c r="Q731" s="98">
        <v>80.83</v>
      </c>
      <c r="R731" s="98">
        <v>96.39</v>
      </c>
      <c r="S731" s="98">
        <v>0</v>
      </c>
      <c r="T731" s="98">
        <v>41.88</v>
      </c>
      <c r="U731" s="98">
        <v>117.35</v>
      </c>
      <c r="V731" s="98">
        <v>266.33</v>
      </c>
      <c r="W731" s="98">
        <v>450.48</v>
      </c>
      <c r="X731" s="98">
        <v>816.19</v>
      </c>
      <c r="Y731" s="98">
        <v>497.71</v>
      </c>
    </row>
    <row r="732" spans="1:25" s="68" customFormat="1" ht="15.75" hidden="1" outlineLevel="1" x14ac:dyDescent="0.25">
      <c r="A732" s="110">
        <v>27</v>
      </c>
      <c r="B732" s="98">
        <v>1031.73</v>
      </c>
      <c r="C732" s="98">
        <v>75.3</v>
      </c>
      <c r="D732" s="98">
        <v>918.39</v>
      </c>
      <c r="E732" s="98">
        <v>933.17</v>
      </c>
      <c r="F732" s="98">
        <v>113.35</v>
      </c>
      <c r="G732" s="98">
        <v>0</v>
      </c>
      <c r="H732" s="98">
        <v>0</v>
      </c>
      <c r="I732" s="98">
        <v>0</v>
      </c>
      <c r="J732" s="98">
        <v>88.95</v>
      </c>
      <c r="K732" s="98">
        <v>232.18</v>
      </c>
      <c r="L732" s="98">
        <v>403.71</v>
      </c>
      <c r="M732" s="98">
        <v>331.62</v>
      </c>
      <c r="N732" s="98">
        <v>339.19</v>
      </c>
      <c r="O732" s="98">
        <v>329.76</v>
      </c>
      <c r="P732" s="98">
        <v>245.17</v>
      </c>
      <c r="Q732" s="98">
        <v>240.9</v>
      </c>
      <c r="R732" s="98">
        <v>71.650000000000006</v>
      </c>
      <c r="S732" s="98">
        <v>0</v>
      </c>
      <c r="T732" s="98">
        <v>74.73</v>
      </c>
      <c r="U732" s="98">
        <v>150.44999999999999</v>
      </c>
      <c r="V732" s="98">
        <v>56.21</v>
      </c>
      <c r="W732" s="98">
        <v>1027.3</v>
      </c>
      <c r="X732" s="98">
        <v>844.59</v>
      </c>
      <c r="Y732" s="98">
        <v>1334.25</v>
      </c>
    </row>
    <row r="733" spans="1:25" s="68" customFormat="1" ht="15.75" hidden="1" outlineLevel="1" x14ac:dyDescent="0.25">
      <c r="A733" s="110">
        <v>28</v>
      </c>
      <c r="B733" s="98">
        <v>30.31</v>
      </c>
      <c r="C733" s="98">
        <v>0</v>
      </c>
      <c r="D733" s="98">
        <v>676.29</v>
      </c>
      <c r="E733" s="98">
        <v>4</v>
      </c>
      <c r="F733" s="98">
        <v>0</v>
      </c>
      <c r="G733" s="98">
        <v>0</v>
      </c>
      <c r="H733" s="98">
        <v>0</v>
      </c>
      <c r="I733" s="98">
        <v>0</v>
      </c>
      <c r="J733" s="98">
        <v>3.24</v>
      </c>
      <c r="K733" s="98">
        <v>87.22</v>
      </c>
      <c r="L733" s="98">
        <v>145.22</v>
      </c>
      <c r="M733" s="98">
        <v>166.31</v>
      </c>
      <c r="N733" s="98">
        <v>165.31</v>
      </c>
      <c r="O733" s="98">
        <v>143.53</v>
      </c>
      <c r="P733" s="98">
        <v>139.58000000000001</v>
      </c>
      <c r="Q733" s="98">
        <v>142.84</v>
      </c>
      <c r="R733" s="98">
        <v>160.13</v>
      </c>
      <c r="S733" s="98">
        <v>0.53</v>
      </c>
      <c r="T733" s="98">
        <v>115.03</v>
      </c>
      <c r="U733" s="98">
        <v>176.93</v>
      </c>
      <c r="V733" s="98">
        <v>408.83</v>
      </c>
      <c r="W733" s="98">
        <v>699.01</v>
      </c>
      <c r="X733" s="98">
        <v>483.09</v>
      </c>
      <c r="Y733" s="98">
        <v>230.49</v>
      </c>
    </row>
    <row r="734" spans="1:25" s="68" customFormat="1" ht="15.75" hidden="1" outlineLevel="1" x14ac:dyDescent="0.25">
      <c r="A734" s="110">
        <v>29</v>
      </c>
      <c r="B734" s="98">
        <v>30.13</v>
      </c>
      <c r="C734" s="98">
        <v>0</v>
      </c>
      <c r="D734" s="98">
        <v>0</v>
      </c>
      <c r="E734" s="98">
        <v>0</v>
      </c>
      <c r="F734" s="98">
        <v>0</v>
      </c>
      <c r="G734" s="98">
        <v>0</v>
      </c>
      <c r="H734" s="98">
        <v>0</v>
      </c>
      <c r="I734" s="98">
        <v>0</v>
      </c>
      <c r="J734" s="98">
        <v>0</v>
      </c>
      <c r="K734" s="98">
        <v>2.65</v>
      </c>
      <c r="L734" s="98">
        <v>23.94</v>
      </c>
      <c r="M734" s="98">
        <v>16.16</v>
      </c>
      <c r="N734" s="98">
        <v>31.53</v>
      </c>
      <c r="O734" s="98">
        <v>47.05</v>
      </c>
      <c r="P734" s="98">
        <v>35.14</v>
      </c>
      <c r="Q734" s="98">
        <v>11.58</v>
      </c>
      <c r="R734" s="98">
        <v>11.57</v>
      </c>
      <c r="S734" s="98">
        <v>0</v>
      </c>
      <c r="T734" s="98">
        <v>0</v>
      </c>
      <c r="U734" s="98">
        <v>136.63</v>
      </c>
      <c r="V734" s="98">
        <v>56.46</v>
      </c>
      <c r="W734" s="98">
        <v>54.06</v>
      </c>
      <c r="X734" s="98">
        <v>533.89</v>
      </c>
      <c r="Y734" s="98">
        <v>462</v>
      </c>
    </row>
    <row r="735" spans="1:25" s="68" customFormat="1" ht="15.75" collapsed="1" x14ac:dyDescent="0.25">
      <c r="A735" s="110">
        <v>30</v>
      </c>
      <c r="B735" s="98">
        <v>46.52</v>
      </c>
      <c r="C735" s="98">
        <v>0.08</v>
      </c>
      <c r="D735" s="98">
        <v>0</v>
      </c>
      <c r="E735" s="98">
        <v>877.55</v>
      </c>
      <c r="F735" s="98">
        <v>1.25</v>
      </c>
      <c r="G735" s="98">
        <v>0</v>
      </c>
      <c r="H735" s="98">
        <v>0.09</v>
      </c>
      <c r="I735" s="98">
        <v>0</v>
      </c>
      <c r="J735" s="98">
        <v>0</v>
      </c>
      <c r="K735" s="98">
        <v>0.3</v>
      </c>
      <c r="L735" s="98">
        <v>0.18</v>
      </c>
      <c r="M735" s="98">
        <v>26.57</v>
      </c>
      <c r="N735" s="98">
        <v>88.83</v>
      </c>
      <c r="O735" s="98">
        <v>165.21</v>
      </c>
      <c r="P735" s="98">
        <v>97.48</v>
      </c>
      <c r="Q735" s="98">
        <v>51.15</v>
      </c>
      <c r="R735" s="98">
        <v>0</v>
      </c>
      <c r="S735" s="98">
        <v>0</v>
      </c>
      <c r="T735" s="98">
        <v>109.62</v>
      </c>
      <c r="U735" s="98">
        <v>120.09</v>
      </c>
      <c r="V735" s="98">
        <v>0</v>
      </c>
      <c r="W735" s="98">
        <v>813.51</v>
      </c>
      <c r="X735" s="98">
        <v>324.45</v>
      </c>
      <c r="Y735" s="98">
        <v>189.11</v>
      </c>
    </row>
    <row r="736" spans="1:25" s="68" customFormat="1" ht="15.75" x14ac:dyDescent="0.25">
      <c r="A736" s="110">
        <v>31</v>
      </c>
      <c r="B736" s="98">
        <v>71</v>
      </c>
      <c r="C736" s="98">
        <v>764.89</v>
      </c>
      <c r="D736" s="98">
        <v>586.19000000000005</v>
      </c>
      <c r="E736" s="98">
        <v>285.36</v>
      </c>
      <c r="F736" s="98">
        <v>850.08</v>
      </c>
      <c r="G736" s="98">
        <v>0</v>
      </c>
      <c r="H736" s="98">
        <v>0</v>
      </c>
      <c r="I736" s="98">
        <v>0</v>
      </c>
      <c r="J736" s="98">
        <v>59.3</v>
      </c>
      <c r="K736" s="98">
        <v>90.44</v>
      </c>
      <c r="L736" s="98">
        <v>167.6</v>
      </c>
      <c r="M736" s="98">
        <v>147.84</v>
      </c>
      <c r="N736" s="98">
        <v>412.86</v>
      </c>
      <c r="O736" s="98">
        <v>159.69</v>
      </c>
      <c r="P736" s="98">
        <v>88.14</v>
      </c>
      <c r="Q736" s="98">
        <v>123.8</v>
      </c>
      <c r="R736" s="98">
        <v>110.34</v>
      </c>
      <c r="S736" s="98">
        <v>49.59</v>
      </c>
      <c r="T736" s="98">
        <v>79.290000000000006</v>
      </c>
      <c r="U736" s="98">
        <v>347.12</v>
      </c>
      <c r="V736" s="98">
        <v>620.16999999999996</v>
      </c>
      <c r="W736" s="98">
        <v>853.79</v>
      </c>
      <c r="X736" s="98">
        <v>370.06</v>
      </c>
      <c r="Y736" s="98">
        <v>1052.49</v>
      </c>
    </row>
    <row r="737" spans="1:23" s="68" customFormat="1" ht="39.75" customHeight="1" x14ac:dyDescent="0.3">
      <c r="A737" s="139" t="s">
        <v>65</v>
      </c>
      <c r="B737" s="139"/>
      <c r="C737" s="139"/>
      <c r="D737" s="139"/>
      <c r="E737" s="139"/>
      <c r="F737" s="139"/>
      <c r="G737" s="139"/>
      <c r="H737" s="139"/>
      <c r="I737" s="139"/>
      <c r="J737" s="139"/>
      <c r="K737" s="140"/>
      <c r="L737" s="86"/>
      <c r="M737" s="87">
        <v>1.3</v>
      </c>
      <c r="N737" s="88"/>
    </row>
    <row r="738" spans="1:23" s="68" customFormat="1" ht="42" customHeight="1" x14ac:dyDescent="0.3">
      <c r="A738" s="139" t="s">
        <v>66</v>
      </c>
      <c r="B738" s="139"/>
      <c r="C738" s="139"/>
      <c r="D738" s="139"/>
      <c r="E738" s="139"/>
      <c r="F738" s="139"/>
      <c r="G738" s="139"/>
      <c r="H738" s="139"/>
      <c r="I738" s="139"/>
      <c r="J738" s="139"/>
      <c r="K738" s="140"/>
      <c r="L738" s="86"/>
      <c r="M738" s="87" t="s">
        <v>127</v>
      </c>
      <c r="N738" s="88"/>
    </row>
    <row r="739" spans="1:23" s="68" customFormat="1" ht="9" customHeight="1" x14ac:dyDescent="0.25">
      <c r="A739" s="46"/>
    </row>
    <row r="740" spans="1:23" s="90" customFormat="1" ht="18.75" x14ac:dyDescent="0.3">
      <c r="A740" s="89" t="s">
        <v>85</v>
      </c>
      <c r="R740" s="141">
        <v>895068.42</v>
      </c>
      <c r="S740" s="141"/>
    </row>
    <row r="741" spans="1:23" s="90" customFormat="1" ht="5.25" customHeight="1" x14ac:dyDescent="0.3">
      <c r="A741" s="89"/>
    </row>
    <row r="742" spans="1:23" s="90" customFormat="1" ht="18.75" x14ac:dyDescent="0.3">
      <c r="A742" s="89" t="s">
        <v>123</v>
      </c>
    </row>
    <row r="743" spans="1:23" s="68" customFormat="1" ht="8.25" customHeight="1" x14ac:dyDescent="0.25">
      <c r="A743" s="46"/>
    </row>
    <row r="744" spans="1:23" s="68" customFormat="1" ht="15.75" x14ac:dyDescent="0.25">
      <c r="A744" s="76"/>
      <c r="B744" s="77"/>
      <c r="C744" s="77"/>
      <c r="D744" s="77"/>
      <c r="E744" s="78"/>
      <c r="F744" s="133" t="s">
        <v>8</v>
      </c>
      <c r="G744" s="134"/>
      <c r="H744" s="134"/>
      <c r="I744" s="134"/>
    </row>
    <row r="745" spans="1:23" s="68" customFormat="1" ht="15.75" x14ac:dyDescent="0.25">
      <c r="A745" s="79"/>
      <c r="B745" s="80"/>
      <c r="C745" s="80"/>
      <c r="D745" s="80"/>
      <c r="E745" s="81"/>
      <c r="F745" s="109" t="s">
        <v>9</v>
      </c>
      <c r="G745" s="110" t="s">
        <v>10</v>
      </c>
      <c r="H745" s="110" t="s">
        <v>11</v>
      </c>
      <c r="I745" s="110" t="s">
        <v>12</v>
      </c>
    </row>
    <row r="746" spans="1:23" s="68" customFormat="1" ht="58.15" customHeight="1" x14ac:dyDescent="0.25">
      <c r="A746" s="135" t="s">
        <v>60</v>
      </c>
      <c r="B746" s="136"/>
      <c r="C746" s="136"/>
      <c r="D746" s="136"/>
      <c r="E746" s="137"/>
      <c r="F746" s="85">
        <v>1494174.7</v>
      </c>
      <c r="G746" s="85">
        <v>1322051.6100000001</v>
      </c>
      <c r="H746" s="85">
        <v>1621208.69</v>
      </c>
      <c r="I746" s="85">
        <v>2164266.9500000002</v>
      </c>
    </row>
    <row r="747" spans="1:23" ht="58.15" customHeight="1" x14ac:dyDescent="0.25">
      <c r="A747" s="114"/>
      <c r="B747" s="114"/>
      <c r="C747" s="114"/>
      <c r="D747" s="114"/>
      <c r="E747" s="114"/>
      <c r="F747" s="115"/>
      <c r="G747" s="115"/>
      <c r="H747" s="115"/>
      <c r="I747" s="115"/>
    </row>
    <row r="748" spans="1:23" s="108" customFormat="1" ht="29.25" customHeight="1" x14ac:dyDescent="0.35">
      <c r="A748" s="103"/>
      <c r="B748" s="104"/>
      <c r="C748" s="104"/>
      <c r="D748" s="104"/>
      <c r="E748" s="105"/>
      <c r="F748" s="106"/>
    </row>
    <row r="749" spans="1:23" s="89" customFormat="1" ht="20.25" x14ac:dyDescent="0.3">
      <c r="A749" s="103"/>
      <c r="B749" s="52"/>
      <c r="C749" s="52"/>
      <c r="E749" s="107"/>
      <c r="Q749" s="106"/>
      <c r="U749" s="103"/>
    </row>
    <row r="750" spans="1:23" ht="20.25" x14ac:dyDescent="0.3">
      <c r="A750" s="103"/>
      <c r="B750" s="52"/>
      <c r="C750" s="52"/>
      <c r="D750" s="89"/>
      <c r="E750" s="107"/>
      <c r="F750" s="89"/>
      <c r="G750" s="89"/>
      <c r="U750" s="103"/>
      <c r="V750" s="52"/>
      <c r="W750" s="52"/>
    </row>
    <row r="753" spans="1:1" ht="285" customHeight="1" x14ac:dyDescent="0.25"/>
    <row r="756" spans="1:1" ht="15.75" x14ac:dyDescent="0.25">
      <c r="A756" s="67"/>
    </row>
    <row r="757" spans="1:1" ht="15.75" x14ac:dyDescent="0.25">
      <c r="A757" s="67"/>
    </row>
  </sheetData>
  <dataConsolidate/>
  <mergeCells count="56">
    <mergeCell ref="A18:A19"/>
    <mergeCell ref="B18:Y18"/>
    <mergeCell ref="A52:A53"/>
    <mergeCell ref="B52:Y52"/>
    <mergeCell ref="A86:A87"/>
    <mergeCell ref="B86:Y86"/>
    <mergeCell ref="A306:E306"/>
    <mergeCell ref="A120:A121"/>
    <mergeCell ref="B120:Y120"/>
    <mergeCell ref="A163:A164"/>
    <mergeCell ref="B163:Y163"/>
    <mergeCell ref="A197:A198"/>
    <mergeCell ref="B197:Y197"/>
    <mergeCell ref="A231:A232"/>
    <mergeCell ref="B231:Y231"/>
    <mergeCell ref="A265:A266"/>
    <mergeCell ref="B265:Y265"/>
    <mergeCell ref="F304:I304"/>
    <mergeCell ref="G521:J521"/>
    <mergeCell ref="A314:A315"/>
    <mergeCell ref="B314:Y314"/>
    <mergeCell ref="A348:A349"/>
    <mergeCell ref="B348:Y348"/>
    <mergeCell ref="A382:A383"/>
    <mergeCell ref="B382:Y382"/>
    <mergeCell ref="A746:E746"/>
    <mergeCell ref="A703:A705"/>
    <mergeCell ref="B703:Y703"/>
    <mergeCell ref="B704:Y704"/>
    <mergeCell ref="A530:A531"/>
    <mergeCell ref="B530:Y530"/>
    <mergeCell ref="A564:A565"/>
    <mergeCell ref="B564:Y564"/>
    <mergeCell ref="A598:A599"/>
    <mergeCell ref="B598:Y598"/>
    <mergeCell ref="A632:A633"/>
    <mergeCell ref="B632:Y632"/>
    <mergeCell ref="A668:A670"/>
    <mergeCell ref="B668:Y668"/>
    <mergeCell ref="B669:Y669"/>
    <mergeCell ref="S8:T8"/>
    <mergeCell ref="A737:K737"/>
    <mergeCell ref="A738:K738"/>
    <mergeCell ref="R740:S740"/>
    <mergeCell ref="F744:I744"/>
    <mergeCell ref="O523:P523"/>
    <mergeCell ref="A416:A417"/>
    <mergeCell ref="B416:Y416"/>
    <mergeCell ref="A451:A452"/>
    <mergeCell ref="B451:Y451"/>
    <mergeCell ref="A485:A486"/>
    <mergeCell ref="B485:Y485"/>
    <mergeCell ref="A519:J519"/>
    <mergeCell ref="A520:F520"/>
    <mergeCell ref="G520:J520"/>
    <mergeCell ref="A521:F521"/>
  </mergeCells>
  <pageMargins left="0.19685039370078741" right="0.15748031496062992" top="0.27559055118110237" bottom="0.23622047244094491" header="0.15748031496062992" footer="0.31496062992125984"/>
  <pageSetup paperSize="9" scale="50" fitToHeight="3" orientation="landscape" r:id="rId1"/>
  <rowBreaks count="1" manualBreakCount="1"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2022-11-11T10:21:50Z</dcterms:modified>
</cp:coreProperties>
</file>