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60" yWindow="555" windowWidth="20730" windowHeight="11520" tabRatio="828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670'!$A$1:$Y$815</definedName>
    <definedName name="Z_D4ACDF87_B640_49F6_994F_769659EEF967_.wvu.PrintArea" localSheetId="0" hidden="1">Свод!$A$1:$Y$817</definedName>
    <definedName name="_xlnm.Print_Area" localSheetId="1">' до 670'!$A$1:$Y$816</definedName>
    <definedName name="_xlnm.Print_Area" localSheetId="0">Свод!$A$1:$Y$835</definedName>
  </definedNames>
  <calcPr calcId="145621" calcOnSave="0" concurrentCalc="0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H374" i="1"/>
  <c r="H815" i="1"/>
  <c r="G374" i="1"/>
  <c r="G815" i="1"/>
  <c r="F374" i="1"/>
  <c r="F815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M368" i="1"/>
  <c r="M591" i="1"/>
  <c r="M809" i="1"/>
  <c r="B335" i="1"/>
</calcChain>
</file>

<file path=xl/sharedStrings.xml><?xml version="1.0" encoding="utf-8"?>
<sst xmlns="http://schemas.openxmlformats.org/spreadsheetml/2006/main" count="1292" uniqueCount="141">
  <si>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</si>
  <si>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</si>
  <si>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</si>
  <si>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</si>
  <si>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</si>
  <si>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</si>
  <si>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</si>
  <si>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</si>
  <si>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</si>
  <si>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</si>
  <si>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</si>
  <si>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</si>
  <si>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</si>
  <si>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</si>
  <si>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</si>
  <si>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</si>
  <si>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</si>
  <si>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</si>
  <si>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</si>
  <si>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</si>
  <si>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</si>
  <si>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</si>
  <si>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</si>
  <si>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</si>
  <si>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</si>
  <si>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</si>
  <si>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</si>
  <si>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</si>
  <si>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</si>
  <si>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</si>
  <si>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</si>
  <si>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</si>
  <si>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</si>
  <si>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</si>
  <si>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</si>
  <si>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</si>
  <si>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</si>
  <si>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</si>
  <si>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</si>
  <si>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</si>
  <si>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</si>
  <si>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</si>
  <si>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</si>
  <si>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</si>
  <si>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</si>
  <si>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</si>
  <si>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</si>
  <si>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</si>
  <si>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</si>
  <si>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</si>
  <si>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</si>
  <si>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</si>
  <si>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</si>
  <si>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</si>
  <si>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</si>
  <si>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</si>
  <si>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</si>
  <si>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</si>
  <si>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</si>
  <si>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</si>
  <si>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</si>
  <si>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</si>
  <si>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</si>
  <si>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</si>
  <si>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</si>
  <si>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</si>
  <si>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</si>
  <si>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</si>
  <si>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</si>
  <si>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</si>
  <si>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</si>
  <si>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</si>
  <si>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</si>
  <si>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</si>
  <si>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</si>
  <si>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</si>
  <si>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</si>
  <si>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</si>
  <si>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</si>
  <si>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</si>
  <si>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</si>
  <si>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</si>
  <si>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</si>
  <si>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</si>
  <si>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</si>
  <si>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</si>
  <si>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</si>
  <si>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</si>
  <si>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</si>
  <si>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</si>
  <si>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</si>
  <si>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</si>
  <si>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</si>
  <si>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</si>
  <si>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</si>
  <si>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</si>
  <si>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</si>
  <si>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</si>
  <si>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</si>
  <si>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</si>
  <si>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</si>
  <si>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</si>
  <si>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</si>
  <si>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</si>
  <si>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</si>
  <si>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</si>
  <si>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</si>
  <si>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</si>
  <si>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</si>
  <si>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</si>
  <si>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</si>
  <si>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</si>
  <si>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</si>
  <si>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</si>
  <si>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</si>
  <si>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</si>
  <si>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</si>
  <si>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</si>
  <si>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</si>
  <si>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</si>
  <si>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</si>
  <si>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</si>
  <si>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</si>
  <si>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</si>
  <si>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</si>
  <si>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</si>
  <si>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</si>
  <si>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</si>
  <si>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</si>
  <si>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</si>
  <si>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</si>
  <si>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</si>
  <si>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</si>
  <si>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</si>
  <si>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</si>
  <si>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в т.ч. у собственников и иных законных владельцев объектов микрогенерации, МВтч</t>
  </si>
  <si>
    <t>в т.ч. у собственников и иных законных владельцев объектов микрогенерации, МВт</t>
  </si>
  <si>
    <t>861543,76</t>
  </si>
  <si>
    <t>1839,23</t>
  </si>
  <si>
    <t>5,4</t>
  </si>
  <si>
    <t>326,35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</si>
</sst>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"/>
    <numFmt numFmtId="171" formatCode="[$-419]mmmm\ yyyy;@"/>
    <numFmt numFmtId="172" formatCode="0.000000000000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9" fontId="16" fillId="0" borderId="1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vertical="center" wrapText="1"/>
    </xf>
    <xf numFmtId="0" fontId="13" fillId="2" borderId="0" xfId="0" applyFont="1" applyFill="1"/>
    <xf numFmtId="170" fontId="13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1" fontId="15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Border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5"/>
      <c r="B15" s="145"/>
      <c r="C15" s="145"/>
      <c r="D15" s="145"/>
      <c r="E15" s="145"/>
      <c r="F15" s="150" t="s">
        <v>8</v>
      </c>
      <c r="G15" s="150"/>
      <c r="H15" s="150"/>
      <c r="I15" s="151"/>
    </row>
    <row r="16" spans="1:15" ht="15.75" x14ac:dyDescent="0.25">
      <c r="A16" s="145"/>
      <c r="B16" s="145"/>
      <c r="C16" s="145"/>
      <c r="D16" s="145"/>
      <c r="E16" s="145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7" t="s">
        <v>13</v>
      </c>
      <c r="B17" s="147"/>
      <c r="C17" s="147"/>
      <c r="D17" s="147"/>
      <c r="E17" s="147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9">
        <v>1.1768880000000001E-3</v>
      </c>
      <c r="M23" s="149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53" t="s">
        <v>23</v>
      </c>
      <c r="B67" s="154"/>
      <c r="C67" s="152" t="s">
        <v>8</v>
      </c>
      <c r="D67" s="150"/>
      <c r="E67" s="150"/>
      <c r="F67" s="151"/>
    </row>
    <row r="68" spans="1:6" ht="15.75" x14ac:dyDescent="0.25">
      <c r="A68" s="155"/>
      <c r="B68" s="156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1" t="s">
        <v>24</v>
      </c>
      <c r="B69" s="141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1" t="s">
        <v>25</v>
      </c>
      <c r="B70" s="141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1" t="s">
        <v>26</v>
      </c>
      <c r="B71" s="141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1" t="s">
        <v>23</v>
      </c>
      <c r="B75" s="141"/>
      <c r="C75" s="152" t="s">
        <v>8</v>
      </c>
      <c r="D75" s="150"/>
      <c r="E75" s="150"/>
      <c r="F75" s="151"/>
    </row>
    <row r="76" spans="1:6" ht="15.75" x14ac:dyDescent="0.25">
      <c r="A76" s="141"/>
      <c r="B76" s="141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1" t="s">
        <v>24</v>
      </c>
      <c r="B77" s="141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1" t="s">
        <v>28</v>
      </c>
      <c r="B78" s="141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5" t="s">
        <v>32</v>
      </c>
      <c r="B86" s="145" t="s">
        <v>81</v>
      </c>
      <c r="C86" s="145"/>
      <c r="D86" s="145"/>
      <c r="E86" s="145"/>
      <c r="F86" s="145"/>
      <c r="G86" s="145"/>
      <c r="H86" s="145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45"/>
    </row>
    <row r="87" spans="1:25" s="32" customFormat="1" ht="25.5" x14ac:dyDescent="0.25">
      <c r="A87" s="145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5" t="s">
        <v>32</v>
      </c>
      <c r="B120" s="145" t="s">
        <v>82</v>
      </c>
      <c r="C120" s="145"/>
      <c r="D120" s="145"/>
      <c r="E120" s="145"/>
      <c r="F120" s="145"/>
      <c r="G120" s="145"/>
      <c r="H120" s="145"/>
      <c r="I120" s="145"/>
      <c r="J120" s="145"/>
      <c r="K120" s="145"/>
      <c r="L120" s="145"/>
      <c r="M120" s="145"/>
      <c r="N120" s="145"/>
      <c r="O120" s="145"/>
      <c r="P120" s="145"/>
      <c r="Q120" s="145"/>
      <c r="R120" s="145"/>
      <c r="S120" s="145"/>
      <c r="T120" s="145"/>
      <c r="U120" s="145"/>
      <c r="V120" s="145"/>
      <c r="W120" s="145"/>
      <c r="X120" s="145"/>
      <c r="Y120" s="145"/>
    </row>
    <row r="121" spans="1:25" s="32" customFormat="1" ht="25.5" x14ac:dyDescent="0.25">
      <c r="A121" s="145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5" t="s">
        <v>32</v>
      </c>
      <c r="B154" s="145" t="s">
        <v>83</v>
      </c>
      <c r="C154" s="145"/>
      <c r="D154" s="145"/>
      <c r="E154" s="145"/>
      <c r="F154" s="145"/>
      <c r="G154" s="145"/>
      <c r="H154" s="145"/>
      <c r="I154" s="145"/>
      <c r="J154" s="145"/>
      <c r="K154" s="145"/>
      <c r="L154" s="145"/>
      <c r="M154" s="145"/>
      <c r="N154" s="145"/>
      <c r="O154" s="145"/>
      <c r="P154" s="145"/>
      <c r="Q154" s="145"/>
      <c r="R154" s="145"/>
      <c r="S154" s="145"/>
      <c r="T154" s="145"/>
      <c r="U154" s="145"/>
      <c r="V154" s="145"/>
      <c r="W154" s="145"/>
      <c r="X154" s="145"/>
      <c r="Y154" s="145"/>
    </row>
    <row r="155" spans="1:25" s="32" customFormat="1" ht="25.5" x14ac:dyDescent="0.25">
      <c r="A155" s="145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5" t="s">
        <v>32</v>
      </c>
      <c r="B188" s="145" t="s">
        <v>84</v>
      </c>
      <c r="C188" s="145"/>
      <c r="D188" s="145"/>
      <c r="E188" s="145"/>
      <c r="F188" s="145"/>
      <c r="G188" s="145"/>
      <c r="H188" s="145"/>
      <c r="I188" s="145"/>
      <c r="J188" s="145"/>
      <c r="K188" s="145"/>
      <c r="L188" s="145"/>
      <c r="M188" s="145"/>
      <c r="N188" s="145"/>
      <c r="O188" s="145"/>
      <c r="P188" s="145"/>
      <c r="Q188" s="145"/>
      <c r="R188" s="145"/>
      <c r="S188" s="145"/>
      <c r="T188" s="145"/>
      <c r="U188" s="145"/>
      <c r="V188" s="145"/>
      <c r="W188" s="145"/>
      <c r="X188" s="145"/>
      <c r="Y188" s="145"/>
    </row>
    <row r="189" spans="1:25" s="25" customFormat="1" ht="25.5" x14ac:dyDescent="0.2">
      <c r="A189" s="145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5" t="s">
        <v>32</v>
      </c>
      <c r="B231" s="145" t="s">
        <v>81</v>
      </c>
      <c r="C231" s="145"/>
      <c r="D231" s="145"/>
      <c r="E231" s="145"/>
      <c r="F231" s="145"/>
      <c r="G231" s="145"/>
      <c r="H231" s="145"/>
      <c r="I231" s="145"/>
      <c r="J231" s="145"/>
      <c r="K231" s="145"/>
      <c r="L231" s="145"/>
      <c r="M231" s="145"/>
      <c r="N231" s="145"/>
      <c r="O231" s="145"/>
      <c r="P231" s="145"/>
      <c r="Q231" s="145"/>
      <c r="R231" s="145"/>
      <c r="S231" s="145"/>
      <c r="T231" s="145"/>
      <c r="U231" s="145"/>
      <c r="V231" s="145"/>
      <c r="W231" s="145"/>
      <c r="X231" s="145"/>
      <c r="Y231" s="145"/>
    </row>
    <row r="232" spans="1:25" s="25" customFormat="1" ht="25.5" x14ac:dyDescent="0.2">
      <c r="A232" s="145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5" t="s">
        <v>32</v>
      </c>
      <c r="B265" s="145" t="s">
        <v>82</v>
      </c>
      <c r="C265" s="145"/>
      <c r="D265" s="145"/>
      <c r="E265" s="145"/>
      <c r="F265" s="145"/>
      <c r="G265" s="145"/>
      <c r="H265" s="145"/>
      <c r="I265" s="145"/>
      <c r="J265" s="145"/>
      <c r="K265" s="145"/>
      <c r="L265" s="145"/>
      <c r="M265" s="145"/>
      <c r="N265" s="145"/>
      <c r="O265" s="145"/>
      <c r="P265" s="145"/>
      <c r="Q265" s="145"/>
      <c r="R265" s="145"/>
      <c r="S265" s="145"/>
      <c r="T265" s="145"/>
      <c r="U265" s="145"/>
      <c r="V265" s="145"/>
      <c r="W265" s="145"/>
      <c r="X265" s="145"/>
      <c r="Y265" s="145"/>
    </row>
    <row r="266" spans="1:25" s="25" customFormat="1" ht="25.5" x14ac:dyDescent="0.2">
      <c r="A266" s="145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5" t="s">
        <v>32</v>
      </c>
      <c r="B299" s="145" t="s">
        <v>83</v>
      </c>
      <c r="C299" s="145"/>
      <c r="D299" s="145"/>
      <c r="E299" s="145"/>
      <c r="F299" s="145"/>
      <c r="G299" s="145"/>
      <c r="H299" s="145"/>
      <c r="I299" s="145"/>
      <c r="J299" s="145"/>
      <c r="K299" s="145"/>
      <c r="L299" s="145"/>
      <c r="M299" s="145"/>
      <c r="N299" s="145"/>
      <c r="O299" s="145"/>
      <c r="P299" s="145"/>
      <c r="Q299" s="145"/>
      <c r="R299" s="145"/>
      <c r="S299" s="145"/>
      <c r="T299" s="145"/>
      <c r="U299" s="145"/>
      <c r="V299" s="145"/>
      <c r="W299" s="145"/>
      <c r="X299" s="145"/>
      <c r="Y299" s="145"/>
    </row>
    <row r="300" spans="1:25" s="25" customFormat="1" ht="25.5" x14ac:dyDescent="0.2">
      <c r="A300" s="145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5" t="s">
        <v>32</v>
      </c>
      <c r="B333" s="145" t="s">
        <v>84</v>
      </c>
      <c r="C333" s="145"/>
      <c r="D333" s="145"/>
      <c r="E333" s="145"/>
      <c r="F333" s="145"/>
      <c r="G333" s="145"/>
      <c r="H333" s="145"/>
      <c r="I333" s="145"/>
      <c r="J333" s="145"/>
      <c r="K333" s="145"/>
      <c r="L333" s="145"/>
      <c r="M333" s="145"/>
      <c r="N333" s="145"/>
      <c r="O333" s="145"/>
      <c r="P333" s="145"/>
      <c r="Q333" s="145"/>
      <c r="R333" s="145"/>
      <c r="S333" s="145"/>
      <c r="T333" s="145"/>
      <c r="U333" s="145"/>
      <c r="V333" s="145"/>
      <c r="W333" s="145"/>
      <c r="X333" s="145"/>
      <c r="Y333" s="145"/>
    </row>
    <row r="334" spans="1:25" s="25" customFormat="1" ht="25.5" x14ac:dyDescent="0.2">
      <c r="A334" s="145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6" t="s">
        <v>8</v>
      </c>
      <c r="G372" s="147"/>
      <c r="H372" s="147"/>
      <c r="I372" s="147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2" t="s">
        <v>60</v>
      </c>
      <c r="B374" s="143"/>
      <c r="C374" s="143"/>
      <c r="D374" s="143"/>
      <c r="E374" s="144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5" t="s">
        <v>32</v>
      </c>
      <c r="B382" s="145" t="s">
        <v>81</v>
      </c>
      <c r="C382" s="145"/>
      <c r="D382" s="145"/>
      <c r="E382" s="145"/>
      <c r="F382" s="145"/>
      <c r="G382" s="145"/>
      <c r="H382" s="145"/>
      <c r="I382" s="145"/>
      <c r="J382" s="145"/>
      <c r="K382" s="145"/>
      <c r="L382" s="145"/>
      <c r="M382" s="145"/>
      <c r="N382" s="145"/>
      <c r="O382" s="145"/>
      <c r="P382" s="145"/>
      <c r="Q382" s="145"/>
      <c r="R382" s="145"/>
      <c r="S382" s="145"/>
      <c r="T382" s="145"/>
      <c r="U382" s="145"/>
      <c r="V382" s="145"/>
      <c r="W382" s="145"/>
      <c r="X382" s="145"/>
      <c r="Y382" s="145"/>
    </row>
    <row r="383" spans="1:25" s="25" customFormat="1" ht="25.5" x14ac:dyDescent="0.2">
      <c r="A383" s="145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5" t="s">
        <v>32</v>
      </c>
      <c r="B416" s="145" t="s">
        <v>82</v>
      </c>
      <c r="C416" s="145"/>
      <c r="D416" s="145"/>
      <c r="E416" s="145"/>
      <c r="F416" s="145"/>
      <c r="G416" s="145"/>
      <c r="H416" s="145"/>
      <c r="I416" s="145"/>
      <c r="J416" s="145"/>
      <c r="K416" s="145"/>
      <c r="L416" s="145"/>
      <c r="M416" s="145"/>
      <c r="N416" s="145"/>
      <c r="O416" s="145"/>
      <c r="P416" s="145"/>
      <c r="Q416" s="145"/>
      <c r="R416" s="145"/>
      <c r="S416" s="145"/>
      <c r="T416" s="145"/>
      <c r="U416" s="145"/>
      <c r="V416" s="145"/>
      <c r="W416" s="145"/>
      <c r="X416" s="145"/>
      <c r="Y416" s="145"/>
    </row>
    <row r="417" spans="1:25" s="25" customFormat="1" ht="25.5" x14ac:dyDescent="0.2">
      <c r="A417" s="145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5" t="s">
        <v>32</v>
      </c>
      <c r="B450" s="145" t="s">
        <v>83</v>
      </c>
      <c r="C450" s="145"/>
      <c r="D450" s="145"/>
      <c r="E450" s="145"/>
      <c r="F450" s="145"/>
      <c r="G450" s="145"/>
      <c r="H450" s="145"/>
      <c r="I450" s="145"/>
      <c r="J450" s="145"/>
      <c r="K450" s="145"/>
      <c r="L450" s="145"/>
      <c r="M450" s="145"/>
      <c r="N450" s="145"/>
      <c r="O450" s="145"/>
      <c r="P450" s="145"/>
      <c r="Q450" s="145"/>
      <c r="R450" s="145"/>
      <c r="S450" s="145"/>
      <c r="T450" s="145"/>
      <c r="U450" s="145"/>
      <c r="V450" s="145"/>
      <c r="W450" s="145"/>
      <c r="X450" s="145"/>
      <c r="Y450" s="145"/>
    </row>
    <row r="451" spans="1:25" s="25" customFormat="1" ht="25.5" x14ac:dyDescent="0.2">
      <c r="A451" s="145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5" t="s">
        <v>32</v>
      </c>
      <c r="B484" s="145" t="s">
        <v>84</v>
      </c>
      <c r="C484" s="145"/>
      <c r="D484" s="145"/>
      <c r="E484" s="145"/>
      <c r="F484" s="145"/>
      <c r="G484" s="145"/>
      <c r="H484" s="145"/>
      <c r="I484" s="145"/>
      <c r="J484" s="145"/>
      <c r="K484" s="145"/>
      <c r="L484" s="145"/>
      <c r="M484" s="145"/>
      <c r="N484" s="145"/>
      <c r="O484" s="145"/>
      <c r="P484" s="145"/>
      <c r="Q484" s="145"/>
      <c r="R484" s="145"/>
      <c r="S484" s="145"/>
      <c r="T484" s="145"/>
      <c r="U484" s="145"/>
      <c r="V484" s="145"/>
      <c r="W484" s="145"/>
      <c r="X484" s="145"/>
      <c r="Y484" s="145"/>
    </row>
    <row r="485" spans="1:25" s="25" customFormat="1" ht="25.5" x14ac:dyDescent="0.2">
      <c r="A485" s="145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5" t="s">
        <v>32</v>
      </c>
      <c r="B519" s="145" t="s">
        <v>62</v>
      </c>
      <c r="C519" s="145"/>
      <c r="D519" s="145"/>
      <c r="E519" s="145"/>
      <c r="F519" s="145"/>
      <c r="G519" s="145"/>
      <c r="H519" s="145"/>
      <c r="I519" s="145"/>
      <c r="J519" s="145"/>
      <c r="K519" s="145"/>
      <c r="L519" s="145"/>
      <c r="M519" s="145"/>
      <c r="N519" s="145"/>
      <c r="O519" s="145"/>
      <c r="P519" s="145"/>
      <c r="Q519" s="145"/>
      <c r="R519" s="145"/>
      <c r="S519" s="145"/>
      <c r="T519" s="145"/>
      <c r="U519" s="145"/>
      <c r="V519" s="145"/>
      <c r="W519" s="145"/>
      <c r="X519" s="145"/>
      <c r="Y519" s="145"/>
    </row>
    <row r="520" spans="1:25" s="25" customFormat="1" ht="25.5" x14ac:dyDescent="0.2">
      <c r="A520" s="145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5" t="s">
        <v>32</v>
      </c>
      <c r="B553" s="145" t="s">
        <v>63</v>
      </c>
      <c r="C553" s="145"/>
      <c r="D553" s="145"/>
      <c r="E553" s="145"/>
      <c r="F553" s="145"/>
      <c r="G553" s="145"/>
      <c r="H553" s="145"/>
      <c r="I553" s="145"/>
      <c r="J553" s="145"/>
      <c r="K553" s="145"/>
      <c r="L553" s="145"/>
      <c r="M553" s="145"/>
      <c r="N553" s="145"/>
      <c r="O553" s="145"/>
      <c r="P553" s="145"/>
      <c r="Q553" s="145"/>
      <c r="R553" s="145"/>
      <c r="S553" s="145"/>
      <c r="T553" s="145"/>
      <c r="U553" s="145"/>
      <c r="V553" s="145"/>
      <c r="W553" s="145"/>
      <c r="X553" s="145"/>
      <c r="Y553" s="145"/>
    </row>
    <row r="554" spans="1:25" s="25" customFormat="1" ht="25.5" x14ac:dyDescent="0.2">
      <c r="A554" s="145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1" t="s">
        <v>64</v>
      </c>
      <c r="B587" s="141"/>
      <c r="C587" s="141"/>
      <c r="D587" s="141"/>
      <c r="E587" s="141"/>
      <c r="F587" s="141"/>
      <c r="G587" s="141"/>
      <c r="H587" s="141"/>
      <c r="I587" s="141"/>
      <c r="J587" s="141"/>
    </row>
    <row r="588" spans="1:25" ht="49.5" customHeight="1" x14ac:dyDescent="0.25">
      <c r="A588" s="148" t="s">
        <v>65</v>
      </c>
      <c r="B588" s="148"/>
      <c r="C588" s="148"/>
      <c r="D588" s="148"/>
      <c r="E588" s="148"/>
      <c r="F588" s="148"/>
      <c r="G588" s="142" t="e">
        <f>-#REF!</f>
        <v>#REF!</v>
      </c>
      <c r="H588" s="143"/>
      <c r="I588" s="143"/>
      <c r="J588" s="144"/>
    </row>
    <row r="589" spans="1:25" ht="65.25" customHeight="1" x14ac:dyDescent="0.25">
      <c r="A589" s="148" t="s">
        <v>66</v>
      </c>
      <c r="B589" s="148"/>
      <c r="C589" s="148"/>
      <c r="D589" s="148"/>
      <c r="E589" s="148"/>
      <c r="F589" s="148"/>
      <c r="G589" s="142" t="e">
        <f>#REF!</f>
        <v>#REF!</v>
      </c>
      <c r="H589" s="143"/>
      <c r="I589" s="143"/>
      <c r="J589" s="144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5" t="s">
        <v>32</v>
      </c>
      <c r="B598" s="145" t="s">
        <v>81</v>
      </c>
      <c r="C598" s="145"/>
      <c r="D598" s="145"/>
      <c r="E598" s="145"/>
      <c r="F598" s="145"/>
      <c r="G598" s="145"/>
      <c r="H598" s="145"/>
      <c r="I598" s="145"/>
      <c r="J598" s="145"/>
      <c r="K598" s="145"/>
      <c r="L598" s="145"/>
      <c r="M598" s="145"/>
      <c r="N598" s="145"/>
      <c r="O598" s="145"/>
      <c r="P598" s="145"/>
      <c r="Q598" s="145"/>
      <c r="R598" s="145"/>
      <c r="S598" s="145"/>
      <c r="T598" s="145"/>
      <c r="U598" s="145"/>
      <c r="V598" s="145"/>
      <c r="W598" s="145"/>
      <c r="X598" s="145"/>
      <c r="Y598" s="145"/>
    </row>
    <row r="599" spans="1:25" s="25" customFormat="1" ht="25.5" x14ac:dyDescent="0.2">
      <c r="A599" s="145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5" t="s">
        <v>32</v>
      </c>
      <c r="B632" s="145" t="s">
        <v>82</v>
      </c>
      <c r="C632" s="145"/>
      <c r="D632" s="145"/>
      <c r="E632" s="145"/>
      <c r="F632" s="145"/>
      <c r="G632" s="145"/>
      <c r="H632" s="145"/>
      <c r="I632" s="145"/>
      <c r="J632" s="145"/>
      <c r="K632" s="145"/>
      <c r="L632" s="145"/>
      <c r="M632" s="145"/>
      <c r="N632" s="145"/>
      <c r="O632" s="145"/>
      <c r="P632" s="145"/>
      <c r="Q632" s="145"/>
      <c r="R632" s="145"/>
      <c r="S632" s="145"/>
      <c r="T632" s="145"/>
      <c r="U632" s="145"/>
      <c r="V632" s="145"/>
      <c r="W632" s="145"/>
      <c r="X632" s="145"/>
      <c r="Y632" s="145"/>
    </row>
    <row r="633" spans="1:25" s="25" customFormat="1" ht="25.5" x14ac:dyDescent="0.2">
      <c r="A633" s="145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5" t="s">
        <v>32</v>
      </c>
      <c r="B666" s="145" t="s">
        <v>83</v>
      </c>
      <c r="C666" s="145"/>
      <c r="D666" s="145"/>
      <c r="E666" s="145"/>
      <c r="F666" s="145"/>
      <c r="G666" s="145"/>
      <c r="H666" s="145"/>
      <c r="I666" s="145"/>
      <c r="J666" s="145"/>
      <c r="K666" s="145"/>
      <c r="L666" s="145"/>
      <c r="M666" s="145"/>
      <c r="N666" s="145"/>
      <c r="O666" s="145"/>
      <c r="P666" s="145"/>
      <c r="Q666" s="145"/>
      <c r="R666" s="145"/>
      <c r="S666" s="145"/>
      <c r="T666" s="145"/>
      <c r="U666" s="145"/>
      <c r="V666" s="145"/>
      <c r="W666" s="145"/>
      <c r="X666" s="145"/>
      <c r="Y666" s="145"/>
    </row>
    <row r="667" spans="1:25" s="25" customFormat="1" ht="25.5" x14ac:dyDescent="0.2">
      <c r="A667" s="145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5" t="s">
        <v>32</v>
      </c>
      <c r="B700" s="145" t="s">
        <v>84</v>
      </c>
      <c r="C700" s="145"/>
      <c r="D700" s="145"/>
      <c r="E700" s="145"/>
      <c r="F700" s="145"/>
      <c r="G700" s="145"/>
      <c r="H700" s="145"/>
      <c r="I700" s="145"/>
      <c r="J700" s="145"/>
      <c r="K700" s="145"/>
      <c r="L700" s="145"/>
      <c r="M700" s="145"/>
      <c r="N700" s="145"/>
      <c r="O700" s="145"/>
      <c r="P700" s="145"/>
      <c r="Q700" s="145"/>
      <c r="R700" s="145"/>
      <c r="S700" s="145"/>
      <c r="T700" s="145"/>
      <c r="U700" s="145"/>
      <c r="V700" s="145"/>
      <c r="W700" s="145"/>
      <c r="X700" s="145"/>
      <c r="Y700" s="145"/>
    </row>
    <row r="701" spans="1:25" s="25" customFormat="1" ht="25.5" x14ac:dyDescent="0.2">
      <c r="A701" s="145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5" t="s">
        <v>32</v>
      </c>
      <c r="B736" s="145" t="s">
        <v>68</v>
      </c>
      <c r="C736" s="145"/>
      <c r="D736" s="145"/>
      <c r="E736" s="145"/>
      <c r="F736" s="145"/>
      <c r="G736" s="145"/>
      <c r="H736" s="145"/>
      <c r="I736" s="145"/>
      <c r="J736" s="145"/>
      <c r="K736" s="145"/>
      <c r="L736" s="145"/>
      <c r="M736" s="145"/>
      <c r="N736" s="145"/>
      <c r="O736" s="145"/>
      <c r="P736" s="145"/>
      <c r="Q736" s="145"/>
      <c r="R736" s="145"/>
      <c r="S736" s="145"/>
      <c r="T736" s="145"/>
      <c r="U736" s="145"/>
      <c r="V736" s="145"/>
      <c r="W736" s="145"/>
      <c r="X736" s="145"/>
      <c r="Y736" s="145"/>
    </row>
    <row r="737" spans="1:25" ht="15.75" x14ac:dyDescent="0.25">
      <c r="A737" s="145"/>
      <c r="B737" s="145" t="s">
        <v>69</v>
      </c>
      <c r="C737" s="145"/>
      <c r="D737" s="145"/>
      <c r="E737" s="145"/>
      <c r="F737" s="145"/>
      <c r="G737" s="145"/>
      <c r="H737" s="145"/>
      <c r="I737" s="145"/>
      <c r="J737" s="145"/>
      <c r="K737" s="145"/>
      <c r="L737" s="145"/>
      <c r="M737" s="145"/>
      <c r="N737" s="145"/>
      <c r="O737" s="145"/>
      <c r="P737" s="145"/>
      <c r="Q737" s="145"/>
      <c r="R737" s="145"/>
      <c r="S737" s="145"/>
      <c r="T737" s="145"/>
      <c r="U737" s="145"/>
      <c r="V737" s="145"/>
      <c r="W737" s="145"/>
      <c r="X737" s="145"/>
      <c r="Y737" s="145"/>
    </row>
    <row r="738" spans="1:25" s="25" customFormat="1" ht="25.5" x14ac:dyDescent="0.2">
      <c r="A738" s="145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5" t="s">
        <v>32</v>
      </c>
      <c r="B771" s="145" t="s">
        <v>70</v>
      </c>
      <c r="C771" s="145"/>
      <c r="D771" s="145"/>
      <c r="E771" s="145"/>
      <c r="F771" s="145"/>
      <c r="G771" s="145"/>
      <c r="H771" s="145"/>
      <c r="I771" s="145"/>
      <c r="J771" s="145"/>
      <c r="K771" s="145"/>
      <c r="L771" s="145"/>
      <c r="M771" s="145"/>
      <c r="N771" s="145"/>
      <c r="O771" s="145"/>
      <c r="P771" s="145"/>
      <c r="Q771" s="145"/>
      <c r="R771" s="145"/>
      <c r="S771" s="145"/>
      <c r="T771" s="145"/>
      <c r="U771" s="145"/>
      <c r="V771" s="145"/>
      <c r="W771" s="145"/>
      <c r="X771" s="145"/>
      <c r="Y771" s="145"/>
    </row>
    <row r="772" spans="1:25" ht="15.75" x14ac:dyDescent="0.25">
      <c r="A772" s="145"/>
      <c r="B772" s="145" t="s">
        <v>71</v>
      </c>
      <c r="C772" s="145"/>
      <c r="D772" s="145"/>
      <c r="E772" s="145"/>
      <c r="F772" s="145"/>
      <c r="G772" s="145"/>
      <c r="H772" s="145"/>
      <c r="I772" s="145"/>
      <c r="J772" s="145"/>
      <c r="K772" s="145"/>
      <c r="L772" s="145"/>
      <c r="M772" s="145"/>
      <c r="N772" s="145"/>
      <c r="O772" s="145"/>
      <c r="P772" s="145"/>
      <c r="Q772" s="145"/>
      <c r="R772" s="145"/>
      <c r="S772" s="145"/>
      <c r="T772" s="145"/>
      <c r="U772" s="145"/>
      <c r="V772" s="145"/>
      <c r="W772" s="145"/>
      <c r="X772" s="145"/>
      <c r="Y772" s="145"/>
    </row>
    <row r="773" spans="1:25" s="25" customFormat="1" ht="25.5" x14ac:dyDescent="0.2">
      <c r="A773" s="145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1" t="s">
        <v>65</v>
      </c>
      <c r="B806" s="141"/>
      <c r="C806" s="141"/>
      <c r="D806" s="141"/>
      <c r="E806" s="141"/>
      <c r="F806" s="141"/>
      <c r="G806" s="141"/>
      <c r="H806" s="141"/>
      <c r="I806" s="141"/>
      <c r="J806" s="141"/>
      <c r="K806" s="142"/>
      <c r="L806" s="28"/>
      <c r="M806" s="37" t="e">
        <f>G588</f>
        <v>#REF!</v>
      </c>
      <c r="N806" s="29"/>
    </row>
    <row r="807" spans="1:25" ht="46.5" customHeight="1" x14ac:dyDescent="0.25">
      <c r="A807" s="141" t="s">
        <v>66</v>
      </c>
      <c r="B807" s="141"/>
      <c r="C807" s="141"/>
      <c r="D807" s="141"/>
      <c r="E807" s="141"/>
      <c r="F807" s="141"/>
      <c r="G807" s="141"/>
      <c r="H807" s="141"/>
      <c r="I807" s="141"/>
      <c r="J807" s="141"/>
      <c r="K807" s="142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6" t="s">
        <v>8</v>
      </c>
      <c r="G813" s="147"/>
      <c r="H813" s="147"/>
      <c r="I813" s="147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2" t="s">
        <v>60</v>
      </c>
      <c r="B815" s="143"/>
      <c r="C815" s="143"/>
      <c r="D815" s="143"/>
      <c r="E815" s="144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24"/>
  <sheetViews>
    <sheetView tabSelected="1" view="pageBreakPreview" zoomScale="85" zoomScaleNormal="100" zoomScaleSheetLayoutView="85" workbookViewId="0">
      <selection activeCell="B2" sqref="B2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11.5703125" style="66" customWidth="1"/>
    <col min="5" max="5" width="11.85546875" style="66" customWidth="1"/>
    <col min="6" max="6" width="15.140625" style="66" customWidth="1"/>
    <col min="7" max="8" width="16" style="66" customWidth="1"/>
    <col min="9" max="9" width="15.28515625" style="66" customWidth="1"/>
    <col min="10" max="10" width="10.28515625" style="66" customWidth="1"/>
    <col min="11" max="11" width="14.4257812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5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140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8" customHeight="1" x14ac:dyDescent="0.3">
      <c r="A7" s="103"/>
    </row>
    <row r="8" spans="1:20" s="97" customFormat="1" ht="18.75" x14ac:dyDescent="0.3">
      <c r="A8" s="97" t="s">
        <v>133</v>
      </c>
      <c r="S8" s="157">
        <v>45200</v>
      </c>
      <c r="T8" s="157"/>
    </row>
    <row r="9" spans="1:20" s="71" customFormat="1" ht="12.6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63"/>
      <c r="B15" s="163"/>
      <c r="C15" s="163"/>
      <c r="D15" s="163"/>
      <c r="E15" s="163"/>
      <c r="F15" s="177" t="s">
        <v>8</v>
      </c>
      <c r="G15" s="177"/>
      <c r="H15" s="177"/>
      <c r="I15" s="178"/>
    </row>
    <row r="16" spans="1:20" ht="15.75" x14ac:dyDescent="0.25">
      <c r="A16" s="163"/>
      <c r="B16" s="163"/>
      <c r="C16" s="163"/>
      <c r="D16" s="163"/>
      <c r="E16" s="163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59" t="s">
        <v>13</v>
      </c>
      <c r="B17" s="159"/>
      <c r="C17" s="159"/>
      <c r="D17" s="159"/>
      <c r="E17" s="159"/>
      <c r="F17" s="72">
        <v>6267.78</v>
      </c>
      <c r="G17" s="72">
        <v>6950.9400000000005</v>
      </c>
      <c r="H17" s="72">
        <v>8520.74</v>
      </c>
      <c r="I17" s="72">
        <v>10002.839999999998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3415.18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 t="s">
        <v>138</v>
      </c>
    </row>
    <row r="22" spans="1:22" s="57" customFormat="1" ht="19.149999999999999" customHeight="1" x14ac:dyDescent="0.25">
      <c r="A22" s="57" t="s">
        <v>89</v>
      </c>
      <c r="K22" s="187" t="s">
        <v>137</v>
      </c>
      <c r="L22" s="187"/>
    </row>
    <row r="23" spans="1:22" s="57" customFormat="1" ht="19.149999999999999" customHeight="1" x14ac:dyDescent="0.25">
      <c r="A23" s="57" t="s">
        <v>105</v>
      </c>
      <c r="O23" s="179">
        <v>1.8292161040722259E-3</v>
      </c>
      <c r="P23" s="179"/>
    </row>
    <row r="24" spans="1:22" s="57" customFormat="1" ht="19.149999999999999" customHeight="1" x14ac:dyDescent="0.25">
      <c r="A24" s="57" t="s">
        <v>87</v>
      </c>
      <c r="K24" s="108">
        <v>864.25199999999995</v>
      </c>
    </row>
    <row r="25" spans="1:22" s="57" customFormat="1" ht="19.149999999999999" customHeight="1" x14ac:dyDescent="0.25">
      <c r="A25" s="57" t="s">
        <v>88</v>
      </c>
      <c r="S25" s="140">
        <v>0</v>
      </c>
    </row>
    <row r="26" spans="1:22" s="57" customFormat="1" ht="19.149999999999999" customHeight="1" x14ac:dyDescent="0.25">
      <c r="B26" s="57" t="s">
        <v>136</v>
      </c>
      <c r="S26" s="140">
        <v>0</v>
      </c>
    </row>
    <row r="27" spans="1:22" s="57" customFormat="1" ht="19.149999999999999" customHeight="1" x14ac:dyDescent="0.25">
      <c r="A27" s="57" t="s">
        <v>95</v>
      </c>
      <c r="R27" s="121">
        <v>110.71750712485239</v>
      </c>
    </row>
    <row r="28" spans="1:22" s="57" customFormat="1" ht="19.149999999999999" customHeight="1" x14ac:dyDescent="0.25">
      <c r="A28" s="57" t="s">
        <v>0</v>
      </c>
    </row>
    <row r="29" spans="1:22" s="57" customFormat="1" ht="19.149999999999999" customHeight="1" x14ac:dyDescent="0.25">
      <c r="A29" s="76" t="s">
        <v>90</v>
      </c>
      <c r="F29" s="108">
        <v>2.4005071248523593</v>
      </c>
    </row>
    <row r="30" spans="1:22" s="57" customFormat="1" ht="19.149999999999999" customHeight="1" x14ac:dyDescent="0.25">
      <c r="A30" s="76" t="s">
        <v>91</v>
      </c>
      <c r="F30" s="108">
        <v>34.640000000000008</v>
      </c>
    </row>
    <row r="31" spans="1:22" s="57" customFormat="1" ht="19.149999999999999" customHeight="1" x14ac:dyDescent="0.25">
      <c r="A31" s="76" t="s">
        <v>92</v>
      </c>
      <c r="F31" s="108">
        <v>73.677000000000021</v>
      </c>
    </row>
    <row r="32" spans="1:22" s="57" customFormat="1" ht="19.149999999999999" customHeight="1" x14ac:dyDescent="0.25">
      <c r="A32" s="76" t="s">
        <v>93</v>
      </c>
      <c r="F32" s="108">
        <v>0</v>
      </c>
    </row>
    <row r="33" spans="1:19" s="57" customFormat="1" ht="19.149999999999999" customHeight="1" x14ac:dyDescent="0.25">
      <c r="A33" s="76" t="s">
        <v>94</v>
      </c>
      <c r="F33" s="108">
        <v>0</v>
      </c>
    </row>
    <row r="34" spans="1:19" s="57" customFormat="1" ht="19.149999999999999" customHeight="1" x14ac:dyDescent="0.25">
      <c r="A34" s="57" t="s">
        <v>86</v>
      </c>
      <c r="L34" s="108">
        <v>411.37529999999998</v>
      </c>
    </row>
    <row r="35" spans="1:19" s="57" customFormat="1" ht="19.149999999999999" customHeight="1" x14ac:dyDescent="0.25">
      <c r="A35" s="57" t="s">
        <v>108</v>
      </c>
      <c r="P35" s="180">
        <v>991.95</v>
      </c>
      <c r="Q35" s="180"/>
    </row>
    <row r="36" spans="1:19" s="57" customFormat="1" ht="19.149999999999999" customHeight="1" x14ac:dyDescent="0.25">
      <c r="A36" s="57" t="s">
        <v>0</v>
      </c>
    </row>
    <row r="37" spans="1:19" s="57" customFormat="1" ht="19.149999999999999" customHeight="1" x14ac:dyDescent="0.25">
      <c r="A37" s="77" t="s">
        <v>107</v>
      </c>
      <c r="D37" s="109"/>
      <c r="F37" s="188">
        <v>9.1239999999999988</v>
      </c>
    </row>
    <row r="38" spans="1:19" s="57" customFormat="1" ht="19.149999999999999" customHeight="1" x14ac:dyDescent="0.25">
      <c r="A38" s="78" t="s">
        <v>126</v>
      </c>
      <c r="D38" s="109"/>
      <c r="F38" s="188">
        <v>3.1310000000000002</v>
      </c>
    </row>
    <row r="39" spans="1:19" s="57" customFormat="1" ht="19.149999999999999" customHeight="1" x14ac:dyDescent="0.25">
      <c r="A39" s="78" t="s">
        <v>127</v>
      </c>
      <c r="D39" s="109"/>
      <c r="F39" s="188">
        <v>3.536</v>
      </c>
    </row>
    <row r="40" spans="1:19" s="57" customFormat="1" ht="19.149999999999999" customHeight="1" x14ac:dyDescent="0.25">
      <c r="A40" s="78" t="s">
        <v>128</v>
      </c>
      <c r="D40" s="109"/>
      <c r="F40" s="188">
        <v>2.4569999999999999</v>
      </c>
    </row>
    <row r="41" spans="1:19" s="57" customFormat="1" ht="19.149999999999999" customHeight="1" x14ac:dyDescent="0.25">
      <c r="A41" s="77" t="s">
        <v>106</v>
      </c>
      <c r="D41" s="109"/>
      <c r="F41" s="188">
        <v>982.82600000000002</v>
      </c>
    </row>
    <row r="42" spans="1:19" s="57" customFormat="1" ht="19.149999999999999" customHeight="1" x14ac:dyDescent="0.25">
      <c r="A42" s="78" t="s">
        <v>130</v>
      </c>
      <c r="D42" s="109"/>
      <c r="F42" s="188">
        <v>420.09600000000006</v>
      </c>
    </row>
    <row r="43" spans="1:19" s="57" customFormat="1" ht="19.149999999999999" customHeight="1" x14ac:dyDescent="0.25">
      <c r="A43" s="78" t="s">
        <v>131</v>
      </c>
      <c r="D43" s="109"/>
      <c r="F43" s="188">
        <v>562.7299999999999</v>
      </c>
    </row>
    <row r="44" spans="1:19" s="57" customFormat="1" ht="19.149999999999999" customHeight="1" x14ac:dyDescent="0.25">
      <c r="A44" s="57" t="s">
        <v>114</v>
      </c>
      <c r="M44" s="181">
        <v>521561.01899999997</v>
      </c>
      <c r="N44" s="181"/>
    </row>
    <row r="45" spans="1:19" s="57" customFormat="1" ht="15" customHeight="1" x14ac:dyDescent="0.25">
      <c r="A45" s="57" t="s">
        <v>96</v>
      </c>
      <c r="Q45" s="114">
        <v>9.1419999999999995</v>
      </c>
      <c r="S45" s="114"/>
    </row>
    <row r="46" spans="1:19" s="57" customFormat="1" ht="19.149999999999999" customHeight="1" x14ac:dyDescent="0.25">
      <c r="B46" s="139" t="s">
        <v>135</v>
      </c>
      <c r="C46" s="139"/>
      <c r="D46" s="139"/>
      <c r="E46" s="139"/>
      <c r="F46" s="139"/>
      <c r="G46" s="139"/>
      <c r="H46" s="139"/>
      <c r="Q46" s="114">
        <v>0</v>
      </c>
      <c r="S46" s="114"/>
    </row>
    <row r="47" spans="1:19" s="57" customFormat="1" ht="19.149999999999999" customHeight="1" x14ac:dyDescent="0.25">
      <c r="A47" s="57" t="s">
        <v>102</v>
      </c>
      <c r="Q47" s="182">
        <v>77413.599000000017</v>
      </c>
      <c r="R47" s="182"/>
    </row>
    <row r="48" spans="1:19" s="57" customFormat="1" ht="19.149999999999999" customHeight="1" x14ac:dyDescent="0.25">
      <c r="A48" s="57" t="s">
        <v>0</v>
      </c>
    </row>
    <row r="49" spans="1:15" s="57" customFormat="1" ht="19.149999999999999" customHeight="1" x14ac:dyDescent="0.25">
      <c r="A49" s="78" t="s">
        <v>97</v>
      </c>
      <c r="F49" s="110">
        <v>991.95</v>
      </c>
    </row>
    <row r="50" spans="1:15" s="57" customFormat="1" ht="19.149999999999999" customHeight="1" x14ac:dyDescent="0.25">
      <c r="A50" s="78" t="s">
        <v>119</v>
      </c>
      <c r="F50" s="110">
        <v>23923.078000000005</v>
      </c>
    </row>
    <row r="51" spans="1:15" s="57" customFormat="1" ht="19.149999999999999" customHeight="1" x14ac:dyDescent="0.25">
      <c r="A51" s="78" t="s">
        <v>121</v>
      </c>
      <c r="F51" s="110">
        <v>52498.571000000011</v>
      </c>
    </row>
    <row r="52" spans="1:15" s="57" customFormat="1" ht="19.149999999999999" customHeight="1" x14ac:dyDescent="0.25">
      <c r="A52" s="78" t="s">
        <v>101</v>
      </c>
      <c r="F52" s="110">
        <v>0</v>
      </c>
    </row>
    <row r="53" spans="1:15" s="57" customFormat="1" ht="19.149999999999999" customHeight="1" x14ac:dyDescent="0.25">
      <c r="A53" s="78" t="s">
        <v>120</v>
      </c>
      <c r="F53" s="108">
        <v>0</v>
      </c>
    </row>
    <row r="54" spans="1:15" s="57" customFormat="1" ht="19.149999999999999" customHeight="1" x14ac:dyDescent="0.25">
      <c r="A54" s="57" t="s">
        <v>113</v>
      </c>
      <c r="M54" s="182">
        <v>257104.19999999998</v>
      </c>
      <c r="N54" s="182"/>
      <c r="O54" s="115"/>
    </row>
    <row r="55" spans="1:15" s="69" customFormat="1" ht="7.5" customHeight="1" x14ac:dyDescent="0.25">
      <c r="A55" s="68"/>
    </row>
    <row r="56" spans="1:15" s="75" customFormat="1" ht="18" customHeight="1" x14ac:dyDescent="0.25">
      <c r="A56" s="57" t="s">
        <v>73</v>
      </c>
    </row>
    <row r="57" spans="1:15" s="75" customFormat="1" ht="18" customHeight="1" x14ac:dyDescent="0.25">
      <c r="A57" s="57" t="s">
        <v>74</v>
      </c>
    </row>
    <row r="58" spans="1:15" s="71" customFormat="1" ht="18" customHeight="1" x14ac:dyDescent="0.25">
      <c r="A58" s="46" t="s">
        <v>75</v>
      </c>
    </row>
    <row r="59" spans="1:15" s="71" customFormat="1" ht="18.600000000000001" customHeight="1" x14ac:dyDescent="0.25">
      <c r="A59" s="46" t="s">
        <v>76</v>
      </c>
    </row>
    <row r="60" spans="1:15" s="100" customFormat="1" ht="18.75" x14ac:dyDescent="0.3">
      <c r="A60" s="99" t="s">
        <v>19</v>
      </c>
    </row>
    <row r="61" spans="1:15" s="71" customFormat="1" ht="15.75" x14ac:dyDescent="0.25">
      <c r="A61" s="47" t="s">
        <v>20</v>
      </c>
    </row>
    <row r="62" spans="1:15" s="71" customFormat="1" ht="15.75" x14ac:dyDescent="0.25">
      <c r="A62" s="47" t="s">
        <v>21</v>
      </c>
    </row>
    <row r="63" spans="1:15" s="71" customFormat="1" ht="8.25" customHeight="1" x14ac:dyDescent="0.25">
      <c r="A63" s="73"/>
    </row>
    <row r="64" spans="1:15" s="71" customFormat="1" ht="15.75" x14ac:dyDescent="0.25">
      <c r="A64" s="46" t="s">
        <v>22</v>
      </c>
    </row>
    <row r="65" spans="1:6" s="71" customFormat="1" ht="8.25" customHeight="1" x14ac:dyDescent="0.25">
      <c r="A65" s="46"/>
    </row>
    <row r="66" spans="1:6" s="71" customFormat="1" ht="15.75" customHeight="1" x14ac:dyDescent="0.25">
      <c r="A66" s="183" t="s">
        <v>23</v>
      </c>
      <c r="B66" s="184"/>
      <c r="C66" s="176" t="s">
        <v>8</v>
      </c>
      <c r="D66" s="177"/>
      <c r="E66" s="177"/>
      <c r="F66" s="178"/>
    </row>
    <row r="67" spans="1:6" s="71" customFormat="1" ht="15.75" x14ac:dyDescent="0.25">
      <c r="A67" s="185"/>
      <c r="B67" s="186"/>
      <c r="C67" s="117" t="s">
        <v>9</v>
      </c>
      <c r="D67" s="117" t="s">
        <v>10</v>
      </c>
      <c r="E67" s="117" t="s">
        <v>11</v>
      </c>
      <c r="F67" s="117" t="s">
        <v>12</v>
      </c>
    </row>
    <row r="68" spans="1:6" s="71" customFormat="1" ht="15.75" x14ac:dyDescent="0.25">
      <c r="A68" s="175" t="s">
        <v>24</v>
      </c>
      <c r="B68" s="175"/>
      <c r="C68" s="138">
        <v>4057.57</v>
      </c>
      <c r="D68" s="138">
        <v>4740.7300000000005</v>
      </c>
      <c r="E68" s="138">
        <v>6310.53</v>
      </c>
      <c r="F68" s="138">
        <v>7792.63</v>
      </c>
    </row>
    <row r="69" spans="1:6" s="71" customFormat="1" ht="18.75" customHeight="1" x14ac:dyDescent="0.25">
      <c r="A69" s="175" t="s">
        <v>25</v>
      </c>
      <c r="B69" s="175"/>
      <c r="C69" s="138">
        <v>6473.52</v>
      </c>
      <c r="D69" s="138">
        <v>7156.6799999999994</v>
      </c>
      <c r="E69" s="138">
        <v>8726.48</v>
      </c>
      <c r="F69" s="138">
        <v>10208.58</v>
      </c>
    </row>
    <row r="70" spans="1:6" s="71" customFormat="1" ht="15.75" x14ac:dyDescent="0.25">
      <c r="A70" s="175" t="s">
        <v>26</v>
      </c>
      <c r="B70" s="175"/>
      <c r="C70" s="138">
        <v>15587.69</v>
      </c>
      <c r="D70" s="138">
        <v>16270.849999999999</v>
      </c>
      <c r="E70" s="138">
        <v>17840.650000000001</v>
      </c>
      <c r="F70" s="138">
        <v>19322.75</v>
      </c>
    </row>
    <row r="71" spans="1:6" s="71" customFormat="1" ht="8.25" customHeight="1" x14ac:dyDescent="0.25">
      <c r="A71" s="46"/>
    </row>
    <row r="72" spans="1:6" s="71" customFormat="1" ht="15.75" x14ac:dyDescent="0.25">
      <c r="A72" s="46" t="s">
        <v>27</v>
      </c>
    </row>
    <row r="73" spans="1:6" s="71" customFormat="1" ht="10.5" customHeight="1" x14ac:dyDescent="0.25">
      <c r="A73" s="46"/>
    </row>
    <row r="74" spans="1:6" s="71" customFormat="1" ht="15.75" customHeight="1" x14ac:dyDescent="0.25">
      <c r="A74" s="175" t="s">
        <v>23</v>
      </c>
      <c r="B74" s="175"/>
      <c r="C74" s="176" t="s">
        <v>8</v>
      </c>
      <c r="D74" s="177"/>
      <c r="E74" s="177"/>
      <c r="F74" s="178"/>
    </row>
    <row r="75" spans="1:6" s="71" customFormat="1" ht="15.75" x14ac:dyDescent="0.25">
      <c r="A75" s="175"/>
      <c r="B75" s="175"/>
      <c r="C75" s="117" t="s">
        <v>9</v>
      </c>
      <c r="D75" s="117" t="s">
        <v>10</v>
      </c>
      <c r="E75" s="117" t="s">
        <v>11</v>
      </c>
      <c r="F75" s="117" t="s">
        <v>12</v>
      </c>
    </row>
    <row r="76" spans="1:6" s="71" customFormat="1" ht="16.5" customHeight="1" x14ac:dyDescent="0.25">
      <c r="A76" s="175" t="s">
        <v>24</v>
      </c>
      <c r="B76" s="175"/>
      <c r="C76" s="79">
        <v>4057.57</v>
      </c>
      <c r="D76" s="79">
        <v>4740.7300000000005</v>
      </c>
      <c r="E76" s="79">
        <v>6310.53</v>
      </c>
      <c r="F76" s="79">
        <v>7792.63</v>
      </c>
    </row>
    <row r="77" spans="1:6" s="71" customFormat="1" ht="17.25" customHeight="1" x14ac:dyDescent="0.25">
      <c r="A77" s="175" t="s">
        <v>28</v>
      </c>
      <c r="B77" s="175"/>
      <c r="C77" s="79">
        <v>8670.15</v>
      </c>
      <c r="D77" s="79">
        <v>9353.3100000000013</v>
      </c>
      <c r="E77" s="79">
        <v>10923.109999999999</v>
      </c>
      <c r="F77" s="79">
        <v>12405.210000000001</v>
      </c>
    </row>
    <row r="78" spans="1:6" s="71" customFormat="1" ht="15.75" x14ac:dyDescent="0.25">
      <c r="A78" s="46"/>
    </row>
    <row r="79" spans="1:6" ht="15.75" x14ac:dyDescent="0.25">
      <c r="A79" s="67"/>
    </row>
    <row r="80" spans="1:6" s="104" customFormat="1" ht="18.75" x14ac:dyDescent="0.3">
      <c r="A80" s="99" t="s">
        <v>29</v>
      </c>
    </row>
    <row r="81" spans="1:25" s="71" customFormat="1" ht="15.75" x14ac:dyDescent="0.25">
      <c r="A81" s="47" t="s">
        <v>117</v>
      </c>
    </row>
    <row r="82" spans="1:25" s="71" customFormat="1" ht="15.75" x14ac:dyDescent="0.25">
      <c r="A82" s="47" t="s">
        <v>118</v>
      </c>
    </row>
    <row r="83" spans="1:25" s="71" customFormat="1" ht="13.5" customHeight="1" x14ac:dyDescent="0.25">
      <c r="A83" s="46" t="s">
        <v>31</v>
      </c>
    </row>
    <row r="84" spans="1:25" s="71" customFormat="1" ht="9.75" customHeight="1" x14ac:dyDescent="0.25">
      <c r="A84" s="46"/>
    </row>
    <row r="85" spans="1:25" s="71" customFormat="1" ht="15.75" x14ac:dyDescent="0.25">
      <c r="A85" s="163" t="s">
        <v>32</v>
      </c>
      <c r="B85" s="163" t="s">
        <v>122</v>
      </c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</row>
    <row r="86" spans="1:25" s="81" customFormat="1" ht="12.75" x14ac:dyDescent="0.25">
      <c r="A86" s="163"/>
      <c r="B86" s="80" t="s">
        <v>33</v>
      </c>
      <c r="C86" s="80" t="s">
        <v>34</v>
      </c>
      <c r="D86" s="80" t="s">
        <v>35</v>
      </c>
      <c r="E86" s="80" t="s">
        <v>36</v>
      </c>
      <c r="F86" s="80" t="s">
        <v>37</v>
      </c>
      <c r="G86" s="80" t="s">
        <v>38</v>
      </c>
      <c r="H86" s="80" t="s">
        <v>39</v>
      </c>
      <c r="I86" s="80" t="s">
        <v>40</v>
      </c>
      <c r="J86" s="80" t="s">
        <v>41</v>
      </c>
      <c r="K86" s="80" t="s">
        <v>42</v>
      </c>
      <c r="L86" s="80" t="s">
        <v>43</v>
      </c>
      <c r="M86" s="80" t="s">
        <v>44</v>
      </c>
      <c r="N86" s="80" t="s">
        <v>45</v>
      </c>
      <c r="O86" s="80" t="s">
        <v>46</v>
      </c>
      <c r="P86" s="80" t="s">
        <v>47</v>
      </c>
      <c r="Q86" s="80" t="s">
        <v>48</v>
      </c>
      <c r="R86" s="80" t="s">
        <v>49</v>
      </c>
      <c r="S86" s="80" t="s">
        <v>50</v>
      </c>
      <c r="T86" s="80" t="s">
        <v>51</v>
      </c>
      <c r="U86" s="80" t="s">
        <v>52</v>
      </c>
      <c r="V86" s="80" t="s">
        <v>53</v>
      </c>
      <c r="W86" s="80" t="s">
        <v>54</v>
      </c>
      <c r="X86" s="80" t="s">
        <v>55</v>
      </c>
      <c r="Y86" s="80" t="s">
        <v>56</v>
      </c>
    </row>
    <row r="87" spans="1:25" s="71" customFormat="1" ht="15.75" x14ac:dyDescent="0.25">
      <c r="A87" s="119">
        <v>1</v>
      </c>
      <c r="B87" s="106">
        <v>4133.4900000000007</v>
      </c>
      <c r="C87" s="106">
        <v>4078.6600000000003</v>
      </c>
      <c r="D87" s="106">
        <v>4089.09</v>
      </c>
      <c r="E87" s="106">
        <v>4083.6500000000005</v>
      </c>
      <c r="F87" s="106">
        <v>4089.9000000000005</v>
      </c>
      <c r="G87" s="106">
        <v>4098.8200000000006</v>
      </c>
      <c r="H87" s="106">
        <v>4119.1500000000005</v>
      </c>
      <c r="I87" s="106">
        <v>4203.0200000000004</v>
      </c>
      <c r="J87" s="106">
        <v>4476.08</v>
      </c>
      <c r="K87" s="106">
        <v>4812.67</v>
      </c>
      <c r="L87" s="106">
        <v>4861.22</v>
      </c>
      <c r="M87" s="106">
        <v>4873.18</v>
      </c>
      <c r="N87" s="106">
        <v>4881.4800000000005</v>
      </c>
      <c r="O87" s="106">
        <v>4912.34</v>
      </c>
      <c r="P87" s="106">
        <v>4930.7800000000007</v>
      </c>
      <c r="Q87" s="106">
        <v>4962.47</v>
      </c>
      <c r="R87" s="106">
        <v>4998.0600000000004</v>
      </c>
      <c r="S87" s="106">
        <v>5046.130000000001</v>
      </c>
      <c r="T87" s="106">
        <v>5082.72</v>
      </c>
      <c r="U87" s="106">
        <v>5131.22</v>
      </c>
      <c r="V87" s="106">
        <v>5055.47</v>
      </c>
      <c r="W87" s="106">
        <v>5001.4000000000005</v>
      </c>
      <c r="X87" s="106">
        <v>4575.47</v>
      </c>
      <c r="Y87" s="106">
        <v>4286.75</v>
      </c>
    </row>
    <row r="88" spans="1:25" s="71" customFormat="1" ht="15.75" hidden="1" outlineLevel="1" x14ac:dyDescent="0.25">
      <c r="A88" s="119">
        <v>2</v>
      </c>
      <c r="B88" s="106">
        <v>4199.2300000000005</v>
      </c>
      <c r="C88" s="106">
        <v>4105.0600000000004</v>
      </c>
      <c r="D88" s="106">
        <v>4070.1500000000005</v>
      </c>
      <c r="E88" s="106">
        <v>4037.3</v>
      </c>
      <c r="F88" s="106">
        <v>4050.42</v>
      </c>
      <c r="G88" s="106">
        <v>4151.71</v>
      </c>
      <c r="H88" s="106">
        <v>4297.9900000000007</v>
      </c>
      <c r="I88" s="106">
        <v>4689.88</v>
      </c>
      <c r="J88" s="106">
        <v>5014.0300000000007</v>
      </c>
      <c r="K88" s="106">
        <v>5056.9600000000009</v>
      </c>
      <c r="L88" s="106">
        <v>5065.47</v>
      </c>
      <c r="M88" s="106">
        <v>5056.8</v>
      </c>
      <c r="N88" s="106">
        <v>5053.0200000000004</v>
      </c>
      <c r="O88" s="106">
        <v>5078.18</v>
      </c>
      <c r="P88" s="106">
        <v>5086.9600000000009</v>
      </c>
      <c r="Q88" s="106">
        <v>5083.07</v>
      </c>
      <c r="R88" s="106">
        <v>5090.66</v>
      </c>
      <c r="S88" s="106">
        <v>5087.76</v>
      </c>
      <c r="T88" s="106">
        <v>5273.1200000000008</v>
      </c>
      <c r="U88" s="106">
        <v>5265.0300000000007</v>
      </c>
      <c r="V88" s="106">
        <v>5061.43</v>
      </c>
      <c r="W88" s="106">
        <v>5012.84</v>
      </c>
      <c r="X88" s="106">
        <v>4677.8</v>
      </c>
      <c r="Y88" s="106">
        <v>4285.34</v>
      </c>
    </row>
    <row r="89" spans="1:25" s="71" customFormat="1" ht="15.75" hidden="1" outlineLevel="1" x14ac:dyDescent="0.25">
      <c r="A89" s="119">
        <v>3</v>
      </c>
      <c r="B89" s="106">
        <v>4110.2800000000007</v>
      </c>
      <c r="C89" s="106">
        <v>3941.8600000000006</v>
      </c>
      <c r="D89" s="106">
        <v>3846.1100000000006</v>
      </c>
      <c r="E89" s="106">
        <v>3809.3200000000006</v>
      </c>
      <c r="F89" s="106">
        <v>3964.2900000000004</v>
      </c>
      <c r="G89" s="106">
        <v>4116.3500000000004</v>
      </c>
      <c r="H89" s="106">
        <v>4207.3</v>
      </c>
      <c r="I89" s="106">
        <v>4511.76</v>
      </c>
      <c r="J89" s="106">
        <v>4932.3600000000006</v>
      </c>
      <c r="K89" s="106">
        <v>5023.9600000000009</v>
      </c>
      <c r="L89" s="106">
        <v>5030.8</v>
      </c>
      <c r="M89" s="106">
        <v>5010.33</v>
      </c>
      <c r="N89" s="106">
        <v>5010.75</v>
      </c>
      <c r="O89" s="106">
        <v>5027.9000000000005</v>
      </c>
      <c r="P89" s="106">
        <v>5035.05</v>
      </c>
      <c r="Q89" s="106">
        <v>5037.9800000000005</v>
      </c>
      <c r="R89" s="106">
        <v>5062.49</v>
      </c>
      <c r="S89" s="106">
        <v>5061.6400000000003</v>
      </c>
      <c r="T89" s="106">
        <v>5110.380000000001</v>
      </c>
      <c r="U89" s="106">
        <v>5087.7700000000004</v>
      </c>
      <c r="V89" s="106">
        <v>5038.0400000000009</v>
      </c>
      <c r="W89" s="106">
        <v>4968.41</v>
      </c>
      <c r="X89" s="106">
        <v>4599.1100000000006</v>
      </c>
      <c r="Y89" s="106">
        <v>4256.22</v>
      </c>
    </row>
    <row r="90" spans="1:25" s="71" customFormat="1" ht="15.75" hidden="1" outlineLevel="1" x14ac:dyDescent="0.25">
      <c r="A90" s="119">
        <v>4</v>
      </c>
      <c r="B90" s="106">
        <v>4101.92</v>
      </c>
      <c r="C90" s="106">
        <v>3923.1900000000005</v>
      </c>
      <c r="D90" s="106">
        <v>3814.3</v>
      </c>
      <c r="E90" s="106">
        <v>3865.05</v>
      </c>
      <c r="F90" s="106">
        <v>3974.6600000000003</v>
      </c>
      <c r="G90" s="106">
        <v>4115.0700000000006</v>
      </c>
      <c r="H90" s="106">
        <v>4176.5200000000004</v>
      </c>
      <c r="I90" s="106">
        <v>4564.8500000000004</v>
      </c>
      <c r="J90" s="106">
        <v>4979.3700000000008</v>
      </c>
      <c r="K90" s="106">
        <v>5020.6000000000004</v>
      </c>
      <c r="L90" s="106">
        <v>5032.09</v>
      </c>
      <c r="M90" s="106">
        <v>5018.2800000000007</v>
      </c>
      <c r="N90" s="106">
        <v>5016.2800000000007</v>
      </c>
      <c r="O90" s="106">
        <v>5030.25</v>
      </c>
      <c r="P90" s="106">
        <v>5036.26</v>
      </c>
      <c r="Q90" s="106">
        <v>5038.7100000000009</v>
      </c>
      <c r="R90" s="106">
        <v>5049.84</v>
      </c>
      <c r="S90" s="106">
        <v>5054.6900000000005</v>
      </c>
      <c r="T90" s="106">
        <v>5158.0200000000004</v>
      </c>
      <c r="U90" s="106">
        <v>5122.32</v>
      </c>
      <c r="V90" s="106">
        <v>5033.0400000000009</v>
      </c>
      <c r="W90" s="106">
        <v>4970.1200000000008</v>
      </c>
      <c r="X90" s="106">
        <v>4409.8100000000004</v>
      </c>
      <c r="Y90" s="106">
        <v>4209.3900000000003</v>
      </c>
    </row>
    <row r="91" spans="1:25" s="71" customFormat="1" ht="15.75" hidden="1" outlineLevel="1" x14ac:dyDescent="0.25">
      <c r="A91" s="119">
        <v>5</v>
      </c>
      <c r="B91" s="106">
        <v>4027.6400000000003</v>
      </c>
      <c r="C91" s="106">
        <v>3856.0600000000004</v>
      </c>
      <c r="D91" s="106">
        <v>3761.3500000000004</v>
      </c>
      <c r="E91" s="106">
        <v>3761.5700000000006</v>
      </c>
      <c r="F91" s="106">
        <v>3918.96</v>
      </c>
      <c r="G91" s="106">
        <v>4094.4700000000003</v>
      </c>
      <c r="H91" s="106">
        <v>4209.6500000000005</v>
      </c>
      <c r="I91" s="106">
        <v>4640.9400000000005</v>
      </c>
      <c r="J91" s="106">
        <v>4890.6200000000008</v>
      </c>
      <c r="K91" s="106">
        <v>4995.1200000000008</v>
      </c>
      <c r="L91" s="106">
        <v>5015.2700000000004</v>
      </c>
      <c r="M91" s="106">
        <v>4967.3</v>
      </c>
      <c r="N91" s="106">
        <v>4932.7700000000004</v>
      </c>
      <c r="O91" s="106">
        <v>4948.880000000001</v>
      </c>
      <c r="P91" s="106">
        <v>4966.0300000000007</v>
      </c>
      <c r="Q91" s="106">
        <v>4977.6000000000004</v>
      </c>
      <c r="R91" s="106">
        <v>5005.76</v>
      </c>
      <c r="S91" s="106">
        <v>5038.2100000000009</v>
      </c>
      <c r="T91" s="106">
        <v>5095.67</v>
      </c>
      <c r="U91" s="106">
        <v>5132.83</v>
      </c>
      <c r="V91" s="106">
        <v>5025.8</v>
      </c>
      <c r="W91" s="106">
        <v>4936.51</v>
      </c>
      <c r="X91" s="106">
        <v>4547.83</v>
      </c>
      <c r="Y91" s="106">
        <v>4211.6100000000006</v>
      </c>
    </row>
    <row r="92" spans="1:25" s="71" customFormat="1" ht="15.75" hidden="1" outlineLevel="1" x14ac:dyDescent="0.25">
      <c r="A92" s="119">
        <v>6</v>
      </c>
      <c r="B92" s="106">
        <v>4128.1000000000004</v>
      </c>
      <c r="C92" s="106">
        <v>3983.8100000000004</v>
      </c>
      <c r="D92" s="106">
        <v>3926.6000000000004</v>
      </c>
      <c r="E92" s="106">
        <v>3930.8500000000004</v>
      </c>
      <c r="F92" s="106">
        <v>4019.4800000000005</v>
      </c>
      <c r="G92" s="106">
        <v>4150.8500000000004</v>
      </c>
      <c r="H92" s="106">
        <v>4393.0600000000004</v>
      </c>
      <c r="I92" s="106">
        <v>4820.16</v>
      </c>
      <c r="J92" s="106">
        <v>5011.16</v>
      </c>
      <c r="K92" s="106">
        <v>5047.84</v>
      </c>
      <c r="L92" s="106">
        <v>5048.9600000000009</v>
      </c>
      <c r="M92" s="106">
        <v>5038.2800000000007</v>
      </c>
      <c r="N92" s="106">
        <v>5012.51</v>
      </c>
      <c r="O92" s="106">
        <v>5010.1400000000003</v>
      </c>
      <c r="P92" s="106">
        <v>5008.7000000000007</v>
      </c>
      <c r="Q92" s="106">
        <v>5004.67</v>
      </c>
      <c r="R92" s="106">
        <v>5009.7900000000009</v>
      </c>
      <c r="S92" s="106">
        <v>5021.42</v>
      </c>
      <c r="T92" s="106">
        <v>5081.84</v>
      </c>
      <c r="U92" s="106">
        <v>5070.880000000001</v>
      </c>
      <c r="V92" s="106">
        <v>5021.8600000000006</v>
      </c>
      <c r="W92" s="106">
        <v>4988.32</v>
      </c>
      <c r="X92" s="106">
        <v>4691.47</v>
      </c>
      <c r="Y92" s="106">
        <v>4368.9000000000005</v>
      </c>
    </row>
    <row r="93" spans="1:25" s="71" customFormat="1" ht="15.75" hidden="1" outlineLevel="1" x14ac:dyDescent="0.25">
      <c r="A93" s="119">
        <v>7</v>
      </c>
      <c r="B93" s="106">
        <v>4167.16</v>
      </c>
      <c r="C93" s="106">
        <v>4094.0600000000004</v>
      </c>
      <c r="D93" s="106">
        <v>4033.63</v>
      </c>
      <c r="E93" s="106">
        <v>3956.2200000000003</v>
      </c>
      <c r="F93" s="106">
        <v>4031.7800000000007</v>
      </c>
      <c r="G93" s="106">
        <v>4076.3300000000004</v>
      </c>
      <c r="H93" s="106">
        <v>4160.66</v>
      </c>
      <c r="I93" s="106">
        <v>4337.05</v>
      </c>
      <c r="J93" s="106">
        <v>4696.0600000000004</v>
      </c>
      <c r="K93" s="106">
        <v>4860.4000000000005</v>
      </c>
      <c r="L93" s="106">
        <v>4929.4000000000005</v>
      </c>
      <c r="M93" s="106">
        <v>4900.2900000000009</v>
      </c>
      <c r="N93" s="106">
        <v>4848.7700000000004</v>
      </c>
      <c r="O93" s="106">
        <v>4854.26</v>
      </c>
      <c r="P93" s="106">
        <v>4857.97</v>
      </c>
      <c r="Q93" s="106">
        <v>4861.6200000000008</v>
      </c>
      <c r="R93" s="106">
        <v>4915.01</v>
      </c>
      <c r="S93" s="106">
        <v>5011.9800000000005</v>
      </c>
      <c r="T93" s="106">
        <v>5062.0400000000009</v>
      </c>
      <c r="U93" s="106">
        <v>5043.2100000000009</v>
      </c>
      <c r="V93" s="106">
        <v>5003.4600000000009</v>
      </c>
      <c r="W93" s="106">
        <v>4902.3700000000008</v>
      </c>
      <c r="X93" s="106">
        <v>4527.66</v>
      </c>
      <c r="Y93" s="106">
        <v>4176.63</v>
      </c>
    </row>
    <row r="94" spans="1:25" s="71" customFormat="1" ht="15.75" hidden="1" outlineLevel="1" x14ac:dyDescent="0.25">
      <c r="A94" s="119">
        <v>8</v>
      </c>
      <c r="B94" s="106">
        <v>3984.92</v>
      </c>
      <c r="C94" s="106">
        <v>3844.6000000000004</v>
      </c>
      <c r="D94" s="106">
        <v>3733.0800000000004</v>
      </c>
      <c r="E94" s="106">
        <v>2889.5600000000004</v>
      </c>
      <c r="F94" s="106">
        <v>3739.3100000000004</v>
      </c>
      <c r="G94" s="106">
        <v>3804.78</v>
      </c>
      <c r="H94" s="106">
        <v>3823.8900000000003</v>
      </c>
      <c r="I94" s="106">
        <v>3951.0400000000004</v>
      </c>
      <c r="J94" s="106">
        <v>4265.83</v>
      </c>
      <c r="K94" s="106">
        <v>4448.0600000000004</v>
      </c>
      <c r="L94" s="106">
        <v>4486.9000000000005</v>
      </c>
      <c r="M94" s="106">
        <v>4476.1200000000008</v>
      </c>
      <c r="N94" s="106">
        <v>4491.6900000000005</v>
      </c>
      <c r="O94" s="106">
        <v>4489.51</v>
      </c>
      <c r="P94" s="106">
        <v>4528.7400000000007</v>
      </c>
      <c r="Q94" s="106">
        <v>4518.2400000000007</v>
      </c>
      <c r="R94" s="106">
        <v>4608.2300000000005</v>
      </c>
      <c r="S94" s="106">
        <v>4884.41</v>
      </c>
      <c r="T94" s="106">
        <v>5034.1500000000005</v>
      </c>
      <c r="U94" s="106">
        <v>5039.92</v>
      </c>
      <c r="V94" s="106">
        <v>4994.68</v>
      </c>
      <c r="W94" s="106">
        <v>4645.92</v>
      </c>
      <c r="X94" s="106">
        <v>4361.7700000000004</v>
      </c>
      <c r="Y94" s="106">
        <v>4166.0400000000009</v>
      </c>
    </row>
    <row r="95" spans="1:25" s="71" customFormat="1" ht="15.75" hidden="1" outlineLevel="1" x14ac:dyDescent="0.25">
      <c r="A95" s="119">
        <v>9</v>
      </c>
      <c r="B95" s="106">
        <v>4033.1100000000006</v>
      </c>
      <c r="C95" s="106">
        <v>3903.8</v>
      </c>
      <c r="D95" s="106">
        <v>3833.7300000000005</v>
      </c>
      <c r="E95" s="106">
        <v>3794.2300000000005</v>
      </c>
      <c r="F95" s="106">
        <v>3879.3700000000003</v>
      </c>
      <c r="G95" s="106">
        <v>4134.93</v>
      </c>
      <c r="H95" s="106">
        <v>4271.8100000000004</v>
      </c>
      <c r="I95" s="106">
        <v>4637.5700000000006</v>
      </c>
      <c r="J95" s="106">
        <v>4995.4000000000005</v>
      </c>
      <c r="K95" s="106">
        <v>5012.7100000000009</v>
      </c>
      <c r="L95" s="106">
        <v>5006.72</v>
      </c>
      <c r="M95" s="106">
        <v>4962.3</v>
      </c>
      <c r="N95" s="106">
        <v>4904.66</v>
      </c>
      <c r="O95" s="106">
        <v>4933.5400000000009</v>
      </c>
      <c r="P95" s="106">
        <v>4937.1000000000004</v>
      </c>
      <c r="Q95" s="106">
        <v>4949.0200000000004</v>
      </c>
      <c r="R95" s="106">
        <v>4949.72</v>
      </c>
      <c r="S95" s="106">
        <v>5000.2800000000007</v>
      </c>
      <c r="T95" s="106">
        <v>5056.25</v>
      </c>
      <c r="U95" s="106">
        <v>5053.8700000000008</v>
      </c>
      <c r="V95" s="106">
        <v>5014.2100000000009</v>
      </c>
      <c r="W95" s="106">
        <v>4962.7900000000009</v>
      </c>
      <c r="X95" s="106">
        <v>4442.63</v>
      </c>
      <c r="Y95" s="106">
        <v>4197.59</v>
      </c>
    </row>
    <row r="96" spans="1:25" s="71" customFormat="1" ht="15.75" hidden="1" outlineLevel="1" x14ac:dyDescent="0.25">
      <c r="A96" s="119">
        <v>10</v>
      </c>
      <c r="B96" s="106">
        <v>4068.1000000000004</v>
      </c>
      <c r="C96" s="106">
        <v>3948.3500000000004</v>
      </c>
      <c r="D96" s="106">
        <v>3936.5200000000004</v>
      </c>
      <c r="E96" s="106">
        <v>3916.5000000000005</v>
      </c>
      <c r="F96" s="106">
        <v>3992.2900000000004</v>
      </c>
      <c r="G96" s="106">
        <v>4174.7800000000007</v>
      </c>
      <c r="H96" s="106">
        <v>4406.3200000000006</v>
      </c>
      <c r="I96" s="106">
        <v>4707.8100000000004</v>
      </c>
      <c r="J96" s="106">
        <v>5027.49</v>
      </c>
      <c r="K96" s="106">
        <v>5072.8</v>
      </c>
      <c r="L96" s="106">
        <v>5065.93</v>
      </c>
      <c r="M96" s="106">
        <v>5060.66</v>
      </c>
      <c r="N96" s="106">
        <v>5052.8600000000006</v>
      </c>
      <c r="O96" s="106">
        <v>5054.3</v>
      </c>
      <c r="P96" s="106">
        <v>5052.6100000000006</v>
      </c>
      <c r="Q96" s="106">
        <v>5049.08</v>
      </c>
      <c r="R96" s="106">
        <v>5057.0600000000004</v>
      </c>
      <c r="S96" s="106">
        <v>5069.8700000000008</v>
      </c>
      <c r="T96" s="106">
        <v>5202.3100000000004</v>
      </c>
      <c r="U96" s="106">
        <v>5284.4800000000005</v>
      </c>
      <c r="V96" s="106">
        <v>5145.18</v>
      </c>
      <c r="W96" s="106">
        <v>5036.49</v>
      </c>
      <c r="X96" s="106">
        <v>4767.1900000000005</v>
      </c>
      <c r="Y96" s="106">
        <v>4251.88</v>
      </c>
    </row>
    <row r="97" spans="1:25" s="71" customFormat="1" ht="15.75" hidden="1" outlineLevel="1" x14ac:dyDescent="0.25">
      <c r="A97" s="119">
        <v>11</v>
      </c>
      <c r="B97" s="106">
        <v>4161.7800000000007</v>
      </c>
      <c r="C97" s="106">
        <v>4060.9800000000005</v>
      </c>
      <c r="D97" s="106">
        <v>4015.2900000000004</v>
      </c>
      <c r="E97" s="106">
        <v>4005.1100000000006</v>
      </c>
      <c r="F97" s="106">
        <v>4083.5400000000004</v>
      </c>
      <c r="G97" s="106">
        <v>4189.16</v>
      </c>
      <c r="H97" s="106">
        <v>4432.09</v>
      </c>
      <c r="I97" s="106">
        <v>4918.6000000000004</v>
      </c>
      <c r="J97" s="106">
        <v>5080.2800000000007</v>
      </c>
      <c r="K97" s="106">
        <v>5185.76</v>
      </c>
      <c r="L97" s="106">
        <v>5162.5600000000004</v>
      </c>
      <c r="M97" s="106">
        <v>5082.8600000000006</v>
      </c>
      <c r="N97" s="106">
        <v>5060.5</v>
      </c>
      <c r="O97" s="106">
        <v>5106.9000000000005</v>
      </c>
      <c r="P97" s="106">
        <v>5088.9400000000005</v>
      </c>
      <c r="Q97" s="106">
        <v>5106.18</v>
      </c>
      <c r="R97" s="106">
        <v>5102.47</v>
      </c>
      <c r="S97" s="106">
        <v>5262.6100000000006</v>
      </c>
      <c r="T97" s="106">
        <v>5778.5400000000009</v>
      </c>
      <c r="U97" s="106">
        <v>5347.2300000000005</v>
      </c>
      <c r="V97" s="106">
        <v>5148.4800000000005</v>
      </c>
      <c r="W97" s="106">
        <v>5094.6400000000003</v>
      </c>
      <c r="X97" s="106">
        <v>4966.41</v>
      </c>
      <c r="Y97" s="106">
        <v>4245.8600000000006</v>
      </c>
    </row>
    <row r="98" spans="1:25" s="71" customFormat="1" ht="15.75" hidden="1" outlineLevel="1" x14ac:dyDescent="0.25">
      <c r="A98" s="119">
        <v>12</v>
      </c>
      <c r="B98" s="106">
        <v>4082.1500000000005</v>
      </c>
      <c r="C98" s="106">
        <v>3968.6800000000003</v>
      </c>
      <c r="D98" s="106">
        <v>3902.8600000000006</v>
      </c>
      <c r="E98" s="106">
        <v>3899.3700000000003</v>
      </c>
      <c r="F98" s="106">
        <v>4007.8100000000004</v>
      </c>
      <c r="G98" s="106">
        <v>4125.2800000000007</v>
      </c>
      <c r="H98" s="106">
        <v>4417.8</v>
      </c>
      <c r="I98" s="106">
        <v>4825.0400000000009</v>
      </c>
      <c r="J98" s="106">
        <v>5041.09</v>
      </c>
      <c r="K98" s="106">
        <v>5043.0300000000007</v>
      </c>
      <c r="L98" s="106">
        <v>5039.1900000000005</v>
      </c>
      <c r="M98" s="106">
        <v>5031.22</v>
      </c>
      <c r="N98" s="106">
        <v>5018.92</v>
      </c>
      <c r="O98" s="106">
        <v>5016.72</v>
      </c>
      <c r="P98" s="106">
        <v>5013.6200000000008</v>
      </c>
      <c r="Q98" s="106">
        <v>5014.9800000000005</v>
      </c>
      <c r="R98" s="106">
        <v>5022.8100000000004</v>
      </c>
      <c r="S98" s="106">
        <v>5045.7000000000007</v>
      </c>
      <c r="T98" s="106">
        <v>5098.130000000001</v>
      </c>
      <c r="U98" s="106">
        <v>5093.05</v>
      </c>
      <c r="V98" s="106">
        <v>5063.4500000000007</v>
      </c>
      <c r="W98" s="106">
        <v>5024.9400000000005</v>
      </c>
      <c r="X98" s="106">
        <v>4694.93</v>
      </c>
      <c r="Y98" s="106">
        <v>4182.4000000000005</v>
      </c>
    </row>
    <row r="99" spans="1:25" s="71" customFormat="1" ht="15.75" hidden="1" outlineLevel="1" x14ac:dyDescent="0.25">
      <c r="A99" s="119">
        <v>13</v>
      </c>
      <c r="B99" s="106">
        <v>4080.3100000000004</v>
      </c>
      <c r="C99" s="106">
        <v>3965.1200000000003</v>
      </c>
      <c r="D99" s="106">
        <v>3938.0300000000007</v>
      </c>
      <c r="E99" s="106">
        <v>3914.7200000000003</v>
      </c>
      <c r="F99" s="106">
        <v>4034.59</v>
      </c>
      <c r="G99" s="106">
        <v>4165.68</v>
      </c>
      <c r="H99" s="106">
        <v>4496.8500000000004</v>
      </c>
      <c r="I99" s="106">
        <v>4823.91</v>
      </c>
      <c r="J99" s="106">
        <v>5043.9000000000005</v>
      </c>
      <c r="K99" s="106">
        <v>5054.4400000000005</v>
      </c>
      <c r="L99" s="106">
        <v>5045.59</v>
      </c>
      <c r="M99" s="106">
        <v>5029.55</v>
      </c>
      <c r="N99" s="106">
        <v>5005.5600000000004</v>
      </c>
      <c r="O99" s="106">
        <v>5011.2900000000009</v>
      </c>
      <c r="P99" s="106">
        <v>5013.8900000000003</v>
      </c>
      <c r="Q99" s="106">
        <v>5014.07</v>
      </c>
      <c r="R99" s="106">
        <v>5033.22</v>
      </c>
      <c r="S99" s="106">
        <v>5083.5200000000004</v>
      </c>
      <c r="T99" s="106">
        <v>5280.85</v>
      </c>
      <c r="U99" s="106">
        <v>5316.82</v>
      </c>
      <c r="V99" s="106">
        <v>5141.51</v>
      </c>
      <c r="W99" s="106">
        <v>5058.2800000000007</v>
      </c>
      <c r="X99" s="106">
        <v>4822.67</v>
      </c>
      <c r="Y99" s="106">
        <v>4461.8</v>
      </c>
    </row>
    <row r="100" spans="1:25" s="71" customFormat="1" ht="15.75" hidden="1" outlineLevel="1" x14ac:dyDescent="0.25">
      <c r="A100" s="119">
        <v>14</v>
      </c>
      <c r="B100" s="106">
        <v>4223.58</v>
      </c>
      <c r="C100" s="106">
        <v>4177.4000000000005</v>
      </c>
      <c r="D100" s="106">
        <v>4155.4800000000005</v>
      </c>
      <c r="E100" s="106">
        <v>4160.0400000000009</v>
      </c>
      <c r="F100" s="106">
        <v>4175.93</v>
      </c>
      <c r="G100" s="106">
        <v>4199.8500000000004</v>
      </c>
      <c r="H100" s="106">
        <v>4384.9900000000007</v>
      </c>
      <c r="I100" s="106">
        <v>4790.25</v>
      </c>
      <c r="J100" s="106">
        <v>6798.08</v>
      </c>
      <c r="K100" s="106">
        <v>6816.6100000000006</v>
      </c>
      <c r="L100" s="106">
        <v>6817.8700000000008</v>
      </c>
      <c r="M100" s="106">
        <v>5409.47</v>
      </c>
      <c r="N100" s="106">
        <v>5818.8600000000006</v>
      </c>
      <c r="O100" s="106">
        <v>5819.4800000000005</v>
      </c>
      <c r="P100" s="106">
        <v>6780.1900000000005</v>
      </c>
      <c r="Q100" s="106">
        <v>6788.7300000000005</v>
      </c>
      <c r="R100" s="106">
        <v>6802.4400000000005</v>
      </c>
      <c r="S100" s="106">
        <v>6836.82</v>
      </c>
      <c r="T100" s="106">
        <v>6930.630000000001</v>
      </c>
      <c r="U100" s="106">
        <v>6905.380000000001</v>
      </c>
      <c r="V100" s="106">
        <v>6908.4500000000007</v>
      </c>
      <c r="W100" s="106">
        <v>6847.5400000000009</v>
      </c>
      <c r="X100" s="106">
        <v>5405.08</v>
      </c>
      <c r="Y100" s="106">
        <v>4346.33</v>
      </c>
    </row>
    <row r="101" spans="1:25" s="71" customFormat="1" ht="15.75" hidden="1" outlineLevel="1" x14ac:dyDescent="0.25">
      <c r="A101" s="119">
        <v>15</v>
      </c>
      <c r="B101" s="106">
        <v>4193.1500000000005</v>
      </c>
      <c r="C101" s="106">
        <v>4122.33</v>
      </c>
      <c r="D101" s="106">
        <v>4093.9900000000007</v>
      </c>
      <c r="E101" s="106">
        <v>4079.6400000000003</v>
      </c>
      <c r="F101" s="106">
        <v>4100.1500000000005</v>
      </c>
      <c r="G101" s="106">
        <v>4137.6500000000005</v>
      </c>
      <c r="H101" s="106">
        <v>4143.0600000000004</v>
      </c>
      <c r="I101" s="106">
        <v>4207.21</v>
      </c>
      <c r="J101" s="106">
        <v>4762.4900000000007</v>
      </c>
      <c r="K101" s="106">
        <v>4892.63</v>
      </c>
      <c r="L101" s="106">
        <v>4921.7900000000009</v>
      </c>
      <c r="M101" s="106">
        <v>4895.05</v>
      </c>
      <c r="N101" s="106">
        <v>4876.8500000000004</v>
      </c>
      <c r="O101" s="106">
        <v>4882.33</v>
      </c>
      <c r="P101" s="106">
        <v>4884.6900000000005</v>
      </c>
      <c r="Q101" s="106">
        <v>4902.16</v>
      </c>
      <c r="R101" s="106">
        <v>4956.380000000001</v>
      </c>
      <c r="S101" s="106">
        <v>5161.4000000000005</v>
      </c>
      <c r="T101" s="106">
        <v>6889.59</v>
      </c>
      <c r="U101" s="106">
        <v>6914.24</v>
      </c>
      <c r="V101" s="106">
        <v>5124.58</v>
      </c>
      <c r="W101" s="106">
        <v>4982.67</v>
      </c>
      <c r="X101" s="106">
        <v>4774.3100000000004</v>
      </c>
      <c r="Y101" s="106">
        <v>4281.0600000000004</v>
      </c>
    </row>
    <row r="102" spans="1:25" s="71" customFormat="1" ht="15.75" hidden="1" outlineLevel="1" x14ac:dyDescent="0.25">
      <c r="A102" s="119">
        <v>16</v>
      </c>
      <c r="B102" s="106">
        <v>4189.93</v>
      </c>
      <c r="C102" s="106">
        <v>4177.97</v>
      </c>
      <c r="D102" s="106">
        <v>4111.1200000000008</v>
      </c>
      <c r="E102" s="106">
        <v>4086.8600000000006</v>
      </c>
      <c r="F102" s="106">
        <v>4106.0700000000006</v>
      </c>
      <c r="G102" s="106">
        <v>4305.59</v>
      </c>
      <c r="H102" s="106">
        <v>4573.51</v>
      </c>
      <c r="I102" s="106">
        <v>4890.83</v>
      </c>
      <c r="J102" s="106">
        <v>5071.16</v>
      </c>
      <c r="K102" s="106">
        <v>5113.3500000000004</v>
      </c>
      <c r="L102" s="106">
        <v>5067.74</v>
      </c>
      <c r="M102" s="106">
        <v>5051.93</v>
      </c>
      <c r="N102" s="106">
        <v>5035.2100000000009</v>
      </c>
      <c r="O102" s="106">
        <v>5034.5</v>
      </c>
      <c r="P102" s="106">
        <v>5030.8700000000008</v>
      </c>
      <c r="Q102" s="106">
        <v>5026.1100000000006</v>
      </c>
      <c r="R102" s="106">
        <v>5029.0300000000007</v>
      </c>
      <c r="S102" s="106">
        <v>5047.43</v>
      </c>
      <c r="T102" s="106">
        <v>5081.2800000000007</v>
      </c>
      <c r="U102" s="106">
        <v>5076.8</v>
      </c>
      <c r="V102" s="106">
        <v>5049.6100000000006</v>
      </c>
      <c r="W102" s="106">
        <v>5026.82</v>
      </c>
      <c r="X102" s="106">
        <v>4507.8700000000008</v>
      </c>
      <c r="Y102" s="106">
        <v>4148.84</v>
      </c>
    </row>
    <row r="103" spans="1:25" s="71" customFormat="1" ht="15.75" hidden="1" outlineLevel="1" x14ac:dyDescent="0.25">
      <c r="A103" s="119">
        <v>17</v>
      </c>
      <c r="B103" s="106">
        <v>4013.1800000000003</v>
      </c>
      <c r="C103" s="106">
        <v>3944.8</v>
      </c>
      <c r="D103" s="106">
        <v>3886.2400000000007</v>
      </c>
      <c r="E103" s="106">
        <v>3888.9800000000005</v>
      </c>
      <c r="F103" s="106">
        <v>3933.67</v>
      </c>
      <c r="G103" s="106">
        <v>4100.55</v>
      </c>
      <c r="H103" s="106">
        <v>4226.3700000000008</v>
      </c>
      <c r="I103" s="106">
        <v>4682.46</v>
      </c>
      <c r="J103" s="106">
        <v>5005.7800000000007</v>
      </c>
      <c r="K103" s="106">
        <v>5027.76</v>
      </c>
      <c r="L103" s="106">
        <v>4971.58</v>
      </c>
      <c r="M103" s="106">
        <v>4937.26</v>
      </c>
      <c r="N103" s="106">
        <v>4889.5400000000009</v>
      </c>
      <c r="O103" s="106">
        <v>4920.91</v>
      </c>
      <c r="P103" s="106">
        <v>4929.57</v>
      </c>
      <c r="Q103" s="106">
        <v>4948.74</v>
      </c>
      <c r="R103" s="106">
        <v>4965.2900000000009</v>
      </c>
      <c r="S103" s="106">
        <v>5026.8700000000008</v>
      </c>
      <c r="T103" s="106">
        <v>5102.93</v>
      </c>
      <c r="U103" s="106">
        <v>5197.58</v>
      </c>
      <c r="V103" s="106">
        <v>5089.3500000000004</v>
      </c>
      <c r="W103" s="106">
        <v>5036.4000000000005</v>
      </c>
      <c r="X103" s="106">
        <v>4908.8600000000006</v>
      </c>
      <c r="Y103" s="106">
        <v>4293.3700000000008</v>
      </c>
    </row>
    <row r="104" spans="1:25" s="71" customFormat="1" ht="15.75" hidden="1" outlineLevel="1" x14ac:dyDescent="0.25">
      <c r="A104" s="119">
        <v>18</v>
      </c>
      <c r="B104" s="106">
        <v>4074.63</v>
      </c>
      <c r="C104" s="106">
        <v>3992.7800000000007</v>
      </c>
      <c r="D104" s="106">
        <v>3961.84</v>
      </c>
      <c r="E104" s="106">
        <v>4024.4100000000003</v>
      </c>
      <c r="F104" s="106">
        <v>4076.51</v>
      </c>
      <c r="G104" s="106">
        <v>4190.2300000000005</v>
      </c>
      <c r="H104" s="106">
        <v>4454.9800000000005</v>
      </c>
      <c r="I104" s="106">
        <v>4949.7900000000009</v>
      </c>
      <c r="J104" s="106">
        <v>5030.58</v>
      </c>
      <c r="K104" s="106">
        <v>5060.2900000000009</v>
      </c>
      <c r="L104" s="106">
        <v>5046.4600000000009</v>
      </c>
      <c r="M104" s="106">
        <v>5026.99</v>
      </c>
      <c r="N104" s="106">
        <v>5016.2700000000004</v>
      </c>
      <c r="O104" s="106">
        <v>5010.09</v>
      </c>
      <c r="P104" s="106">
        <v>5015.16</v>
      </c>
      <c r="Q104" s="106">
        <v>5018.26</v>
      </c>
      <c r="R104" s="106">
        <v>5020.5</v>
      </c>
      <c r="S104" s="106">
        <v>5037.8900000000003</v>
      </c>
      <c r="T104" s="106">
        <v>5090.41</v>
      </c>
      <c r="U104" s="106">
        <v>5096</v>
      </c>
      <c r="V104" s="106">
        <v>5059.9400000000005</v>
      </c>
      <c r="W104" s="106">
        <v>5027.6900000000005</v>
      </c>
      <c r="X104" s="106">
        <v>4562.7000000000007</v>
      </c>
      <c r="Y104" s="106">
        <v>4190.4900000000007</v>
      </c>
    </row>
    <row r="105" spans="1:25" s="71" customFormat="1" ht="15.75" hidden="1" outlineLevel="1" x14ac:dyDescent="0.25">
      <c r="A105" s="119">
        <v>19</v>
      </c>
      <c r="B105" s="106">
        <v>4043.51</v>
      </c>
      <c r="C105" s="106">
        <v>3948.8</v>
      </c>
      <c r="D105" s="106">
        <v>3937.9000000000005</v>
      </c>
      <c r="E105" s="106">
        <v>3939.1900000000005</v>
      </c>
      <c r="F105" s="106">
        <v>4007.7900000000004</v>
      </c>
      <c r="G105" s="106">
        <v>4162.93</v>
      </c>
      <c r="H105" s="106">
        <v>4465.9000000000005</v>
      </c>
      <c r="I105" s="106">
        <v>4855.5300000000007</v>
      </c>
      <c r="J105" s="106">
        <v>5046.92</v>
      </c>
      <c r="K105" s="106">
        <v>5071.380000000001</v>
      </c>
      <c r="L105" s="106">
        <v>5059.83</v>
      </c>
      <c r="M105" s="106">
        <v>5041.3900000000003</v>
      </c>
      <c r="N105" s="106">
        <v>5028.97</v>
      </c>
      <c r="O105" s="106">
        <v>5029.8600000000006</v>
      </c>
      <c r="P105" s="106">
        <v>5030.6900000000005</v>
      </c>
      <c r="Q105" s="106">
        <v>5036.8900000000003</v>
      </c>
      <c r="R105" s="106">
        <v>5043.3500000000004</v>
      </c>
      <c r="S105" s="106">
        <v>5068.4800000000005</v>
      </c>
      <c r="T105" s="106">
        <v>5240.7100000000009</v>
      </c>
      <c r="U105" s="106">
        <v>5343.72</v>
      </c>
      <c r="V105" s="106">
        <v>5270.55</v>
      </c>
      <c r="W105" s="106">
        <v>5066.08</v>
      </c>
      <c r="X105" s="106">
        <v>5010.74</v>
      </c>
      <c r="Y105" s="106">
        <v>4368.8</v>
      </c>
    </row>
    <row r="106" spans="1:25" s="71" customFormat="1" ht="15.75" hidden="1" outlineLevel="1" x14ac:dyDescent="0.25">
      <c r="A106" s="119">
        <v>20</v>
      </c>
      <c r="B106" s="106">
        <v>4074.6000000000004</v>
      </c>
      <c r="C106" s="106">
        <v>3986.0600000000004</v>
      </c>
      <c r="D106" s="106">
        <v>3955.9700000000003</v>
      </c>
      <c r="E106" s="106">
        <v>3974.0000000000005</v>
      </c>
      <c r="F106" s="106">
        <v>4024.4400000000005</v>
      </c>
      <c r="G106" s="106">
        <v>4143.42</v>
      </c>
      <c r="H106" s="106">
        <v>4445.5</v>
      </c>
      <c r="I106" s="106">
        <v>4912.2300000000005</v>
      </c>
      <c r="J106" s="106">
        <v>5046.3900000000003</v>
      </c>
      <c r="K106" s="106">
        <v>5066.8500000000004</v>
      </c>
      <c r="L106" s="106">
        <v>5054.1000000000004</v>
      </c>
      <c r="M106" s="106">
        <v>5014.4400000000005</v>
      </c>
      <c r="N106" s="106">
        <v>4908.130000000001</v>
      </c>
      <c r="O106" s="106">
        <v>4899.4900000000007</v>
      </c>
      <c r="P106" s="106">
        <v>4892.2400000000007</v>
      </c>
      <c r="Q106" s="106">
        <v>4905.6500000000005</v>
      </c>
      <c r="R106" s="106">
        <v>4922</v>
      </c>
      <c r="S106" s="106">
        <v>5036.0300000000007</v>
      </c>
      <c r="T106" s="106">
        <v>5088.72</v>
      </c>
      <c r="U106" s="106">
        <v>5086.1000000000004</v>
      </c>
      <c r="V106" s="106">
        <v>5061.2000000000007</v>
      </c>
      <c r="W106" s="106">
        <v>5032.6400000000003</v>
      </c>
      <c r="X106" s="106">
        <v>4447.5</v>
      </c>
      <c r="Y106" s="106">
        <v>4179.3</v>
      </c>
    </row>
    <row r="107" spans="1:25" s="71" customFormat="1" ht="15.75" hidden="1" outlineLevel="1" x14ac:dyDescent="0.25">
      <c r="A107" s="119">
        <v>21</v>
      </c>
      <c r="B107" s="106">
        <v>4170.63</v>
      </c>
      <c r="C107" s="106">
        <v>4096.7800000000007</v>
      </c>
      <c r="D107" s="106">
        <v>4071.5200000000004</v>
      </c>
      <c r="E107" s="106">
        <v>4051.4100000000003</v>
      </c>
      <c r="F107" s="106">
        <v>4018.63</v>
      </c>
      <c r="G107" s="106">
        <v>4126.25</v>
      </c>
      <c r="H107" s="106">
        <v>4170.72</v>
      </c>
      <c r="I107" s="106">
        <v>5055.4800000000005</v>
      </c>
      <c r="J107" s="106">
        <v>5197.97</v>
      </c>
      <c r="K107" s="106">
        <v>5085.26</v>
      </c>
      <c r="L107" s="106">
        <v>5081.6100000000006</v>
      </c>
      <c r="M107" s="106">
        <v>5079.4400000000005</v>
      </c>
      <c r="N107" s="106">
        <v>5080.17</v>
      </c>
      <c r="O107" s="106">
        <v>5077.7900000000009</v>
      </c>
      <c r="P107" s="106">
        <v>5077.82</v>
      </c>
      <c r="Q107" s="106">
        <v>4642.1000000000004</v>
      </c>
      <c r="R107" s="106">
        <v>5084.25</v>
      </c>
      <c r="S107" s="106">
        <v>5127.8600000000006</v>
      </c>
      <c r="T107" s="106">
        <v>5204.55</v>
      </c>
      <c r="U107" s="106">
        <v>5194.58</v>
      </c>
      <c r="V107" s="106">
        <v>5173.09</v>
      </c>
      <c r="W107" s="106">
        <v>5048.1900000000005</v>
      </c>
      <c r="X107" s="106">
        <v>4918.2000000000007</v>
      </c>
      <c r="Y107" s="106">
        <v>4178.2000000000007</v>
      </c>
    </row>
    <row r="108" spans="1:25" s="71" customFormat="1" ht="15.75" hidden="1" outlineLevel="1" x14ac:dyDescent="0.25">
      <c r="A108" s="119">
        <v>22</v>
      </c>
      <c r="B108" s="106">
        <v>4085.17</v>
      </c>
      <c r="C108" s="106">
        <v>3964.71</v>
      </c>
      <c r="D108" s="106">
        <v>3937.0300000000007</v>
      </c>
      <c r="E108" s="106">
        <v>3935.4500000000003</v>
      </c>
      <c r="F108" s="106">
        <v>3936.3900000000003</v>
      </c>
      <c r="G108" s="106">
        <v>4057.5700000000006</v>
      </c>
      <c r="H108" s="106">
        <v>4087.3100000000004</v>
      </c>
      <c r="I108" s="106">
        <v>4164.2800000000007</v>
      </c>
      <c r="J108" s="106">
        <v>4344.2700000000004</v>
      </c>
      <c r="K108" s="106">
        <v>4587.9000000000005</v>
      </c>
      <c r="L108" s="106">
        <v>4635.25</v>
      </c>
      <c r="M108" s="106">
        <v>4625.38</v>
      </c>
      <c r="N108" s="106">
        <v>4608.8500000000004</v>
      </c>
      <c r="O108" s="106">
        <v>4619.42</v>
      </c>
      <c r="P108" s="106">
        <v>4638.4500000000007</v>
      </c>
      <c r="Q108" s="106">
        <v>4676.83</v>
      </c>
      <c r="R108" s="106">
        <v>4740.6500000000005</v>
      </c>
      <c r="S108" s="106">
        <v>4983.57</v>
      </c>
      <c r="T108" s="106">
        <v>5125.4800000000005</v>
      </c>
      <c r="U108" s="106">
        <v>5095.1100000000006</v>
      </c>
      <c r="V108" s="106">
        <v>4969.16</v>
      </c>
      <c r="W108" s="106">
        <v>4855.5</v>
      </c>
      <c r="X108" s="106">
        <v>4275.3500000000004</v>
      </c>
      <c r="Y108" s="106">
        <v>4177.1900000000005</v>
      </c>
    </row>
    <row r="109" spans="1:25" s="71" customFormat="1" ht="15.75" hidden="1" outlineLevel="1" x14ac:dyDescent="0.25">
      <c r="A109" s="119">
        <v>23</v>
      </c>
      <c r="B109" s="106">
        <v>4037.8100000000004</v>
      </c>
      <c r="C109" s="106">
        <v>3889.1400000000003</v>
      </c>
      <c r="D109" s="106">
        <v>3835.7900000000004</v>
      </c>
      <c r="E109" s="106">
        <v>3856.2300000000005</v>
      </c>
      <c r="F109" s="106">
        <v>3893.0200000000004</v>
      </c>
      <c r="G109" s="106">
        <v>4093.05</v>
      </c>
      <c r="H109" s="106">
        <v>4256.1200000000008</v>
      </c>
      <c r="I109" s="106">
        <v>4652.7800000000007</v>
      </c>
      <c r="J109" s="106">
        <v>4998.6200000000008</v>
      </c>
      <c r="K109" s="106">
        <v>5063.1400000000003</v>
      </c>
      <c r="L109" s="106">
        <v>5057.24</v>
      </c>
      <c r="M109" s="106">
        <v>4962.9400000000005</v>
      </c>
      <c r="N109" s="106">
        <v>4854.3200000000006</v>
      </c>
      <c r="O109" s="106">
        <v>4931.93</v>
      </c>
      <c r="P109" s="106">
        <v>4954.3600000000006</v>
      </c>
      <c r="Q109" s="106">
        <v>4997.3600000000006</v>
      </c>
      <c r="R109" s="106">
        <v>4995.9000000000005</v>
      </c>
      <c r="S109" s="106">
        <v>5071.68</v>
      </c>
      <c r="T109" s="106">
        <v>5137.1000000000004</v>
      </c>
      <c r="U109" s="106">
        <v>5108.1500000000005</v>
      </c>
      <c r="V109" s="106">
        <v>5077.91</v>
      </c>
      <c r="W109" s="106">
        <v>5036.4000000000005</v>
      </c>
      <c r="X109" s="106">
        <v>4716.5</v>
      </c>
      <c r="Y109" s="106">
        <v>4163.8</v>
      </c>
    </row>
    <row r="110" spans="1:25" s="71" customFormat="1" ht="15.75" hidden="1" outlineLevel="1" x14ac:dyDescent="0.25">
      <c r="A110" s="119">
        <v>24</v>
      </c>
      <c r="B110" s="106">
        <v>4024.3200000000006</v>
      </c>
      <c r="C110" s="106">
        <v>3931.8600000000006</v>
      </c>
      <c r="D110" s="106">
        <v>3892.21</v>
      </c>
      <c r="E110" s="106">
        <v>3901.92</v>
      </c>
      <c r="F110" s="106">
        <v>3936.8100000000004</v>
      </c>
      <c r="G110" s="106">
        <v>4095.9500000000003</v>
      </c>
      <c r="H110" s="106">
        <v>4290.68</v>
      </c>
      <c r="I110" s="106">
        <v>4721.3900000000003</v>
      </c>
      <c r="J110" s="106">
        <v>5008.0600000000004</v>
      </c>
      <c r="K110" s="106">
        <v>5087.66</v>
      </c>
      <c r="L110" s="106">
        <v>5072.32</v>
      </c>
      <c r="M110" s="106">
        <v>5003.26</v>
      </c>
      <c r="N110" s="106">
        <v>4928.2700000000004</v>
      </c>
      <c r="O110" s="106">
        <v>4933.8500000000004</v>
      </c>
      <c r="P110" s="106">
        <v>4926.630000000001</v>
      </c>
      <c r="Q110" s="106">
        <v>4970.6900000000005</v>
      </c>
      <c r="R110" s="106">
        <v>4925.8600000000006</v>
      </c>
      <c r="S110" s="106">
        <v>5069.8600000000006</v>
      </c>
      <c r="T110" s="106">
        <v>5182.7300000000005</v>
      </c>
      <c r="U110" s="106">
        <v>5158.17</v>
      </c>
      <c r="V110" s="106">
        <v>5105.4400000000005</v>
      </c>
      <c r="W110" s="106">
        <v>5057.4000000000005</v>
      </c>
      <c r="X110" s="106">
        <v>4695.5300000000007</v>
      </c>
      <c r="Y110" s="106">
        <v>4217.42</v>
      </c>
    </row>
    <row r="111" spans="1:25" s="71" customFormat="1" ht="15.75" hidden="1" outlineLevel="1" x14ac:dyDescent="0.25">
      <c r="A111" s="119">
        <v>25</v>
      </c>
      <c r="B111" s="106">
        <v>3994.59</v>
      </c>
      <c r="C111" s="106">
        <v>3908.8200000000006</v>
      </c>
      <c r="D111" s="106">
        <v>3885.4400000000005</v>
      </c>
      <c r="E111" s="106">
        <v>3898.7800000000007</v>
      </c>
      <c r="F111" s="106">
        <v>3976.3200000000006</v>
      </c>
      <c r="G111" s="106">
        <v>4090.21</v>
      </c>
      <c r="H111" s="106">
        <v>4296.72</v>
      </c>
      <c r="I111" s="106">
        <v>4712.9000000000005</v>
      </c>
      <c r="J111" s="106">
        <v>4995</v>
      </c>
      <c r="K111" s="106">
        <v>5070.9500000000007</v>
      </c>
      <c r="L111" s="106">
        <v>5076.83</v>
      </c>
      <c r="M111" s="106">
        <v>5056.0600000000004</v>
      </c>
      <c r="N111" s="106">
        <v>5040.3700000000008</v>
      </c>
      <c r="O111" s="106">
        <v>5054.7900000000009</v>
      </c>
      <c r="P111" s="106">
        <v>5006.5</v>
      </c>
      <c r="Q111" s="106">
        <v>5006.74</v>
      </c>
      <c r="R111" s="106">
        <v>5006.75</v>
      </c>
      <c r="S111" s="106">
        <v>5081.18</v>
      </c>
      <c r="T111" s="106">
        <v>5151.16</v>
      </c>
      <c r="U111" s="106">
        <v>5129.26</v>
      </c>
      <c r="V111" s="106">
        <v>5072.3100000000004</v>
      </c>
      <c r="W111" s="106">
        <v>4976.0600000000004</v>
      </c>
      <c r="X111" s="106">
        <v>4482.1000000000004</v>
      </c>
      <c r="Y111" s="106">
        <v>4187.2300000000005</v>
      </c>
    </row>
    <row r="112" spans="1:25" s="71" customFormat="1" ht="15.75" hidden="1" outlineLevel="1" x14ac:dyDescent="0.25">
      <c r="A112" s="119">
        <v>26</v>
      </c>
      <c r="B112" s="106">
        <v>4020.4500000000003</v>
      </c>
      <c r="C112" s="106">
        <v>3911.5000000000005</v>
      </c>
      <c r="D112" s="106">
        <v>3867.8300000000004</v>
      </c>
      <c r="E112" s="106">
        <v>3823.3</v>
      </c>
      <c r="F112" s="106">
        <v>3927.4000000000005</v>
      </c>
      <c r="G112" s="106">
        <v>4099.76</v>
      </c>
      <c r="H112" s="106">
        <v>4298.3700000000008</v>
      </c>
      <c r="I112" s="106">
        <v>4610.63</v>
      </c>
      <c r="J112" s="106">
        <v>5046.18</v>
      </c>
      <c r="K112" s="106">
        <v>5100.6100000000006</v>
      </c>
      <c r="L112" s="106">
        <v>5093.6100000000006</v>
      </c>
      <c r="M112" s="106">
        <v>5080.9600000000009</v>
      </c>
      <c r="N112" s="106">
        <v>5069.2800000000007</v>
      </c>
      <c r="O112" s="106">
        <v>5071.4000000000005</v>
      </c>
      <c r="P112" s="106">
        <v>5059.68</v>
      </c>
      <c r="Q112" s="106">
        <v>5071.7100000000009</v>
      </c>
      <c r="R112" s="106">
        <v>5040</v>
      </c>
      <c r="S112" s="106">
        <v>5091.1500000000005</v>
      </c>
      <c r="T112" s="106">
        <v>5161.57</v>
      </c>
      <c r="U112" s="106">
        <v>5133.22</v>
      </c>
      <c r="V112" s="106">
        <v>5089.18</v>
      </c>
      <c r="W112" s="106">
        <v>5034</v>
      </c>
      <c r="X112" s="106">
        <v>4478.5400000000009</v>
      </c>
      <c r="Y112" s="106">
        <v>4186.8</v>
      </c>
    </row>
    <row r="113" spans="1:25" s="71" customFormat="1" ht="15.75" hidden="1" outlineLevel="1" x14ac:dyDescent="0.25">
      <c r="A113" s="119">
        <v>27</v>
      </c>
      <c r="B113" s="106">
        <v>4000.8900000000003</v>
      </c>
      <c r="C113" s="106">
        <v>3906.4000000000005</v>
      </c>
      <c r="D113" s="106">
        <v>3859.3600000000006</v>
      </c>
      <c r="E113" s="106">
        <v>3854.4200000000005</v>
      </c>
      <c r="F113" s="106">
        <v>3932.8</v>
      </c>
      <c r="G113" s="106">
        <v>4093.7900000000004</v>
      </c>
      <c r="H113" s="106">
        <v>4283.67</v>
      </c>
      <c r="I113" s="106">
        <v>4677.7400000000007</v>
      </c>
      <c r="J113" s="106">
        <v>5006.9600000000009</v>
      </c>
      <c r="K113" s="106">
        <v>5065.83</v>
      </c>
      <c r="L113" s="106">
        <v>5077.3100000000004</v>
      </c>
      <c r="M113" s="106">
        <v>5055.2100000000009</v>
      </c>
      <c r="N113" s="106">
        <v>5004.24</v>
      </c>
      <c r="O113" s="106">
        <v>5008.91</v>
      </c>
      <c r="P113" s="106">
        <v>5007.7300000000005</v>
      </c>
      <c r="Q113" s="106">
        <v>5013.5200000000004</v>
      </c>
      <c r="R113" s="106">
        <v>5017.9600000000009</v>
      </c>
      <c r="S113" s="106">
        <v>5087.32</v>
      </c>
      <c r="T113" s="106">
        <v>5141.1500000000005</v>
      </c>
      <c r="U113" s="106">
        <v>5114.68</v>
      </c>
      <c r="V113" s="106">
        <v>5049.2300000000005</v>
      </c>
      <c r="W113" s="106">
        <v>4974.0200000000004</v>
      </c>
      <c r="X113" s="106">
        <v>4572.2900000000009</v>
      </c>
      <c r="Y113" s="106">
        <v>4294.2700000000004</v>
      </c>
    </row>
    <row r="114" spans="1:25" s="71" customFormat="1" ht="15.75" hidden="1" outlineLevel="1" x14ac:dyDescent="0.25">
      <c r="A114" s="119">
        <v>28</v>
      </c>
      <c r="B114" s="106">
        <v>3947.8100000000004</v>
      </c>
      <c r="C114" s="106">
        <v>4000.0400000000004</v>
      </c>
      <c r="D114" s="106">
        <v>3966.8700000000003</v>
      </c>
      <c r="E114" s="106">
        <v>3922.34</v>
      </c>
      <c r="F114" s="106">
        <v>3950.2800000000007</v>
      </c>
      <c r="G114" s="106">
        <v>4038.21</v>
      </c>
      <c r="H114" s="106">
        <v>4093.96</v>
      </c>
      <c r="I114" s="106">
        <v>4234.68</v>
      </c>
      <c r="J114" s="106">
        <v>4568.1100000000006</v>
      </c>
      <c r="K114" s="106">
        <v>4852.91</v>
      </c>
      <c r="L114" s="106">
        <v>4879.9900000000007</v>
      </c>
      <c r="M114" s="106">
        <v>4849.84</v>
      </c>
      <c r="N114" s="106">
        <v>4779.3</v>
      </c>
      <c r="O114" s="106">
        <v>4688.8900000000003</v>
      </c>
      <c r="P114" s="106">
        <v>4600.22</v>
      </c>
      <c r="Q114" s="106">
        <v>4556.9500000000007</v>
      </c>
      <c r="R114" s="106">
        <v>4492.76</v>
      </c>
      <c r="S114" s="106">
        <v>4680.17</v>
      </c>
      <c r="T114" s="106">
        <v>4881.6400000000003</v>
      </c>
      <c r="U114" s="106">
        <v>4714.2400000000007</v>
      </c>
      <c r="V114" s="106">
        <v>4604.92</v>
      </c>
      <c r="W114" s="106">
        <v>4367.76</v>
      </c>
      <c r="X114" s="106">
        <v>4110.3900000000003</v>
      </c>
      <c r="Y114" s="106">
        <v>4074.0600000000004</v>
      </c>
    </row>
    <row r="115" spans="1:25" s="71" customFormat="1" ht="15.75" hidden="1" outlineLevel="1" x14ac:dyDescent="0.25">
      <c r="A115" s="119">
        <v>29</v>
      </c>
      <c r="B115" s="106">
        <v>4029.1200000000003</v>
      </c>
      <c r="C115" s="106">
        <v>3925.26</v>
      </c>
      <c r="D115" s="106">
        <v>3824.8700000000003</v>
      </c>
      <c r="E115" s="106">
        <v>3762.1600000000003</v>
      </c>
      <c r="F115" s="106">
        <v>3832.2300000000005</v>
      </c>
      <c r="G115" s="106">
        <v>3954.9100000000003</v>
      </c>
      <c r="H115" s="106">
        <v>4001.0700000000006</v>
      </c>
      <c r="I115" s="106">
        <v>4109.4800000000005</v>
      </c>
      <c r="J115" s="106">
        <v>4375.76</v>
      </c>
      <c r="K115" s="106">
        <v>4574.93</v>
      </c>
      <c r="L115" s="106">
        <v>4642.8200000000006</v>
      </c>
      <c r="M115" s="106">
        <v>4647.67</v>
      </c>
      <c r="N115" s="106">
        <v>4614.7400000000007</v>
      </c>
      <c r="O115" s="106">
        <v>4617.9500000000007</v>
      </c>
      <c r="P115" s="106">
        <v>4543.0600000000004</v>
      </c>
      <c r="Q115" s="106">
        <v>4570.4500000000007</v>
      </c>
      <c r="R115" s="106">
        <v>4657.84</v>
      </c>
      <c r="S115" s="106">
        <v>4997.8500000000004</v>
      </c>
      <c r="T115" s="106">
        <v>5130</v>
      </c>
      <c r="U115" s="106">
        <v>5056.6900000000005</v>
      </c>
      <c r="V115" s="106">
        <v>5023.08</v>
      </c>
      <c r="W115" s="106">
        <v>4880.72</v>
      </c>
      <c r="X115" s="106">
        <v>4444.13</v>
      </c>
      <c r="Y115" s="106">
        <v>4186.71</v>
      </c>
    </row>
    <row r="116" spans="1:25" s="71" customFormat="1" ht="16.149999999999999" customHeight="1" collapsed="1" x14ac:dyDescent="0.25">
      <c r="A116" s="119">
        <v>30</v>
      </c>
      <c r="B116" s="106">
        <v>4048.55</v>
      </c>
      <c r="C116" s="106">
        <v>3936.55</v>
      </c>
      <c r="D116" s="106">
        <v>3870.59</v>
      </c>
      <c r="E116" s="106">
        <v>3848.26</v>
      </c>
      <c r="F116" s="106">
        <v>3899.26</v>
      </c>
      <c r="G116" s="106">
        <v>4105.1100000000006</v>
      </c>
      <c r="H116" s="106">
        <v>4281.3200000000006</v>
      </c>
      <c r="I116" s="106">
        <v>4756.41</v>
      </c>
      <c r="J116" s="106">
        <v>5235.26</v>
      </c>
      <c r="K116" s="106">
        <v>5580.42</v>
      </c>
      <c r="L116" s="106">
        <v>5565.3600000000006</v>
      </c>
      <c r="M116" s="106">
        <v>5608.06</v>
      </c>
      <c r="N116" s="106">
        <v>5227.880000000001</v>
      </c>
      <c r="O116" s="106">
        <v>5376.01</v>
      </c>
      <c r="P116" s="106">
        <v>6030.92</v>
      </c>
      <c r="Q116" s="106">
        <v>5619.31</v>
      </c>
      <c r="R116" s="106">
        <v>5566.99</v>
      </c>
      <c r="S116" s="106">
        <v>5675.6900000000005</v>
      </c>
      <c r="T116" s="106">
        <v>5898.82</v>
      </c>
      <c r="U116" s="106">
        <v>5867.26</v>
      </c>
      <c r="V116" s="106">
        <v>5806.16</v>
      </c>
      <c r="W116" s="106">
        <v>5646.72</v>
      </c>
      <c r="X116" s="106">
        <v>4976.57</v>
      </c>
      <c r="Y116" s="106">
        <v>4226.5200000000004</v>
      </c>
    </row>
    <row r="117" spans="1:25" s="71" customFormat="1" ht="16.149999999999999" customHeight="1" x14ac:dyDescent="0.25">
      <c r="A117" s="122">
        <v>31</v>
      </c>
      <c r="B117" s="106">
        <v>4048.9900000000007</v>
      </c>
      <c r="C117" s="106">
        <v>3897.63</v>
      </c>
      <c r="D117" s="106">
        <v>3857.9300000000003</v>
      </c>
      <c r="E117" s="106">
        <v>3838.1200000000003</v>
      </c>
      <c r="F117" s="106">
        <v>3959.2300000000005</v>
      </c>
      <c r="G117" s="106">
        <v>4151.3</v>
      </c>
      <c r="H117" s="106">
        <v>4336.2700000000004</v>
      </c>
      <c r="I117" s="106">
        <v>4691.1900000000005</v>
      </c>
      <c r="J117" s="106">
        <v>5031.2900000000009</v>
      </c>
      <c r="K117" s="106">
        <v>5158.7300000000005</v>
      </c>
      <c r="L117" s="106">
        <v>5034.01</v>
      </c>
      <c r="M117" s="106">
        <v>5028.55</v>
      </c>
      <c r="N117" s="106">
        <v>4929.8900000000003</v>
      </c>
      <c r="O117" s="106">
        <v>4944.4000000000005</v>
      </c>
      <c r="P117" s="106">
        <v>4878.13</v>
      </c>
      <c r="Q117" s="106">
        <v>4936.24</v>
      </c>
      <c r="R117" s="106">
        <v>5017.6400000000003</v>
      </c>
      <c r="S117" s="106">
        <v>5065.1200000000008</v>
      </c>
      <c r="T117" s="106">
        <v>5114.380000000001</v>
      </c>
      <c r="U117" s="106">
        <v>5085.92</v>
      </c>
      <c r="V117" s="106">
        <v>5056.18</v>
      </c>
      <c r="W117" s="106">
        <v>4838.4000000000005</v>
      </c>
      <c r="X117" s="106">
        <v>4246.18</v>
      </c>
      <c r="Y117" s="106">
        <v>4118.68</v>
      </c>
    </row>
    <row r="118" spans="1:25" s="71" customFormat="1" ht="15.75" x14ac:dyDescent="0.25">
      <c r="A118" s="46"/>
    </row>
    <row r="119" spans="1:25" s="71" customFormat="1" ht="15.75" x14ac:dyDescent="0.25">
      <c r="A119" s="163" t="s">
        <v>32</v>
      </c>
      <c r="B119" s="163" t="s">
        <v>123</v>
      </c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</row>
    <row r="120" spans="1:25" s="81" customFormat="1" ht="12.75" x14ac:dyDescent="0.25">
      <c r="A120" s="163"/>
      <c r="B120" s="80" t="s">
        <v>33</v>
      </c>
      <c r="C120" s="80" t="s">
        <v>34</v>
      </c>
      <c r="D120" s="80" t="s">
        <v>35</v>
      </c>
      <c r="E120" s="80" t="s">
        <v>36</v>
      </c>
      <c r="F120" s="80" t="s">
        <v>37</v>
      </c>
      <c r="G120" s="80" t="s">
        <v>38</v>
      </c>
      <c r="H120" s="80" t="s">
        <v>39</v>
      </c>
      <c r="I120" s="80" t="s">
        <v>40</v>
      </c>
      <c r="J120" s="80" t="s">
        <v>41</v>
      </c>
      <c r="K120" s="80" t="s">
        <v>42</v>
      </c>
      <c r="L120" s="80" t="s">
        <v>43</v>
      </c>
      <c r="M120" s="80" t="s">
        <v>44</v>
      </c>
      <c r="N120" s="80" t="s">
        <v>45</v>
      </c>
      <c r="O120" s="80" t="s">
        <v>46</v>
      </c>
      <c r="P120" s="80" t="s">
        <v>47</v>
      </c>
      <c r="Q120" s="80" t="s">
        <v>48</v>
      </c>
      <c r="R120" s="80" t="s">
        <v>49</v>
      </c>
      <c r="S120" s="80" t="s">
        <v>50</v>
      </c>
      <c r="T120" s="80" t="s">
        <v>51</v>
      </c>
      <c r="U120" s="80" t="s">
        <v>52</v>
      </c>
      <c r="V120" s="80" t="s">
        <v>53</v>
      </c>
      <c r="W120" s="80" t="s">
        <v>54</v>
      </c>
      <c r="X120" s="80" t="s">
        <v>55</v>
      </c>
      <c r="Y120" s="80" t="s">
        <v>56</v>
      </c>
    </row>
    <row r="121" spans="1:25" s="71" customFormat="1" ht="15.75" x14ac:dyDescent="0.25">
      <c r="A121" s="119">
        <v>1</v>
      </c>
      <c r="B121" s="106">
        <v>4816.6500000000005</v>
      </c>
      <c r="C121" s="106">
        <v>4761.82</v>
      </c>
      <c r="D121" s="106">
        <v>4772.25</v>
      </c>
      <c r="E121" s="106">
        <v>4766.8100000000004</v>
      </c>
      <c r="F121" s="106">
        <v>4773.0600000000004</v>
      </c>
      <c r="G121" s="106">
        <v>4781.9800000000005</v>
      </c>
      <c r="H121" s="106">
        <v>4802.3100000000004</v>
      </c>
      <c r="I121" s="106">
        <v>4886.18</v>
      </c>
      <c r="J121" s="106">
        <v>5159.24</v>
      </c>
      <c r="K121" s="106">
        <v>5495.83</v>
      </c>
      <c r="L121" s="106">
        <v>5544.38</v>
      </c>
      <c r="M121" s="106">
        <v>5556.34</v>
      </c>
      <c r="N121" s="106">
        <v>5564.64</v>
      </c>
      <c r="O121" s="106">
        <v>5595.5</v>
      </c>
      <c r="P121" s="106">
        <v>5613.9400000000005</v>
      </c>
      <c r="Q121" s="106">
        <v>5645.63</v>
      </c>
      <c r="R121" s="106">
        <v>5681.22</v>
      </c>
      <c r="S121" s="106">
        <v>5729.2900000000009</v>
      </c>
      <c r="T121" s="106">
        <v>5765.88</v>
      </c>
      <c r="U121" s="106">
        <v>5814.38</v>
      </c>
      <c r="V121" s="106">
        <v>5738.63</v>
      </c>
      <c r="W121" s="106">
        <v>5684.56</v>
      </c>
      <c r="X121" s="106">
        <v>5258.63</v>
      </c>
      <c r="Y121" s="106">
        <v>4969.91</v>
      </c>
    </row>
    <row r="122" spans="1:25" s="71" customFormat="1" ht="15.75" hidden="1" outlineLevel="1" x14ac:dyDescent="0.25">
      <c r="A122" s="119">
        <v>2</v>
      </c>
      <c r="B122" s="106">
        <v>4882.3900000000003</v>
      </c>
      <c r="C122" s="106">
        <v>4788.22</v>
      </c>
      <c r="D122" s="106">
        <v>4753.3100000000004</v>
      </c>
      <c r="E122" s="106">
        <v>4720.46</v>
      </c>
      <c r="F122" s="106">
        <v>4733.58</v>
      </c>
      <c r="G122" s="106">
        <v>4834.87</v>
      </c>
      <c r="H122" s="106">
        <v>4981.1500000000005</v>
      </c>
      <c r="I122" s="106">
        <v>5373.04</v>
      </c>
      <c r="J122" s="106">
        <v>5697.1900000000005</v>
      </c>
      <c r="K122" s="106">
        <v>5740.1200000000008</v>
      </c>
      <c r="L122" s="106">
        <v>5748.63</v>
      </c>
      <c r="M122" s="106">
        <v>5739.96</v>
      </c>
      <c r="N122" s="106">
        <v>5736.18</v>
      </c>
      <c r="O122" s="106">
        <v>5761.34</v>
      </c>
      <c r="P122" s="106">
        <v>5770.1200000000008</v>
      </c>
      <c r="Q122" s="106">
        <v>5766.23</v>
      </c>
      <c r="R122" s="106">
        <v>5773.82</v>
      </c>
      <c r="S122" s="106">
        <v>5770.92</v>
      </c>
      <c r="T122" s="106">
        <v>5956.2800000000007</v>
      </c>
      <c r="U122" s="106">
        <v>5948.1900000000005</v>
      </c>
      <c r="V122" s="106">
        <v>5744.59</v>
      </c>
      <c r="W122" s="106">
        <v>5696</v>
      </c>
      <c r="X122" s="106">
        <v>5360.96</v>
      </c>
      <c r="Y122" s="106">
        <v>4968.5</v>
      </c>
    </row>
    <row r="123" spans="1:25" s="71" customFormat="1" ht="15.75" hidden="1" outlineLevel="1" x14ac:dyDescent="0.25">
      <c r="A123" s="119">
        <v>3</v>
      </c>
      <c r="B123" s="106">
        <v>4793.4400000000005</v>
      </c>
      <c r="C123" s="106">
        <v>4625.0200000000004</v>
      </c>
      <c r="D123" s="106">
        <v>4529.2700000000004</v>
      </c>
      <c r="E123" s="106">
        <v>4492.4800000000005</v>
      </c>
      <c r="F123" s="106">
        <v>4647.4500000000007</v>
      </c>
      <c r="G123" s="106">
        <v>4799.51</v>
      </c>
      <c r="H123" s="106">
        <v>4890.46</v>
      </c>
      <c r="I123" s="106">
        <v>5194.92</v>
      </c>
      <c r="J123" s="106">
        <v>5615.52</v>
      </c>
      <c r="K123" s="106">
        <v>5707.1200000000008</v>
      </c>
      <c r="L123" s="106">
        <v>5713.96</v>
      </c>
      <c r="M123" s="106">
        <v>5693.49</v>
      </c>
      <c r="N123" s="106">
        <v>5693.91</v>
      </c>
      <c r="O123" s="106">
        <v>5711.06</v>
      </c>
      <c r="P123" s="106">
        <v>5718.21</v>
      </c>
      <c r="Q123" s="106">
        <v>5721.14</v>
      </c>
      <c r="R123" s="106">
        <v>5745.65</v>
      </c>
      <c r="S123" s="106">
        <v>5744.8</v>
      </c>
      <c r="T123" s="106">
        <v>5793.5400000000009</v>
      </c>
      <c r="U123" s="106">
        <v>5770.93</v>
      </c>
      <c r="V123" s="106">
        <v>5721.2000000000007</v>
      </c>
      <c r="W123" s="106">
        <v>5651.57</v>
      </c>
      <c r="X123" s="106">
        <v>5282.27</v>
      </c>
      <c r="Y123" s="106">
        <v>4939.38</v>
      </c>
    </row>
    <row r="124" spans="1:25" s="71" customFormat="1" ht="15.75" hidden="1" outlineLevel="1" x14ac:dyDescent="0.25">
      <c r="A124" s="119">
        <v>4</v>
      </c>
      <c r="B124" s="106">
        <v>4785.08</v>
      </c>
      <c r="C124" s="106">
        <v>4606.3500000000004</v>
      </c>
      <c r="D124" s="106">
        <v>4497.46</v>
      </c>
      <c r="E124" s="106">
        <v>4548.21</v>
      </c>
      <c r="F124" s="106">
        <v>4657.82</v>
      </c>
      <c r="G124" s="106">
        <v>4798.2300000000005</v>
      </c>
      <c r="H124" s="106">
        <v>4859.68</v>
      </c>
      <c r="I124" s="106">
        <v>5248.01</v>
      </c>
      <c r="J124" s="106">
        <v>5662.5300000000007</v>
      </c>
      <c r="K124" s="106">
        <v>5703.76</v>
      </c>
      <c r="L124" s="106">
        <v>5715.25</v>
      </c>
      <c r="M124" s="106">
        <v>5701.4400000000005</v>
      </c>
      <c r="N124" s="106">
        <v>5699.4400000000005</v>
      </c>
      <c r="O124" s="106">
        <v>5713.41</v>
      </c>
      <c r="P124" s="106">
        <v>5719.42</v>
      </c>
      <c r="Q124" s="106">
        <v>5721.8700000000008</v>
      </c>
      <c r="R124" s="106">
        <v>5733</v>
      </c>
      <c r="S124" s="106">
        <v>5737.85</v>
      </c>
      <c r="T124" s="106">
        <v>5841.18</v>
      </c>
      <c r="U124" s="106">
        <v>5805.48</v>
      </c>
      <c r="V124" s="106">
        <v>5716.2000000000007</v>
      </c>
      <c r="W124" s="106">
        <v>5653.2800000000007</v>
      </c>
      <c r="X124" s="106">
        <v>5092.97</v>
      </c>
      <c r="Y124" s="106">
        <v>4892.55</v>
      </c>
    </row>
    <row r="125" spans="1:25" s="71" customFormat="1" ht="15.75" hidden="1" outlineLevel="1" x14ac:dyDescent="0.25">
      <c r="A125" s="119">
        <v>5</v>
      </c>
      <c r="B125" s="106">
        <v>4710.8</v>
      </c>
      <c r="C125" s="106">
        <v>4539.22</v>
      </c>
      <c r="D125" s="106">
        <v>4444.51</v>
      </c>
      <c r="E125" s="106">
        <v>4444.7300000000005</v>
      </c>
      <c r="F125" s="106">
        <v>4602.12</v>
      </c>
      <c r="G125" s="106">
        <v>4777.63</v>
      </c>
      <c r="H125" s="106">
        <v>4892.8100000000004</v>
      </c>
      <c r="I125" s="106">
        <v>5324.1</v>
      </c>
      <c r="J125" s="106">
        <v>5573.7800000000007</v>
      </c>
      <c r="K125" s="106">
        <v>5678.2800000000007</v>
      </c>
      <c r="L125" s="106">
        <v>5698.43</v>
      </c>
      <c r="M125" s="106">
        <v>5650.46</v>
      </c>
      <c r="N125" s="106">
        <v>5615.93</v>
      </c>
      <c r="O125" s="106">
        <v>5632.0400000000009</v>
      </c>
      <c r="P125" s="106">
        <v>5649.1900000000005</v>
      </c>
      <c r="Q125" s="106">
        <v>5660.76</v>
      </c>
      <c r="R125" s="106">
        <v>5688.92</v>
      </c>
      <c r="S125" s="106">
        <v>5721.3700000000008</v>
      </c>
      <c r="T125" s="106">
        <v>5778.83</v>
      </c>
      <c r="U125" s="106">
        <v>5815.99</v>
      </c>
      <c r="V125" s="106">
        <v>5708.96</v>
      </c>
      <c r="W125" s="106">
        <v>5619.67</v>
      </c>
      <c r="X125" s="106">
        <v>5230.99</v>
      </c>
      <c r="Y125" s="106">
        <v>4894.7700000000004</v>
      </c>
    </row>
    <row r="126" spans="1:25" s="71" customFormat="1" ht="15.75" hidden="1" outlineLevel="1" x14ac:dyDescent="0.25">
      <c r="A126" s="119">
        <v>6</v>
      </c>
      <c r="B126" s="106">
        <v>4811.26</v>
      </c>
      <c r="C126" s="106">
        <v>4666.97</v>
      </c>
      <c r="D126" s="106">
        <v>4609.76</v>
      </c>
      <c r="E126" s="106">
        <v>4614.01</v>
      </c>
      <c r="F126" s="106">
        <v>4702.6400000000003</v>
      </c>
      <c r="G126" s="106">
        <v>4834.01</v>
      </c>
      <c r="H126" s="106">
        <v>5076.22</v>
      </c>
      <c r="I126" s="106">
        <v>5503.32</v>
      </c>
      <c r="J126" s="106">
        <v>5694.32</v>
      </c>
      <c r="K126" s="106">
        <v>5731</v>
      </c>
      <c r="L126" s="106">
        <v>5732.1200000000008</v>
      </c>
      <c r="M126" s="106">
        <v>5721.4400000000005</v>
      </c>
      <c r="N126" s="106">
        <v>5695.67</v>
      </c>
      <c r="O126" s="106">
        <v>5693.3</v>
      </c>
      <c r="P126" s="106">
        <v>5691.8600000000006</v>
      </c>
      <c r="Q126" s="106">
        <v>5687.83</v>
      </c>
      <c r="R126" s="106">
        <v>5692.9500000000007</v>
      </c>
      <c r="S126" s="106">
        <v>5704.58</v>
      </c>
      <c r="T126" s="106">
        <v>5765</v>
      </c>
      <c r="U126" s="106">
        <v>5754.0400000000009</v>
      </c>
      <c r="V126" s="106">
        <v>5705.02</v>
      </c>
      <c r="W126" s="106">
        <v>5671.48</v>
      </c>
      <c r="X126" s="106">
        <v>5374.63</v>
      </c>
      <c r="Y126" s="106">
        <v>5052.0600000000004</v>
      </c>
    </row>
    <row r="127" spans="1:25" s="71" customFormat="1" ht="15.75" hidden="1" outlineLevel="1" x14ac:dyDescent="0.25">
      <c r="A127" s="119">
        <v>7</v>
      </c>
      <c r="B127" s="106">
        <v>4850.32</v>
      </c>
      <c r="C127" s="106">
        <v>4777.22</v>
      </c>
      <c r="D127" s="106">
        <v>4716.79</v>
      </c>
      <c r="E127" s="106">
        <v>4639.38</v>
      </c>
      <c r="F127" s="106">
        <v>4714.9400000000005</v>
      </c>
      <c r="G127" s="106">
        <v>4759.49</v>
      </c>
      <c r="H127" s="106">
        <v>4843.82</v>
      </c>
      <c r="I127" s="106">
        <v>5020.21</v>
      </c>
      <c r="J127" s="106">
        <v>5379.22</v>
      </c>
      <c r="K127" s="106">
        <v>5543.56</v>
      </c>
      <c r="L127" s="106">
        <v>5612.56</v>
      </c>
      <c r="M127" s="106">
        <v>5583.4500000000007</v>
      </c>
      <c r="N127" s="106">
        <v>5531.93</v>
      </c>
      <c r="O127" s="106">
        <v>5537.42</v>
      </c>
      <c r="P127" s="106">
        <v>5541.13</v>
      </c>
      <c r="Q127" s="106">
        <v>5544.7800000000007</v>
      </c>
      <c r="R127" s="106">
        <v>5598.17</v>
      </c>
      <c r="S127" s="106">
        <v>5695.14</v>
      </c>
      <c r="T127" s="106">
        <v>5745.2000000000007</v>
      </c>
      <c r="U127" s="106">
        <v>5726.3700000000008</v>
      </c>
      <c r="V127" s="106">
        <v>5686.6200000000008</v>
      </c>
      <c r="W127" s="106">
        <v>5585.5300000000007</v>
      </c>
      <c r="X127" s="106">
        <v>5210.82</v>
      </c>
      <c r="Y127" s="106">
        <v>4859.79</v>
      </c>
    </row>
    <row r="128" spans="1:25" s="71" customFormat="1" ht="15.75" hidden="1" outlineLevel="1" x14ac:dyDescent="0.25">
      <c r="A128" s="119">
        <v>8</v>
      </c>
      <c r="B128" s="106">
        <v>4668.08</v>
      </c>
      <c r="C128" s="106">
        <v>4527.76</v>
      </c>
      <c r="D128" s="106">
        <v>4416.24</v>
      </c>
      <c r="E128" s="106">
        <v>3572.7200000000003</v>
      </c>
      <c r="F128" s="106">
        <v>4422.47</v>
      </c>
      <c r="G128" s="106">
        <v>4487.9400000000005</v>
      </c>
      <c r="H128" s="106">
        <v>4507.05</v>
      </c>
      <c r="I128" s="106">
        <v>4634.2000000000007</v>
      </c>
      <c r="J128" s="106">
        <v>4948.99</v>
      </c>
      <c r="K128" s="106">
        <v>5131.22</v>
      </c>
      <c r="L128" s="106">
        <v>5170.0600000000004</v>
      </c>
      <c r="M128" s="106">
        <v>5159.2800000000007</v>
      </c>
      <c r="N128" s="106">
        <v>5174.8500000000004</v>
      </c>
      <c r="O128" s="106">
        <v>5172.67</v>
      </c>
      <c r="P128" s="106">
        <v>5211.9000000000005</v>
      </c>
      <c r="Q128" s="106">
        <v>5201.4000000000005</v>
      </c>
      <c r="R128" s="106">
        <v>5291.39</v>
      </c>
      <c r="S128" s="106">
        <v>5567.57</v>
      </c>
      <c r="T128" s="106">
        <v>5717.31</v>
      </c>
      <c r="U128" s="106">
        <v>5723.08</v>
      </c>
      <c r="V128" s="106">
        <v>5677.84</v>
      </c>
      <c r="W128" s="106">
        <v>5329.08</v>
      </c>
      <c r="X128" s="106">
        <v>5044.93</v>
      </c>
      <c r="Y128" s="106">
        <v>4849.2000000000007</v>
      </c>
    </row>
    <row r="129" spans="1:25" s="71" customFormat="1" ht="15.75" hidden="1" outlineLevel="1" x14ac:dyDescent="0.25">
      <c r="A129" s="119">
        <v>9</v>
      </c>
      <c r="B129" s="106">
        <v>4716.2700000000004</v>
      </c>
      <c r="C129" s="106">
        <v>4586.96</v>
      </c>
      <c r="D129" s="106">
        <v>4516.8900000000003</v>
      </c>
      <c r="E129" s="106">
        <v>4477.3900000000003</v>
      </c>
      <c r="F129" s="106">
        <v>4562.5300000000007</v>
      </c>
      <c r="G129" s="106">
        <v>4818.09</v>
      </c>
      <c r="H129" s="106">
        <v>4954.97</v>
      </c>
      <c r="I129" s="106">
        <v>5320.7300000000005</v>
      </c>
      <c r="J129" s="106">
        <v>5678.56</v>
      </c>
      <c r="K129" s="106">
        <v>5695.8700000000008</v>
      </c>
      <c r="L129" s="106">
        <v>5689.88</v>
      </c>
      <c r="M129" s="106">
        <v>5645.46</v>
      </c>
      <c r="N129" s="106">
        <v>5587.82</v>
      </c>
      <c r="O129" s="106">
        <v>5616.7000000000007</v>
      </c>
      <c r="P129" s="106">
        <v>5620.26</v>
      </c>
      <c r="Q129" s="106">
        <v>5632.18</v>
      </c>
      <c r="R129" s="106">
        <v>5632.88</v>
      </c>
      <c r="S129" s="106">
        <v>5683.4400000000005</v>
      </c>
      <c r="T129" s="106">
        <v>5739.41</v>
      </c>
      <c r="U129" s="106">
        <v>5737.0300000000007</v>
      </c>
      <c r="V129" s="106">
        <v>5697.3700000000008</v>
      </c>
      <c r="W129" s="106">
        <v>5645.9500000000007</v>
      </c>
      <c r="X129" s="106">
        <v>5125.79</v>
      </c>
      <c r="Y129" s="106">
        <v>4880.75</v>
      </c>
    </row>
    <row r="130" spans="1:25" s="71" customFormat="1" ht="15.75" hidden="1" outlineLevel="1" x14ac:dyDescent="0.25">
      <c r="A130" s="119">
        <v>10</v>
      </c>
      <c r="B130" s="106">
        <v>4751.26</v>
      </c>
      <c r="C130" s="106">
        <v>4631.51</v>
      </c>
      <c r="D130" s="106">
        <v>4619.68</v>
      </c>
      <c r="E130" s="106">
        <v>4599.66</v>
      </c>
      <c r="F130" s="106">
        <v>4675.4500000000007</v>
      </c>
      <c r="G130" s="106">
        <v>4857.9400000000005</v>
      </c>
      <c r="H130" s="106">
        <v>5089.4800000000005</v>
      </c>
      <c r="I130" s="106">
        <v>5390.97</v>
      </c>
      <c r="J130" s="106">
        <v>5710.65</v>
      </c>
      <c r="K130" s="106">
        <v>5755.96</v>
      </c>
      <c r="L130" s="106">
        <v>5749.09</v>
      </c>
      <c r="M130" s="106">
        <v>5743.82</v>
      </c>
      <c r="N130" s="106">
        <v>5736.02</v>
      </c>
      <c r="O130" s="106">
        <v>5737.46</v>
      </c>
      <c r="P130" s="106">
        <v>5735.77</v>
      </c>
      <c r="Q130" s="106">
        <v>5732.24</v>
      </c>
      <c r="R130" s="106">
        <v>5740.22</v>
      </c>
      <c r="S130" s="106">
        <v>5753.0300000000007</v>
      </c>
      <c r="T130" s="106">
        <v>5885.47</v>
      </c>
      <c r="U130" s="106">
        <v>5967.64</v>
      </c>
      <c r="V130" s="106">
        <v>5828.34</v>
      </c>
      <c r="W130" s="106">
        <v>5719.65</v>
      </c>
      <c r="X130" s="106">
        <v>5450.35</v>
      </c>
      <c r="Y130" s="106">
        <v>4935.04</v>
      </c>
    </row>
    <row r="131" spans="1:25" s="71" customFormat="1" ht="15.75" hidden="1" outlineLevel="1" x14ac:dyDescent="0.25">
      <c r="A131" s="119">
        <v>11</v>
      </c>
      <c r="B131" s="106">
        <v>4844.9400000000005</v>
      </c>
      <c r="C131" s="106">
        <v>4744.1400000000003</v>
      </c>
      <c r="D131" s="106">
        <v>4698.4500000000007</v>
      </c>
      <c r="E131" s="106">
        <v>4688.2700000000004</v>
      </c>
      <c r="F131" s="106">
        <v>4766.7000000000007</v>
      </c>
      <c r="G131" s="106">
        <v>4872.32</v>
      </c>
      <c r="H131" s="106">
        <v>5115.25</v>
      </c>
      <c r="I131" s="106">
        <v>5601.76</v>
      </c>
      <c r="J131" s="106">
        <v>5763.4400000000005</v>
      </c>
      <c r="K131" s="106">
        <v>5868.92</v>
      </c>
      <c r="L131" s="106">
        <v>5845.72</v>
      </c>
      <c r="M131" s="106">
        <v>5766.02</v>
      </c>
      <c r="N131" s="106">
        <v>5743.66</v>
      </c>
      <c r="O131" s="106">
        <v>5790.06</v>
      </c>
      <c r="P131" s="106">
        <v>5772.1</v>
      </c>
      <c r="Q131" s="106">
        <v>5789.34</v>
      </c>
      <c r="R131" s="106">
        <v>5785.63</v>
      </c>
      <c r="S131" s="106">
        <v>5945.77</v>
      </c>
      <c r="T131" s="106">
        <v>6461.7000000000007</v>
      </c>
      <c r="U131" s="106">
        <v>6030.39</v>
      </c>
      <c r="V131" s="106">
        <v>5831.64</v>
      </c>
      <c r="W131" s="106">
        <v>5777.8</v>
      </c>
      <c r="X131" s="106">
        <v>5649.57</v>
      </c>
      <c r="Y131" s="106">
        <v>4929.0200000000004</v>
      </c>
    </row>
    <row r="132" spans="1:25" s="71" customFormat="1" ht="15.75" hidden="1" outlineLevel="1" x14ac:dyDescent="0.25">
      <c r="A132" s="119">
        <v>12</v>
      </c>
      <c r="B132" s="106">
        <v>4765.3100000000004</v>
      </c>
      <c r="C132" s="106">
        <v>4651.84</v>
      </c>
      <c r="D132" s="106">
        <v>4586.0200000000004</v>
      </c>
      <c r="E132" s="106">
        <v>4582.5300000000007</v>
      </c>
      <c r="F132" s="106">
        <v>4690.97</v>
      </c>
      <c r="G132" s="106">
        <v>4808.4400000000005</v>
      </c>
      <c r="H132" s="106">
        <v>5100.96</v>
      </c>
      <c r="I132" s="106">
        <v>5508.2000000000007</v>
      </c>
      <c r="J132" s="106">
        <v>5724.25</v>
      </c>
      <c r="K132" s="106">
        <v>5726.1900000000005</v>
      </c>
      <c r="L132" s="106">
        <v>5722.35</v>
      </c>
      <c r="M132" s="106">
        <v>5714.38</v>
      </c>
      <c r="N132" s="106">
        <v>5702.08</v>
      </c>
      <c r="O132" s="106">
        <v>5699.88</v>
      </c>
      <c r="P132" s="106">
        <v>5696.7800000000007</v>
      </c>
      <c r="Q132" s="106">
        <v>5698.14</v>
      </c>
      <c r="R132" s="106">
        <v>5705.97</v>
      </c>
      <c r="S132" s="106">
        <v>5728.8600000000006</v>
      </c>
      <c r="T132" s="106">
        <v>5781.2900000000009</v>
      </c>
      <c r="U132" s="106">
        <v>5776.21</v>
      </c>
      <c r="V132" s="106">
        <v>5746.6100000000006</v>
      </c>
      <c r="W132" s="106">
        <v>5708.1</v>
      </c>
      <c r="X132" s="106">
        <v>5378.09</v>
      </c>
      <c r="Y132" s="106">
        <v>4865.5600000000004</v>
      </c>
    </row>
    <row r="133" spans="1:25" s="71" customFormat="1" ht="15.75" hidden="1" outlineLevel="1" x14ac:dyDescent="0.25">
      <c r="A133" s="119">
        <v>13</v>
      </c>
      <c r="B133" s="106">
        <v>4763.47</v>
      </c>
      <c r="C133" s="106">
        <v>4648.2800000000007</v>
      </c>
      <c r="D133" s="106">
        <v>4621.1900000000005</v>
      </c>
      <c r="E133" s="106">
        <v>4597.88</v>
      </c>
      <c r="F133" s="106">
        <v>4717.75</v>
      </c>
      <c r="G133" s="106">
        <v>4848.84</v>
      </c>
      <c r="H133" s="106">
        <v>5180.01</v>
      </c>
      <c r="I133" s="106">
        <v>5507.07</v>
      </c>
      <c r="J133" s="106">
        <v>5727.06</v>
      </c>
      <c r="K133" s="106">
        <v>5737.6</v>
      </c>
      <c r="L133" s="106">
        <v>5728.75</v>
      </c>
      <c r="M133" s="106">
        <v>5712.71</v>
      </c>
      <c r="N133" s="106">
        <v>5688.72</v>
      </c>
      <c r="O133" s="106">
        <v>5694.4500000000007</v>
      </c>
      <c r="P133" s="106">
        <v>5697.05</v>
      </c>
      <c r="Q133" s="106">
        <v>5697.23</v>
      </c>
      <c r="R133" s="106">
        <v>5716.38</v>
      </c>
      <c r="S133" s="106">
        <v>5766.68</v>
      </c>
      <c r="T133" s="106">
        <v>5964.01</v>
      </c>
      <c r="U133" s="106">
        <v>5999.98</v>
      </c>
      <c r="V133" s="106">
        <v>5824.67</v>
      </c>
      <c r="W133" s="106">
        <v>5741.4400000000005</v>
      </c>
      <c r="X133" s="106">
        <v>5505.83</v>
      </c>
      <c r="Y133" s="106">
        <v>5144.96</v>
      </c>
    </row>
    <row r="134" spans="1:25" s="71" customFormat="1" ht="15.75" hidden="1" outlineLevel="1" x14ac:dyDescent="0.25">
      <c r="A134" s="119">
        <v>14</v>
      </c>
      <c r="B134" s="106">
        <v>4906.74</v>
      </c>
      <c r="C134" s="106">
        <v>4860.5600000000004</v>
      </c>
      <c r="D134" s="106">
        <v>4838.6400000000003</v>
      </c>
      <c r="E134" s="106">
        <v>4843.2000000000007</v>
      </c>
      <c r="F134" s="106">
        <v>4859.09</v>
      </c>
      <c r="G134" s="106">
        <v>4883.01</v>
      </c>
      <c r="H134" s="106">
        <v>5068.1500000000005</v>
      </c>
      <c r="I134" s="106">
        <v>5473.41</v>
      </c>
      <c r="J134" s="106">
        <v>7481.24</v>
      </c>
      <c r="K134" s="106">
        <v>7499.77</v>
      </c>
      <c r="L134" s="106">
        <v>7501.0300000000007</v>
      </c>
      <c r="M134" s="106">
        <v>6092.63</v>
      </c>
      <c r="N134" s="106">
        <v>6502.02</v>
      </c>
      <c r="O134" s="106">
        <v>6502.64</v>
      </c>
      <c r="P134" s="106">
        <v>7463.35</v>
      </c>
      <c r="Q134" s="106">
        <v>7471.89</v>
      </c>
      <c r="R134" s="106">
        <v>7485.6</v>
      </c>
      <c r="S134" s="106">
        <v>7519.98</v>
      </c>
      <c r="T134" s="106">
        <v>7613.7900000000009</v>
      </c>
      <c r="U134" s="106">
        <v>7588.5400000000009</v>
      </c>
      <c r="V134" s="106">
        <v>7591.6100000000006</v>
      </c>
      <c r="W134" s="106">
        <v>7530.7000000000007</v>
      </c>
      <c r="X134" s="106">
        <v>6088.24</v>
      </c>
      <c r="Y134" s="106">
        <v>5029.49</v>
      </c>
    </row>
    <row r="135" spans="1:25" s="71" customFormat="1" ht="15.75" hidden="1" outlineLevel="1" x14ac:dyDescent="0.25">
      <c r="A135" s="119">
        <v>15</v>
      </c>
      <c r="B135" s="106">
        <v>4876.3100000000004</v>
      </c>
      <c r="C135" s="106">
        <v>4805.49</v>
      </c>
      <c r="D135" s="106">
        <v>4777.1500000000005</v>
      </c>
      <c r="E135" s="106">
        <v>4762.8</v>
      </c>
      <c r="F135" s="106">
        <v>4783.3100000000004</v>
      </c>
      <c r="G135" s="106">
        <v>4820.8100000000004</v>
      </c>
      <c r="H135" s="106">
        <v>4826.22</v>
      </c>
      <c r="I135" s="106">
        <v>4890.37</v>
      </c>
      <c r="J135" s="106">
        <v>5445.6500000000005</v>
      </c>
      <c r="K135" s="106">
        <v>5575.79</v>
      </c>
      <c r="L135" s="106">
        <v>5604.9500000000007</v>
      </c>
      <c r="M135" s="106">
        <v>5578.21</v>
      </c>
      <c r="N135" s="106">
        <v>5560.01</v>
      </c>
      <c r="O135" s="106">
        <v>5565.49</v>
      </c>
      <c r="P135" s="106">
        <v>5567.85</v>
      </c>
      <c r="Q135" s="106">
        <v>5585.32</v>
      </c>
      <c r="R135" s="106">
        <v>5639.5400000000009</v>
      </c>
      <c r="S135" s="106">
        <v>5844.56</v>
      </c>
      <c r="T135" s="106">
        <v>7572.75</v>
      </c>
      <c r="U135" s="106">
        <v>7597.4</v>
      </c>
      <c r="V135" s="106">
        <v>5807.74</v>
      </c>
      <c r="W135" s="106">
        <v>5665.83</v>
      </c>
      <c r="X135" s="106">
        <v>5457.47</v>
      </c>
      <c r="Y135" s="106">
        <v>4964.22</v>
      </c>
    </row>
    <row r="136" spans="1:25" s="71" customFormat="1" ht="15.75" hidden="1" outlineLevel="1" x14ac:dyDescent="0.25">
      <c r="A136" s="119">
        <v>16</v>
      </c>
      <c r="B136" s="106">
        <v>4873.09</v>
      </c>
      <c r="C136" s="106">
        <v>4861.13</v>
      </c>
      <c r="D136" s="106">
        <v>4794.2800000000007</v>
      </c>
      <c r="E136" s="106">
        <v>4770.0200000000004</v>
      </c>
      <c r="F136" s="106">
        <v>4789.2300000000005</v>
      </c>
      <c r="G136" s="106">
        <v>4988.75</v>
      </c>
      <c r="H136" s="106">
        <v>5256.67</v>
      </c>
      <c r="I136" s="106">
        <v>5573.99</v>
      </c>
      <c r="J136" s="106">
        <v>5754.32</v>
      </c>
      <c r="K136" s="106">
        <v>5796.51</v>
      </c>
      <c r="L136" s="106">
        <v>5750.9</v>
      </c>
      <c r="M136" s="106">
        <v>5735.09</v>
      </c>
      <c r="N136" s="106">
        <v>5718.3700000000008</v>
      </c>
      <c r="O136" s="106">
        <v>5717.66</v>
      </c>
      <c r="P136" s="106">
        <v>5714.0300000000007</v>
      </c>
      <c r="Q136" s="106">
        <v>5709.27</v>
      </c>
      <c r="R136" s="106">
        <v>5712.1900000000005</v>
      </c>
      <c r="S136" s="106">
        <v>5730.59</v>
      </c>
      <c r="T136" s="106">
        <v>5764.4400000000005</v>
      </c>
      <c r="U136" s="106">
        <v>5759.96</v>
      </c>
      <c r="V136" s="106">
        <v>5732.77</v>
      </c>
      <c r="W136" s="106">
        <v>5709.98</v>
      </c>
      <c r="X136" s="106">
        <v>5191.0300000000007</v>
      </c>
      <c r="Y136" s="106">
        <v>4832</v>
      </c>
    </row>
    <row r="137" spans="1:25" s="71" customFormat="1" ht="15.75" hidden="1" outlineLevel="1" x14ac:dyDescent="0.25">
      <c r="A137" s="119">
        <v>17</v>
      </c>
      <c r="B137" s="106">
        <v>4696.34</v>
      </c>
      <c r="C137" s="106">
        <v>4627.96</v>
      </c>
      <c r="D137" s="106">
        <v>4569.4000000000005</v>
      </c>
      <c r="E137" s="106">
        <v>4572.1400000000003</v>
      </c>
      <c r="F137" s="106">
        <v>4616.83</v>
      </c>
      <c r="G137" s="106">
        <v>4783.71</v>
      </c>
      <c r="H137" s="106">
        <v>4909.5300000000007</v>
      </c>
      <c r="I137" s="106">
        <v>5365.62</v>
      </c>
      <c r="J137" s="106">
        <v>5688.9400000000005</v>
      </c>
      <c r="K137" s="106">
        <v>5710.92</v>
      </c>
      <c r="L137" s="106">
        <v>5654.74</v>
      </c>
      <c r="M137" s="106">
        <v>5620.42</v>
      </c>
      <c r="N137" s="106">
        <v>5572.7000000000007</v>
      </c>
      <c r="O137" s="106">
        <v>5604.07</v>
      </c>
      <c r="P137" s="106">
        <v>5612.73</v>
      </c>
      <c r="Q137" s="106">
        <v>5631.9</v>
      </c>
      <c r="R137" s="106">
        <v>5648.4500000000007</v>
      </c>
      <c r="S137" s="106">
        <v>5710.0300000000007</v>
      </c>
      <c r="T137" s="106">
        <v>5786.09</v>
      </c>
      <c r="U137" s="106">
        <v>5880.74</v>
      </c>
      <c r="V137" s="106">
        <v>5772.51</v>
      </c>
      <c r="W137" s="106">
        <v>5719.56</v>
      </c>
      <c r="X137" s="106">
        <v>5592.02</v>
      </c>
      <c r="Y137" s="106">
        <v>4976.5300000000007</v>
      </c>
    </row>
    <row r="138" spans="1:25" s="71" customFormat="1" ht="15.75" hidden="1" outlineLevel="1" x14ac:dyDescent="0.25">
      <c r="A138" s="119">
        <v>18</v>
      </c>
      <c r="B138" s="106">
        <v>4757.79</v>
      </c>
      <c r="C138" s="106">
        <v>4675.9400000000005</v>
      </c>
      <c r="D138" s="106">
        <v>4645</v>
      </c>
      <c r="E138" s="106">
        <v>4707.57</v>
      </c>
      <c r="F138" s="106">
        <v>4759.67</v>
      </c>
      <c r="G138" s="106">
        <v>4873.3900000000003</v>
      </c>
      <c r="H138" s="106">
        <v>5138.1400000000003</v>
      </c>
      <c r="I138" s="106">
        <v>5632.9500000000007</v>
      </c>
      <c r="J138" s="106">
        <v>5713.74</v>
      </c>
      <c r="K138" s="106">
        <v>5743.4500000000007</v>
      </c>
      <c r="L138" s="106">
        <v>5729.6200000000008</v>
      </c>
      <c r="M138" s="106">
        <v>5710.15</v>
      </c>
      <c r="N138" s="106">
        <v>5699.43</v>
      </c>
      <c r="O138" s="106">
        <v>5693.25</v>
      </c>
      <c r="P138" s="106">
        <v>5698.32</v>
      </c>
      <c r="Q138" s="106">
        <v>5701.42</v>
      </c>
      <c r="R138" s="106">
        <v>5703.66</v>
      </c>
      <c r="S138" s="106">
        <v>5721.05</v>
      </c>
      <c r="T138" s="106">
        <v>5773.57</v>
      </c>
      <c r="U138" s="106">
        <v>5779.16</v>
      </c>
      <c r="V138" s="106">
        <v>5743.1</v>
      </c>
      <c r="W138" s="106">
        <v>5710.85</v>
      </c>
      <c r="X138" s="106">
        <v>5245.8600000000006</v>
      </c>
      <c r="Y138" s="106">
        <v>4873.6500000000005</v>
      </c>
    </row>
    <row r="139" spans="1:25" s="71" customFormat="1" ht="15.75" hidden="1" outlineLevel="1" x14ac:dyDescent="0.25">
      <c r="A139" s="119">
        <v>19</v>
      </c>
      <c r="B139" s="106">
        <v>4726.67</v>
      </c>
      <c r="C139" s="106">
        <v>4631.96</v>
      </c>
      <c r="D139" s="106">
        <v>4621.0600000000004</v>
      </c>
      <c r="E139" s="106">
        <v>4622.3500000000004</v>
      </c>
      <c r="F139" s="106">
        <v>4690.9500000000007</v>
      </c>
      <c r="G139" s="106">
        <v>4846.09</v>
      </c>
      <c r="H139" s="106">
        <v>5149.0600000000004</v>
      </c>
      <c r="I139" s="106">
        <v>5538.6900000000005</v>
      </c>
      <c r="J139" s="106">
        <v>5730.08</v>
      </c>
      <c r="K139" s="106">
        <v>5754.5400000000009</v>
      </c>
      <c r="L139" s="106">
        <v>5742.99</v>
      </c>
      <c r="M139" s="106">
        <v>5724.55</v>
      </c>
      <c r="N139" s="106">
        <v>5712.13</v>
      </c>
      <c r="O139" s="106">
        <v>5713.02</v>
      </c>
      <c r="P139" s="106">
        <v>5713.85</v>
      </c>
      <c r="Q139" s="106">
        <v>5720.05</v>
      </c>
      <c r="R139" s="106">
        <v>5726.51</v>
      </c>
      <c r="S139" s="106">
        <v>5751.64</v>
      </c>
      <c r="T139" s="106">
        <v>5923.8700000000008</v>
      </c>
      <c r="U139" s="106">
        <v>6026.88</v>
      </c>
      <c r="V139" s="106">
        <v>5953.71</v>
      </c>
      <c r="W139" s="106">
        <v>5749.24</v>
      </c>
      <c r="X139" s="106">
        <v>5693.9</v>
      </c>
      <c r="Y139" s="106">
        <v>5051.96</v>
      </c>
    </row>
    <row r="140" spans="1:25" s="71" customFormat="1" ht="15.75" hidden="1" outlineLevel="1" x14ac:dyDescent="0.25">
      <c r="A140" s="119">
        <v>20</v>
      </c>
      <c r="B140" s="106">
        <v>4757.76</v>
      </c>
      <c r="C140" s="106">
        <v>4669.22</v>
      </c>
      <c r="D140" s="106">
        <v>4639.13</v>
      </c>
      <c r="E140" s="106">
        <v>4657.16</v>
      </c>
      <c r="F140" s="106">
        <v>4707.6000000000004</v>
      </c>
      <c r="G140" s="106">
        <v>4826.58</v>
      </c>
      <c r="H140" s="106">
        <v>5128.66</v>
      </c>
      <c r="I140" s="106">
        <v>5595.39</v>
      </c>
      <c r="J140" s="106">
        <v>5729.55</v>
      </c>
      <c r="K140" s="106">
        <v>5750.01</v>
      </c>
      <c r="L140" s="106">
        <v>5737.26</v>
      </c>
      <c r="M140" s="106">
        <v>5697.6</v>
      </c>
      <c r="N140" s="106">
        <v>5591.2900000000009</v>
      </c>
      <c r="O140" s="106">
        <v>5582.6500000000005</v>
      </c>
      <c r="P140" s="106">
        <v>5575.4000000000005</v>
      </c>
      <c r="Q140" s="106">
        <v>5588.81</v>
      </c>
      <c r="R140" s="106">
        <v>5605.16</v>
      </c>
      <c r="S140" s="106">
        <v>5719.1900000000005</v>
      </c>
      <c r="T140" s="106">
        <v>5771.88</v>
      </c>
      <c r="U140" s="106">
        <v>5769.26</v>
      </c>
      <c r="V140" s="106">
        <v>5744.3600000000006</v>
      </c>
      <c r="W140" s="106">
        <v>5715.8</v>
      </c>
      <c r="X140" s="106">
        <v>5130.66</v>
      </c>
      <c r="Y140" s="106">
        <v>4862.46</v>
      </c>
    </row>
    <row r="141" spans="1:25" s="71" customFormat="1" ht="15.75" hidden="1" outlineLevel="1" x14ac:dyDescent="0.25">
      <c r="A141" s="119">
        <v>21</v>
      </c>
      <c r="B141" s="106">
        <v>4853.79</v>
      </c>
      <c r="C141" s="106">
        <v>4779.9400000000005</v>
      </c>
      <c r="D141" s="106">
        <v>4754.68</v>
      </c>
      <c r="E141" s="106">
        <v>4734.57</v>
      </c>
      <c r="F141" s="106">
        <v>4701.79</v>
      </c>
      <c r="G141" s="106">
        <v>4809.41</v>
      </c>
      <c r="H141" s="106">
        <v>4853.88</v>
      </c>
      <c r="I141" s="106">
        <v>5738.64</v>
      </c>
      <c r="J141" s="106">
        <v>5881.13</v>
      </c>
      <c r="K141" s="106">
        <v>5768.42</v>
      </c>
      <c r="L141" s="106">
        <v>5764.77</v>
      </c>
      <c r="M141" s="106">
        <v>5762.6</v>
      </c>
      <c r="N141" s="106">
        <v>5763.33</v>
      </c>
      <c r="O141" s="106">
        <v>5760.9500000000007</v>
      </c>
      <c r="P141" s="106">
        <v>5760.98</v>
      </c>
      <c r="Q141" s="106">
        <v>5325.26</v>
      </c>
      <c r="R141" s="106">
        <v>5767.41</v>
      </c>
      <c r="S141" s="106">
        <v>5811.02</v>
      </c>
      <c r="T141" s="106">
        <v>5887.71</v>
      </c>
      <c r="U141" s="106">
        <v>5877.74</v>
      </c>
      <c r="V141" s="106">
        <v>5856.25</v>
      </c>
      <c r="W141" s="106">
        <v>5731.35</v>
      </c>
      <c r="X141" s="106">
        <v>5601.3600000000006</v>
      </c>
      <c r="Y141" s="106">
        <v>4861.3600000000006</v>
      </c>
    </row>
    <row r="142" spans="1:25" s="71" customFormat="1" ht="15.75" hidden="1" outlineLevel="1" x14ac:dyDescent="0.25">
      <c r="A142" s="119">
        <v>22</v>
      </c>
      <c r="B142" s="106">
        <v>4768.33</v>
      </c>
      <c r="C142" s="106">
        <v>4647.87</v>
      </c>
      <c r="D142" s="106">
        <v>4620.1900000000005</v>
      </c>
      <c r="E142" s="106">
        <v>4618.6100000000006</v>
      </c>
      <c r="F142" s="106">
        <v>4619.55</v>
      </c>
      <c r="G142" s="106">
        <v>4740.7300000000005</v>
      </c>
      <c r="H142" s="106">
        <v>4770.47</v>
      </c>
      <c r="I142" s="106">
        <v>4847.4400000000005</v>
      </c>
      <c r="J142" s="106">
        <v>5027.43</v>
      </c>
      <c r="K142" s="106">
        <v>5271.06</v>
      </c>
      <c r="L142" s="106">
        <v>5318.41</v>
      </c>
      <c r="M142" s="106">
        <v>5308.54</v>
      </c>
      <c r="N142" s="106">
        <v>5292.01</v>
      </c>
      <c r="O142" s="106">
        <v>5302.58</v>
      </c>
      <c r="P142" s="106">
        <v>5321.6100000000006</v>
      </c>
      <c r="Q142" s="106">
        <v>5359.99</v>
      </c>
      <c r="R142" s="106">
        <v>5423.81</v>
      </c>
      <c r="S142" s="106">
        <v>5666.73</v>
      </c>
      <c r="T142" s="106">
        <v>5808.64</v>
      </c>
      <c r="U142" s="106">
        <v>5778.27</v>
      </c>
      <c r="V142" s="106">
        <v>5652.32</v>
      </c>
      <c r="W142" s="106">
        <v>5538.66</v>
      </c>
      <c r="X142" s="106">
        <v>4958.51</v>
      </c>
      <c r="Y142" s="106">
        <v>4860.3500000000004</v>
      </c>
    </row>
    <row r="143" spans="1:25" s="71" customFormat="1" ht="15.75" hidden="1" outlineLevel="1" x14ac:dyDescent="0.25">
      <c r="A143" s="119">
        <v>23</v>
      </c>
      <c r="B143" s="106">
        <v>4720.97</v>
      </c>
      <c r="C143" s="106">
        <v>4572.3</v>
      </c>
      <c r="D143" s="106">
        <v>4518.9500000000007</v>
      </c>
      <c r="E143" s="106">
        <v>4539.3900000000003</v>
      </c>
      <c r="F143" s="106">
        <v>4576.18</v>
      </c>
      <c r="G143" s="106">
        <v>4776.21</v>
      </c>
      <c r="H143" s="106">
        <v>4939.2800000000007</v>
      </c>
      <c r="I143" s="106">
        <v>5335.9400000000005</v>
      </c>
      <c r="J143" s="106">
        <v>5681.7800000000007</v>
      </c>
      <c r="K143" s="106">
        <v>5746.3</v>
      </c>
      <c r="L143" s="106">
        <v>5740.4</v>
      </c>
      <c r="M143" s="106">
        <v>5646.1</v>
      </c>
      <c r="N143" s="106">
        <v>5537.4800000000005</v>
      </c>
      <c r="O143" s="106">
        <v>5615.09</v>
      </c>
      <c r="P143" s="106">
        <v>5637.52</v>
      </c>
      <c r="Q143" s="106">
        <v>5680.52</v>
      </c>
      <c r="R143" s="106">
        <v>5679.06</v>
      </c>
      <c r="S143" s="106">
        <v>5754.84</v>
      </c>
      <c r="T143" s="106">
        <v>5820.26</v>
      </c>
      <c r="U143" s="106">
        <v>5791.31</v>
      </c>
      <c r="V143" s="106">
        <v>5761.07</v>
      </c>
      <c r="W143" s="106">
        <v>5719.56</v>
      </c>
      <c r="X143" s="106">
        <v>5399.66</v>
      </c>
      <c r="Y143" s="106">
        <v>4846.96</v>
      </c>
    </row>
    <row r="144" spans="1:25" s="71" customFormat="1" ht="15.75" hidden="1" outlineLevel="1" x14ac:dyDescent="0.25">
      <c r="A144" s="119">
        <v>24</v>
      </c>
      <c r="B144" s="106">
        <v>4707.4800000000005</v>
      </c>
      <c r="C144" s="106">
        <v>4615.0200000000004</v>
      </c>
      <c r="D144" s="106">
        <v>4575.37</v>
      </c>
      <c r="E144" s="106">
        <v>4585.08</v>
      </c>
      <c r="F144" s="106">
        <v>4619.97</v>
      </c>
      <c r="G144" s="106">
        <v>4779.1100000000006</v>
      </c>
      <c r="H144" s="106">
        <v>4973.84</v>
      </c>
      <c r="I144" s="106">
        <v>5404.55</v>
      </c>
      <c r="J144" s="106">
        <v>5691.22</v>
      </c>
      <c r="K144" s="106">
        <v>5770.82</v>
      </c>
      <c r="L144" s="106">
        <v>5755.48</v>
      </c>
      <c r="M144" s="106">
        <v>5686.42</v>
      </c>
      <c r="N144" s="106">
        <v>5611.43</v>
      </c>
      <c r="O144" s="106">
        <v>5617.01</v>
      </c>
      <c r="P144" s="106">
        <v>5609.7900000000009</v>
      </c>
      <c r="Q144" s="106">
        <v>5653.85</v>
      </c>
      <c r="R144" s="106">
        <v>5609.02</v>
      </c>
      <c r="S144" s="106">
        <v>5753.02</v>
      </c>
      <c r="T144" s="106">
        <v>5865.89</v>
      </c>
      <c r="U144" s="106">
        <v>5841.33</v>
      </c>
      <c r="V144" s="106">
        <v>5788.6</v>
      </c>
      <c r="W144" s="106">
        <v>5740.56</v>
      </c>
      <c r="X144" s="106">
        <v>5378.6900000000005</v>
      </c>
      <c r="Y144" s="106">
        <v>4900.58</v>
      </c>
    </row>
    <row r="145" spans="1:25" s="71" customFormat="1" ht="15.75" hidden="1" outlineLevel="1" x14ac:dyDescent="0.25">
      <c r="A145" s="119">
        <v>25</v>
      </c>
      <c r="B145" s="106">
        <v>4677.75</v>
      </c>
      <c r="C145" s="106">
        <v>4591.9800000000005</v>
      </c>
      <c r="D145" s="106">
        <v>4568.6000000000004</v>
      </c>
      <c r="E145" s="106">
        <v>4581.9400000000005</v>
      </c>
      <c r="F145" s="106">
        <v>4659.4800000000005</v>
      </c>
      <c r="G145" s="106">
        <v>4773.37</v>
      </c>
      <c r="H145" s="106">
        <v>4979.88</v>
      </c>
      <c r="I145" s="106">
        <v>5396.06</v>
      </c>
      <c r="J145" s="106">
        <v>5678.16</v>
      </c>
      <c r="K145" s="106">
        <v>5754.1100000000006</v>
      </c>
      <c r="L145" s="106">
        <v>5759.99</v>
      </c>
      <c r="M145" s="106">
        <v>5739.22</v>
      </c>
      <c r="N145" s="106">
        <v>5723.5300000000007</v>
      </c>
      <c r="O145" s="106">
        <v>5737.9500000000007</v>
      </c>
      <c r="P145" s="106">
        <v>5689.66</v>
      </c>
      <c r="Q145" s="106">
        <v>5689.9</v>
      </c>
      <c r="R145" s="106">
        <v>5689.91</v>
      </c>
      <c r="S145" s="106">
        <v>5764.34</v>
      </c>
      <c r="T145" s="106">
        <v>5834.32</v>
      </c>
      <c r="U145" s="106">
        <v>5812.42</v>
      </c>
      <c r="V145" s="106">
        <v>5755.47</v>
      </c>
      <c r="W145" s="106">
        <v>5659.22</v>
      </c>
      <c r="X145" s="106">
        <v>5165.26</v>
      </c>
      <c r="Y145" s="106">
        <v>4870.3900000000003</v>
      </c>
    </row>
    <row r="146" spans="1:25" s="71" customFormat="1" ht="15.75" hidden="1" outlineLevel="1" x14ac:dyDescent="0.25">
      <c r="A146" s="119">
        <v>26</v>
      </c>
      <c r="B146" s="106">
        <v>4703.6100000000006</v>
      </c>
      <c r="C146" s="106">
        <v>4594.66</v>
      </c>
      <c r="D146" s="106">
        <v>4550.99</v>
      </c>
      <c r="E146" s="106">
        <v>4506.46</v>
      </c>
      <c r="F146" s="106">
        <v>4610.5600000000004</v>
      </c>
      <c r="G146" s="106">
        <v>4782.92</v>
      </c>
      <c r="H146" s="106">
        <v>4981.5300000000007</v>
      </c>
      <c r="I146" s="106">
        <v>5293.79</v>
      </c>
      <c r="J146" s="106">
        <v>5729.34</v>
      </c>
      <c r="K146" s="106">
        <v>5783.77</v>
      </c>
      <c r="L146" s="106">
        <v>5776.77</v>
      </c>
      <c r="M146" s="106">
        <v>5764.1200000000008</v>
      </c>
      <c r="N146" s="106">
        <v>5752.4400000000005</v>
      </c>
      <c r="O146" s="106">
        <v>5754.56</v>
      </c>
      <c r="P146" s="106">
        <v>5742.84</v>
      </c>
      <c r="Q146" s="106">
        <v>5754.8700000000008</v>
      </c>
      <c r="R146" s="106">
        <v>5723.16</v>
      </c>
      <c r="S146" s="106">
        <v>5774.31</v>
      </c>
      <c r="T146" s="106">
        <v>5844.73</v>
      </c>
      <c r="U146" s="106">
        <v>5816.38</v>
      </c>
      <c r="V146" s="106">
        <v>5772.34</v>
      </c>
      <c r="W146" s="106">
        <v>5717.16</v>
      </c>
      <c r="X146" s="106">
        <v>5161.7000000000007</v>
      </c>
      <c r="Y146" s="106">
        <v>4869.96</v>
      </c>
    </row>
    <row r="147" spans="1:25" s="71" customFormat="1" ht="15.75" hidden="1" outlineLevel="1" x14ac:dyDescent="0.25">
      <c r="A147" s="119">
        <v>27</v>
      </c>
      <c r="B147" s="106">
        <v>4684.05</v>
      </c>
      <c r="C147" s="106">
        <v>4589.5600000000004</v>
      </c>
      <c r="D147" s="106">
        <v>4542.5200000000004</v>
      </c>
      <c r="E147" s="106">
        <v>4537.58</v>
      </c>
      <c r="F147" s="106">
        <v>4615.96</v>
      </c>
      <c r="G147" s="106">
        <v>4776.9500000000007</v>
      </c>
      <c r="H147" s="106">
        <v>4966.83</v>
      </c>
      <c r="I147" s="106">
        <v>5360.9000000000005</v>
      </c>
      <c r="J147" s="106">
        <v>5690.1200000000008</v>
      </c>
      <c r="K147" s="106">
        <v>5748.99</v>
      </c>
      <c r="L147" s="106">
        <v>5760.47</v>
      </c>
      <c r="M147" s="106">
        <v>5738.3700000000008</v>
      </c>
      <c r="N147" s="106">
        <v>5687.4</v>
      </c>
      <c r="O147" s="106">
        <v>5692.07</v>
      </c>
      <c r="P147" s="106">
        <v>5690.89</v>
      </c>
      <c r="Q147" s="106">
        <v>5696.68</v>
      </c>
      <c r="R147" s="106">
        <v>5701.1200000000008</v>
      </c>
      <c r="S147" s="106">
        <v>5770.48</v>
      </c>
      <c r="T147" s="106">
        <v>5824.31</v>
      </c>
      <c r="U147" s="106">
        <v>5797.84</v>
      </c>
      <c r="V147" s="106">
        <v>5732.39</v>
      </c>
      <c r="W147" s="106">
        <v>5657.18</v>
      </c>
      <c r="X147" s="106">
        <v>5255.4500000000007</v>
      </c>
      <c r="Y147" s="106">
        <v>4977.43</v>
      </c>
    </row>
    <row r="148" spans="1:25" s="71" customFormat="1" ht="15.75" hidden="1" outlineLevel="1" x14ac:dyDescent="0.25">
      <c r="A148" s="119">
        <v>28</v>
      </c>
      <c r="B148" s="106">
        <v>4630.97</v>
      </c>
      <c r="C148" s="106">
        <v>4683.2000000000007</v>
      </c>
      <c r="D148" s="106">
        <v>4650.0300000000007</v>
      </c>
      <c r="E148" s="106">
        <v>4605.5</v>
      </c>
      <c r="F148" s="106">
        <v>4633.4400000000005</v>
      </c>
      <c r="G148" s="106">
        <v>4721.37</v>
      </c>
      <c r="H148" s="106">
        <v>4777.12</v>
      </c>
      <c r="I148" s="106">
        <v>4917.84</v>
      </c>
      <c r="J148" s="106">
        <v>5251.27</v>
      </c>
      <c r="K148" s="106">
        <v>5536.07</v>
      </c>
      <c r="L148" s="106">
        <v>5563.1500000000005</v>
      </c>
      <c r="M148" s="106">
        <v>5533</v>
      </c>
      <c r="N148" s="106">
        <v>5462.46</v>
      </c>
      <c r="O148" s="106">
        <v>5372.05</v>
      </c>
      <c r="P148" s="106">
        <v>5283.38</v>
      </c>
      <c r="Q148" s="106">
        <v>5240.1100000000006</v>
      </c>
      <c r="R148" s="106">
        <v>5175.92</v>
      </c>
      <c r="S148" s="106">
        <v>5363.33</v>
      </c>
      <c r="T148" s="106">
        <v>5564.8</v>
      </c>
      <c r="U148" s="106">
        <v>5397.4000000000005</v>
      </c>
      <c r="V148" s="106">
        <v>5288.08</v>
      </c>
      <c r="W148" s="106">
        <v>5050.92</v>
      </c>
      <c r="X148" s="106">
        <v>4793.55</v>
      </c>
      <c r="Y148" s="106">
        <v>4757.22</v>
      </c>
    </row>
    <row r="149" spans="1:25" s="71" customFormat="1" ht="15.75" hidden="1" outlineLevel="1" x14ac:dyDescent="0.25">
      <c r="A149" s="119">
        <v>29</v>
      </c>
      <c r="B149" s="106">
        <v>4712.2800000000007</v>
      </c>
      <c r="C149" s="106">
        <v>4608.42</v>
      </c>
      <c r="D149" s="106">
        <v>4508.0300000000007</v>
      </c>
      <c r="E149" s="106">
        <v>4445.32</v>
      </c>
      <c r="F149" s="106">
        <v>4515.3900000000003</v>
      </c>
      <c r="G149" s="106">
        <v>4638.07</v>
      </c>
      <c r="H149" s="106">
        <v>4684.2300000000005</v>
      </c>
      <c r="I149" s="106">
        <v>4792.6400000000003</v>
      </c>
      <c r="J149" s="106">
        <v>5058.92</v>
      </c>
      <c r="K149" s="106">
        <v>5258.09</v>
      </c>
      <c r="L149" s="106">
        <v>5325.9800000000005</v>
      </c>
      <c r="M149" s="106">
        <v>5330.83</v>
      </c>
      <c r="N149" s="106">
        <v>5297.9000000000005</v>
      </c>
      <c r="O149" s="106">
        <v>5301.1100000000006</v>
      </c>
      <c r="P149" s="106">
        <v>5226.22</v>
      </c>
      <c r="Q149" s="106">
        <v>5253.6100000000006</v>
      </c>
      <c r="R149" s="106">
        <v>5341</v>
      </c>
      <c r="S149" s="106">
        <v>5681.01</v>
      </c>
      <c r="T149" s="106">
        <v>5813.16</v>
      </c>
      <c r="U149" s="106">
        <v>5739.85</v>
      </c>
      <c r="V149" s="106">
        <v>5706.24</v>
      </c>
      <c r="W149" s="106">
        <v>5563.88</v>
      </c>
      <c r="X149" s="106">
        <v>5127.29</v>
      </c>
      <c r="Y149" s="106">
        <v>4869.87</v>
      </c>
    </row>
    <row r="150" spans="1:25" s="71" customFormat="1" ht="15.75" collapsed="1" x14ac:dyDescent="0.25">
      <c r="A150" s="119">
        <v>30</v>
      </c>
      <c r="B150" s="106">
        <v>4731.71</v>
      </c>
      <c r="C150" s="106">
        <v>4619.71</v>
      </c>
      <c r="D150" s="106">
        <v>4553.75</v>
      </c>
      <c r="E150" s="106">
        <v>4531.42</v>
      </c>
      <c r="F150" s="106">
        <v>4582.42</v>
      </c>
      <c r="G150" s="106">
        <v>4788.2700000000004</v>
      </c>
      <c r="H150" s="106">
        <v>4964.4800000000005</v>
      </c>
      <c r="I150" s="106">
        <v>5439.57</v>
      </c>
      <c r="J150" s="106">
        <v>5918.42</v>
      </c>
      <c r="K150" s="106">
        <v>6263.58</v>
      </c>
      <c r="L150" s="106">
        <v>6248.52</v>
      </c>
      <c r="M150" s="106">
        <v>6291.22</v>
      </c>
      <c r="N150" s="106">
        <v>5911.0400000000009</v>
      </c>
      <c r="O150" s="106">
        <v>6059.17</v>
      </c>
      <c r="P150" s="106">
        <v>6714.08</v>
      </c>
      <c r="Q150" s="106">
        <v>6302.47</v>
      </c>
      <c r="R150" s="106">
        <v>6250.15</v>
      </c>
      <c r="S150" s="106">
        <v>6358.85</v>
      </c>
      <c r="T150" s="106">
        <v>6581.98</v>
      </c>
      <c r="U150" s="106">
        <v>6550.42</v>
      </c>
      <c r="V150" s="106">
        <v>6489.32</v>
      </c>
      <c r="W150" s="106">
        <v>6329.88</v>
      </c>
      <c r="X150" s="106">
        <v>5659.73</v>
      </c>
      <c r="Y150" s="106">
        <v>4909.68</v>
      </c>
    </row>
    <row r="151" spans="1:25" s="71" customFormat="1" ht="15.75" x14ac:dyDescent="0.25">
      <c r="A151" s="122">
        <v>31</v>
      </c>
      <c r="B151" s="106">
        <v>4732.1500000000005</v>
      </c>
      <c r="C151" s="106">
        <v>4580.79</v>
      </c>
      <c r="D151" s="106">
        <v>4541.09</v>
      </c>
      <c r="E151" s="106">
        <v>4521.2800000000007</v>
      </c>
      <c r="F151" s="106">
        <v>4642.3900000000003</v>
      </c>
      <c r="G151" s="106">
        <v>4834.46</v>
      </c>
      <c r="H151" s="106">
        <v>5019.43</v>
      </c>
      <c r="I151" s="106">
        <v>5374.35</v>
      </c>
      <c r="J151" s="106">
        <v>5714.4500000000007</v>
      </c>
      <c r="K151" s="106">
        <v>5841.89</v>
      </c>
      <c r="L151" s="106">
        <v>5717.17</v>
      </c>
      <c r="M151" s="106">
        <v>5711.71</v>
      </c>
      <c r="N151" s="106">
        <v>5613.05</v>
      </c>
      <c r="O151" s="106">
        <v>5627.56</v>
      </c>
      <c r="P151" s="106">
        <v>5561.29</v>
      </c>
      <c r="Q151" s="106">
        <v>5619.4</v>
      </c>
      <c r="R151" s="106">
        <v>5700.8</v>
      </c>
      <c r="S151" s="106">
        <v>5748.2800000000007</v>
      </c>
      <c r="T151" s="106">
        <v>5797.5400000000009</v>
      </c>
      <c r="U151" s="106">
        <v>5769.08</v>
      </c>
      <c r="V151" s="106">
        <v>5739.34</v>
      </c>
      <c r="W151" s="106">
        <v>5521.56</v>
      </c>
      <c r="X151" s="106">
        <v>4929.34</v>
      </c>
      <c r="Y151" s="106">
        <v>4801.84</v>
      </c>
    </row>
    <row r="152" spans="1:25" s="71" customFormat="1" ht="15.75" x14ac:dyDescent="0.25">
      <c r="A152" s="46"/>
    </row>
    <row r="153" spans="1:25" s="71" customFormat="1" ht="15.75" x14ac:dyDescent="0.25">
      <c r="A153" s="163" t="s">
        <v>32</v>
      </c>
      <c r="B153" s="163" t="s">
        <v>124</v>
      </c>
      <c r="C153" s="163"/>
      <c r="D153" s="163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</row>
    <row r="154" spans="1:25" s="81" customFormat="1" ht="12.75" x14ac:dyDescent="0.25">
      <c r="A154" s="163"/>
      <c r="B154" s="80" t="s">
        <v>33</v>
      </c>
      <c r="C154" s="80" t="s">
        <v>34</v>
      </c>
      <c r="D154" s="80" t="s">
        <v>35</v>
      </c>
      <c r="E154" s="80" t="s">
        <v>36</v>
      </c>
      <c r="F154" s="80" t="s">
        <v>37</v>
      </c>
      <c r="G154" s="80" t="s">
        <v>38</v>
      </c>
      <c r="H154" s="80" t="s">
        <v>39</v>
      </c>
      <c r="I154" s="80" t="s">
        <v>40</v>
      </c>
      <c r="J154" s="80" t="s">
        <v>41</v>
      </c>
      <c r="K154" s="80" t="s">
        <v>42</v>
      </c>
      <c r="L154" s="80" t="s">
        <v>43</v>
      </c>
      <c r="M154" s="80" t="s">
        <v>44</v>
      </c>
      <c r="N154" s="80" t="s">
        <v>45</v>
      </c>
      <c r="O154" s="80" t="s">
        <v>46</v>
      </c>
      <c r="P154" s="80" t="s">
        <v>47</v>
      </c>
      <c r="Q154" s="80" t="s">
        <v>48</v>
      </c>
      <c r="R154" s="80" t="s">
        <v>49</v>
      </c>
      <c r="S154" s="80" t="s">
        <v>50</v>
      </c>
      <c r="T154" s="80" t="s">
        <v>51</v>
      </c>
      <c r="U154" s="80" t="s">
        <v>52</v>
      </c>
      <c r="V154" s="80" t="s">
        <v>53</v>
      </c>
      <c r="W154" s="80" t="s">
        <v>54</v>
      </c>
      <c r="X154" s="80" t="s">
        <v>55</v>
      </c>
      <c r="Y154" s="80" t="s">
        <v>56</v>
      </c>
    </row>
    <row r="155" spans="1:25" s="71" customFormat="1" ht="15.75" x14ac:dyDescent="0.25">
      <c r="A155" s="119">
        <v>1</v>
      </c>
      <c r="B155" s="106">
        <v>6386.45</v>
      </c>
      <c r="C155" s="106">
        <v>6331.619999999999</v>
      </c>
      <c r="D155" s="106">
        <v>6342.0499999999993</v>
      </c>
      <c r="E155" s="106">
        <v>6336.61</v>
      </c>
      <c r="F155" s="106">
        <v>6342.86</v>
      </c>
      <c r="G155" s="106">
        <v>6351.78</v>
      </c>
      <c r="H155" s="106">
        <v>6372.11</v>
      </c>
      <c r="I155" s="106">
        <v>6455.98</v>
      </c>
      <c r="J155" s="106">
        <v>6729.0399999999991</v>
      </c>
      <c r="K155" s="106">
        <v>7065.6299999999992</v>
      </c>
      <c r="L155" s="106">
        <v>7114.1799999999994</v>
      </c>
      <c r="M155" s="106">
        <v>7126.1399999999994</v>
      </c>
      <c r="N155" s="106">
        <v>7134.44</v>
      </c>
      <c r="O155" s="106">
        <v>7165.2999999999993</v>
      </c>
      <c r="P155" s="106">
        <v>7183.74</v>
      </c>
      <c r="Q155" s="106">
        <v>7215.4299999999994</v>
      </c>
      <c r="R155" s="106">
        <v>7251.0199999999995</v>
      </c>
      <c r="S155" s="106">
        <v>7299.09</v>
      </c>
      <c r="T155" s="106">
        <v>7335.6799999999994</v>
      </c>
      <c r="U155" s="106">
        <v>7384.1799999999994</v>
      </c>
      <c r="V155" s="106">
        <v>7308.4299999999994</v>
      </c>
      <c r="W155" s="106">
        <v>7254.36</v>
      </c>
      <c r="X155" s="106">
        <v>6828.4299999999994</v>
      </c>
      <c r="Y155" s="106">
        <v>6539.7099999999991</v>
      </c>
    </row>
    <row r="156" spans="1:25" s="71" customFormat="1" ht="15.75" hidden="1" outlineLevel="1" x14ac:dyDescent="0.25">
      <c r="A156" s="119">
        <v>2</v>
      </c>
      <c r="B156" s="106">
        <v>6452.19</v>
      </c>
      <c r="C156" s="106">
        <v>6358.0199999999995</v>
      </c>
      <c r="D156" s="106">
        <v>6323.11</v>
      </c>
      <c r="E156" s="106">
        <v>6290.2599999999993</v>
      </c>
      <c r="F156" s="106">
        <v>6303.3799999999992</v>
      </c>
      <c r="G156" s="106">
        <v>6404.6699999999992</v>
      </c>
      <c r="H156" s="106">
        <v>6550.95</v>
      </c>
      <c r="I156" s="106">
        <v>6942.8399999999992</v>
      </c>
      <c r="J156" s="106">
        <v>7266.99</v>
      </c>
      <c r="K156" s="106">
        <v>7309.92</v>
      </c>
      <c r="L156" s="106">
        <v>7318.4299999999994</v>
      </c>
      <c r="M156" s="106">
        <v>7309.7599999999993</v>
      </c>
      <c r="N156" s="106">
        <v>7305.98</v>
      </c>
      <c r="O156" s="106">
        <v>7331.1399999999994</v>
      </c>
      <c r="P156" s="106">
        <v>7339.92</v>
      </c>
      <c r="Q156" s="106">
        <v>7336.0299999999988</v>
      </c>
      <c r="R156" s="106">
        <v>7343.619999999999</v>
      </c>
      <c r="S156" s="106">
        <v>7340.7199999999993</v>
      </c>
      <c r="T156" s="106">
        <v>7526.08</v>
      </c>
      <c r="U156" s="106">
        <v>7517.99</v>
      </c>
      <c r="V156" s="106">
        <v>7314.3899999999994</v>
      </c>
      <c r="W156" s="106">
        <v>7265.7999999999993</v>
      </c>
      <c r="X156" s="106">
        <v>6930.7599999999993</v>
      </c>
      <c r="Y156" s="106">
        <v>6538.2999999999993</v>
      </c>
    </row>
    <row r="157" spans="1:25" s="71" customFormat="1" ht="15.75" hidden="1" outlineLevel="1" x14ac:dyDescent="0.25">
      <c r="A157" s="119">
        <v>3</v>
      </c>
      <c r="B157" s="106">
        <v>6363.24</v>
      </c>
      <c r="C157" s="106">
        <v>6194.82</v>
      </c>
      <c r="D157" s="106">
        <v>6099.07</v>
      </c>
      <c r="E157" s="106">
        <v>6062.28</v>
      </c>
      <c r="F157" s="106">
        <v>6217.25</v>
      </c>
      <c r="G157" s="106">
        <v>6369.3099999999995</v>
      </c>
      <c r="H157" s="106">
        <v>6460.2599999999993</v>
      </c>
      <c r="I157" s="106">
        <v>6764.7199999999993</v>
      </c>
      <c r="J157" s="106">
        <v>7185.32</v>
      </c>
      <c r="K157" s="106">
        <v>7276.92</v>
      </c>
      <c r="L157" s="106">
        <v>7283.7599999999993</v>
      </c>
      <c r="M157" s="106">
        <v>7263.2899999999991</v>
      </c>
      <c r="N157" s="106">
        <v>7263.7099999999991</v>
      </c>
      <c r="O157" s="106">
        <v>7280.86</v>
      </c>
      <c r="P157" s="106">
        <v>7288.0099999999993</v>
      </c>
      <c r="Q157" s="106">
        <v>7290.94</v>
      </c>
      <c r="R157" s="106">
        <v>7315.4499999999989</v>
      </c>
      <c r="S157" s="106">
        <v>7314.5999999999995</v>
      </c>
      <c r="T157" s="106">
        <v>7363.34</v>
      </c>
      <c r="U157" s="106">
        <v>7340.73</v>
      </c>
      <c r="V157" s="106">
        <v>7291</v>
      </c>
      <c r="W157" s="106">
        <v>7221.369999999999</v>
      </c>
      <c r="X157" s="106">
        <v>6852.07</v>
      </c>
      <c r="Y157" s="106">
        <v>6509.1799999999994</v>
      </c>
    </row>
    <row r="158" spans="1:25" s="71" customFormat="1" ht="15.75" hidden="1" outlineLevel="1" x14ac:dyDescent="0.25">
      <c r="A158" s="119">
        <v>4</v>
      </c>
      <c r="B158" s="106">
        <v>6354.8799999999992</v>
      </c>
      <c r="C158" s="106">
        <v>6176.15</v>
      </c>
      <c r="D158" s="106">
        <v>6067.2599999999993</v>
      </c>
      <c r="E158" s="106">
        <v>6118.0099999999993</v>
      </c>
      <c r="F158" s="106">
        <v>6227.619999999999</v>
      </c>
      <c r="G158" s="106">
        <v>6368.03</v>
      </c>
      <c r="H158" s="106">
        <v>6429.48</v>
      </c>
      <c r="I158" s="106">
        <v>6817.8099999999995</v>
      </c>
      <c r="J158" s="106">
        <v>7232.33</v>
      </c>
      <c r="K158" s="106">
        <v>7273.5599999999995</v>
      </c>
      <c r="L158" s="106">
        <v>7285.0499999999993</v>
      </c>
      <c r="M158" s="106">
        <v>7271.24</v>
      </c>
      <c r="N158" s="106">
        <v>7269.24</v>
      </c>
      <c r="O158" s="106">
        <v>7283.2099999999991</v>
      </c>
      <c r="P158" s="106">
        <v>7289.2199999999993</v>
      </c>
      <c r="Q158" s="106">
        <v>7291.67</v>
      </c>
      <c r="R158" s="106">
        <v>7302.7999999999993</v>
      </c>
      <c r="S158" s="106">
        <v>7307.65</v>
      </c>
      <c r="T158" s="106">
        <v>7410.98</v>
      </c>
      <c r="U158" s="106">
        <v>7375.2799999999988</v>
      </c>
      <c r="V158" s="106">
        <v>7286</v>
      </c>
      <c r="W158" s="106">
        <v>7223.08</v>
      </c>
      <c r="X158" s="106">
        <v>6662.7699999999995</v>
      </c>
      <c r="Y158" s="106">
        <v>6462.3499999999995</v>
      </c>
    </row>
    <row r="159" spans="1:25" s="71" customFormat="1" ht="15.75" hidden="1" outlineLevel="1" x14ac:dyDescent="0.25">
      <c r="A159" s="119">
        <v>5</v>
      </c>
      <c r="B159" s="106">
        <v>6280.5999999999995</v>
      </c>
      <c r="C159" s="106">
        <v>6109.0199999999995</v>
      </c>
      <c r="D159" s="106">
        <v>6014.3099999999995</v>
      </c>
      <c r="E159" s="106">
        <v>6014.53</v>
      </c>
      <c r="F159" s="106">
        <v>6171.9199999999992</v>
      </c>
      <c r="G159" s="106">
        <v>6347.4299999999994</v>
      </c>
      <c r="H159" s="106">
        <v>6462.61</v>
      </c>
      <c r="I159" s="106">
        <v>6893.9</v>
      </c>
      <c r="J159" s="106">
        <v>7143.58</v>
      </c>
      <c r="K159" s="106">
        <v>7248.08</v>
      </c>
      <c r="L159" s="106">
        <v>7268.23</v>
      </c>
      <c r="M159" s="106">
        <v>7220.2599999999993</v>
      </c>
      <c r="N159" s="106">
        <v>7185.73</v>
      </c>
      <c r="O159" s="106">
        <v>7201.84</v>
      </c>
      <c r="P159" s="106">
        <v>7218.99</v>
      </c>
      <c r="Q159" s="106">
        <v>7230.5599999999995</v>
      </c>
      <c r="R159" s="106">
        <v>7258.7199999999993</v>
      </c>
      <c r="S159" s="106">
        <v>7291.17</v>
      </c>
      <c r="T159" s="106">
        <v>7348.6299999999992</v>
      </c>
      <c r="U159" s="106">
        <v>7385.7899999999991</v>
      </c>
      <c r="V159" s="106">
        <v>7278.7599999999993</v>
      </c>
      <c r="W159" s="106">
        <v>7189.4699999999993</v>
      </c>
      <c r="X159" s="106">
        <v>6800.7899999999991</v>
      </c>
      <c r="Y159" s="106">
        <v>6464.57</v>
      </c>
    </row>
    <row r="160" spans="1:25" s="71" customFormat="1" ht="15.75" hidden="1" outlineLevel="1" x14ac:dyDescent="0.25">
      <c r="A160" s="119">
        <v>6</v>
      </c>
      <c r="B160" s="106">
        <v>6381.0599999999995</v>
      </c>
      <c r="C160" s="106">
        <v>6236.7699999999995</v>
      </c>
      <c r="D160" s="106">
        <v>6179.5599999999995</v>
      </c>
      <c r="E160" s="106">
        <v>6183.8099999999995</v>
      </c>
      <c r="F160" s="106">
        <v>6272.44</v>
      </c>
      <c r="G160" s="106">
        <v>6403.8099999999995</v>
      </c>
      <c r="H160" s="106">
        <v>6646.0199999999995</v>
      </c>
      <c r="I160" s="106">
        <v>7073.119999999999</v>
      </c>
      <c r="J160" s="106">
        <v>7264.119999999999</v>
      </c>
      <c r="K160" s="106">
        <v>7300.7999999999993</v>
      </c>
      <c r="L160" s="106">
        <v>7301.92</v>
      </c>
      <c r="M160" s="106">
        <v>7291.24</v>
      </c>
      <c r="N160" s="106">
        <v>7265.4699999999993</v>
      </c>
      <c r="O160" s="106">
        <v>7263.0999999999995</v>
      </c>
      <c r="P160" s="106">
        <v>7261.66</v>
      </c>
      <c r="Q160" s="106">
        <v>7257.6299999999992</v>
      </c>
      <c r="R160" s="106">
        <v>7262.75</v>
      </c>
      <c r="S160" s="106">
        <v>7274.3799999999992</v>
      </c>
      <c r="T160" s="106">
        <v>7334.7999999999993</v>
      </c>
      <c r="U160" s="106">
        <v>7323.84</v>
      </c>
      <c r="V160" s="106">
        <v>7274.82</v>
      </c>
      <c r="W160" s="106">
        <v>7241.2799999999988</v>
      </c>
      <c r="X160" s="106">
        <v>6944.4299999999994</v>
      </c>
      <c r="Y160" s="106">
        <v>6621.86</v>
      </c>
    </row>
    <row r="161" spans="1:25" s="71" customFormat="1" ht="15.75" hidden="1" outlineLevel="1" x14ac:dyDescent="0.25">
      <c r="A161" s="119">
        <v>7</v>
      </c>
      <c r="B161" s="106">
        <v>6420.119999999999</v>
      </c>
      <c r="C161" s="106">
        <v>6347.0199999999995</v>
      </c>
      <c r="D161" s="106">
        <v>6286.5899999999992</v>
      </c>
      <c r="E161" s="106">
        <v>6209.1799999999994</v>
      </c>
      <c r="F161" s="106">
        <v>6284.74</v>
      </c>
      <c r="G161" s="106">
        <v>6329.2899999999991</v>
      </c>
      <c r="H161" s="106">
        <v>6413.619999999999</v>
      </c>
      <c r="I161" s="106">
        <v>6590.0099999999993</v>
      </c>
      <c r="J161" s="106">
        <v>6949.0199999999995</v>
      </c>
      <c r="K161" s="106">
        <v>7113.36</v>
      </c>
      <c r="L161" s="106">
        <v>7182.36</v>
      </c>
      <c r="M161" s="106">
        <v>7153.25</v>
      </c>
      <c r="N161" s="106">
        <v>7101.73</v>
      </c>
      <c r="O161" s="106">
        <v>7107.2199999999993</v>
      </c>
      <c r="P161" s="106">
        <v>7110.9299999999994</v>
      </c>
      <c r="Q161" s="106">
        <v>7114.58</v>
      </c>
      <c r="R161" s="106">
        <v>7167.9699999999993</v>
      </c>
      <c r="S161" s="106">
        <v>7264.94</v>
      </c>
      <c r="T161" s="106">
        <v>7315</v>
      </c>
      <c r="U161" s="106">
        <v>7296.17</v>
      </c>
      <c r="V161" s="106">
        <v>7256.42</v>
      </c>
      <c r="W161" s="106">
        <v>7155.33</v>
      </c>
      <c r="X161" s="106">
        <v>6780.619999999999</v>
      </c>
      <c r="Y161" s="106">
        <v>6429.5899999999992</v>
      </c>
    </row>
    <row r="162" spans="1:25" s="71" customFormat="1" ht="15.75" hidden="1" outlineLevel="1" x14ac:dyDescent="0.25">
      <c r="A162" s="119">
        <v>8</v>
      </c>
      <c r="B162" s="106">
        <v>6237.8799999999992</v>
      </c>
      <c r="C162" s="106">
        <v>6097.5599999999995</v>
      </c>
      <c r="D162" s="106">
        <v>5986.0399999999991</v>
      </c>
      <c r="E162" s="106">
        <v>5142.5199999999995</v>
      </c>
      <c r="F162" s="106">
        <v>5992.2699999999995</v>
      </c>
      <c r="G162" s="106">
        <v>6057.74</v>
      </c>
      <c r="H162" s="106">
        <v>6076.8499999999995</v>
      </c>
      <c r="I162" s="106">
        <v>6204</v>
      </c>
      <c r="J162" s="106">
        <v>6518.7899999999991</v>
      </c>
      <c r="K162" s="106">
        <v>6701.0199999999995</v>
      </c>
      <c r="L162" s="106">
        <v>6739.86</v>
      </c>
      <c r="M162" s="106">
        <v>6729.08</v>
      </c>
      <c r="N162" s="106">
        <v>6744.65</v>
      </c>
      <c r="O162" s="106">
        <v>6742.4699999999993</v>
      </c>
      <c r="P162" s="106">
        <v>6781.7</v>
      </c>
      <c r="Q162" s="106">
        <v>6771.2</v>
      </c>
      <c r="R162" s="106">
        <v>6861.19</v>
      </c>
      <c r="S162" s="106">
        <v>7137.369999999999</v>
      </c>
      <c r="T162" s="106">
        <v>7287.11</v>
      </c>
      <c r="U162" s="106">
        <v>7292.8799999999992</v>
      </c>
      <c r="V162" s="106">
        <v>7247.6399999999994</v>
      </c>
      <c r="W162" s="106">
        <v>6898.8799999999992</v>
      </c>
      <c r="X162" s="106">
        <v>6614.73</v>
      </c>
      <c r="Y162" s="106">
        <v>6419</v>
      </c>
    </row>
    <row r="163" spans="1:25" s="71" customFormat="1" ht="15.75" hidden="1" outlineLevel="1" x14ac:dyDescent="0.25">
      <c r="A163" s="119">
        <v>9</v>
      </c>
      <c r="B163" s="106">
        <v>6286.07</v>
      </c>
      <c r="C163" s="106">
        <v>6156.7599999999993</v>
      </c>
      <c r="D163" s="106">
        <v>6086.69</v>
      </c>
      <c r="E163" s="106">
        <v>6047.19</v>
      </c>
      <c r="F163" s="106">
        <v>6132.33</v>
      </c>
      <c r="G163" s="106">
        <v>6387.8899999999994</v>
      </c>
      <c r="H163" s="106">
        <v>6524.7699999999995</v>
      </c>
      <c r="I163" s="106">
        <v>6890.53</v>
      </c>
      <c r="J163" s="106">
        <v>7248.36</v>
      </c>
      <c r="K163" s="106">
        <v>7265.67</v>
      </c>
      <c r="L163" s="106">
        <v>7259.6799999999994</v>
      </c>
      <c r="M163" s="106">
        <v>7215.2599999999993</v>
      </c>
      <c r="N163" s="106">
        <v>7157.619999999999</v>
      </c>
      <c r="O163" s="106">
        <v>7186.5</v>
      </c>
      <c r="P163" s="106">
        <v>7190.0599999999995</v>
      </c>
      <c r="Q163" s="106">
        <v>7201.98</v>
      </c>
      <c r="R163" s="106">
        <v>7202.6799999999994</v>
      </c>
      <c r="S163" s="106">
        <v>7253.24</v>
      </c>
      <c r="T163" s="106">
        <v>7309.2099999999991</v>
      </c>
      <c r="U163" s="106">
        <v>7306.83</v>
      </c>
      <c r="V163" s="106">
        <v>7267.17</v>
      </c>
      <c r="W163" s="106">
        <v>7215.75</v>
      </c>
      <c r="X163" s="106">
        <v>6695.5899999999992</v>
      </c>
      <c r="Y163" s="106">
        <v>6450.5499999999993</v>
      </c>
    </row>
    <row r="164" spans="1:25" s="71" customFormat="1" ht="15.75" hidden="1" outlineLevel="1" x14ac:dyDescent="0.25">
      <c r="A164" s="119">
        <v>10</v>
      </c>
      <c r="B164" s="106">
        <v>6321.0599999999995</v>
      </c>
      <c r="C164" s="106">
        <v>6201.3099999999995</v>
      </c>
      <c r="D164" s="106">
        <v>6189.48</v>
      </c>
      <c r="E164" s="106">
        <v>6169.4599999999991</v>
      </c>
      <c r="F164" s="106">
        <v>6245.25</v>
      </c>
      <c r="G164" s="106">
        <v>6427.74</v>
      </c>
      <c r="H164" s="106">
        <v>6659.28</v>
      </c>
      <c r="I164" s="106">
        <v>6960.7699999999995</v>
      </c>
      <c r="J164" s="106">
        <v>7280.4499999999989</v>
      </c>
      <c r="K164" s="106">
        <v>7325.7599999999993</v>
      </c>
      <c r="L164" s="106">
        <v>7318.8899999999994</v>
      </c>
      <c r="M164" s="106">
        <v>7313.619999999999</v>
      </c>
      <c r="N164" s="106">
        <v>7305.82</v>
      </c>
      <c r="O164" s="106">
        <v>7307.2599999999993</v>
      </c>
      <c r="P164" s="106">
        <v>7305.57</v>
      </c>
      <c r="Q164" s="106">
        <v>7302.0399999999991</v>
      </c>
      <c r="R164" s="106">
        <v>7310.0199999999995</v>
      </c>
      <c r="S164" s="106">
        <v>7322.83</v>
      </c>
      <c r="T164" s="106">
        <v>7455.2699999999995</v>
      </c>
      <c r="U164" s="106">
        <v>7537.44</v>
      </c>
      <c r="V164" s="106">
        <v>7398.1399999999994</v>
      </c>
      <c r="W164" s="106">
        <v>7289.4499999999989</v>
      </c>
      <c r="X164" s="106">
        <v>7020.15</v>
      </c>
      <c r="Y164" s="106">
        <v>6504.8399999999992</v>
      </c>
    </row>
    <row r="165" spans="1:25" s="71" customFormat="1" ht="15.75" hidden="1" outlineLevel="1" x14ac:dyDescent="0.25">
      <c r="A165" s="119">
        <v>11</v>
      </c>
      <c r="B165" s="106">
        <v>6414.74</v>
      </c>
      <c r="C165" s="106">
        <v>6313.94</v>
      </c>
      <c r="D165" s="106">
        <v>6268.25</v>
      </c>
      <c r="E165" s="106">
        <v>6258.07</v>
      </c>
      <c r="F165" s="106">
        <v>6336.5</v>
      </c>
      <c r="G165" s="106">
        <v>6442.119999999999</v>
      </c>
      <c r="H165" s="106">
        <v>6685.0499999999993</v>
      </c>
      <c r="I165" s="106">
        <v>7171.5599999999995</v>
      </c>
      <c r="J165" s="106">
        <v>7333.24</v>
      </c>
      <c r="K165" s="106">
        <v>7438.7199999999993</v>
      </c>
      <c r="L165" s="106">
        <v>7415.5199999999995</v>
      </c>
      <c r="M165" s="106">
        <v>7335.82</v>
      </c>
      <c r="N165" s="106">
        <v>7313.4599999999991</v>
      </c>
      <c r="O165" s="106">
        <v>7359.86</v>
      </c>
      <c r="P165" s="106">
        <v>7341.9</v>
      </c>
      <c r="Q165" s="106">
        <v>7359.1399999999994</v>
      </c>
      <c r="R165" s="106">
        <v>7355.4299999999994</v>
      </c>
      <c r="S165" s="106">
        <v>7515.57</v>
      </c>
      <c r="T165" s="106">
        <v>8031.5</v>
      </c>
      <c r="U165" s="106">
        <v>7600.19</v>
      </c>
      <c r="V165" s="106">
        <v>7401.44</v>
      </c>
      <c r="W165" s="106">
        <v>7347.5999999999995</v>
      </c>
      <c r="X165" s="106">
        <v>7219.369999999999</v>
      </c>
      <c r="Y165" s="106">
        <v>6498.82</v>
      </c>
    </row>
    <row r="166" spans="1:25" s="71" customFormat="1" ht="15.75" hidden="1" outlineLevel="1" x14ac:dyDescent="0.25">
      <c r="A166" s="119">
        <v>12</v>
      </c>
      <c r="B166" s="106">
        <v>6335.11</v>
      </c>
      <c r="C166" s="106">
        <v>6221.6399999999994</v>
      </c>
      <c r="D166" s="106">
        <v>6155.82</v>
      </c>
      <c r="E166" s="106">
        <v>6152.33</v>
      </c>
      <c r="F166" s="106">
        <v>6260.7699999999995</v>
      </c>
      <c r="G166" s="106">
        <v>6378.24</v>
      </c>
      <c r="H166" s="106">
        <v>6670.7599999999993</v>
      </c>
      <c r="I166" s="106">
        <v>7078</v>
      </c>
      <c r="J166" s="106">
        <v>7294.0499999999993</v>
      </c>
      <c r="K166" s="106">
        <v>7295.99</v>
      </c>
      <c r="L166" s="106">
        <v>7292.15</v>
      </c>
      <c r="M166" s="106">
        <v>7284.1799999999994</v>
      </c>
      <c r="N166" s="106">
        <v>7271.8799999999992</v>
      </c>
      <c r="O166" s="106">
        <v>7269.6799999999994</v>
      </c>
      <c r="P166" s="106">
        <v>7266.58</v>
      </c>
      <c r="Q166" s="106">
        <v>7267.94</v>
      </c>
      <c r="R166" s="106">
        <v>7275.7699999999995</v>
      </c>
      <c r="S166" s="106">
        <v>7298.66</v>
      </c>
      <c r="T166" s="106">
        <v>7351.09</v>
      </c>
      <c r="U166" s="106">
        <v>7346.0099999999993</v>
      </c>
      <c r="V166" s="106">
        <v>7316.41</v>
      </c>
      <c r="W166" s="106">
        <v>7277.9</v>
      </c>
      <c r="X166" s="106">
        <v>6947.8899999999994</v>
      </c>
      <c r="Y166" s="106">
        <v>6435.36</v>
      </c>
    </row>
    <row r="167" spans="1:25" s="71" customFormat="1" ht="15.75" hidden="1" outlineLevel="1" x14ac:dyDescent="0.25">
      <c r="A167" s="119">
        <v>13</v>
      </c>
      <c r="B167" s="106">
        <v>6333.2699999999995</v>
      </c>
      <c r="C167" s="106">
        <v>6218.08</v>
      </c>
      <c r="D167" s="106">
        <v>6190.99</v>
      </c>
      <c r="E167" s="106">
        <v>6167.6799999999994</v>
      </c>
      <c r="F167" s="106">
        <v>6287.5499999999993</v>
      </c>
      <c r="G167" s="106">
        <v>6418.6399999999994</v>
      </c>
      <c r="H167" s="106">
        <v>6749.8099999999995</v>
      </c>
      <c r="I167" s="106">
        <v>7076.869999999999</v>
      </c>
      <c r="J167" s="106">
        <v>7296.86</v>
      </c>
      <c r="K167" s="106">
        <v>7307.4</v>
      </c>
      <c r="L167" s="106">
        <v>7298.5499999999993</v>
      </c>
      <c r="M167" s="106">
        <v>7282.5099999999993</v>
      </c>
      <c r="N167" s="106">
        <v>7258.5199999999995</v>
      </c>
      <c r="O167" s="106">
        <v>7264.25</v>
      </c>
      <c r="P167" s="106">
        <v>7266.8499999999995</v>
      </c>
      <c r="Q167" s="106">
        <v>7267.0299999999988</v>
      </c>
      <c r="R167" s="106">
        <v>7286.1799999999994</v>
      </c>
      <c r="S167" s="106">
        <v>7336.48</v>
      </c>
      <c r="T167" s="106">
        <v>7533.8099999999995</v>
      </c>
      <c r="U167" s="106">
        <v>7569.7799999999988</v>
      </c>
      <c r="V167" s="106">
        <v>7394.4699999999993</v>
      </c>
      <c r="W167" s="106">
        <v>7311.24</v>
      </c>
      <c r="X167" s="106">
        <v>7075.6299999999992</v>
      </c>
      <c r="Y167" s="106">
        <v>6714.7599999999993</v>
      </c>
    </row>
    <row r="168" spans="1:25" s="71" customFormat="1" ht="15.75" hidden="1" outlineLevel="1" x14ac:dyDescent="0.25">
      <c r="A168" s="119">
        <v>14</v>
      </c>
      <c r="B168" s="106">
        <v>6476.5399999999991</v>
      </c>
      <c r="C168" s="106">
        <v>6430.36</v>
      </c>
      <c r="D168" s="106">
        <v>6408.44</v>
      </c>
      <c r="E168" s="106">
        <v>6413</v>
      </c>
      <c r="F168" s="106">
        <v>6428.8899999999994</v>
      </c>
      <c r="G168" s="106">
        <v>6452.8099999999995</v>
      </c>
      <c r="H168" s="106">
        <v>6637.95</v>
      </c>
      <c r="I168" s="106">
        <v>7043.2099999999991</v>
      </c>
      <c r="J168" s="106">
        <v>9051.0399999999991</v>
      </c>
      <c r="K168" s="106">
        <v>9069.57</v>
      </c>
      <c r="L168" s="106">
        <v>9070.83</v>
      </c>
      <c r="M168" s="106">
        <v>7662.4299999999994</v>
      </c>
      <c r="N168" s="106">
        <v>8071.82</v>
      </c>
      <c r="O168" s="106">
        <v>8072.44</v>
      </c>
      <c r="P168" s="106">
        <v>9033.15</v>
      </c>
      <c r="Q168" s="106">
        <v>9041.6899999999987</v>
      </c>
      <c r="R168" s="106">
        <v>9055.4</v>
      </c>
      <c r="S168" s="106">
        <v>9089.7799999999988</v>
      </c>
      <c r="T168" s="106">
        <v>9183.59</v>
      </c>
      <c r="U168" s="106">
        <v>9158.34</v>
      </c>
      <c r="V168" s="106">
        <v>9161.41</v>
      </c>
      <c r="W168" s="106">
        <v>9100.5</v>
      </c>
      <c r="X168" s="106">
        <v>7658.0399999999991</v>
      </c>
      <c r="Y168" s="106">
        <v>6599.2899999999991</v>
      </c>
    </row>
    <row r="169" spans="1:25" s="71" customFormat="1" ht="15.75" hidden="1" outlineLevel="1" x14ac:dyDescent="0.25">
      <c r="A169" s="119">
        <v>15</v>
      </c>
      <c r="B169" s="106">
        <v>6446.11</v>
      </c>
      <c r="C169" s="106">
        <v>6375.2899999999991</v>
      </c>
      <c r="D169" s="106">
        <v>6346.95</v>
      </c>
      <c r="E169" s="106">
        <v>6332.5999999999995</v>
      </c>
      <c r="F169" s="106">
        <v>6353.11</v>
      </c>
      <c r="G169" s="106">
        <v>6390.61</v>
      </c>
      <c r="H169" s="106">
        <v>6396.0199999999995</v>
      </c>
      <c r="I169" s="106">
        <v>6460.1699999999992</v>
      </c>
      <c r="J169" s="106">
        <v>7015.45</v>
      </c>
      <c r="K169" s="106">
        <v>7145.5899999999992</v>
      </c>
      <c r="L169" s="106">
        <v>7174.75</v>
      </c>
      <c r="M169" s="106">
        <v>7148.0099999999993</v>
      </c>
      <c r="N169" s="106">
        <v>7129.8099999999995</v>
      </c>
      <c r="O169" s="106">
        <v>7135.2899999999991</v>
      </c>
      <c r="P169" s="106">
        <v>7137.65</v>
      </c>
      <c r="Q169" s="106">
        <v>7155.119999999999</v>
      </c>
      <c r="R169" s="106">
        <v>7209.34</v>
      </c>
      <c r="S169" s="106">
        <v>7414.36</v>
      </c>
      <c r="T169" s="106">
        <v>9142.5499999999993</v>
      </c>
      <c r="U169" s="106">
        <v>9167.1999999999989</v>
      </c>
      <c r="V169" s="106">
        <v>7377.5399999999991</v>
      </c>
      <c r="W169" s="106">
        <v>7235.6299999999992</v>
      </c>
      <c r="X169" s="106">
        <v>7027.2699999999995</v>
      </c>
      <c r="Y169" s="106">
        <v>6534.0199999999995</v>
      </c>
    </row>
    <row r="170" spans="1:25" s="71" customFormat="1" ht="15.75" hidden="1" outlineLevel="1" x14ac:dyDescent="0.25">
      <c r="A170" s="119">
        <v>16</v>
      </c>
      <c r="B170" s="106">
        <v>6442.8899999999994</v>
      </c>
      <c r="C170" s="106">
        <v>6430.9299999999994</v>
      </c>
      <c r="D170" s="106">
        <v>6364.08</v>
      </c>
      <c r="E170" s="106">
        <v>6339.82</v>
      </c>
      <c r="F170" s="106">
        <v>6359.03</v>
      </c>
      <c r="G170" s="106">
        <v>6558.5499999999993</v>
      </c>
      <c r="H170" s="106">
        <v>6826.4699999999993</v>
      </c>
      <c r="I170" s="106">
        <v>7143.7899999999991</v>
      </c>
      <c r="J170" s="106">
        <v>7324.119999999999</v>
      </c>
      <c r="K170" s="106">
        <v>7366.3099999999995</v>
      </c>
      <c r="L170" s="106">
        <v>7320.6999999999989</v>
      </c>
      <c r="M170" s="106">
        <v>7304.8899999999994</v>
      </c>
      <c r="N170" s="106">
        <v>7288.17</v>
      </c>
      <c r="O170" s="106">
        <v>7287.4599999999991</v>
      </c>
      <c r="P170" s="106">
        <v>7283.83</v>
      </c>
      <c r="Q170" s="106">
        <v>7279.07</v>
      </c>
      <c r="R170" s="106">
        <v>7281.99</v>
      </c>
      <c r="S170" s="106">
        <v>7300.3899999999994</v>
      </c>
      <c r="T170" s="106">
        <v>7334.24</v>
      </c>
      <c r="U170" s="106">
        <v>7329.7599999999993</v>
      </c>
      <c r="V170" s="106">
        <v>7302.57</v>
      </c>
      <c r="W170" s="106">
        <v>7279.7799999999988</v>
      </c>
      <c r="X170" s="106">
        <v>6760.83</v>
      </c>
      <c r="Y170" s="106">
        <v>6401.7999999999993</v>
      </c>
    </row>
    <row r="171" spans="1:25" s="71" customFormat="1" ht="15.75" hidden="1" outlineLevel="1" x14ac:dyDescent="0.25">
      <c r="A171" s="119">
        <v>17</v>
      </c>
      <c r="B171" s="106">
        <v>6266.1399999999994</v>
      </c>
      <c r="C171" s="106">
        <v>6197.7599999999993</v>
      </c>
      <c r="D171" s="106">
        <v>6139.2</v>
      </c>
      <c r="E171" s="106">
        <v>6141.94</v>
      </c>
      <c r="F171" s="106">
        <v>6186.6299999999992</v>
      </c>
      <c r="G171" s="106">
        <v>6353.5099999999993</v>
      </c>
      <c r="H171" s="106">
        <v>6479.33</v>
      </c>
      <c r="I171" s="106">
        <v>6935.4199999999992</v>
      </c>
      <c r="J171" s="106">
        <v>7258.74</v>
      </c>
      <c r="K171" s="106">
        <v>7280.7199999999993</v>
      </c>
      <c r="L171" s="106">
        <v>7224.5399999999991</v>
      </c>
      <c r="M171" s="106">
        <v>7190.2199999999993</v>
      </c>
      <c r="N171" s="106">
        <v>7142.5</v>
      </c>
      <c r="O171" s="106">
        <v>7173.869999999999</v>
      </c>
      <c r="P171" s="106">
        <v>7182.5299999999988</v>
      </c>
      <c r="Q171" s="106">
        <v>7201.6999999999989</v>
      </c>
      <c r="R171" s="106">
        <v>7218.25</v>
      </c>
      <c r="S171" s="106">
        <v>7279.83</v>
      </c>
      <c r="T171" s="106">
        <v>7355.8899999999994</v>
      </c>
      <c r="U171" s="106">
        <v>7450.5399999999991</v>
      </c>
      <c r="V171" s="106">
        <v>7342.3099999999995</v>
      </c>
      <c r="W171" s="106">
        <v>7289.36</v>
      </c>
      <c r="X171" s="106">
        <v>7161.82</v>
      </c>
      <c r="Y171" s="106">
        <v>6546.33</v>
      </c>
    </row>
    <row r="172" spans="1:25" s="71" customFormat="1" ht="15.75" hidden="1" outlineLevel="1" x14ac:dyDescent="0.25">
      <c r="A172" s="119">
        <v>18</v>
      </c>
      <c r="B172" s="106">
        <v>6327.5899999999992</v>
      </c>
      <c r="C172" s="106">
        <v>6245.74</v>
      </c>
      <c r="D172" s="106">
        <v>6214.7999999999993</v>
      </c>
      <c r="E172" s="106">
        <v>6277.369999999999</v>
      </c>
      <c r="F172" s="106">
        <v>6329.4699999999993</v>
      </c>
      <c r="G172" s="106">
        <v>6443.19</v>
      </c>
      <c r="H172" s="106">
        <v>6707.94</v>
      </c>
      <c r="I172" s="106">
        <v>7202.75</v>
      </c>
      <c r="J172" s="106">
        <v>7283.5399999999991</v>
      </c>
      <c r="K172" s="106">
        <v>7313.25</v>
      </c>
      <c r="L172" s="106">
        <v>7299.42</v>
      </c>
      <c r="M172" s="106">
        <v>7279.9499999999989</v>
      </c>
      <c r="N172" s="106">
        <v>7269.23</v>
      </c>
      <c r="O172" s="106">
        <v>7263.0499999999993</v>
      </c>
      <c r="P172" s="106">
        <v>7268.119999999999</v>
      </c>
      <c r="Q172" s="106">
        <v>7271.2199999999993</v>
      </c>
      <c r="R172" s="106">
        <v>7273.4599999999991</v>
      </c>
      <c r="S172" s="106">
        <v>7290.8499999999995</v>
      </c>
      <c r="T172" s="106">
        <v>7343.369999999999</v>
      </c>
      <c r="U172" s="106">
        <v>7348.9599999999991</v>
      </c>
      <c r="V172" s="106">
        <v>7312.9</v>
      </c>
      <c r="W172" s="106">
        <v>7280.65</v>
      </c>
      <c r="X172" s="106">
        <v>6815.66</v>
      </c>
      <c r="Y172" s="106">
        <v>6443.45</v>
      </c>
    </row>
    <row r="173" spans="1:25" s="71" customFormat="1" ht="15.75" hidden="1" outlineLevel="1" x14ac:dyDescent="0.25">
      <c r="A173" s="119">
        <v>19</v>
      </c>
      <c r="B173" s="106">
        <v>6296.4699999999993</v>
      </c>
      <c r="C173" s="106">
        <v>6201.7599999999993</v>
      </c>
      <c r="D173" s="106">
        <v>6190.86</v>
      </c>
      <c r="E173" s="106">
        <v>6192.15</v>
      </c>
      <c r="F173" s="106">
        <v>6260.75</v>
      </c>
      <c r="G173" s="106">
        <v>6415.8899999999994</v>
      </c>
      <c r="H173" s="106">
        <v>6718.86</v>
      </c>
      <c r="I173" s="106">
        <v>7108.49</v>
      </c>
      <c r="J173" s="106">
        <v>7299.8799999999992</v>
      </c>
      <c r="K173" s="106">
        <v>7324.34</v>
      </c>
      <c r="L173" s="106">
        <v>7312.7899999999991</v>
      </c>
      <c r="M173" s="106">
        <v>7294.3499999999995</v>
      </c>
      <c r="N173" s="106">
        <v>7281.9299999999994</v>
      </c>
      <c r="O173" s="106">
        <v>7282.82</v>
      </c>
      <c r="P173" s="106">
        <v>7283.65</v>
      </c>
      <c r="Q173" s="106">
        <v>7289.8499999999995</v>
      </c>
      <c r="R173" s="106">
        <v>7296.3099999999995</v>
      </c>
      <c r="S173" s="106">
        <v>7321.44</v>
      </c>
      <c r="T173" s="106">
        <v>7493.67</v>
      </c>
      <c r="U173" s="106">
        <v>7596.6799999999994</v>
      </c>
      <c r="V173" s="106">
        <v>7523.5099999999993</v>
      </c>
      <c r="W173" s="106">
        <v>7319.0399999999991</v>
      </c>
      <c r="X173" s="106">
        <v>7263.6999999999989</v>
      </c>
      <c r="Y173" s="106">
        <v>6621.7599999999993</v>
      </c>
    </row>
    <row r="174" spans="1:25" s="71" customFormat="1" ht="15.75" hidden="1" outlineLevel="1" x14ac:dyDescent="0.25">
      <c r="A174" s="119">
        <v>20</v>
      </c>
      <c r="B174" s="106">
        <v>6327.5599999999995</v>
      </c>
      <c r="C174" s="106">
        <v>6239.0199999999995</v>
      </c>
      <c r="D174" s="106">
        <v>6208.9299999999994</v>
      </c>
      <c r="E174" s="106">
        <v>6226.9599999999991</v>
      </c>
      <c r="F174" s="106">
        <v>6277.4</v>
      </c>
      <c r="G174" s="106">
        <v>6396.3799999999992</v>
      </c>
      <c r="H174" s="106">
        <v>6698.4599999999991</v>
      </c>
      <c r="I174" s="106">
        <v>7165.19</v>
      </c>
      <c r="J174" s="106">
        <v>7299.3499999999995</v>
      </c>
      <c r="K174" s="106">
        <v>7319.8099999999995</v>
      </c>
      <c r="L174" s="106">
        <v>7307.0599999999995</v>
      </c>
      <c r="M174" s="106">
        <v>7267.4</v>
      </c>
      <c r="N174" s="106">
        <v>7161.09</v>
      </c>
      <c r="O174" s="106">
        <v>7152.45</v>
      </c>
      <c r="P174" s="106">
        <v>7145.2</v>
      </c>
      <c r="Q174" s="106">
        <v>7158.61</v>
      </c>
      <c r="R174" s="106">
        <v>7174.9599999999991</v>
      </c>
      <c r="S174" s="106">
        <v>7288.99</v>
      </c>
      <c r="T174" s="106">
        <v>7341.6799999999994</v>
      </c>
      <c r="U174" s="106">
        <v>7339.0599999999995</v>
      </c>
      <c r="V174" s="106">
        <v>7314.16</v>
      </c>
      <c r="W174" s="106">
        <v>7285.5999999999995</v>
      </c>
      <c r="X174" s="106">
        <v>6700.4599999999991</v>
      </c>
      <c r="Y174" s="106">
        <v>6432.2599999999993</v>
      </c>
    </row>
    <row r="175" spans="1:25" s="71" customFormat="1" ht="15.75" hidden="1" outlineLevel="1" x14ac:dyDescent="0.25">
      <c r="A175" s="119">
        <v>21</v>
      </c>
      <c r="B175" s="106">
        <v>6423.5899999999992</v>
      </c>
      <c r="C175" s="106">
        <v>6349.74</v>
      </c>
      <c r="D175" s="106">
        <v>6324.48</v>
      </c>
      <c r="E175" s="106">
        <v>6304.369999999999</v>
      </c>
      <c r="F175" s="106">
        <v>6271.5899999999992</v>
      </c>
      <c r="G175" s="106">
        <v>6379.2099999999991</v>
      </c>
      <c r="H175" s="106">
        <v>6423.6799999999994</v>
      </c>
      <c r="I175" s="106">
        <v>7308.44</v>
      </c>
      <c r="J175" s="106">
        <v>7450.9299999999994</v>
      </c>
      <c r="K175" s="106">
        <v>7338.2199999999993</v>
      </c>
      <c r="L175" s="106">
        <v>7334.57</v>
      </c>
      <c r="M175" s="106">
        <v>7332.4</v>
      </c>
      <c r="N175" s="106">
        <v>7333.1299999999992</v>
      </c>
      <c r="O175" s="106">
        <v>7330.75</v>
      </c>
      <c r="P175" s="106">
        <v>7330.7799999999988</v>
      </c>
      <c r="Q175" s="106">
        <v>6895.0599999999995</v>
      </c>
      <c r="R175" s="106">
        <v>7337.2099999999991</v>
      </c>
      <c r="S175" s="106">
        <v>7380.82</v>
      </c>
      <c r="T175" s="106">
        <v>7457.5099999999993</v>
      </c>
      <c r="U175" s="106">
        <v>7447.5399999999991</v>
      </c>
      <c r="V175" s="106">
        <v>7426.0499999999993</v>
      </c>
      <c r="W175" s="106">
        <v>7301.15</v>
      </c>
      <c r="X175" s="106">
        <v>7171.16</v>
      </c>
      <c r="Y175" s="106">
        <v>6431.16</v>
      </c>
    </row>
    <row r="176" spans="1:25" s="71" customFormat="1" ht="15.75" hidden="1" outlineLevel="1" x14ac:dyDescent="0.25">
      <c r="A176" s="119">
        <v>22</v>
      </c>
      <c r="B176" s="106">
        <v>6338.1299999999992</v>
      </c>
      <c r="C176" s="106">
        <v>6217.6699999999992</v>
      </c>
      <c r="D176" s="106">
        <v>6189.99</v>
      </c>
      <c r="E176" s="106">
        <v>6188.41</v>
      </c>
      <c r="F176" s="106">
        <v>6189.3499999999995</v>
      </c>
      <c r="G176" s="106">
        <v>6310.53</v>
      </c>
      <c r="H176" s="106">
        <v>6340.2699999999995</v>
      </c>
      <c r="I176" s="106">
        <v>6417.24</v>
      </c>
      <c r="J176" s="106">
        <v>6597.23</v>
      </c>
      <c r="K176" s="106">
        <v>6840.86</v>
      </c>
      <c r="L176" s="106">
        <v>6888.2099999999991</v>
      </c>
      <c r="M176" s="106">
        <v>6878.3399999999992</v>
      </c>
      <c r="N176" s="106">
        <v>6861.8099999999995</v>
      </c>
      <c r="O176" s="106">
        <v>6872.3799999999992</v>
      </c>
      <c r="P176" s="106">
        <v>6891.41</v>
      </c>
      <c r="Q176" s="106">
        <v>6929.7899999999991</v>
      </c>
      <c r="R176" s="106">
        <v>6993.61</v>
      </c>
      <c r="S176" s="106">
        <v>7236.5299999999988</v>
      </c>
      <c r="T176" s="106">
        <v>7378.44</v>
      </c>
      <c r="U176" s="106">
        <v>7348.07</v>
      </c>
      <c r="V176" s="106">
        <v>7222.119999999999</v>
      </c>
      <c r="W176" s="106">
        <v>7108.4599999999991</v>
      </c>
      <c r="X176" s="106">
        <v>6528.3099999999995</v>
      </c>
      <c r="Y176" s="106">
        <v>6430.15</v>
      </c>
    </row>
    <row r="177" spans="1:25" s="71" customFormat="1" ht="15.75" hidden="1" outlineLevel="1" x14ac:dyDescent="0.25">
      <c r="A177" s="119">
        <v>23</v>
      </c>
      <c r="B177" s="106">
        <v>6290.7699999999995</v>
      </c>
      <c r="C177" s="106">
        <v>6142.0999999999995</v>
      </c>
      <c r="D177" s="106">
        <v>6088.75</v>
      </c>
      <c r="E177" s="106">
        <v>6109.19</v>
      </c>
      <c r="F177" s="106">
        <v>6145.98</v>
      </c>
      <c r="G177" s="106">
        <v>6346.0099999999993</v>
      </c>
      <c r="H177" s="106">
        <v>6509.08</v>
      </c>
      <c r="I177" s="106">
        <v>6905.74</v>
      </c>
      <c r="J177" s="106">
        <v>7251.58</v>
      </c>
      <c r="K177" s="106">
        <v>7316.0999999999995</v>
      </c>
      <c r="L177" s="106">
        <v>7310.1999999999989</v>
      </c>
      <c r="M177" s="106">
        <v>7215.9</v>
      </c>
      <c r="N177" s="106">
        <v>7107.28</v>
      </c>
      <c r="O177" s="106">
        <v>7184.8899999999994</v>
      </c>
      <c r="P177" s="106">
        <v>7207.32</v>
      </c>
      <c r="Q177" s="106">
        <v>7250.32</v>
      </c>
      <c r="R177" s="106">
        <v>7248.86</v>
      </c>
      <c r="S177" s="106">
        <v>7324.6399999999994</v>
      </c>
      <c r="T177" s="106">
        <v>7390.0599999999995</v>
      </c>
      <c r="U177" s="106">
        <v>7361.11</v>
      </c>
      <c r="V177" s="106">
        <v>7330.869999999999</v>
      </c>
      <c r="W177" s="106">
        <v>7289.36</v>
      </c>
      <c r="X177" s="106">
        <v>6969.4599999999991</v>
      </c>
      <c r="Y177" s="106">
        <v>6416.7599999999993</v>
      </c>
    </row>
    <row r="178" spans="1:25" s="71" customFormat="1" ht="15.75" hidden="1" outlineLevel="1" x14ac:dyDescent="0.25">
      <c r="A178" s="119">
        <v>24</v>
      </c>
      <c r="B178" s="106">
        <v>6277.28</v>
      </c>
      <c r="C178" s="106">
        <v>6184.82</v>
      </c>
      <c r="D178" s="106">
        <v>6145.1699999999992</v>
      </c>
      <c r="E178" s="106">
        <v>6154.8799999999992</v>
      </c>
      <c r="F178" s="106">
        <v>6189.7699999999995</v>
      </c>
      <c r="G178" s="106">
        <v>6348.91</v>
      </c>
      <c r="H178" s="106">
        <v>6543.6399999999994</v>
      </c>
      <c r="I178" s="106">
        <v>6974.3499999999995</v>
      </c>
      <c r="J178" s="106">
        <v>7261.0199999999995</v>
      </c>
      <c r="K178" s="106">
        <v>7340.619999999999</v>
      </c>
      <c r="L178" s="106">
        <v>7325.2799999999988</v>
      </c>
      <c r="M178" s="106">
        <v>7256.2199999999993</v>
      </c>
      <c r="N178" s="106">
        <v>7181.23</v>
      </c>
      <c r="O178" s="106">
        <v>7186.8099999999995</v>
      </c>
      <c r="P178" s="106">
        <v>7179.59</v>
      </c>
      <c r="Q178" s="106">
        <v>7223.65</v>
      </c>
      <c r="R178" s="106">
        <v>7178.82</v>
      </c>
      <c r="S178" s="106">
        <v>7322.82</v>
      </c>
      <c r="T178" s="106">
        <v>7435.69</v>
      </c>
      <c r="U178" s="106">
        <v>7411.1299999999992</v>
      </c>
      <c r="V178" s="106">
        <v>7358.4</v>
      </c>
      <c r="W178" s="106">
        <v>7310.36</v>
      </c>
      <c r="X178" s="106">
        <v>6948.49</v>
      </c>
      <c r="Y178" s="106">
        <v>6470.3799999999992</v>
      </c>
    </row>
    <row r="179" spans="1:25" s="71" customFormat="1" ht="15.75" hidden="1" outlineLevel="1" x14ac:dyDescent="0.25">
      <c r="A179" s="119">
        <v>25</v>
      </c>
      <c r="B179" s="106">
        <v>6247.5499999999993</v>
      </c>
      <c r="C179" s="106">
        <v>6161.78</v>
      </c>
      <c r="D179" s="106">
        <v>6138.4</v>
      </c>
      <c r="E179" s="106">
        <v>6151.74</v>
      </c>
      <c r="F179" s="106">
        <v>6229.28</v>
      </c>
      <c r="G179" s="106">
        <v>6343.1699999999992</v>
      </c>
      <c r="H179" s="106">
        <v>6549.6799999999994</v>
      </c>
      <c r="I179" s="106">
        <v>6965.86</v>
      </c>
      <c r="J179" s="106">
        <v>7247.9599999999991</v>
      </c>
      <c r="K179" s="106">
        <v>7323.91</v>
      </c>
      <c r="L179" s="106">
        <v>7329.7899999999991</v>
      </c>
      <c r="M179" s="106">
        <v>7309.0199999999995</v>
      </c>
      <c r="N179" s="106">
        <v>7293.33</v>
      </c>
      <c r="O179" s="106">
        <v>7307.75</v>
      </c>
      <c r="P179" s="106">
        <v>7259.4599999999991</v>
      </c>
      <c r="Q179" s="106">
        <v>7259.6999999999989</v>
      </c>
      <c r="R179" s="106">
        <v>7259.7099999999991</v>
      </c>
      <c r="S179" s="106">
        <v>7334.1399999999994</v>
      </c>
      <c r="T179" s="106">
        <v>7404.119999999999</v>
      </c>
      <c r="U179" s="106">
        <v>7382.2199999999993</v>
      </c>
      <c r="V179" s="106">
        <v>7325.2699999999995</v>
      </c>
      <c r="W179" s="106">
        <v>7229.0199999999995</v>
      </c>
      <c r="X179" s="106">
        <v>6735.0599999999995</v>
      </c>
      <c r="Y179" s="106">
        <v>6440.19</v>
      </c>
    </row>
    <row r="180" spans="1:25" s="71" customFormat="1" ht="15.75" hidden="1" outlineLevel="1" x14ac:dyDescent="0.25">
      <c r="A180" s="119">
        <v>26</v>
      </c>
      <c r="B180" s="106">
        <v>6273.41</v>
      </c>
      <c r="C180" s="106">
        <v>6164.4599999999991</v>
      </c>
      <c r="D180" s="106">
        <v>6120.7899999999991</v>
      </c>
      <c r="E180" s="106">
        <v>6076.2599999999993</v>
      </c>
      <c r="F180" s="106">
        <v>6180.36</v>
      </c>
      <c r="G180" s="106">
        <v>6352.7199999999993</v>
      </c>
      <c r="H180" s="106">
        <v>6551.33</v>
      </c>
      <c r="I180" s="106">
        <v>6863.5899999999992</v>
      </c>
      <c r="J180" s="106">
        <v>7299.1399999999994</v>
      </c>
      <c r="K180" s="106">
        <v>7353.57</v>
      </c>
      <c r="L180" s="106">
        <v>7346.57</v>
      </c>
      <c r="M180" s="106">
        <v>7333.92</v>
      </c>
      <c r="N180" s="106">
        <v>7322.24</v>
      </c>
      <c r="O180" s="106">
        <v>7324.36</v>
      </c>
      <c r="P180" s="106">
        <v>7312.6399999999994</v>
      </c>
      <c r="Q180" s="106">
        <v>7324.67</v>
      </c>
      <c r="R180" s="106">
        <v>7292.9599999999991</v>
      </c>
      <c r="S180" s="106">
        <v>7344.11</v>
      </c>
      <c r="T180" s="106">
        <v>7414.5299999999988</v>
      </c>
      <c r="U180" s="106">
        <v>7386.1799999999994</v>
      </c>
      <c r="V180" s="106">
        <v>7342.1399999999994</v>
      </c>
      <c r="W180" s="106">
        <v>7286.9599999999991</v>
      </c>
      <c r="X180" s="106">
        <v>6731.5</v>
      </c>
      <c r="Y180" s="106">
        <v>6439.7599999999993</v>
      </c>
    </row>
    <row r="181" spans="1:25" s="71" customFormat="1" ht="15.75" hidden="1" outlineLevel="1" x14ac:dyDescent="0.25">
      <c r="A181" s="119">
        <v>27</v>
      </c>
      <c r="B181" s="106">
        <v>6253.8499999999995</v>
      </c>
      <c r="C181" s="106">
        <v>6159.36</v>
      </c>
      <c r="D181" s="106">
        <v>6112.32</v>
      </c>
      <c r="E181" s="106">
        <v>6107.3799999999992</v>
      </c>
      <c r="F181" s="106">
        <v>6185.7599999999993</v>
      </c>
      <c r="G181" s="106">
        <v>6346.75</v>
      </c>
      <c r="H181" s="106">
        <v>6536.6299999999992</v>
      </c>
      <c r="I181" s="106">
        <v>6930.7</v>
      </c>
      <c r="J181" s="106">
        <v>7259.92</v>
      </c>
      <c r="K181" s="106">
        <v>7318.7899999999991</v>
      </c>
      <c r="L181" s="106">
        <v>7330.2699999999995</v>
      </c>
      <c r="M181" s="106">
        <v>7308.17</v>
      </c>
      <c r="N181" s="106">
        <v>7257.1999999999989</v>
      </c>
      <c r="O181" s="106">
        <v>7261.869999999999</v>
      </c>
      <c r="P181" s="106">
        <v>7260.69</v>
      </c>
      <c r="Q181" s="106">
        <v>7266.48</v>
      </c>
      <c r="R181" s="106">
        <v>7270.92</v>
      </c>
      <c r="S181" s="106">
        <v>7340.2799999999988</v>
      </c>
      <c r="T181" s="106">
        <v>7394.11</v>
      </c>
      <c r="U181" s="106">
        <v>7367.6399999999994</v>
      </c>
      <c r="V181" s="106">
        <v>7302.19</v>
      </c>
      <c r="W181" s="106">
        <v>7226.98</v>
      </c>
      <c r="X181" s="106">
        <v>6825.25</v>
      </c>
      <c r="Y181" s="106">
        <v>6547.23</v>
      </c>
    </row>
    <row r="182" spans="1:25" s="71" customFormat="1" ht="15.75" hidden="1" outlineLevel="1" x14ac:dyDescent="0.25">
      <c r="A182" s="119">
        <v>28</v>
      </c>
      <c r="B182" s="106">
        <v>6200.7699999999995</v>
      </c>
      <c r="C182" s="106">
        <v>6253</v>
      </c>
      <c r="D182" s="106">
        <v>6219.83</v>
      </c>
      <c r="E182" s="106">
        <v>6175.2999999999993</v>
      </c>
      <c r="F182" s="106">
        <v>6203.24</v>
      </c>
      <c r="G182" s="106">
        <v>6291.1699999999992</v>
      </c>
      <c r="H182" s="106">
        <v>6346.9199999999992</v>
      </c>
      <c r="I182" s="106">
        <v>6487.6399999999994</v>
      </c>
      <c r="J182" s="106">
        <v>6821.07</v>
      </c>
      <c r="K182" s="106">
        <v>7105.869999999999</v>
      </c>
      <c r="L182" s="106">
        <v>7132.95</v>
      </c>
      <c r="M182" s="106">
        <v>7102.7999999999993</v>
      </c>
      <c r="N182" s="106">
        <v>7032.2599999999993</v>
      </c>
      <c r="O182" s="106">
        <v>6941.8499999999995</v>
      </c>
      <c r="P182" s="106">
        <v>6853.1799999999994</v>
      </c>
      <c r="Q182" s="106">
        <v>6809.91</v>
      </c>
      <c r="R182" s="106">
        <v>6745.7199999999993</v>
      </c>
      <c r="S182" s="106">
        <v>6933.1299999999992</v>
      </c>
      <c r="T182" s="106">
        <v>7134.5999999999995</v>
      </c>
      <c r="U182" s="106">
        <v>6967.2</v>
      </c>
      <c r="V182" s="106">
        <v>6857.8799999999992</v>
      </c>
      <c r="W182" s="106">
        <v>6620.7199999999993</v>
      </c>
      <c r="X182" s="106">
        <v>6363.3499999999995</v>
      </c>
      <c r="Y182" s="106">
        <v>6327.0199999999995</v>
      </c>
    </row>
    <row r="183" spans="1:25" s="71" customFormat="1" ht="15.75" hidden="1" outlineLevel="1" x14ac:dyDescent="0.25">
      <c r="A183" s="119">
        <v>29</v>
      </c>
      <c r="B183" s="106">
        <v>6282.08</v>
      </c>
      <c r="C183" s="106">
        <v>6178.2199999999993</v>
      </c>
      <c r="D183" s="106">
        <v>6077.83</v>
      </c>
      <c r="E183" s="106">
        <v>6015.119999999999</v>
      </c>
      <c r="F183" s="106">
        <v>6085.19</v>
      </c>
      <c r="G183" s="106">
        <v>6207.869999999999</v>
      </c>
      <c r="H183" s="106">
        <v>6254.03</v>
      </c>
      <c r="I183" s="106">
        <v>6362.44</v>
      </c>
      <c r="J183" s="106">
        <v>6628.7199999999993</v>
      </c>
      <c r="K183" s="106">
        <v>6827.8899999999994</v>
      </c>
      <c r="L183" s="106">
        <v>6895.78</v>
      </c>
      <c r="M183" s="106">
        <v>6900.6299999999992</v>
      </c>
      <c r="N183" s="106">
        <v>6867.7</v>
      </c>
      <c r="O183" s="106">
        <v>6870.91</v>
      </c>
      <c r="P183" s="106">
        <v>6796.0199999999995</v>
      </c>
      <c r="Q183" s="106">
        <v>6823.41</v>
      </c>
      <c r="R183" s="106">
        <v>6910.7999999999993</v>
      </c>
      <c r="S183" s="106">
        <v>7250.8099999999995</v>
      </c>
      <c r="T183" s="106">
        <v>7382.9599999999991</v>
      </c>
      <c r="U183" s="106">
        <v>7309.65</v>
      </c>
      <c r="V183" s="106">
        <v>7276.0399999999991</v>
      </c>
      <c r="W183" s="106">
        <v>7133.6799999999994</v>
      </c>
      <c r="X183" s="106">
        <v>6697.0899999999992</v>
      </c>
      <c r="Y183" s="106">
        <v>6439.6699999999992</v>
      </c>
    </row>
    <row r="184" spans="1:25" s="71" customFormat="1" ht="15.75" collapsed="1" x14ac:dyDescent="0.25">
      <c r="A184" s="119">
        <v>30</v>
      </c>
      <c r="B184" s="106">
        <v>6301.5099999999993</v>
      </c>
      <c r="C184" s="106">
        <v>6189.5099999999993</v>
      </c>
      <c r="D184" s="106">
        <v>6123.5499999999993</v>
      </c>
      <c r="E184" s="106">
        <v>6101.2199999999993</v>
      </c>
      <c r="F184" s="106">
        <v>6152.2199999999993</v>
      </c>
      <c r="G184" s="106">
        <v>6358.07</v>
      </c>
      <c r="H184" s="106">
        <v>6534.28</v>
      </c>
      <c r="I184" s="106">
        <v>7009.369999999999</v>
      </c>
      <c r="J184" s="106">
        <v>7488.2199999999993</v>
      </c>
      <c r="K184" s="106">
        <v>7833.3799999999992</v>
      </c>
      <c r="L184" s="106">
        <v>7818.32</v>
      </c>
      <c r="M184" s="106">
        <v>7861.0199999999995</v>
      </c>
      <c r="N184" s="106">
        <v>7480.84</v>
      </c>
      <c r="O184" s="106">
        <v>7628.9699999999993</v>
      </c>
      <c r="P184" s="106">
        <v>8283.8799999999992</v>
      </c>
      <c r="Q184" s="106">
        <v>7872.2699999999995</v>
      </c>
      <c r="R184" s="106">
        <v>7819.9499999999989</v>
      </c>
      <c r="S184" s="106">
        <v>7928.65</v>
      </c>
      <c r="T184" s="106">
        <v>8151.7799999999988</v>
      </c>
      <c r="U184" s="106">
        <v>8120.2199999999993</v>
      </c>
      <c r="V184" s="106">
        <v>8059.119999999999</v>
      </c>
      <c r="W184" s="106">
        <v>7899.6799999999994</v>
      </c>
      <c r="X184" s="106">
        <v>7229.5299999999988</v>
      </c>
      <c r="Y184" s="106">
        <v>6479.48</v>
      </c>
    </row>
    <row r="185" spans="1:25" s="71" customFormat="1" ht="15.75" x14ac:dyDescent="0.25">
      <c r="A185" s="122">
        <v>31</v>
      </c>
      <c r="B185" s="106">
        <v>6301.95</v>
      </c>
      <c r="C185" s="106">
        <v>6150.5899999999992</v>
      </c>
      <c r="D185" s="106">
        <v>6110.8899999999994</v>
      </c>
      <c r="E185" s="106">
        <v>6091.08</v>
      </c>
      <c r="F185" s="106">
        <v>6212.19</v>
      </c>
      <c r="G185" s="106">
        <v>6404.2599999999993</v>
      </c>
      <c r="H185" s="106">
        <v>6589.23</v>
      </c>
      <c r="I185" s="106">
        <v>6944.15</v>
      </c>
      <c r="J185" s="106">
        <v>7284.25</v>
      </c>
      <c r="K185" s="106">
        <v>7411.69</v>
      </c>
      <c r="L185" s="106">
        <v>7286.9699999999993</v>
      </c>
      <c r="M185" s="106">
        <v>7281.5099999999993</v>
      </c>
      <c r="N185" s="106">
        <v>7182.8499999999995</v>
      </c>
      <c r="O185" s="106">
        <v>7197.36</v>
      </c>
      <c r="P185" s="106">
        <v>7131.0899999999992</v>
      </c>
      <c r="Q185" s="106">
        <v>7189.1999999999989</v>
      </c>
      <c r="R185" s="106">
        <v>7270.5999999999995</v>
      </c>
      <c r="S185" s="106">
        <v>7318.08</v>
      </c>
      <c r="T185" s="106">
        <v>7367.34</v>
      </c>
      <c r="U185" s="106">
        <v>7338.8799999999992</v>
      </c>
      <c r="V185" s="106">
        <v>7309.1399999999994</v>
      </c>
      <c r="W185" s="106">
        <v>7091.36</v>
      </c>
      <c r="X185" s="106">
        <v>6499.1399999999994</v>
      </c>
      <c r="Y185" s="106">
        <v>6371.6399999999994</v>
      </c>
    </row>
    <row r="186" spans="1:25" s="71" customFormat="1" ht="15.75" x14ac:dyDescent="0.25">
      <c r="A186" s="46"/>
    </row>
    <row r="187" spans="1:25" s="71" customFormat="1" ht="15.75" x14ac:dyDescent="0.25">
      <c r="A187" s="163" t="s">
        <v>32</v>
      </c>
      <c r="B187" s="163" t="s">
        <v>125</v>
      </c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</row>
    <row r="188" spans="1:25" s="83" customFormat="1" ht="12.75" x14ac:dyDescent="0.2">
      <c r="A188" s="163"/>
      <c r="B188" s="82" t="s">
        <v>33</v>
      </c>
      <c r="C188" s="82" t="s">
        <v>34</v>
      </c>
      <c r="D188" s="82" t="s">
        <v>35</v>
      </c>
      <c r="E188" s="82" t="s">
        <v>36</v>
      </c>
      <c r="F188" s="82" t="s">
        <v>37</v>
      </c>
      <c r="G188" s="82" t="s">
        <v>38</v>
      </c>
      <c r="H188" s="82" t="s">
        <v>39</v>
      </c>
      <c r="I188" s="82" t="s">
        <v>40</v>
      </c>
      <c r="J188" s="82" t="s">
        <v>41</v>
      </c>
      <c r="K188" s="82" t="s">
        <v>42</v>
      </c>
      <c r="L188" s="82" t="s">
        <v>43</v>
      </c>
      <c r="M188" s="82" t="s">
        <v>44</v>
      </c>
      <c r="N188" s="82" t="s">
        <v>45</v>
      </c>
      <c r="O188" s="82" t="s">
        <v>46</v>
      </c>
      <c r="P188" s="82" t="s">
        <v>47</v>
      </c>
      <c r="Q188" s="82" t="s">
        <v>48</v>
      </c>
      <c r="R188" s="82" t="s">
        <v>49</v>
      </c>
      <c r="S188" s="82" t="s">
        <v>50</v>
      </c>
      <c r="T188" s="82" t="s">
        <v>51</v>
      </c>
      <c r="U188" s="82" t="s">
        <v>52</v>
      </c>
      <c r="V188" s="82" t="s">
        <v>53</v>
      </c>
      <c r="W188" s="82" t="s">
        <v>54</v>
      </c>
      <c r="X188" s="82" t="s">
        <v>55</v>
      </c>
      <c r="Y188" s="82" t="s">
        <v>56</v>
      </c>
    </row>
    <row r="189" spans="1:25" s="71" customFormat="1" ht="15.75" x14ac:dyDescent="0.25">
      <c r="A189" s="119">
        <v>1</v>
      </c>
      <c r="B189" s="106">
        <v>7868.55</v>
      </c>
      <c r="C189" s="106">
        <v>7813.7199999999993</v>
      </c>
      <c r="D189" s="106">
        <v>7824.15</v>
      </c>
      <c r="E189" s="106">
        <v>7818.71</v>
      </c>
      <c r="F189" s="106">
        <v>7824.96</v>
      </c>
      <c r="G189" s="106">
        <v>7833.88</v>
      </c>
      <c r="H189" s="106">
        <v>7854.21</v>
      </c>
      <c r="I189" s="106">
        <v>7938.08</v>
      </c>
      <c r="J189" s="106">
        <v>8211.14</v>
      </c>
      <c r="K189" s="106">
        <v>8547.73</v>
      </c>
      <c r="L189" s="106">
        <v>8596.2799999999988</v>
      </c>
      <c r="M189" s="106">
        <v>8608.24</v>
      </c>
      <c r="N189" s="106">
        <v>8616.5400000000009</v>
      </c>
      <c r="O189" s="106">
        <v>8647.4</v>
      </c>
      <c r="P189" s="106">
        <v>8665.84</v>
      </c>
      <c r="Q189" s="106">
        <v>8697.5299999999988</v>
      </c>
      <c r="R189" s="106">
        <v>8733.119999999999</v>
      </c>
      <c r="S189" s="106">
        <v>8781.19</v>
      </c>
      <c r="T189" s="106">
        <v>8817.7799999999988</v>
      </c>
      <c r="U189" s="106">
        <v>8866.2799999999988</v>
      </c>
      <c r="V189" s="106">
        <v>8790.5299999999988</v>
      </c>
      <c r="W189" s="106">
        <v>8736.4599999999991</v>
      </c>
      <c r="X189" s="106">
        <v>8310.5299999999988</v>
      </c>
      <c r="Y189" s="106">
        <v>8021.8099999999995</v>
      </c>
    </row>
    <row r="190" spans="1:25" s="71" customFormat="1" ht="15.75" hidden="1" outlineLevel="1" x14ac:dyDescent="0.25">
      <c r="A190" s="119">
        <v>2</v>
      </c>
      <c r="B190" s="106">
        <v>7934.29</v>
      </c>
      <c r="C190" s="106">
        <v>7840.12</v>
      </c>
      <c r="D190" s="106">
        <v>7805.21</v>
      </c>
      <c r="E190" s="106">
        <v>7772.36</v>
      </c>
      <c r="F190" s="106">
        <v>7785.48</v>
      </c>
      <c r="G190" s="106">
        <v>7886.7699999999995</v>
      </c>
      <c r="H190" s="106">
        <v>8033.05</v>
      </c>
      <c r="I190" s="106">
        <v>8424.94</v>
      </c>
      <c r="J190" s="106">
        <v>8749.09</v>
      </c>
      <c r="K190" s="106">
        <v>8792.02</v>
      </c>
      <c r="L190" s="106">
        <v>8800.5299999999988</v>
      </c>
      <c r="M190" s="106">
        <v>8791.86</v>
      </c>
      <c r="N190" s="106">
        <v>8788.08</v>
      </c>
      <c r="O190" s="106">
        <v>8813.24</v>
      </c>
      <c r="P190" s="106">
        <v>8822.02</v>
      </c>
      <c r="Q190" s="106">
        <v>8818.1299999999992</v>
      </c>
      <c r="R190" s="106">
        <v>8825.7199999999993</v>
      </c>
      <c r="S190" s="106">
        <v>8822.82</v>
      </c>
      <c r="T190" s="106">
        <v>9008.18</v>
      </c>
      <c r="U190" s="106">
        <v>9000.09</v>
      </c>
      <c r="V190" s="106">
        <v>8796.49</v>
      </c>
      <c r="W190" s="106">
        <v>8747.9</v>
      </c>
      <c r="X190" s="106">
        <v>8412.86</v>
      </c>
      <c r="Y190" s="106">
        <v>8020.4</v>
      </c>
    </row>
    <row r="191" spans="1:25" s="71" customFormat="1" ht="15.75" hidden="1" outlineLevel="1" x14ac:dyDescent="0.25">
      <c r="A191" s="119">
        <v>3</v>
      </c>
      <c r="B191" s="106">
        <v>7845.34</v>
      </c>
      <c r="C191" s="106">
        <v>7676.92</v>
      </c>
      <c r="D191" s="106">
        <v>7581.17</v>
      </c>
      <c r="E191" s="106">
        <v>7544.38</v>
      </c>
      <c r="F191" s="106">
        <v>7699.35</v>
      </c>
      <c r="G191" s="106">
        <v>7851.41</v>
      </c>
      <c r="H191" s="106">
        <v>7942.36</v>
      </c>
      <c r="I191" s="106">
        <v>8246.82</v>
      </c>
      <c r="J191" s="106">
        <v>8667.42</v>
      </c>
      <c r="K191" s="106">
        <v>8759.02</v>
      </c>
      <c r="L191" s="106">
        <v>8765.86</v>
      </c>
      <c r="M191" s="106">
        <v>8745.39</v>
      </c>
      <c r="N191" s="106">
        <v>8745.81</v>
      </c>
      <c r="O191" s="106">
        <v>8762.9599999999991</v>
      </c>
      <c r="P191" s="106">
        <v>8770.11</v>
      </c>
      <c r="Q191" s="106">
        <v>8773.0400000000009</v>
      </c>
      <c r="R191" s="106">
        <v>8797.5499999999993</v>
      </c>
      <c r="S191" s="106">
        <v>8796.7000000000007</v>
      </c>
      <c r="T191" s="106">
        <v>8845.44</v>
      </c>
      <c r="U191" s="106">
        <v>8822.83</v>
      </c>
      <c r="V191" s="106">
        <v>8773.1</v>
      </c>
      <c r="W191" s="106">
        <v>8703.4699999999993</v>
      </c>
      <c r="X191" s="106">
        <v>8334.17</v>
      </c>
      <c r="Y191" s="106">
        <v>7991.28</v>
      </c>
    </row>
    <row r="192" spans="1:25" s="71" customFormat="1" ht="15.75" hidden="1" outlineLevel="1" x14ac:dyDescent="0.25">
      <c r="A192" s="119">
        <v>4</v>
      </c>
      <c r="B192" s="106">
        <v>7836.98</v>
      </c>
      <c r="C192" s="106">
        <v>7658.25</v>
      </c>
      <c r="D192" s="106">
        <v>7549.36</v>
      </c>
      <c r="E192" s="106">
        <v>7600.11</v>
      </c>
      <c r="F192" s="106">
        <v>7709.7199999999993</v>
      </c>
      <c r="G192" s="106">
        <v>7850.13</v>
      </c>
      <c r="H192" s="106">
        <v>7911.58</v>
      </c>
      <c r="I192" s="106">
        <v>8299.91</v>
      </c>
      <c r="J192" s="106">
        <v>8714.43</v>
      </c>
      <c r="K192" s="106">
        <v>8755.66</v>
      </c>
      <c r="L192" s="106">
        <v>8767.15</v>
      </c>
      <c r="M192" s="106">
        <v>8753.34</v>
      </c>
      <c r="N192" s="106">
        <v>8751.34</v>
      </c>
      <c r="O192" s="106">
        <v>8765.31</v>
      </c>
      <c r="P192" s="106">
        <v>8771.32</v>
      </c>
      <c r="Q192" s="106">
        <v>8773.77</v>
      </c>
      <c r="R192" s="106">
        <v>8784.9</v>
      </c>
      <c r="S192" s="106">
        <v>8789.75</v>
      </c>
      <c r="T192" s="106">
        <v>8893.08</v>
      </c>
      <c r="U192" s="106">
        <v>8857.3799999999992</v>
      </c>
      <c r="V192" s="106">
        <v>8768.1</v>
      </c>
      <c r="W192" s="106">
        <v>8705.18</v>
      </c>
      <c r="X192" s="106">
        <v>8144.87</v>
      </c>
      <c r="Y192" s="106">
        <v>7944.45</v>
      </c>
    </row>
    <row r="193" spans="1:25" s="71" customFormat="1" ht="15.75" hidden="1" outlineLevel="1" x14ac:dyDescent="0.25">
      <c r="A193" s="119">
        <v>5</v>
      </c>
      <c r="B193" s="106">
        <v>7762.7</v>
      </c>
      <c r="C193" s="106">
        <v>7591.12</v>
      </c>
      <c r="D193" s="106">
        <v>7496.41</v>
      </c>
      <c r="E193" s="106">
        <v>7496.63</v>
      </c>
      <c r="F193" s="106">
        <v>7654.0199999999995</v>
      </c>
      <c r="G193" s="106">
        <v>7829.53</v>
      </c>
      <c r="H193" s="106">
        <v>7944.71</v>
      </c>
      <c r="I193" s="106">
        <v>8376</v>
      </c>
      <c r="J193" s="106">
        <v>8625.68</v>
      </c>
      <c r="K193" s="106">
        <v>8730.18</v>
      </c>
      <c r="L193" s="106">
        <v>8750.33</v>
      </c>
      <c r="M193" s="106">
        <v>8702.36</v>
      </c>
      <c r="N193" s="106">
        <v>8667.83</v>
      </c>
      <c r="O193" s="106">
        <v>8683.94</v>
      </c>
      <c r="P193" s="106">
        <v>8701.09</v>
      </c>
      <c r="Q193" s="106">
        <v>8712.66</v>
      </c>
      <c r="R193" s="106">
        <v>8740.82</v>
      </c>
      <c r="S193" s="106">
        <v>8773.27</v>
      </c>
      <c r="T193" s="106">
        <v>8830.73</v>
      </c>
      <c r="U193" s="106">
        <v>8867.89</v>
      </c>
      <c r="V193" s="106">
        <v>8760.86</v>
      </c>
      <c r="W193" s="106">
        <v>8671.57</v>
      </c>
      <c r="X193" s="106">
        <v>8282.89</v>
      </c>
      <c r="Y193" s="106">
        <v>7946.67</v>
      </c>
    </row>
    <row r="194" spans="1:25" s="71" customFormat="1" ht="15.75" hidden="1" outlineLevel="1" x14ac:dyDescent="0.25">
      <c r="A194" s="119">
        <v>6</v>
      </c>
      <c r="B194" s="106">
        <v>7863.16</v>
      </c>
      <c r="C194" s="106">
        <v>7718.87</v>
      </c>
      <c r="D194" s="106">
        <v>7661.66</v>
      </c>
      <c r="E194" s="106">
        <v>7665.91</v>
      </c>
      <c r="F194" s="106">
        <v>7754.54</v>
      </c>
      <c r="G194" s="106">
        <v>7885.91</v>
      </c>
      <c r="H194" s="106">
        <v>8128.12</v>
      </c>
      <c r="I194" s="106">
        <v>8555.2199999999993</v>
      </c>
      <c r="J194" s="106">
        <v>8746.2199999999993</v>
      </c>
      <c r="K194" s="106">
        <v>8782.9</v>
      </c>
      <c r="L194" s="106">
        <v>8784.02</v>
      </c>
      <c r="M194" s="106">
        <v>8773.34</v>
      </c>
      <c r="N194" s="106">
        <v>8747.57</v>
      </c>
      <c r="O194" s="106">
        <v>8745.2000000000007</v>
      </c>
      <c r="P194" s="106">
        <v>8743.76</v>
      </c>
      <c r="Q194" s="106">
        <v>8739.73</v>
      </c>
      <c r="R194" s="106">
        <v>8744.85</v>
      </c>
      <c r="S194" s="106">
        <v>8756.48</v>
      </c>
      <c r="T194" s="106">
        <v>8816.9</v>
      </c>
      <c r="U194" s="106">
        <v>8805.94</v>
      </c>
      <c r="V194" s="106">
        <v>8756.92</v>
      </c>
      <c r="W194" s="106">
        <v>8723.3799999999992</v>
      </c>
      <c r="X194" s="106">
        <v>8426.5299999999988</v>
      </c>
      <c r="Y194" s="106">
        <v>8103.96</v>
      </c>
    </row>
    <row r="195" spans="1:25" s="71" customFormat="1" ht="15.75" hidden="1" outlineLevel="1" x14ac:dyDescent="0.25">
      <c r="A195" s="119">
        <v>7</v>
      </c>
      <c r="B195" s="106">
        <v>7902.2199999999993</v>
      </c>
      <c r="C195" s="106">
        <v>7829.12</v>
      </c>
      <c r="D195" s="106">
        <v>7768.69</v>
      </c>
      <c r="E195" s="106">
        <v>7691.28</v>
      </c>
      <c r="F195" s="106">
        <v>7766.84</v>
      </c>
      <c r="G195" s="106">
        <v>7811.3899999999994</v>
      </c>
      <c r="H195" s="106">
        <v>7895.7199999999993</v>
      </c>
      <c r="I195" s="106">
        <v>8072.11</v>
      </c>
      <c r="J195" s="106">
        <v>8431.119999999999</v>
      </c>
      <c r="K195" s="106">
        <v>8595.4599999999991</v>
      </c>
      <c r="L195" s="106">
        <v>8664.4599999999991</v>
      </c>
      <c r="M195" s="106">
        <v>8635.35</v>
      </c>
      <c r="N195" s="106">
        <v>8583.83</v>
      </c>
      <c r="O195" s="106">
        <v>8589.32</v>
      </c>
      <c r="P195" s="106">
        <v>8593.0299999999988</v>
      </c>
      <c r="Q195" s="106">
        <v>8596.68</v>
      </c>
      <c r="R195" s="106">
        <v>8650.07</v>
      </c>
      <c r="S195" s="106">
        <v>8747.0400000000009</v>
      </c>
      <c r="T195" s="106">
        <v>8797.1</v>
      </c>
      <c r="U195" s="106">
        <v>8778.27</v>
      </c>
      <c r="V195" s="106">
        <v>8738.52</v>
      </c>
      <c r="W195" s="106">
        <v>8637.43</v>
      </c>
      <c r="X195" s="106">
        <v>8262.7199999999993</v>
      </c>
      <c r="Y195" s="106">
        <v>7911.69</v>
      </c>
    </row>
    <row r="196" spans="1:25" s="71" customFormat="1" ht="15.75" hidden="1" outlineLevel="1" x14ac:dyDescent="0.25">
      <c r="A196" s="119">
        <v>8</v>
      </c>
      <c r="B196" s="106">
        <v>7719.98</v>
      </c>
      <c r="C196" s="106">
        <v>7579.66</v>
      </c>
      <c r="D196" s="106">
        <v>7468.1399999999994</v>
      </c>
      <c r="E196" s="106">
        <v>6624.62</v>
      </c>
      <c r="F196" s="106">
        <v>7474.37</v>
      </c>
      <c r="G196" s="106">
        <v>7539.84</v>
      </c>
      <c r="H196" s="106">
        <v>7558.95</v>
      </c>
      <c r="I196" s="106">
        <v>7686.1</v>
      </c>
      <c r="J196" s="106">
        <v>8000.8899999999994</v>
      </c>
      <c r="K196" s="106">
        <v>8183.12</v>
      </c>
      <c r="L196" s="106">
        <v>8221.9599999999991</v>
      </c>
      <c r="M196" s="106">
        <v>8211.18</v>
      </c>
      <c r="N196" s="106">
        <v>8226.75</v>
      </c>
      <c r="O196" s="106">
        <v>8224.57</v>
      </c>
      <c r="P196" s="106">
        <v>8263.7999999999993</v>
      </c>
      <c r="Q196" s="106">
        <v>8253.2999999999993</v>
      </c>
      <c r="R196" s="106">
        <v>8343.2900000000009</v>
      </c>
      <c r="S196" s="106">
        <v>8619.4699999999993</v>
      </c>
      <c r="T196" s="106">
        <v>8769.2099999999991</v>
      </c>
      <c r="U196" s="106">
        <v>8774.98</v>
      </c>
      <c r="V196" s="106">
        <v>8729.74</v>
      </c>
      <c r="W196" s="106">
        <v>8380.98</v>
      </c>
      <c r="X196" s="106">
        <v>8096.83</v>
      </c>
      <c r="Y196" s="106">
        <v>7901.1</v>
      </c>
    </row>
    <row r="197" spans="1:25" s="71" customFormat="1" ht="15.75" hidden="1" outlineLevel="1" x14ac:dyDescent="0.25">
      <c r="A197" s="119">
        <v>9</v>
      </c>
      <c r="B197" s="106">
        <v>7768.17</v>
      </c>
      <c r="C197" s="106">
        <v>7638.86</v>
      </c>
      <c r="D197" s="106">
        <v>7568.79</v>
      </c>
      <c r="E197" s="106">
        <v>7529.29</v>
      </c>
      <c r="F197" s="106">
        <v>7614.43</v>
      </c>
      <c r="G197" s="106">
        <v>7869.99</v>
      </c>
      <c r="H197" s="106">
        <v>8006.87</v>
      </c>
      <c r="I197" s="106">
        <v>8372.6299999999992</v>
      </c>
      <c r="J197" s="106">
        <v>8730.4599999999991</v>
      </c>
      <c r="K197" s="106">
        <v>8747.77</v>
      </c>
      <c r="L197" s="106">
        <v>8741.7799999999988</v>
      </c>
      <c r="M197" s="106">
        <v>8697.36</v>
      </c>
      <c r="N197" s="106">
        <v>8639.7199999999993</v>
      </c>
      <c r="O197" s="106">
        <v>8668.6</v>
      </c>
      <c r="P197" s="106">
        <v>8672.16</v>
      </c>
      <c r="Q197" s="106">
        <v>8684.08</v>
      </c>
      <c r="R197" s="106">
        <v>8684.7799999999988</v>
      </c>
      <c r="S197" s="106">
        <v>8735.34</v>
      </c>
      <c r="T197" s="106">
        <v>8791.31</v>
      </c>
      <c r="U197" s="106">
        <v>8788.93</v>
      </c>
      <c r="V197" s="106">
        <v>8749.27</v>
      </c>
      <c r="W197" s="106">
        <v>8697.85</v>
      </c>
      <c r="X197" s="106">
        <v>8177.69</v>
      </c>
      <c r="Y197" s="106">
        <v>7932.65</v>
      </c>
    </row>
    <row r="198" spans="1:25" s="71" customFormat="1" ht="15.75" hidden="1" outlineLevel="1" x14ac:dyDescent="0.25">
      <c r="A198" s="119">
        <v>10</v>
      </c>
      <c r="B198" s="106">
        <v>7803.16</v>
      </c>
      <c r="C198" s="106">
        <v>7683.41</v>
      </c>
      <c r="D198" s="106">
        <v>7671.58</v>
      </c>
      <c r="E198" s="106">
        <v>7651.5599999999995</v>
      </c>
      <c r="F198" s="106">
        <v>7727.35</v>
      </c>
      <c r="G198" s="106">
        <v>7909.84</v>
      </c>
      <c r="H198" s="106">
        <v>8141.38</v>
      </c>
      <c r="I198" s="106">
        <v>8442.869999999999</v>
      </c>
      <c r="J198" s="106">
        <v>8762.5499999999993</v>
      </c>
      <c r="K198" s="106">
        <v>8807.86</v>
      </c>
      <c r="L198" s="106">
        <v>8800.99</v>
      </c>
      <c r="M198" s="106">
        <v>8795.7199999999993</v>
      </c>
      <c r="N198" s="106">
        <v>8787.92</v>
      </c>
      <c r="O198" s="106">
        <v>8789.36</v>
      </c>
      <c r="P198" s="106">
        <v>8787.67</v>
      </c>
      <c r="Q198" s="106">
        <v>8784.14</v>
      </c>
      <c r="R198" s="106">
        <v>8792.119999999999</v>
      </c>
      <c r="S198" s="106">
        <v>8804.93</v>
      </c>
      <c r="T198" s="106">
        <v>8937.369999999999</v>
      </c>
      <c r="U198" s="106">
        <v>9019.5400000000009</v>
      </c>
      <c r="V198" s="106">
        <v>8880.24</v>
      </c>
      <c r="W198" s="106">
        <v>8771.5499999999993</v>
      </c>
      <c r="X198" s="106">
        <v>8502.25</v>
      </c>
      <c r="Y198" s="106">
        <v>7986.94</v>
      </c>
    </row>
    <row r="199" spans="1:25" s="71" customFormat="1" ht="15.75" hidden="1" outlineLevel="1" x14ac:dyDescent="0.25">
      <c r="A199" s="119">
        <v>11</v>
      </c>
      <c r="B199" s="106">
        <v>7896.84</v>
      </c>
      <c r="C199" s="106">
        <v>7796.04</v>
      </c>
      <c r="D199" s="106">
        <v>7750.35</v>
      </c>
      <c r="E199" s="106">
        <v>7740.17</v>
      </c>
      <c r="F199" s="106">
        <v>7818.6</v>
      </c>
      <c r="G199" s="106">
        <v>7924.2199999999993</v>
      </c>
      <c r="H199" s="106">
        <v>8167.15</v>
      </c>
      <c r="I199" s="106">
        <v>8653.66</v>
      </c>
      <c r="J199" s="106">
        <v>8815.34</v>
      </c>
      <c r="K199" s="106">
        <v>8920.82</v>
      </c>
      <c r="L199" s="106">
        <v>8897.619999999999</v>
      </c>
      <c r="M199" s="106">
        <v>8817.92</v>
      </c>
      <c r="N199" s="106">
        <v>8795.56</v>
      </c>
      <c r="O199" s="106">
        <v>8841.9599999999991</v>
      </c>
      <c r="P199" s="106">
        <v>8824</v>
      </c>
      <c r="Q199" s="106">
        <v>8841.24</v>
      </c>
      <c r="R199" s="106">
        <v>8837.5299999999988</v>
      </c>
      <c r="S199" s="106">
        <v>8997.67</v>
      </c>
      <c r="T199" s="106">
        <v>9513.6</v>
      </c>
      <c r="U199" s="106">
        <v>9082.2900000000009</v>
      </c>
      <c r="V199" s="106">
        <v>8883.5400000000009</v>
      </c>
      <c r="W199" s="106">
        <v>8829.7000000000007</v>
      </c>
      <c r="X199" s="106">
        <v>8701.4699999999993</v>
      </c>
      <c r="Y199" s="106">
        <v>7980.92</v>
      </c>
    </row>
    <row r="200" spans="1:25" s="71" customFormat="1" ht="15.75" hidden="1" outlineLevel="1" x14ac:dyDescent="0.25">
      <c r="A200" s="119">
        <v>12</v>
      </c>
      <c r="B200" s="106">
        <v>7817.21</v>
      </c>
      <c r="C200" s="106">
        <v>7703.74</v>
      </c>
      <c r="D200" s="106">
        <v>7637.92</v>
      </c>
      <c r="E200" s="106">
        <v>7634.43</v>
      </c>
      <c r="F200" s="106">
        <v>7742.87</v>
      </c>
      <c r="G200" s="106">
        <v>7860.34</v>
      </c>
      <c r="H200" s="106">
        <v>8152.86</v>
      </c>
      <c r="I200" s="106">
        <v>8560.1</v>
      </c>
      <c r="J200" s="106">
        <v>8776.15</v>
      </c>
      <c r="K200" s="106">
        <v>8778.09</v>
      </c>
      <c r="L200" s="106">
        <v>8774.25</v>
      </c>
      <c r="M200" s="106">
        <v>8766.2799999999988</v>
      </c>
      <c r="N200" s="106">
        <v>8753.98</v>
      </c>
      <c r="O200" s="106">
        <v>8751.7799999999988</v>
      </c>
      <c r="P200" s="106">
        <v>8748.68</v>
      </c>
      <c r="Q200" s="106">
        <v>8750.0400000000009</v>
      </c>
      <c r="R200" s="106">
        <v>8757.869999999999</v>
      </c>
      <c r="S200" s="106">
        <v>8780.76</v>
      </c>
      <c r="T200" s="106">
        <v>8833.19</v>
      </c>
      <c r="U200" s="106">
        <v>8828.11</v>
      </c>
      <c r="V200" s="106">
        <v>8798.51</v>
      </c>
      <c r="W200" s="106">
        <v>8760</v>
      </c>
      <c r="X200" s="106">
        <v>8429.99</v>
      </c>
      <c r="Y200" s="106">
        <v>7917.46</v>
      </c>
    </row>
    <row r="201" spans="1:25" s="71" customFormat="1" ht="15.75" hidden="1" outlineLevel="1" x14ac:dyDescent="0.25">
      <c r="A201" s="119">
        <v>13</v>
      </c>
      <c r="B201" s="106">
        <v>7815.37</v>
      </c>
      <c r="C201" s="106">
        <v>7700.18</v>
      </c>
      <c r="D201" s="106">
        <v>7673.09</v>
      </c>
      <c r="E201" s="106">
        <v>7649.78</v>
      </c>
      <c r="F201" s="106">
        <v>7769.65</v>
      </c>
      <c r="G201" s="106">
        <v>7900.74</v>
      </c>
      <c r="H201" s="106">
        <v>8231.91</v>
      </c>
      <c r="I201" s="106">
        <v>8558.9699999999993</v>
      </c>
      <c r="J201" s="106">
        <v>8778.9599999999991</v>
      </c>
      <c r="K201" s="106">
        <v>8789.5</v>
      </c>
      <c r="L201" s="106">
        <v>8780.65</v>
      </c>
      <c r="M201" s="106">
        <v>8764.61</v>
      </c>
      <c r="N201" s="106">
        <v>8740.619999999999</v>
      </c>
      <c r="O201" s="106">
        <v>8746.35</v>
      </c>
      <c r="P201" s="106">
        <v>8748.9500000000007</v>
      </c>
      <c r="Q201" s="106">
        <v>8749.1299999999992</v>
      </c>
      <c r="R201" s="106">
        <v>8768.2799999999988</v>
      </c>
      <c r="S201" s="106">
        <v>8818.58</v>
      </c>
      <c r="T201" s="106">
        <v>9015.91</v>
      </c>
      <c r="U201" s="106">
        <v>9051.8799999999992</v>
      </c>
      <c r="V201" s="106">
        <v>8876.57</v>
      </c>
      <c r="W201" s="106">
        <v>8793.34</v>
      </c>
      <c r="X201" s="106">
        <v>8557.73</v>
      </c>
      <c r="Y201" s="106">
        <v>8196.86</v>
      </c>
    </row>
    <row r="202" spans="1:25" s="71" customFormat="1" ht="15.75" hidden="1" outlineLevel="1" x14ac:dyDescent="0.25">
      <c r="A202" s="119">
        <v>14</v>
      </c>
      <c r="B202" s="106">
        <v>7958.6399999999994</v>
      </c>
      <c r="C202" s="106">
        <v>7912.46</v>
      </c>
      <c r="D202" s="106">
        <v>7890.54</v>
      </c>
      <c r="E202" s="106">
        <v>7895.1</v>
      </c>
      <c r="F202" s="106">
        <v>7910.99</v>
      </c>
      <c r="G202" s="106">
        <v>7934.91</v>
      </c>
      <c r="H202" s="106">
        <v>8120.05</v>
      </c>
      <c r="I202" s="106">
        <v>8525.31</v>
      </c>
      <c r="J202" s="106">
        <v>10533.14</v>
      </c>
      <c r="K202" s="106">
        <v>10551.67</v>
      </c>
      <c r="L202" s="106">
        <v>10552.93</v>
      </c>
      <c r="M202" s="106">
        <v>9144.5299999999988</v>
      </c>
      <c r="N202" s="106">
        <v>9553.92</v>
      </c>
      <c r="O202" s="106">
        <v>9554.5400000000009</v>
      </c>
      <c r="P202" s="106">
        <v>10515.25</v>
      </c>
      <c r="Q202" s="106">
        <v>10523.79</v>
      </c>
      <c r="R202" s="106">
        <v>10537.5</v>
      </c>
      <c r="S202" s="106">
        <v>10571.88</v>
      </c>
      <c r="T202" s="106">
        <v>10665.69</v>
      </c>
      <c r="U202" s="106">
        <v>10640.44</v>
      </c>
      <c r="V202" s="106">
        <v>10643.51</v>
      </c>
      <c r="W202" s="106">
        <v>10582.6</v>
      </c>
      <c r="X202" s="106">
        <v>9140.14</v>
      </c>
      <c r="Y202" s="106">
        <v>8081.3899999999994</v>
      </c>
    </row>
    <row r="203" spans="1:25" s="71" customFormat="1" ht="15.75" hidden="1" outlineLevel="1" x14ac:dyDescent="0.25">
      <c r="A203" s="119">
        <v>15</v>
      </c>
      <c r="B203" s="106">
        <v>7928.21</v>
      </c>
      <c r="C203" s="106">
        <v>7857.3899999999994</v>
      </c>
      <c r="D203" s="106">
        <v>7829.05</v>
      </c>
      <c r="E203" s="106">
        <v>7814.7</v>
      </c>
      <c r="F203" s="106">
        <v>7835.21</v>
      </c>
      <c r="G203" s="106">
        <v>7872.71</v>
      </c>
      <c r="H203" s="106">
        <v>7878.12</v>
      </c>
      <c r="I203" s="106">
        <v>7942.2699999999995</v>
      </c>
      <c r="J203" s="106">
        <v>8497.5499999999993</v>
      </c>
      <c r="K203" s="106">
        <v>8627.69</v>
      </c>
      <c r="L203" s="106">
        <v>8656.85</v>
      </c>
      <c r="M203" s="106">
        <v>8630.11</v>
      </c>
      <c r="N203" s="106">
        <v>8611.91</v>
      </c>
      <c r="O203" s="106">
        <v>8617.39</v>
      </c>
      <c r="P203" s="106">
        <v>8619.75</v>
      </c>
      <c r="Q203" s="106">
        <v>8637.2199999999993</v>
      </c>
      <c r="R203" s="106">
        <v>8691.44</v>
      </c>
      <c r="S203" s="106">
        <v>8896.4599999999991</v>
      </c>
      <c r="T203" s="106">
        <v>10624.65</v>
      </c>
      <c r="U203" s="106">
        <v>10649.3</v>
      </c>
      <c r="V203" s="106">
        <v>8859.64</v>
      </c>
      <c r="W203" s="106">
        <v>8717.73</v>
      </c>
      <c r="X203" s="106">
        <v>8509.369999999999</v>
      </c>
      <c r="Y203" s="106">
        <v>8016.12</v>
      </c>
    </row>
    <row r="204" spans="1:25" s="71" customFormat="1" ht="15.75" hidden="1" outlineLevel="1" x14ac:dyDescent="0.25">
      <c r="A204" s="119">
        <v>16</v>
      </c>
      <c r="B204" s="106">
        <v>7924.99</v>
      </c>
      <c r="C204" s="106">
        <v>7913.03</v>
      </c>
      <c r="D204" s="106">
        <v>7846.18</v>
      </c>
      <c r="E204" s="106">
        <v>7821.92</v>
      </c>
      <c r="F204" s="106">
        <v>7841.13</v>
      </c>
      <c r="G204" s="106">
        <v>8040.65</v>
      </c>
      <c r="H204" s="106">
        <v>8308.57</v>
      </c>
      <c r="I204" s="106">
        <v>8625.89</v>
      </c>
      <c r="J204" s="106">
        <v>8806.2199999999993</v>
      </c>
      <c r="K204" s="106">
        <v>8848.41</v>
      </c>
      <c r="L204" s="106">
        <v>8802.7999999999993</v>
      </c>
      <c r="M204" s="106">
        <v>8786.99</v>
      </c>
      <c r="N204" s="106">
        <v>8770.27</v>
      </c>
      <c r="O204" s="106">
        <v>8769.56</v>
      </c>
      <c r="P204" s="106">
        <v>8765.93</v>
      </c>
      <c r="Q204" s="106">
        <v>8761.17</v>
      </c>
      <c r="R204" s="106">
        <v>8764.09</v>
      </c>
      <c r="S204" s="106">
        <v>8782.49</v>
      </c>
      <c r="T204" s="106">
        <v>8816.34</v>
      </c>
      <c r="U204" s="106">
        <v>8811.86</v>
      </c>
      <c r="V204" s="106">
        <v>8784.67</v>
      </c>
      <c r="W204" s="106">
        <v>8761.8799999999992</v>
      </c>
      <c r="X204" s="106">
        <v>8242.93</v>
      </c>
      <c r="Y204" s="106">
        <v>7883.9</v>
      </c>
    </row>
    <row r="205" spans="1:25" s="71" customFormat="1" ht="15.75" hidden="1" outlineLevel="1" x14ac:dyDescent="0.25">
      <c r="A205" s="119">
        <v>17</v>
      </c>
      <c r="B205" s="106">
        <v>7748.24</v>
      </c>
      <c r="C205" s="106">
        <v>7679.86</v>
      </c>
      <c r="D205" s="106">
        <v>7621.3</v>
      </c>
      <c r="E205" s="106">
        <v>7624.04</v>
      </c>
      <c r="F205" s="106">
        <v>7668.73</v>
      </c>
      <c r="G205" s="106">
        <v>7835.61</v>
      </c>
      <c r="H205" s="106">
        <v>7961.43</v>
      </c>
      <c r="I205" s="106">
        <v>8417.52</v>
      </c>
      <c r="J205" s="106">
        <v>8740.84</v>
      </c>
      <c r="K205" s="106">
        <v>8762.82</v>
      </c>
      <c r="L205" s="106">
        <v>8706.64</v>
      </c>
      <c r="M205" s="106">
        <v>8672.32</v>
      </c>
      <c r="N205" s="106">
        <v>8624.6</v>
      </c>
      <c r="O205" s="106">
        <v>8655.9699999999993</v>
      </c>
      <c r="P205" s="106">
        <v>8664.6299999999992</v>
      </c>
      <c r="Q205" s="106">
        <v>8683.7999999999993</v>
      </c>
      <c r="R205" s="106">
        <v>8700.35</v>
      </c>
      <c r="S205" s="106">
        <v>8761.93</v>
      </c>
      <c r="T205" s="106">
        <v>8837.99</v>
      </c>
      <c r="U205" s="106">
        <v>8932.64</v>
      </c>
      <c r="V205" s="106">
        <v>8824.41</v>
      </c>
      <c r="W205" s="106">
        <v>8771.4599999999991</v>
      </c>
      <c r="X205" s="106">
        <v>8643.92</v>
      </c>
      <c r="Y205" s="106">
        <v>8028.43</v>
      </c>
    </row>
    <row r="206" spans="1:25" s="71" customFormat="1" ht="15.75" hidden="1" outlineLevel="1" x14ac:dyDescent="0.25">
      <c r="A206" s="119">
        <v>18</v>
      </c>
      <c r="B206" s="106">
        <v>7809.69</v>
      </c>
      <c r="C206" s="106">
        <v>7727.84</v>
      </c>
      <c r="D206" s="106">
        <v>7696.9</v>
      </c>
      <c r="E206" s="106">
        <v>7759.4699999999993</v>
      </c>
      <c r="F206" s="106">
        <v>7811.57</v>
      </c>
      <c r="G206" s="106">
        <v>7925.29</v>
      </c>
      <c r="H206" s="106">
        <v>8190.04</v>
      </c>
      <c r="I206" s="106">
        <v>8684.85</v>
      </c>
      <c r="J206" s="106">
        <v>8765.64</v>
      </c>
      <c r="K206" s="106">
        <v>8795.35</v>
      </c>
      <c r="L206" s="106">
        <v>8781.52</v>
      </c>
      <c r="M206" s="106">
        <v>8762.0499999999993</v>
      </c>
      <c r="N206" s="106">
        <v>8751.33</v>
      </c>
      <c r="O206" s="106">
        <v>8745.15</v>
      </c>
      <c r="P206" s="106">
        <v>8750.2199999999993</v>
      </c>
      <c r="Q206" s="106">
        <v>8753.32</v>
      </c>
      <c r="R206" s="106">
        <v>8755.56</v>
      </c>
      <c r="S206" s="106">
        <v>8772.9500000000007</v>
      </c>
      <c r="T206" s="106">
        <v>8825.4699999999993</v>
      </c>
      <c r="U206" s="106">
        <v>8831.06</v>
      </c>
      <c r="V206" s="106">
        <v>8795</v>
      </c>
      <c r="W206" s="106">
        <v>8762.75</v>
      </c>
      <c r="X206" s="106">
        <v>8297.76</v>
      </c>
      <c r="Y206" s="106">
        <v>7925.55</v>
      </c>
    </row>
    <row r="207" spans="1:25" s="71" customFormat="1" ht="15.75" hidden="1" outlineLevel="1" x14ac:dyDescent="0.25">
      <c r="A207" s="119">
        <v>19</v>
      </c>
      <c r="B207" s="106">
        <v>7778.57</v>
      </c>
      <c r="C207" s="106">
        <v>7683.86</v>
      </c>
      <c r="D207" s="106">
        <v>7672.96</v>
      </c>
      <c r="E207" s="106">
        <v>7674.25</v>
      </c>
      <c r="F207" s="106">
        <v>7742.85</v>
      </c>
      <c r="G207" s="106">
        <v>7897.99</v>
      </c>
      <c r="H207" s="106">
        <v>8200.9599999999991</v>
      </c>
      <c r="I207" s="106">
        <v>8590.59</v>
      </c>
      <c r="J207" s="106">
        <v>8781.98</v>
      </c>
      <c r="K207" s="106">
        <v>8806.44</v>
      </c>
      <c r="L207" s="106">
        <v>8794.89</v>
      </c>
      <c r="M207" s="106">
        <v>8776.4500000000007</v>
      </c>
      <c r="N207" s="106">
        <v>8764.0299999999988</v>
      </c>
      <c r="O207" s="106">
        <v>8764.92</v>
      </c>
      <c r="P207" s="106">
        <v>8765.75</v>
      </c>
      <c r="Q207" s="106">
        <v>8771.9500000000007</v>
      </c>
      <c r="R207" s="106">
        <v>8778.41</v>
      </c>
      <c r="S207" s="106">
        <v>8803.5400000000009</v>
      </c>
      <c r="T207" s="106">
        <v>8975.77</v>
      </c>
      <c r="U207" s="106">
        <v>9078.7799999999988</v>
      </c>
      <c r="V207" s="106">
        <v>9005.61</v>
      </c>
      <c r="W207" s="106">
        <v>8801.14</v>
      </c>
      <c r="X207" s="106">
        <v>8745.7999999999993</v>
      </c>
      <c r="Y207" s="106">
        <v>8103.86</v>
      </c>
    </row>
    <row r="208" spans="1:25" s="71" customFormat="1" ht="15.75" hidden="1" outlineLevel="1" x14ac:dyDescent="0.25">
      <c r="A208" s="119">
        <v>20</v>
      </c>
      <c r="B208" s="106">
        <v>7809.66</v>
      </c>
      <c r="C208" s="106">
        <v>7721.12</v>
      </c>
      <c r="D208" s="106">
        <v>7691.03</v>
      </c>
      <c r="E208" s="106">
        <v>7709.0599999999995</v>
      </c>
      <c r="F208" s="106">
        <v>7759.5</v>
      </c>
      <c r="G208" s="106">
        <v>7878.48</v>
      </c>
      <c r="H208" s="106">
        <v>8180.5599999999995</v>
      </c>
      <c r="I208" s="106">
        <v>8647.2900000000009</v>
      </c>
      <c r="J208" s="106">
        <v>8781.4500000000007</v>
      </c>
      <c r="K208" s="106">
        <v>8801.91</v>
      </c>
      <c r="L208" s="106">
        <v>8789.16</v>
      </c>
      <c r="M208" s="106">
        <v>8749.5</v>
      </c>
      <c r="N208" s="106">
        <v>8643.19</v>
      </c>
      <c r="O208" s="106">
        <v>8634.5499999999993</v>
      </c>
      <c r="P208" s="106">
        <v>8627.2999999999993</v>
      </c>
      <c r="Q208" s="106">
        <v>8640.7099999999991</v>
      </c>
      <c r="R208" s="106">
        <v>8657.06</v>
      </c>
      <c r="S208" s="106">
        <v>8771.09</v>
      </c>
      <c r="T208" s="106">
        <v>8823.7799999999988</v>
      </c>
      <c r="U208" s="106">
        <v>8821.16</v>
      </c>
      <c r="V208" s="106">
        <v>8796.26</v>
      </c>
      <c r="W208" s="106">
        <v>8767.7000000000007</v>
      </c>
      <c r="X208" s="106">
        <v>8182.5599999999995</v>
      </c>
      <c r="Y208" s="106">
        <v>7914.36</v>
      </c>
    </row>
    <row r="209" spans="1:25" s="71" customFormat="1" ht="15.75" hidden="1" outlineLevel="1" x14ac:dyDescent="0.25">
      <c r="A209" s="119">
        <v>21</v>
      </c>
      <c r="B209" s="106">
        <v>7905.69</v>
      </c>
      <c r="C209" s="106">
        <v>7831.84</v>
      </c>
      <c r="D209" s="106">
        <v>7806.58</v>
      </c>
      <c r="E209" s="106">
        <v>7786.4699999999993</v>
      </c>
      <c r="F209" s="106">
        <v>7753.69</v>
      </c>
      <c r="G209" s="106">
        <v>7861.3099999999995</v>
      </c>
      <c r="H209" s="106">
        <v>7905.78</v>
      </c>
      <c r="I209" s="106">
        <v>8790.5400000000009</v>
      </c>
      <c r="J209" s="106">
        <v>8933.0299999999988</v>
      </c>
      <c r="K209" s="106">
        <v>8820.32</v>
      </c>
      <c r="L209" s="106">
        <v>8816.67</v>
      </c>
      <c r="M209" s="106">
        <v>8814.5</v>
      </c>
      <c r="N209" s="106">
        <v>8815.23</v>
      </c>
      <c r="O209" s="106">
        <v>8812.85</v>
      </c>
      <c r="P209" s="106">
        <v>8812.8799999999992</v>
      </c>
      <c r="Q209" s="106">
        <v>8377.16</v>
      </c>
      <c r="R209" s="106">
        <v>8819.31</v>
      </c>
      <c r="S209" s="106">
        <v>8862.92</v>
      </c>
      <c r="T209" s="106">
        <v>8939.61</v>
      </c>
      <c r="U209" s="106">
        <v>8929.64</v>
      </c>
      <c r="V209" s="106">
        <v>8908.15</v>
      </c>
      <c r="W209" s="106">
        <v>8783.25</v>
      </c>
      <c r="X209" s="106">
        <v>8653.26</v>
      </c>
      <c r="Y209" s="106">
        <v>7913.26</v>
      </c>
    </row>
    <row r="210" spans="1:25" s="71" customFormat="1" ht="15.75" hidden="1" outlineLevel="1" x14ac:dyDescent="0.25">
      <c r="A210" s="119">
        <v>22</v>
      </c>
      <c r="B210" s="106">
        <v>7820.23</v>
      </c>
      <c r="C210" s="106">
        <v>7699.7699999999995</v>
      </c>
      <c r="D210" s="106">
        <v>7672.09</v>
      </c>
      <c r="E210" s="106">
        <v>7670.51</v>
      </c>
      <c r="F210" s="106">
        <v>7671.45</v>
      </c>
      <c r="G210" s="106">
        <v>7792.63</v>
      </c>
      <c r="H210" s="106">
        <v>7822.37</v>
      </c>
      <c r="I210" s="106">
        <v>7899.34</v>
      </c>
      <c r="J210" s="106">
        <v>8079.33</v>
      </c>
      <c r="K210" s="106">
        <v>8322.9599999999991</v>
      </c>
      <c r="L210" s="106">
        <v>8370.31</v>
      </c>
      <c r="M210" s="106">
        <v>8360.44</v>
      </c>
      <c r="N210" s="106">
        <v>8343.91</v>
      </c>
      <c r="O210" s="106">
        <v>8354.48</v>
      </c>
      <c r="P210" s="106">
        <v>8373.51</v>
      </c>
      <c r="Q210" s="106">
        <v>8411.89</v>
      </c>
      <c r="R210" s="106">
        <v>8475.7099999999991</v>
      </c>
      <c r="S210" s="106">
        <v>8718.6299999999992</v>
      </c>
      <c r="T210" s="106">
        <v>8860.5400000000009</v>
      </c>
      <c r="U210" s="106">
        <v>8830.17</v>
      </c>
      <c r="V210" s="106">
        <v>8704.2199999999993</v>
      </c>
      <c r="W210" s="106">
        <v>8590.56</v>
      </c>
      <c r="X210" s="106">
        <v>8010.41</v>
      </c>
      <c r="Y210" s="106">
        <v>7912.25</v>
      </c>
    </row>
    <row r="211" spans="1:25" s="71" customFormat="1" ht="15.75" hidden="1" outlineLevel="1" x14ac:dyDescent="0.25">
      <c r="A211" s="119">
        <v>23</v>
      </c>
      <c r="B211" s="106">
        <v>7772.87</v>
      </c>
      <c r="C211" s="106">
        <v>7624.2</v>
      </c>
      <c r="D211" s="106">
        <v>7570.85</v>
      </c>
      <c r="E211" s="106">
        <v>7591.29</v>
      </c>
      <c r="F211" s="106">
        <v>7628.08</v>
      </c>
      <c r="G211" s="106">
        <v>7828.11</v>
      </c>
      <c r="H211" s="106">
        <v>7991.18</v>
      </c>
      <c r="I211" s="106">
        <v>8387.84</v>
      </c>
      <c r="J211" s="106">
        <v>8733.68</v>
      </c>
      <c r="K211" s="106">
        <v>8798.2000000000007</v>
      </c>
      <c r="L211" s="106">
        <v>8792.2999999999993</v>
      </c>
      <c r="M211" s="106">
        <v>8698</v>
      </c>
      <c r="N211" s="106">
        <v>8589.3799999999992</v>
      </c>
      <c r="O211" s="106">
        <v>8666.99</v>
      </c>
      <c r="P211" s="106">
        <v>8689.42</v>
      </c>
      <c r="Q211" s="106">
        <v>8732.42</v>
      </c>
      <c r="R211" s="106">
        <v>8730.9599999999991</v>
      </c>
      <c r="S211" s="106">
        <v>8806.74</v>
      </c>
      <c r="T211" s="106">
        <v>8872.16</v>
      </c>
      <c r="U211" s="106">
        <v>8843.2099999999991</v>
      </c>
      <c r="V211" s="106">
        <v>8812.9699999999993</v>
      </c>
      <c r="W211" s="106">
        <v>8771.4599999999991</v>
      </c>
      <c r="X211" s="106">
        <v>8451.56</v>
      </c>
      <c r="Y211" s="106">
        <v>7898.86</v>
      </c>
    </row>
    <row r="212" spans="1:25" s="71" customFormat="1" ht="15.75" hidden="1" outlineLevel="1" x14ac:dyDescent="0.25">
      <c r="A212" s="119">
        <v>24</v>
      </c>
      <c r="B212" s="106">
        <v>7759.38</v>
      </c>
      <c r="C212" s="106">
        <v>7666.92</v>
      </c>
      <c r="D212" s="106">
        <v>7627.2699999999995</v>
      </c>
      <c r="E212" s="106">
        <v>7636.98</v>
      </c>
      <c r="F212" s="106">
        <v>7671.87</v>
      </c>
      <c r="G212" s="106">
        <v>7831.01</v>
      </c>
      <c r="H212" s="106">
        <v>8025.74</v>
      </c>
      <c r="I212" s="106">
        <v>8456.4500000000007</v>
      </c>
      <c r="J212" s="106">
        <v>8743.119999999999</v>
      </c>
      <c r="K212" s="106">
        <v>8822.7199999999993</v>
      </c>
      <c r="L212" s="106">
        <v>8807.3799999999992</v>
      </c>
      <c r="M212" s="106">
        <v>8738.32</v>
      </c>
      <c r="N212" s="106">
        <v>8663.33</v>
      </c>
      <c r="O212" s="106">
        <v>8668.91</v>
      </c>
      <c r="P212" s="106">
        <v>8661.69</v>
      </c>
      <c r="Q212" s="106">
        <v>8705.75</v>
      </c>
      <c r="R212" s="106">
        <v>8660.92</v>
      </c>
      <c r="S212" s="106">
        <v>8804.92</v>
      </c>
      <c r="T212" s="106">
        <v>8917.7900000000009</v>
      </c>
      <c r="U212" s="106">
        <v>8893.23</v>
      </c>
      <c r="V212" s="106">
        <v>8840.5</v>
      </c>
      <c r="W212" s="106">
        <v>8792.4599999999991</v>
      </c>
      <c r="X212" s="106">
        <v>8430.59</v>
      </c>
      <c r="Y212" s="106">
        <v>7952.48</v>
      </c>
    </row>
    <row r="213" spans="1:25" s="71" customFormat="1" ht="15.75" hidden="1" outlineLevel="1" x14ac:dyDescent="0.25">
      <c r="A213" s="119">
        <v>25</v>
      </c>
      <c r="B213" s="106">
        <v>7729.65</v>
      </c>
      <c r="C213" s="106">
        <v>7643.88</v>
      </c>
      <c r="D213" s="106">
        <v>7620.5</v>
      </c>
      <c r="E213" s="106">
        <v>7633.84</v>
      </c>
      <c r="F213" s="106">
        <v>7711.38</v>
      </c>
      <c r="G213" s="106">
        <v>7825.2699999999995</v>
      </c>
      <c r="H213" s="106">
        <v>8031.78</v>
      </c>
      <c r="I213" s="106">
        <v>8447.9599999999991</v>
      </c>
      <c r="J213" s="106">
        <v>8730.06</v>
      </c>
      <c r="K213" s="106">
        <v>8806.01</v>
      </c>
      <c r="L213" s="106">
        <v>8811.89</v>
      </c>
      <c r="M213" s="106">
        <v>8791.119999999999</v>
      </c>
      <c r="N213" s="106">
        <v>8775.43</v>
      </c>
      <c r="O213" s="106">
        <v>8789.85</v>
      </c>
      <c r="P213" s="106">
        <v>8741.56</v>
      </c>
      <c r="Q213" s="106">
        <v>8741.7999999999993</v>
      </c>
      <c r="R213" s="106">
        <v>8741.81</v>
      </c>
      <c r="S213" s="106">
        <v>8816.24</v>
      </c>
      <c r="T213" s="106">
        <v>8886.2199999999993</v>
      </c>
      <c r="U213" s="106">
        <v>8864.32</v>
      </c>
      <c r="V213" s="106">
        <v>8807.369999999999</v>
      </c>
      <c r="W213" s="106">
        <v>8711.119999999999</v>
      </c>
      <c r="X213" s="106">
        <v>8217.16</v>
      </c>
      <c r="Y213" s="106">
        <v>7922.29</v>
      </c>
    </row>
    <row r="214" spans="1:25" s="71" customFormat="1" ht="15.75" hidden="1" outlineLevel="1" x14ac:dyDescent="0.25">
      <c r="A214" s="119">
        <v>26</v>
      </c>
      <c r="B214" s="106">
        <v>7755.51</v>
      </c>
      <c r="C214" s="106">
        <v>7646.5599999999995</v>
      </c>
      <c r="D214" s="106">
        <v>7602.8899999999994</v>
      </c>
      <c r="E214" s="106">
        <v>7558.36</v>
      </c>
      <c r="F214" s="106">
        <v>7662.46</v>
      </c>
      <c r="G214" s="106">
        <v>7834.82</v>
      </c>
      <c r="H214" s="106">
        <v>8033.43</v>
      </c>
      <c r="I214" s="106">
        <v>8345.69</v>
      </c>
      <c r="J214" s="106">
        <v>8781.24</v>
      </c>
      <c r="K214" s="106">
        <v>8835.67</v>
      </c>
      <c r="L214" s="106">
        <v>8828.67</v>
      </c>
      <c r="M214" s="106">
        <v>8816.02</v>
      </c>
      <c r="N214" s="106">
        <v>8804.34</v>
      </c>
      <c r="O214" s="106">
        <v>8806.4599999999991</v>
      </c>
      <c r="P214" s="106">
        <v>8794.74</v>
      </c>
      <c r="Q214" s="106">
        <v>8806.77</v>
      </c>
      <c r="R214" s="106">
        <v>8775.06</v>
      </c>
      <c r="S214" s="106">
        <v>8826.2099999999991</v>
      </c>
      <c r="T214" s="106">
        <v>8896.6299999999992</v>
      </c>
      <c r="U214" s="106">
        <v>8868.2799999999988</v>
      </c>
      <c r="V214" s="106">
        <v>8824.24</v>
      </c>
      <c r="W214" s="106">
        <v>8769.06</v>
      </c>
      <c r="X214" s="106">
        <v>8213.6</v>
      </c>
      <c r="Y214" s="106">
        <v>7921.86</v>
      </c>
    </row>
    <row r="215" spans="1:25" s="71" customFormat="1" ht="15.75" hidden="1" outlineLevel="1" x14ac:dyDescent="0.25">
      <c r="A215" s="119">
        <v>27</v>
      </c>
      <c r="B215" s="106">
        <v>7735.95</v>
      </c>
      <c r="C215" s="106">
        <v>7641.46</v>
      </c>
      <c r="D215" s="106">
        <v>7594.42</v>
      </c>
      <c r="E215" s="106">
        <v>7589.48</v>
      </c>
      <c r="F215" s="106">
        <v>7667.86</v>
      </c>
      <c r="G215" s="106">
        <v>7828.85</v>
      </c>
      <c r="H215" s="106">
        <v>8018.73</v>
      </c>
      <c r="I215" s="106">
        <v>8412.7999999999993</v>
      </c>
      <c r="J215" s="106">
        <v>8742.02</v>
      </c>
      <c r="K215" s="106">
        <v>8800.89</v>
      </c>
      <c r="L215" s="106">
        <v>8812.369999999999</v>
      </c>
      <c r="M215" s="106">
        <v>8790.27</v>
      </c>
      <c r="N215" s="106">
        <v>8739.2999999999993</v>
      </c>
      <c r="O215" s="106">
        <v>8743.9699999999993</v>
      </c>
      <c r="P215" s="106">
        <v>8742.7900000000009</v>
      </c>
      <c r="Q215" s="106">
        <v>8748.58</v>
      </c>
      <c r="R215" s="106">
        <v>8753.02</v>
      </c>
      <c r="S215" s="106">
        <v>8822.3799999999992</v>
      </c>
      <c r="T215" s="106">
        <v>8876.2099999999991</v>
      </c>
      <c r="U215" s="106">
        <v>8849.74</v>
      </c>
      <c r="V215" s="106">
        <v>8784.2900000000009</v>
      </c>
      <c r="W215" s="106">
        <v>8709.08</v>
      </c>
      <c r="X215" s="106">
        <v>8307.35</v>
      </c>
      <c r="Y215" s="106">
        <v>8029.33</v>
      </c>
    </row>
    <row r="216" spans="1:25" s="71" customFormat="1" ht="15.75" hidden="1" outlineLevel="1" x14ac:dyDescent="0.25">
      <c r="A216" s="119">
        <v>28</v>
      </c>
      <c r="B216" s="106">
        <v>7682.87</v>
      </c>
      <c r="C216" s="106">
        <v>7735.1</v>
      </c>
      <c r="D216" s="106">
        <v>7701.93</v>
      </c>
      <c r="E216" s="106">
        <v>7657.4</v>
      </c>
      <c r="F216" s="106">
        <v>7685.34</v>
      </c>
      <c r="G216" s="106">
        <v>7773.2699999999995</v>
      </c>
      <c r="H216" s="106">
        <v>7829.0199999999995</v>
      </c>
      <c r="I216" s="106">
        <v>7969.74</v>
      </c>
      <c r="J216" s="106">
        <v>8303.17</v>
      </c>
      <c r="K216" s="106">
        <v>8587.9699999999993</v>
      </c>
      <c r="L216" s="106">
        <v>8615.0499999999993</v>
      </c>
      <c r="M216" s="106">
        <v>8584.9</v>
      </c>
      <c r="N216" s="106">
        <v>8514.36</v>
      </c>
      <c r="O216" s="106">
        <v>8423.9500000000007</v>
      </c>
      <c r="P216" s="106">
        <v>8335.2799999999988</v>
      </c>
      <c r="Q216" s="106">
        <v>8292.01</v>
      </c>
      <c r="R216" s="106">
        <v>8227.82</v>
      </c>
      <c r="S216" s="106">
        <v>8415.23</v>
      </c>
      <c r="T216" s="106">
        <v>8616.7000000000007</v>
      </c>
      <c r="U216" s="106">
        <v>8449.2999999999993</v>
      </c>
      <c r="V216" s="106">
        <v>8339.98</v>
      </c>
      <c r="W216" s="106">
        <v>8102.82</v>
      </c>
      <c r="X216" s="106">
        <v>7845.45</v>
      </c>
      <c r="Y216" s="106">
        <v>7809.12</v>
      </c>
    </row>
    <row r="217" spans="1:25" s="71" customFormat="1" ht="14.45" hidden="1" customHeight="1" outlineLevel="1" x14ac:dyDescent="0.25">
      <c r="A217" s="119">
        <v>29</v>
      </c>
      <c r="B217" s="106">
        <v>7764.18</v>
      </c>
      <c r="C217" s="106">
        <v>7660.32</v>
      </c>
      <c r="D217" s="106">
        <v>7559.93</v>
      </c>
      <c r="E217" s="106">
        <v>7497.2199999999993</v>
      </c>
      <c r="F217" s="106">
        <v>7567.29</v>
      </c>
      <c r="G217" s="106">
        <v>7689.9699999999993</v>
      </c>
      <c r="H217" s="106">
        <v>7736.13</v>
      </c>
      <c r="I217" s="106">
        <v>7844.54</v>
      </c>
      <c r="J217" s="106">
        <v>8110.82</v>
      </c>
      <c r="K217" s="106">
        <v>8309.99</v>
      </c>
      <c r="L217" s="106">
        <v>8377.8799999999992</v>
      </c>
      <c r="M217" s="106">
        <v>8382.73</v>
      </c>
      <c r="N217" s="106">
        <v>8349.7999999999993</v>
      </c>
      <c r="O217" s="106">
        <v>8353.01</v>
      </c>
      <c r="P217" s="106">
        <v>8278.119999999999</v>
      </c>
      <c r="Q217" s="106">
        <v>8305.51</v>
      </c>
      <c r="R217" s="106">
        <v>8392.9</v>
      </c>
      <c r="S217" s="106">
        <v>8732.91</v>
      </c>
      <c r="T217" s="106">
        <v>8865.06</v>
      </c>
      <c r="U217" s="106">
        <v>8791.75</v>
      </c>
      <c r="V217" s="106">
        <v>8758.14</v>
      </c>
      <c r="W217" s="106">
        <v>8615.7799999999988</v>
      </c>
      <c r="X217" s="106">
        <v>8179.19</v>
      </c>
      <c r="Y217" s="106">
        <v>7921.7699999999995</v>
      </c>
    </row>
    <row r="218" spans="1:25" s="71" customFormat="1" ht="15.75" collapsed="1" x14ac:dyDescent="0.25">
      <c r="A218" s="119">
        <v>30</v>
      </c>
      <c r="B218" s="106">
        <v>7783.61</v>
      </c>
      <c r="C218" s="106">
        <v>7671.61</v>
      </c>
      <c r="D218" s="106">
        <v>7605.65</v>
      </c>
      <c r="E218" s="106">
        <v>7583.32</v>
      </c>
      <c r="F218" s="106">
        <v>7634.32</v>
      </c>
      <c r="G218" s="106">
        <v>7840.17</v>
      </c>
      <c r="H218" s="106">
        <v>8016.38</v>
      </c>
      <c r="I218" s="106">
        <v>8491.4699999999993</v>
      </c>
      <c r="J218" s="106">
        <v>8970.32</v>
      </c>
      <c r="K218" s="106">
        <v>9315.48</v>
      </c>
      <c r="L218" s="106">
        <v>9300.42</v>
      </c>
      <c r="M218" s="106">
        <v>9343.119999999999</v>
      </c>
      <c r="N218" s="106">
        <v>8962.94</v>
      </c>
      <c r="O218" s="106">
        <v>9111.07</v>
      </c>
      <c r="P218" s="106">
        <v>9765.98</v>
      </c>
      <c r="Q218" s="106">
        <v>9354.369999999999</v>
      </c>
      <c r="R218" s="106">
        <v>9302.0499999999993</v>
      </c>
      <c r="S218" s="106">
        <v>9410.75</v>
      </c>
      <c r="T218" s="106">
        <v>9633.8799999999992</v>
      </c>
      <c r="U218" s="106">
        <v>9602.32</v>
      </c>
      <c r="V218" s="106">
        <v>9541.2199999999993</v>
      </c>
      <c r="W218" s="106">
        <v>9381.7799999999988</v>
      </c>
      <c r="X218" s="106">
        <v>8711.6299999999992</v>
      </c>
      <c r="Y218" s="106">
        <v>7961.58</v>
      </c>
    </row>
    <row r="219" spans="1:25" s="71" customFormat="1" ht="15.75" x14ac:dyDescent="0.25">
      <c r="A219" s="122">
        <v>31</v>
      </c>
      <c r="B219" s="106">
        <v>7784.05</v>
      </c>
      <c r="C219" s="106">
        <v>7632.69</v>
      </c>
      <c r="D219" s="106">
        <v>7592.99</v>
      </c>
      <c r="E219" s="106">
        <v>7573.18</v>
      </c>
      <c r="F219" s="106">
        <v>7694.29</v>
      </c>
      <c r="G219" s="106">
        <v>7886.36</v>
      </c>
      <c r="H219" s="106">
        <v>8071.33</v>
      </c>
      <c r="I219" s="106">
        <v>8426.25</v>
      </c>
      <c r="J219" s="106">
        <v>8766.35</v>
      </c>
      <c r="K219" s="106">
        <v>8893.7900000000009</v>
      </c>
      <c r="L219" s="106">
        <v>8769.07</v>
      </c>
      <c r="M219" s="106">
        <v>8763.61</v>
      </c>
      <c r="N219" s="106">
        <v>8664.9500000000007</v>
      </c>
      <c r="O219" s="106">
        <v>8679.4599999999991</v>
      </c>
      <c r="P219" s="106">
        <v>8613.19</v>
      </c>
      <c r="Q219" s="106">
        <v>8671.2999999999993</v>
      </c>
      <c r="R219" s="106">
        <v>8752.7000000000007</v>
      </c>
      <c r="S219" s="106">
        <v>8800.18</v>
      </c>
      <c r="T219" s="106">
        <v>8849.44</v>
      </c>
      <c r="U219" s="106">
        <v>8820.98</v>
      </c>
      <c r="V219" s="106">
        <v>8791.24</v>
      </c>
      <c r="W219" s="106">
        <v>8573.4599999999991</v>
      </c>
      <c r="X219" s="106">
        <v>7981.24</v>
      </c>
      <c r="Y219" s="106">
        <v>7853.74</v>
      </c>
    </row>
    <row r="220" spans="1:25" s="71" customFormat="1" ht="15.75" x14ac:dyDescent="0.25">
      <c r="A220" s="46" t="s">
        <v>57</v>
      </c>
    </row>
    <row r="221" spans="1:25" s="71" customFormat="1" ht="8.25" customHeight="1" x14ac:dyDescent="0.25">
      <c r="A221" s="46"/>
    </row>
    <row r="222" spans="1:25" s="71" customFormat="1" ht="15.75" x14ac:dyDescent="0.25">
      <c r="A222" s="46" t="s">
        <v>85</v>
      </c>
      <c r="P222" s="132">
        <v>861543.76</v>
      </c>
      <c r="Q222" s="131"/>
    </row>
    <row r="223" spans="1:25" s="71" customFormat="1" ht="15.75" hidden="1" x14ac:dyDescent="0.25">
      <c r="A223" s="46"/>
    </row>
    <row r="224" spans="1:25" s="71" customFormat="1" ht="10.5" customHeight="1" x14ac:dyDescent="0.25">
      <c r="A224" s="46"/>
    </row>
    <row r="225" spans="1:25" s="100" customFormat="1" ht="18.75" x14ac:dyDescent="0.3">
      <c r="A225" s="99" t="s">
        <v>58</v>
      </c>
    </row>
    <row r="226" spans="1:25" s="71" customFormat="1" ht="15.75" x14ac:dyDescent="0.25">
      <c r="A226" s="47" t="s">
        <v>77</v>
      </c>
    </row>
    <row r="227" spans="1:25" s="71" customFormat="1" ht="15.75" x14ac:dyDescent="0.25">
      <c r="A227" s="47" t="s">
        <v>78</v>
      </c>
    </row>
    <row r="228" spans="1:25" s="71" customFormat="1" ht="15.75" x14ac:dyDescent="0.25">
      <c r="A228" s="46" t="s">
        <v>31</v>
      </c>
    </row>
    <row r="229" spans="1:25" s="71" customFormat="1" ht="10.5" customHeight="1" x14ac:dyDescent="0.25">
      <c r="A229" s="46"/>
    </row>
    <row r="230" spans="1:25" s="71" customFormat="1" ht="15.75" x14ac:dyDescent="0.25">
      <c r="A230" s="163" t="s">
        <v>32</v>
      </c>
      <c r="B230" s="163" t="s">
        <v>122</v>
      </c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</row>
    <row r="231" spans="1:25" s="83" customFormat="1" ht="12.75" x14ac:dyDescent="0.2">
      <c r="A231" s="163"/>
      <c r="B231" s="82" t="s">
        <v>33</v>
      </c>
      <c r="C231" s="82" t="s">
        <v>34</v>
      </c>
      <c r="D231" s="82" t="s">
        <v>35</v>
      </c>
      <c r="E231" s="82" t="s">
        <v>36</v>
      </c>
      <c r="F231" s="82" t="s">
        <v>37</v>
      </c>
      <c r="G231" s="82" t="s">
        <v>38</v>
      </c>
      <c r="H231" s="82" t="s">
        <v>39</v>
      </c>
      <c r="I231" s="82" t="s">
        <v>40</v>
      </c>
      <c r="J231" s="82" t="s">
        <v>41</v>
      </c>
      <c r="K231" s="82" t="s">
        <v>42</v>
      </c>
      <c r="L231" s="82" t="s">
        <v>43</v>
      </c>
      <c r="M231" s="82" t="s">
        <v>44</v>
      </c>
      <c r="N231" s="82" t="s">
        <v>45</v>
      </c>
      <c r="O231" s="82" t="s">
        <v>46</v>
      </c>
      <c r="P231" s="82" t="s">
        <v>47</v>
      </c>
      <c r="Q231" s="82" t="s">
        <v>48</v>
      </c>
      <c r="R231" s="82" t="s">
        <v>49</v>
      </c>
      <c r="S231" s="82" t="s">
        <v>50</v>
      </c>
      <c r="T231" s="82" t="s">
        <v>51</v>
      </c>
      <c r="U231" s="82" t="s">
        <v>52</v>
      </c>
      <c r="V231" s="82" t="s">
        <v>53</v>
      </c>
      <c r="W231" s="82" t="s">
        <v>54</v>
      </c>
      <c r="X231" s="82" t="s">
        <v>55</v>
      </c>
      <c r="Y231" s="82" t="s">
        <v>56</v>
      </c>
    </row>
    <row r="232" spans="1:25" s="71" customFormat="1" ht="15.75" x14ac:dyDescent="0.25">
      <c r="A232" s="119">
        <v>1</v>
      </c>
      <c r="B232" s="106">
        <v>2048.98</v>
      </c>
      <c r="C232" s="106">
        <v>1994.15</v>
      </c>
      <c r="D232" s="106">
        <v>2004.58</v>
      </c>
      <c r="E232" s="106">
        <v>1999.1399999999999</v>
      </c>
      <c r="F232" s="106">
        <v>2005.3899999999999</v>
      </c>
      <c r="G232" s="106">
        <v>2014.31</v>
      </c>
      <c r="H232" s="106">
        <v>2034.6399999999999</v>
      </c>
      <c r="I232" s="106">
        <v>2118.5100000000002</v>
      </c>
      <c r="J232" s="106">
        <v>2391.5700000000002</v>
      </c>
      <c r="K232" s="106">
        <v>2728.16</v>
      </c>
      <c r="L232" s="106">
        <v>2776.71</v>
      </c>
      <c r="M232" s="106">
        <v>2788.67</v>
      </c>
      <c r="N232" s="106">
        <v>2796.9700000000003</v>
      </c>
      <c r="O232" s="106">
        <v>2827.83</v>
      </c>
      <c r="P232" s="106">
        <v>2846.27</v>
      </c>
      <c r="Q232" s="106">
        <v>2877.96</v>
      </c>
      <c r="R232" s="106">
        <v>2913.55</v>
      </c>
      <c r="S232" s="106">
        <v>2961.6200000000003</v>
      </c>
      <c r="T232" s="106">
        <v>2998.21</v>
      </c>
      <c r="U232" s="106">
        <v>3046.71</v>
      </c>
      <c r="V232" s="106">
        <v>2970.96</v>
      </c>
      <c r="W232" s="106">
        <v>2916.8900000000003</v>
      </c>
      <c r="X232" s="106">
        <v>2490.96</v>
      </c>
      <c r="Y232" s="106">
        <v>2202.2400000000002</v>
      </c>
    </row>
    <row r="233" spans="1:25" s="71" customFormat="1" ht="15.75" hidden="1" outlineLevel="1" x14ac:dyDescent="0.25">
      <c r="A233" s="119">
        <v>2</v>
      </c>
      <c r="B233" s="106">
        <v>2114.7200000000003</v>
      </c>
      <c r="C233" s="106">
        <v>2020.5500000000002</v>
      </c>
      <c r="D233" s="106">
        <v>1985.6399999999999</v>
      </c>
      <c r="E233" s="106">
        <v>1952.79</v>
      </c>
      <c r="F233" s="106">
        <v>1965.9099999999999</v>
      </c>
      <c r="G233" s="106">
        <v>2067.1999999999998</v>
      </c>
      <c r="H233" s="106">
        <v>2213.48</v>
      </c>
      <c r="I233" s="106">
        <v>2605.37</v>
      </c>
      <c r="J233" s="106">
        <v>2929.52</v>
      </c>
      <c r="K233" s="106">
        <v>2972.4500000000003</v>
      </c>
      <c r="L233" s="106">
        <v>2980.96</v>
      </c>
      <c r="M233" s="106">
        <v>2972.29</v>
      </c>
      <c r="N233" s="106">
        <v>2968.51</v>
      </c>
      <c r="O233" s="106">
        <v>2993.67</v>
      </c>
      <c r="P233" s="106">
        <v>3002.4500000000003</v>
      </c>
      <c r="Q233" s="106">
        <v>2998.56</v>
      </c>
      <c r="R233" s="106">
        <v>3006.15</v>
      </c>
      <c r="S233" s="106">
        <v>3003.25</v>
      </c>
      <c r="T233" s="106">
        <v>3188.61</v>
      </c>
      <c r="U233" s="106">
        <v>3180.52</v>
      </c>
      <c r="V233" s="106">
        <v>2976.92</v>
      </c>
      <c r="W233" s="106">
        <v>2928.33</v>
      </c>
      <c r="X233" s="106">
        <v>2593.29</v>
      </c>
      <c r="Y233" s="106">
        <v>2200.83</v>
      </c>
    </row>
    <row r="234" spans="1:25" s="71" customFormat="1" ht="15.75" hidden="1" outlineLevel="1" x14ac:dyDescent="0.25">
      <c r="A234" s="119">
        <v>3</v>
      </c>
      <c r="B234" s="106">
        <v>2025.77</v>
      </c>
      <c r="C234" s="106">
        <v>1857.35</v>
      </c>
      <c r="D234" s="106">
        <v>1761.6</v>
      </c>
      <c r="E234" s="106">
        <v>1724.81</v>
      </c>
      <c r="F234" s="106">
        <v>1879.7800000000002</v>
      </c>
      <c r="G234" s="106">
        <v>2031.8400000000001</v>
      </c>
      <c r="H234" s="106">
        <v>2122.79</v>
      </c>
      <c r="I234" s="106">
        <v>2427.25</v>
      </c>
      <c r="J234" s="106">
        <v>2847.8500000000004</v>
      </c>
      <c r="K234" s="106">
        <v>2939.4500000000003</v>
      </c>
      <c r="L234" s="106">
        <v>2946.29</v>
      </c>
      <c r="M234" s="106">
        <v>2925.82</v>
      </c>
      <c r="N234" s="106">
        <v>2926.2400000000002</v>
      </c>
      <c r="O234" s="106">
        <v>2943.3900000000003</v>
      </c>
      <c r="P234" s="106">
        <v>2950.54</v>
      </c>
      <c r="Q234" s="106">
        <v>2953.4700000000003</v>
      </c>
      <c r="R234" s="106">
        <v>2977.98</v>
      </c>
      <c r="S234" s="106">
        <v>2977.13</v>
      </c>
      <c r="T234" s="106">
        <v>3025.8700000000003</v>
      </c>
      <c r="U234" s="106">
        <v>3003.26</v>
      </c>
      <c r="V234" s="106">
        <v>2953.53</v>
      </c>
      <c r="W234" s="106">
        <v>2883.9</v>
      </c>
      <c r="X234" s="106">
        <v>2514.6</v>
      </c>
      <c r="Y234" s="106">
        <v>2171.71</v>
      </c>
    </row>
    <row r="235" spans="1:25" s="71" customFormat="1" ht="15.75" hidden="1" outlineLevel="1" x14ac:dyDescent="0.25">
      <c r="A235" s="119">
        <v>4</v>
      </c>
      <c r="B235" s="106">
        <v>2017.4099999999999</v>
      </c>
      <c r="C235" s="106">
        <v>1838.6799999999998</v>
      </c>
      <c r="D235" s="106">
        <v>1729.79</v>
      </c>
      <c r="E235" s="106">
        <v>1780.54</v>
      </c>
      <c r="F235" s="106">
        <v>1890.15</v>
      </c>
      <c r="G235" s="106">
        <v>2030.56</v>
      </c>
      <c r="H235" s="106">
        <v>2092.0100000000002</v>
      </c>
      <c r="I235" s="106">
        <v>2480.34</v>
      </c>
      <c r="J235" s="106">
        <v>2894.86</v>
      </c>
      <c r="K235" s="106">
        <v>2936.09</v>
      </c>
      <c r="L235" s="106">
        <v>2947.58</v>
      </c>
      <c r="M235" s="106">
        <v>2933.77</v>
      </c>
      <c r="N235" s="106">
        <v>2931.77</v>
      </c>
      <c r="O235" s="106">
        <v>2945.7400000000002</v>
      </c>
      <c r="P235" s="106">
        <v>2951.75</v>
      </c>
      <c r="Q235" s="106">
        <v>2954.2000000000003</v>
      </c>
      <c r="R235" s="106">
        <v>2965.33</v>
      </c>
      <c r="S235" s="106">
        <v>2970.1800000000003</v>
      </c>
      <c r="T235" s="106">
        <v>3073.51</v>
      </c>
      <c r="U235" s="106">
        <v>3037.81</v>
      </c>
      <c r="V235" s="106">
        <v>2948.53</v>
      </c>
      <c r="W235" s="106">
        <v>2885.61</v>
      </c>
      <c r="X235" s="106">
        <v>2325.3000000000002</v>
      </c>
      <c r="Y235" s="106">
        <v>2124.88</v>
      </c>
    </row>
    <row r="236" spans="1:25" s="71" customFormat="1" ht="15.75" hidden="1" outlineLevel="1" x14ac:dyDescent="0.25">
      <c r="A236" s="119">
        <v>5</v>
      </c>
      <c r="B236" s="106">
        <v>1943.13</v>
      </c>
      <c r="C236" s="106">
        <v>1771.5500000000002</v>
      </c>
      <c r="D236" s="106">
        <v>1676.8400000000001</v>
      </c>
      <c r="E236" s="106">
        <v>1677.06</v>
      </c>
      <c r="F236" s="106">
        <v>1834.4499999999998</v>
      </c>
      <c r="G236" s="106">
        <v>2009.96</v>
      </c>
      <c r="H236" s="106">
        <v>2125.14</v>
      </c>
      <c r="I236" s="106">
        <v>2556.4299999999998</v>
      </c>
      <c r="J236" s="106">
        <v>2806.11</v>
      </c>
      <c r="K236" s="106">
        <v>2910.61</v>
      </c>
      <c r="L236" s="106">
        <v>2930.76</v>
      </c>
      <c r="M236" s="106">
        <v>2882.79</v>
      </c>
      <c r="N236" s="106">
        <v>2848.26</v>
      </c>
      <c r="O236" s="106">
        <v>2864.3700000000003</v>
      </c>
      <c r="P236" s="106">
        <v>2881.52</v>
      </c>
      <c r="Q236" s="106">
        <v>2893.09</v>
      </c>
      <c r="R236" s="106">
        <v>2921.25</v>
      </c>
      <c r="S236" s="106">
        <v>2953.7000000000003</v>
      </c>
      <c r="T236" s="106">
        <v>3011.1600000000003</v>
      </c>
      <c r="U236" s="106">
        <v>3048.32</v>
      </c>
      <c r="V236" s="106">
        <v>2941.29</v>
      </c>
      <c r="W236" s="106">
        <v>2852</v>
      </c>
      <c r="X236" s="106">
        <v>2463.3200000000002</v>
      </c>
      <c r="Y236" s="106">
        <v>2127.1</v>
      </c>
    </row>
    <row r="237" spans="1:25" s="71" customFormat="1" ht="15.75" hidden="1" outlineLevel="1" x14ac:dyDescent="0.25">
      <c r="A237" s="119">
        <v>6</v>
      </c>
      <c r="B237" s="106">
        <v>2043.5900000000001</v>
      </c>
      <c r="C237" s="106">
        <v>1899.3000000000002</v>
      </c>
      <c r="D237" s="106">
        <v>1842.0900000000001</v>
      </c>
      <c r="E237" s="106">
        <v>1846.3400000000001</v>
      </c>
      <c r="F237" s="106">
        <v>1934.9700000000003</v>
      </c>
      <c r="G237" s="106">
        <v>2066.34</v>
      </c>
      <c r="H237" s="106">
        <v>2308.5500000000002</v>
      </c>
      <c r="I237" s="106">
        <v>2735.65</v>
      </c>
      <c r="J237" s="106">
        <v>2926.65</v>
      </c>
      <c r="K237" s="106">
        <v>2963.33</v>
      </c>
      <c r="L237" s="106">
        <v>2964.4500000000003</v>
      </c>
      <c r="M237" s="106">
        <v>2953.77</v>
      </c>
      <c r="N237" s="106">
        <v>2928</v>
      </c>
      <c r="O237" s="106">
        <v>2925.63</v>
      </c>
      <c r="P237" s="106">
        <v>2924.19</v>
      </c>
      <c r="Q237" s="106">
        <v>2920.1600000000003</v>
      </c>
      <c r="R237" s="106">
        <v>2925.28</v>
      </c>
      <c r="S237" s="106">
        <v>2936.9100000000003</v>
      </c>
      <c r="T237" s="106">
        <v>2997.33</v>
      </c>
      <c r="U237" s="106">
        <v>2986.3700000000003</v>
      </c>
      <c r="V237" s="106">
        <v>2937.3500000000004</v>
      </c>
      <c r="W237" s="106">
        <v>2903.81</v>
      </c>
      <c r="X237" s="106">
        <v>2606.96</v>
      </c>
      <c r="Y237" s="106">
        <v>2284.39</v>
      </c>
    </row>
    <row r="238" spans="1:25" s="71" customFormat="1" ht="15.75" hidden="1" outlineLevel="1" x14ac:dyDescent="0.25">
      <c r="A238" s="119">
        <v>7</v>
      </c>
      <c r="B238" s="106">
        <v>2082.65</v>
      </c>
      <c r="C238" s="106">
        <v>2009.5500000000002</v>
      </c>
      <c r="D238" s="106">
        <v>1949.12</v>
      </c>
      <c r="E238" s="106">
        <v>1871.71</v>
      </c>
      <c r="F238" s="106">
        <v>1947.27</v>
      </c>
      <c r="G238" s="106">
        <v>1991.8200000000002</v>
      </c>
      <c r="H238" s="106">
        <v>2076.15</v>
      </c>
      <c r="I238" s="106">
        <v>2252.54</v>
      </c>
      <c r="J238" s="106">
        <v>2611.5500000000002</v>
      </c>
      <c r="K238" s="106">
        <v>2775.89</v>
      </c>
      <c r="L238" s="106">
        <v>2844.8900000000003</v>
      </c>
      <c r="M238" s="106">
        <v>2815.78</v>
      </c>
      <c r="N238" s="106">
        <v>2764.26</v>
      </c>
      <c r="O238" s="106">
        <v>2769.75</v>
      </c>
      <c r="P238" s="106">
        <v>2773.46</v>
      </c>
      <c r="Q238" s="106">
        <v>2777.11</v>
      </c>
      <c r="R238" s="106">
        <v>2830.5</v>
      </c>
      <c r="S238" s="106">
        <v>2927.4700000000003</v>
      </c>
      <c r="T238" s="106">
        <v>2977.53</v>
      </c>
      <c r="U238" s="106">
        <v>2958.7000000000003</v>
      </c>
      <c r="V238" s="106">
        <v>2918.9500000000003</v>
      </c>
      <c r="W238" s="106">
        <v>2817.86</v>
      </c>
      <c r="X238" s="106">
        <v>2443.15</v>
      </c>
      <c r="Y238" s="106">
        <v>2092.12</v>
      </c>
    </row>
    <row r="239" spans="1:25" s="71" customFormat="1" ht="15.75" hidden="1" outlineLevel="1" x14ac:dyDescent="0.25">
      <c r="A239" s="119">
        <v>8</v>
      </c>
      <c r="B239" s="106">
        <v>1900.4099999999999</v>
      </c>
      <c r="C239" s="106">
        <v>1760.0900000000001</v>
      </c>
      <c r="D239" s="106">
        <v>1648.5700000000002</v>
      </c>
      <c r="E239" s="106">
        <v>805.05000000000007</v>
      </c>
      <c r="F239" s="106">
        <v>1654.8000000000002</v>
      </c>
      <c r="G239" s="106">
        <v>1720.27</v>
      </c>
      <c r="H239" s="106">
        <v>1739.38</v>
      </c>
      <c r="I239" s="106">
        <v>1866.5300000000002</v>
      </c>
      <c r="J239" s="106">
        <v>2181.3200000000002</v>
      </c>
      <c r="K239" s="106">
        <v>2363.5500000000002</v>
      </c>
      <c r="L239" s="106">
        <v>2402.39</v>
      </c>
      <c r="M239" s="106">
        <v>2391.61</v>
      </c>
      <c r="N239" s="106">
        <v>2407.1799999999998</v>
      </c>
      <c r="O239" s="106">
        <v>2405</v>
      </c>
      <c r="P239" s="106">
        <v>2444.23</v>
      </c>
      <c r="Q239" s="106">
        <v>2433.73</v>
      </c>
      <c r="R239" s="106">
        <v>2523.7200000000003</v>
      </c>
      <c r="S239" s="106">
        <v>2799.9</v>
      </c>
      <c r="T239" s="106">
        <v>2949.6400000000003</v>
      </c>
      <c r="U239" s="106">
        <v>2955.4100000000003</v>
      </c>
      <c r="V239" s="106">
        <v>2910.17</v>
      </c>
      <c r="W239" s="106">
        <v>2561.41</v>
      </c>
      <c r="X239" s="106">
        <v>2277.2600000000002</v>
      </c>
      <c r="Y239" s="106">
        <v>2081.5300000000002</v>
      </c>
    </row>
    <row r="240" spans="1:25" s="71" customFormat="1" ht="15.75" hidden="1" outlineLevel="1" x14ac:dyDescent="0.25">
      <c r="A240" s="119">
        <v>9</v>
      </c>
      <c r="B240" s="106">
        <v>1948.6</v>
      </c>
      <c r="C240" s="106">
        <v>1819.29</v>
      </c>
      <c r="D240" s="106">
        <v>1749.22</v>
      </c>
      <c r="E240" s="106">
        <v>1709.72</v>
      </c>
      <c r="F240" s="106">
        <v>1794.8600000000001</v>
      </c>
      <c r="G240" s="106">
        <v>2050.42</v>
      </c>
      <c r="H240" s="106">
        <v>2187.3000000000002</v>
      </c>
      <c r="I240" s="106">
        <v>2553.06</v>
      </c>
      <c r="J240" s="106">
        <v>2910.8900000000003</v>
      </c>
      <c r="K240" s="106">
        <v>2928.2000000000003</v>
      </c>
      <c r="L240" s="106">
        <v>2922.21</v>
      </c>
      <c r="M240" s="106">
        <v>2877.79</v>
      </c>
      <c r="N240" s="106">
        <v>2820.15</v>
      </c>
      <c r="O240" s="106">
        <v>2849.03</v>
      </c>
      <c r="P240" s="106">
        <v>2852.59</v>
      </c>
      <c r="Q240" s="106">
        <v>2864.51</v>
      </c>
      <c r="R240" s="106">
        <v>2865.21</v>
      </c>
      <c r="S240" s="106">
        <v>2915.77</v>
      </c>
      <c r="T240" s="106">
        <v>2971.7400000000002</v>
      </c>
      <c r="U240" s="106">
        <v>2969.36</v>
      </c>
      <c r="V240" s="106">
        <v>2929.7000000000003</v>
      </c>
      <c r="W240" s="106">
        <v>2878.28</v>
      </c>
      <c r="X240" s="106">
        <v>2358.12</v>
      </c>
      <c r="Y240" s="106">
        <v>2113.08</v>
      </c>
    </row>
    <row r="241" spans="1:25" s="71" customFormat="1" ht="15.75" hidden="1" outlineLevel="1" x14ac:dyDescent="0.25">
      <c r="A241" s="119">
        <v>10</v>
      </c>
      <c r="B241" s="106">
        <v>1983.5900000000001</v>
      </c>
      <c r="C241" s="106">
        <v>1863.8400000000001</v>
      </c>
      <c r="D241" s="106">
        <v>1852.0100000000002</v>
      </c>
      <c r="E241" s="106">
        <v>1831.9900000000002</v>
      </c>
      <c r="F241" s="106">
        <v>1907.7800000000002</v>
      </c>
      <c r="G241" s="106">
        <v>2090.27</v>
      </c>
      <c r="H241" s="106">
        <v>2321.81</v>
      </c>
      <c r="I241" s="106">
        <v>2623.3</v>
      </c>
      <c r="J241" s="106">
        <v>2942.98</v>
      </c>
      <c r="K241" s="106">
        <v>2988.29</v>
      </c>
      <c r="L241" s="106">
        <v>2981.42</v>
      </c>
      <c r="M241" s="106">
        <v>2976.15</v>
      </c>
      <c r="N241" s="106">
        <v>2968.3500000000004</v>
      </c>
      <c r="O241" s="106">
        <v>2969.79</v>
      </c>
      <c r="P241" s="106">
        <v>2968.1000000000004</v>
      </c>
      <c r="Q241" s="106">
        <v>2964.57</v>
      </c>
      <c r="R241" s="106">
        <v>2972.55</v>
      </c>
      <c r="S241" s="106">
        <v>2985.36</v>
      </c>
      <c r="T241" s="106">
        <v>3117.8</v>
      </c>
      <c r="U241" s="106">
        <v>3199.9700000000003</v>
      </c>
      <c r="V241" s="106">
        <v>3060.67</v>
      </c>
      <c r="W241" s="106">
        <v>2951.98</v>
      </c>
      <c r="X241" s="106">
        <v>2682.68</v>
      </c>
      <c r="Y241" s="106">
        <v>2167.37</v>
      </c>
    </row>
    <row r="242" spans="1:25" s="71" customFormat="1" ht="15.75" hidden="1" outlineLevel="1" x14ac:dyDescent="0.25">
      <c r="A242" s="119">
        <v>11</v>
      </c>
      <c r="B242" s="106">
        <v>2077.27</v>
      </c>
      <c r="C242" s="106">
        <v>1976.4700000000003</v>
      </c>
      <c r="D242" s="106">
        <v>1930.7800000000002</v>
      </c>
      <c r="E242" s="106">
        <v>1920.6</v>
      </c>
      <c r="F242" s="106">
        <v>1999.0300000000002</v>
      </c>
      <c r="G242" s="106">
        <v>2104.65</v>
      </c>
      <c r="H242" s="106">
        <v>2347.58</v>
      </c>
      <c r="I242" s="106">
        <v>2834.09</v>
      </c>
      <c r="J242" s="106">
        <v>2995.77</v>
      </c>
      <c r="K242" s="106">
        <v>3101.25</v>
      </c>
      <c r="L242" s="106">
        <v>3078.05</v>
      </c>
      <c r="M242" s="106">
        <v>2998.3500000000004</v>
      </c>
      <c r="N242" s="106">
        <v>2975.9900000000002</v>
      </c>
      <c r="O242" s="106">
        <v>3022.3900000000003</v>
      </c>
      <c r="P242" s="106">
        <v>3004.4300000000003</v>
      </c>
      <c r="Q242" s="106">
        <v>3021.67</v>
      </c>
      <c r="R242" s="106">
        <v>3017.96</v>
      </c>
      <c r="S242" s="106">
        <v>3178.1000000000004</v>
      </c>
      <c r="T242" s="106">
        <v>3694.03</v>
      </c>
      <c r="U242" s="106">
        <v>3262.7200000000003</v>
      </c>
      <c r="V242" s="106">
        <v>3063.9700000000003</v>
      </c>
      <c r="W242" s="106">
        <v>3010.13</v>
      </c>
      <c r="X242" s="106">
        <v>2881.9</v>
      </c>
      <c r="Y242" s="106">
        <v>2161.35</v>
      </c>
    </row>
    <row r="243" spans="1:25" s="71" customFormat="1" ht="15.75" hidden="1" outlineLevel="1" x14ac:dyDescent="0.25">
      <c r="A243" s="119">
        <v>12</v>
      </c>
      <c r="B243" s="106">
        <v>1997.6399999999999</v>
      </c>
      <c r="C243" s="106">
        <v>1884.17</v>
      </c>
      <c r="D243" s="106">
        <v>1818.35</v>
      </c>
      <c r="E243" s="106">
        <v>1814.8600000000001</v>
      </c>
      <c r="F243" s="106">
        <v>1923.3000000000002</v>
      </c>
      <c r="G243" s="106">
        <v>2040.77</v>
      </c>
      <c r="H243" s="106">
        <v>2333.29</v>
      </c>
      <c r="I243" s="106">
        <v>2740.53</v>
      </c>
      <c r="J243" s="106">
        <v>2956.58</v>
      </c>
      <c r="K243" s="106">
        <v>2958.52</v>
      </c>
      <c r="L243" s="106">
        <v>2954.6800000000003</v>
      </c>
      <c r="M243" s="106">
        <v>2946.71</v>
      </c>
      <c r="N243" s="106">
        <v>2934.4100000000003</v>
      </c>
      <c r="O243" s="106">
        <v>2932.21</v>
      </c>
      <c r="P243" s="106">
        <v>2929.11</v>
      </c>
      <c r="Q243" s="106">
        <v>2930.4700000000003</v>
      </c>
      <c r="R243" s="106">
        <v>2938.3</v>
      </c>
      <c r="S243" s="106">
        <v>2961.19</v>
      </c>
      <c r="T243" s="106">
        <v>3013.6200000000003</v>
      </c>
      <c r="U243" s="106">
        <v>3008.54</v>
      </c>
      <c r="V243" s="106">
        <v>2978.94</v>
      </c>
      <c r="W243" s="106">
        <v>2940.4300000000003</v>
      </c>
      <c r="X243" s="106">
        <v>2610.42</v>
      </c>
      <c r="Y243" s="106">
        <v>2097.89</v>
      </c>
    </row>
    <row r="244" spans="1:25" s="71" customFormat="1" ht="15.75" hidden="1" outlineLevel="1" x14ac:dyDescent="0.25">
      <c r="A244" s="119">
        <v>13</v>
      </c>
      <c r="B244" s="106">
        <v>1995.8000000000002</v>
      </c>
      <c r="C244" s="106">
        <v>1880.6100000000001</v>
      </c>
      <c r="D244" s="106">
        <v>1853.52</v>
      </c>
      <c r="E244" s="106">
        <v>1830.21</v>
      </c>
      <c r="F244" s="106">
        <v>1950.08</v>
      </c>
      <c r="G244" s="106">
        <v>2081.17</v>
      </c>
      <c r="H244" s="106">
        <v>2412.34</v>
      </c>
      <c r="I244" s="106">
        <v>2739.4</v>
      </c>
      <c r="J244" s="106">
        <v>2959.3900000000003</v>
      </c>
      <c r="K244" s="106">
        <v>2969.9300000000003</v>
      </c>
      <c r="L244" s="106">
        <v>2961.08</v>
      </c>
      <c r="M244" s="106">
        <v>2945.04</v>
      </c>
      <c r="N244" s="106">
        <v>2921.05</v>
      </c>
      <c r="O244" s="106">
        <v>2926.78</v>
      </c>
      <c r="P244" s="106">
        <v>2929.38</v>
      </c>
      <c r="Q244" s="106">
        <v>2929.56</v>
      </c>
      <c r="R244" s="106">
        <v>2948.71</v>
      </c>
      <c r="S244" s="106">
        <v>2999.01</v>
      </c>
      <c r="T244" s="106">
        <v>3196.34</v>
      </c>
      <c r="U244" s="106">
        <v>3232.31</v>
      </c>
      <c r="V244" s="106">
        <v>3057</v>
      </c>
      <c r="W244" s="106">
        <v>2973.77</v>
      </c>
      <c r="X244" s="106">
        <v>2738.16</v>
      </c>
      <c r="Y244" s="106">
        <v>2377.29</v>
      </c>
    </row>
    <row r="245" spans="1:25" s="71" customFormat="1" ht="15.75" hidden="1" outlineLevel="1" x14ac:dyDescent="0.25">
      <c r="A245" s="119">
        <v>14</v>
      </c>
      <c r="B245" s="106">
        <v>2139.0700000000002</v>
      </c>
      <c r="C245" s="106">
        <v>2092.89</v>
      </c>
      <c r="D245" s="106">
        <v>2070.9700000000003</v>
      </c>
      <c r="E245" s="106">
        <v>2075.5300000000002</v>
      </c>
      <c r="F245" s="106">
        <v>2091.42</v>
      </c>
      <c r="G245" s="106">
        <v>2115.34</v>
      </c>
      <c r="H245" s="106">
        <v>2300.48</v>
      </c>
      <c r="I245" s="106">
        <v>2705.7400000000002</v>
      </c>
      <c r="J245" s="106">
        <v>4713.57</v>
      </c>
      <c r="K245" s="106">
        <v>4732.1000000000004</v>
      </c>
      <c r="L245" s="106">
        <v>4733.3599999999997</v>
      </c>
      <c r="M245" s="106">
        <v>3324.96</v>
      </c>
      <c r="N245" s="106">
        <v>3734.3500000000004</v>
      </c>
      <c r="O245" s="106">
        <v>3734.9700000000003</v>
      </c>
      <c r="P245" s="106">
        <v>4695.68</v>
      </c>
      <c r="Q245" s="106">
        <v>4704.22</v>
      </c>
      <c r="R245" s="106">
        <v>4717.93</v>
      </c>
      <c r="S245" s="106">
        <v>4752.3099999999995</v>
      </c>
      <c r="T245" s="106">
        <v>4846.12</v>
      </c>
      <c r="U245" s="106">
        <v>4820.87</v>
      </c>
      <c r="V245" s="106">
        <v>4823.9399999999996</v>
      </c>
      <c r="W245" s="106">
        <v>4763.03</v>
      </c>
      <c r="X245" s="106">
        <v>3320.57</v>
      </c>
      <c r="Y245" s="106">
        <v>2261.8200000000002</v>
      </c>
    </row>
    <row r="246" spans="1:25" s="71" customFormat="1" ht="15.75" hidden="1" outlineLevel="1" x14ac:dyDescent="0.25">
      <c r="A246" s="119">
        <v>15</v>
      </c>
      <c r="B246" s="106">
        <v>2108.64</v>
      </c>
      <c r="C246" s="106">
        <v>2037.8200000000002</v>
      </c>
      <c r="D246" s="106">
        <v>2009.48</v>
      </c>
      <c r="E246" s="106">
        <v>1995.13</v>
      </c>
      <c r="F246" s="106">
        <v>2015.6399999999999</v>
      </c>
      <c r="G246" s="106">
        <v>2053.14</v>
      </c>
      <c r="H246" s="106">
        <v>2058.5500000000002</v>
      </c>
      <c r="I246" s="106">
        <v>2122.6999999999998</v>
      </c>
      <c r="J246" s="106">
        <v>2677.98</v>
      </c>
      <c r="K246" s="106">
        <v>2808.12</v>
      </c>
      <c r="L246" s="106">
        <v>2837.28</v>
      </c>
      <c r="M246" s="106">
        <v>2810.54</v>
      </c>
      <c r="N246" s="106">
        <v>2792.34</v>
      </c>
      <c r="O246" s="106">
        <v>2797.82</v>
      </c>
      <c r="P246" s="106">
        <v>2800.18</v>
      </c>
      <c r="Q246" s="106">
        <v>2817.65</v>
      </c>
      <c r="R246" s="106">
        <v>2871.8700000000003</v>
      </c>
      <c r="S246" s="106">
        <v>3076.8900000000003</v>
      </c>
      <c r="T246" s="106">
        <v>4805.08</v>
      </c>
      <c r="U246" s="106">
        <v>4829.7299999999996</v>
      </c>
      <c r="V246" s="106">
        <v>3040.07</v>
      </c>
      <c r="W246" s="106">
        <v>2898.1600000000003</v>
      </c>
      <c r="X246" s="106">
        <v>2689.8</v>
      </c>
      <c r="Y246" s="106">
        <v>2196.5500000000002</v>
      </c>
    </row>
    <row r="247" spans="1:25" s="71" customFormat="1" ht="15.75" hidden="1" outlineLevel="1" x14ac:dyDescent="0.25">
      <c r="A247" s="119">
        <v>16</v>
      </c>
      <c r="B247" s="106">
        <v>2105.42</v>
      </c>
      <c r="C247" s="106">
        <v>2093.46</v>
      </c>
      <c r="D247" s="106">
        <v>2026.6100000000001</v>
      </c>
      <c r="E247" s="106">
        <v>2002.35</v>
      </c>
      <c r="F247" s="106">
        <v>2021.56</v>
      </c>
      <c r="G247" s="106">
        <v>2221.08</v>
      </c>
      <c r="H247" s="106">
        <v>2489</v>
      </c>
      <c r="I247" s="106">
        <v>2806.32</v>
      </c>
      <c r="J247" s="106">
        <v>2986.65</v>
      </c>
      <c r="K247" s="106">
        <v>3028.84</v>
      </c>
      <c r="L247" s="106">
        <v>2983.23</v>
      </c>
      <c r="M247" s="106">
        <v>2967.42</v>
      </c>
      <c r="N247" s="106">
        <v>2950.7000000000003</v>
      </c>
      <c r="O247" s="106">
        <v>2949.9900000000002</v>
      </c>
      <c r="P247" s="106">
        <v>2946.36</v>
      </c>
      <c r="Q247" s="106">
        <v>2941.6000000000004</v>
      </c>
      <c r="R247" s="106">
        <v>2944.52</v>
      </c>
      <c r="S247" s="106">
        <v>2962.92</v>
      </c>
      <c r="T247" s="106">
        <v>2996.77</v>
      </c>
      <c r="U247" s="106">
        <v>2992.29</v>
      </c>
      <c r="V247" s="106">
        <v>2965.1000000000004</v>
      </c>
      <c r="W247" s="106">
        <v>2942.31</v>
      </c>
      <c r="X247" s="106">
        <v>2423.36</v>
      </c>
      <c r="Y247" s="106">
        <v>2064.33</v>
      </c>
    </row>
    <row r="248" spans="1:25" s="71" customFormat="1" ht="15.75" hidden="1" outlineLevel="1" x14ac:dyDescent="0.25">
      <c r="A248" s="119">
        <v>17</v>
      </c>
      <c r="B248" s="106">
        <v>1928.67</v>
      </c>
      <c r="C248" s="106">
        <v>1860.29</v>
      </c>
      <c r="D248" s="106">
        <v>1801.73</v>
      </c>
      <c r="E248" s="106">
        <v>1804.4700000000003</v>
      </c>
      <c r="F248" s="106">
        <v>1849.1599999999999</v>
      </c>
      <c r="G248" s="106">
        <v>2016.04</v>
      </c>
      <c r="H248" s="106">
        <v>2141.86</v>
      </c>
      <c r="I248" s="106">
        <v>2597.9499999999998</v>
      </c>
      <c r="J248" s="106">
        <v>2921.27</v>
      </c>
      <c r="K248" s="106">
        <v>2943.25</v>
      </c>
      <c r="L248" s="106">
        <v>2887.07</v>
      </c>
      <c r="M248" s="106">
        <v>2852.75</v>
      </c>
      <c r="N248" s="106">
        <v>2805.03</v>
      </c>
      <c r="O248" s="106">
        <v>2836.4</v>
      </c>
      <c r="P248" s="106">
        <v>2845.06</v>
      </c>
      <c r="Q248" s="106">
        <v>2864.23</v>
      </c>
      <c r="R248" s="106">
        <v>2880.78</v>
      </c>
      <c r="S248" s="106">
        <v>2942.36</v>
      </c>
      <c r="T248" s="106">
        <v>3018.42</v>
      </c>
      <c r="U248" s="106">
        <v>3113.07</v>
      </c>
      <c r="V248" s="106">
        <v>3004.84</v>
      </c>
      <c r="W248" s="106">
        <v>2951.8900000000003</v>
      </c>
      <c r="X248" s="106">
        <v>2824.3500000000004</v>
      </c>
      <c r="Y248" s="106">
        <v>2208.86</v>
      </c>
    </row>
    <row r="249" spans="1:25" s="71" customFormat="1" ht="15.75" hidden="1" outlineLevel="1" x14ac:dyDescent="0.25">
      <c r="A249" s="119">
        <v>18</v>
      </c>
      <c r="B249" s="106">
        <v>1990.12</v>
      </c>
      <c r="C249" s="106">
        <v>1908.27</v>
      </c>
      <c r="D249" s="106">
        <v>1877.33</v>
      </c>
      <c r="E249" s="106">
        <v>1939.9</v>
      </c>
      <c r="F249" s="106">
        <v>1992</v>
      </c>
      <c r="G249" s="106">
        <v>2105.7200000000003</v>
      </c>
      <c r="H249" s="106">
        <v>2370.4700000000003</v>
      </c>
      <c r="I249" s="106">
        <v>2865.28</v>
      </c>
      <c r="J249" s="106">
        <v>2946.07</v>
      </c>
      <c r="K249" s="106">
        <v>2975.78</v>
      </c>
      <c r="L249" s="106">
        <v>2961.9500000000003</v>
      </c>
      <c r="M249" s="106">
        <v>2942.48</v>
      </c>
      <c r="N249" s="106">
        <v>2931.76</v>
      </c>
      <c r="O249" s="106">
        <v>2925.58</v>
      </c>
      <c r="P249" s="106">
        <v>2930.65</v>
      </c>
      <c r="Q249" s="106">
        <v>2933.75</v>
      </c>
      <c r="R249" s="106">
        <v>2935.9900000000002</v>
      </c>
      <c r="S249" s="106">
        <v>2953.38</v>
      </c>
      <c r="T249" s="106">
        <v>3005.9</v>
      </c>
      <c r="U249" s="106">
        <v>3011.4900000000002</v>
      </c>
      <c r="V249" s="106">
        <v>2975.4300000000003</v>
      </c>
      <c r="W249" s="106">
        <v>2943.1800000000003</v>
      </c>
      <c r="X249" s="106">
        <v>2478.19</v>
      </c>
      <c r="Y249" s="106">
        <v>2105.98</v>
      </c>
    </row>
    <row r="250" spans="1:25" s="71" customFormat="1" ht="15.75" hidden="1" outlineLevel="1" x14ac:dyDescent="0.25">
      <c r="A250" s="119">
        <v>19</v>
      </c>
      <c r="B250" s="106">
        <v>1959</v>
      </c>
      <c r="C250" s="106">
        <v>1864.29</v>
      </c>
      <c r="D250" s="106">
        <v>1853.3899999999999</v>
      </c>
      <c r="E250" s="106">
        <v>1854.6799999999998</v>
      </c>
      <c r="F250" s="106">
        <v>1923.2800000000002</v>
      </c>
      <c r="G250" s="106">
        <v>2078.42</v>
      </c>
      <c r="H250" s="106">
        <v>2381.39</v>
      </c>
      <c r="I250" s="106">
        <v>2771.02</v>
      </c>
      <c r="J250" s="106">
        <v>2962.4100000000003</v>
      </c>
      <c r="K250" s="106">
        <v>2986.8700000000003</v>
      </c>
      <c r="L250" s="106">
        <v>2975.32</v>
      </c>
      <c r="M250" s="106">
        <v>2956.88</v>
      </c>
      <c r="N250" s="106">
        <v>2944.46</v>
      </c>
      <c r="O250" s="106">
        <v>2945.3500000000004</v>
      </c>
      <c r="P250" s="106">
        <v>2946.1800000000003</v>
      </c>
      <c r="Q250" s="106">
        <v>2952.38</v>
      </c>
      <c r="R250" s="106">
        <v>2958.84</v>
      </c>
      <c r="S250" s="106">
        <v>2983.9700000000003</v>
      </c>
      <c r="T250" s="106">
        <v>3156.2000000000003</v>
      </c>
      <c r="U250" s="106">
        <v>3259.21</v>
      </c>
      <c r="V250" s="106">
        <v>3186.04</v>
      </c>
      <c r="W250" s="106">
        <v>2981.57</v>
      </c>
      <c r="X250" s="106">
        <v>2926.23</v>
      </c>
      <c r="Y250" s="106">
        <v>2284.29</v>
      </c>
    </row>
    <row r="251" spans="1:25" s="71" customFormat="1" ht="15.75" hidden="1" outlineLevel="1" x14ac:dyDescent="0.25">
      <c r="A251" s="119">
        <v>20</v>
      </c>
      <c r="B251" s="106">
        <v>1990.0900000000001</v>
      </c>
      <c r="C251" s="106">
        <v>1901.5500000000002</v>
      </c>
      <c r="D251" s="106">
        <v>1871.46</v>
      </c>
      <c r="E251" s="106">
        <v>1889.4900000000002</v>
      </c>
      <c r="F251" s="106">
        <v>1939.9299999999998</v>
      </c>
      <c r="G251" s="106">
        <v>2058.91</v>
      </c>
      <c r="H251" s="106">
        <v>2360.9900000000002</v>
      </c>
      <c r="I251" s="106">
        <v>2827.7200000000003</v>
      </c>
      <c r="J251" s="106">
        <v>2961.88</v>
      </c>
      <c r="K251" s="106">
        <v>2982.34</v>
      </c>
      <c r="L251" s="106">
        <v>2969.59</v>
      </c>
      <c r="M251" s="106">
        <v>2929.9300000000003</v>
      </c>
      <c r="N251" s="106">
        <v>2823.6200000000003</v>
      </c>
      <c r="O251" s="106">
        <v>2814.98</v>
      </c>
      <c r="P251" s="106">
        <v>2807.73</v>
      </c>
      <c r="Q251" s="106">
        <v>2821.1400000000003</v>
      </c>
      <c r="R251" s="106">
        <v>2837.4900000000002</v>
      </c>
      <c r="S251" s="106">
        <v>2951.52</v>
      </c>
      <c r="T251" s="106">
        <v>3004.21</v>
      </c>
      <c r="U251" s="106">
        <v>3001.59</v>
      </c>
      <c r="V251" s="106">
        <v>2976.69</v>
      </c>
      <c r="W251" s="106">
        <v>2948.13</v>
      </c>
      <c r="X251" s="106">
        <v>2362.9900000000002</v>
      </c>
      <c r="Y251" s="106">
        <v>2094.79</v>
      </c>
    </row>
    <row r="252" spans="1:25" s="71" customFormat="1" ht="15.75" hidden="1" outlineLevel="1" x14ac:dyDescent="0.25">
      <c r="A252" s="119">
        <v>21</v>
      </c>
      <c r="B252" s="106">
        <v>2086.12</v>
      </c>
      <c r="C252" s="106">
        <v>2012.27</v>
      </c>
      <c r="D252" s="106">
        <v>1987.0100000000002</v>
      </c>
      <c r="E252" s="106">
        <v>1966.9</v>
      </c>
      <c r="F252" s="106">
        <v>1934.12</v>
      </c>
      <c r="G252" s="106">
        <v>2041.7400000000002</v>
      </c>
      <c r="H252" s="106">
        <v>2086.21</v>
      </c>
      <c r="I252" s="106">
        <v>2970.9700000000003</v>
      </c>
      <c r="J252" s="106">
        <v>3113.46</v>
      </c>
      <c r="K252" s="106">
        <v>3000.75</v>
      </c>
      <c r="L252" s="106">
        <v>2997.1000000000004</v>
      </c>
      <c r="M252" s="106">
        <v>2994.9300000000003</v>
      </c>
      <c r="N252" s="106">
        <v>2995.6600000000003</v>
      </c>
      <c r="O252" s="106">
        <v>2993.28</v>
      </c>
      <c r="P252" s="106">
        <v>2993.31</v>
      </c>
      <c r="Q252" s="106">
        <v>2557.59</v>
      </c>
      <c r="R252" s="106">
        <v>2999.7400000000002</v>
      </c>
      <c r="S252" s="106">
        <v>3043.3500000000004</v>
      </c>
      <c r="T252" s="106">
        <v>3120.04</v>
      </c>
      <c r="U252" s="106">
        <v>3110.07</v>
      </c>
      <c r="V252" s="106">
        <v>3088.58</v>
      </c>
      <c r="W252" s="106">
        <v>2963.6800000000003</v>
      </c>
      <c r="X252" s="106">
        <v>2833.69</v>
      </c>
      <c r="Y252" s="106">
        <v>2093.69</v>
      </c>
    </row>
    <row r="253" spans="1:25" s="71" customFormat="1" ht="15.75" hidden="1" outlineLevel="1" x14ac:dyDescent="0.25">
      <c r="A253" s="119">
        <v>22</v>
      </c>
      <c r="B253" s="106">
        <v>2000.6599999999999</v>
      </c>
      <c r="C253" s="106">
        <v>1880.1999999999998</v>
      </c>
      <c r="D253" s="106">
        <v>1852.52</v>
      </c>
      <c r="E253" s="106">
        <v>1850.94</v>
      </c>
      <c r="F253" s="106">
        <v>1851.88</v>
      </c>
      <c r="G253" s="106">
        <v>1973.06</v>
      </c>
      <c r="H253" s="106">
        <v>2002.8000000000002</v>
      </c>
      <c r="I253" s="106">
        <v>2079.77</v>
      </c>
      <c r="J253" s="106">
        <v>2259.7600000000002</v>
      </c>
      <c r="K253" s="106">
        <v>2503.39</v>
      </c>
      <c r="L253" s="106">
        <v>2550.7400000000002</v>
      </c>
      <c r="M253" s="106">
        <v>2540.87</v>
      </c>
      <c r="N253" s="106">
        <v>2524.34</v>
      </c>
      <c r="O253" s="106">
        <v>2534.91</v>
      </c>
      <c r="P253" s="106">
        <v>2553.94</v>
      </c>
      <c r="Q253" s="106">
        <v>2592.3200000000002</v>
      </c>
      <c r="R253" s="106">
        <v>2656.14</v>
      </c>
      <c r="S253" s="106">
        <v>2899.06</v>
      </c>
      <c r="T253" s="106">
        <v>3040.9700000000003</v>
      </c>
      <c r="U253" s="106">
        <v>3010.6000000000004</v>
      </c>
      <c r="V253" s="106">
        <v>2884.65</v>
      </c>
      <c r="W253" s="106">
        <v>2770.9900000000002</v>
      </c>
      <c r="X253" s="106">
        <v>2190.84</v>
      </c>
      <c r="Y253" s="106">
        <v>2092.6799999999998</v>
      </c>
    </row>
    <row r="254" spans="1:25" s="71" customFormat="1" ht="15.75" hidden="1" outlineLevel="1" x14ac:dyDescent="0.25">
      <c r="A254" s="119">
        <v>23</v>
      </c>
      <c r="B254" s="106">
        <v>1953.3000000000002</v>
      </c>
      <c r="C254" s="106">
        <v>1804.63</v>
      </c>
      <c r="D254" s="106">
        <v>1751.2800000000002</v>
      </c>
      <c r="E254" s="106">
        <v>1771.72</v>
      </c>
      <c r="F254" s="106">
        <v>1808.5100000000002</v>
      </c>
      <c r="G254" s="106">
        <v>2008.54</v>
      </c>
      <c r="H254" s="106">
        <v>2171.61</v>
      </c>
      <c r="I254" s="106">
        <v>2568.27</v>
      </c>
      <c r="J254" s="106">
        <v>2914.11</v>
      </c>
      <c r="K254" s="106">
        <v>2978.63</v>
      </c>
      <c r="L254" s="106">
        <v>2972.73</v>
      </c>
      <c r="M254" s="106">
        <v>2878.4300000000003</v>
      </c>
      <c r="N254" s="106">
        <v>2769.81</v>
      </c>
      <c r="O254" s="106">
        <v>2847.42</v>
      </c>
      <c r="P254" s="106">
        <v>2869.8500000000004</v>
      </c>
      <c r="Q254" s="106">
        <v>2912.8500000000004</v>
      </c>
      <c r="R254" s="106">
        <v>2911.3900000000003</v>
      </c>
      <c r="S254" s="106">
        <v>2987.17</v>
      </c>
      <c r="T254" s="106">
        <v>3052.59</v>
      </c>
      <c r="U254" s="106">
        <v>3023.6400000000003</v>
      </c>
      <c r="V254" s="106">
        <v>2993.4</v>
      </c>
      <c r="W254" s="106">
        <v>2951.8900000000003</v>
      </c>
      <c r="X254" s="106">
        <v>2631.9900000000002</v>
      </c>
      <c r="Y254" s="106">
        <v>2079.29</v>
      </c>
    </row>
    <row r="255" spans="1:25" s="71" customFormat="1" ht="15.75" hidden="1" outlineLevel="1" x14ac:dyDescent="0.25">
      <c r="A255" s="119">
        <v>24</v>
      </c>
      <c r="B255" s="106">
        <v>1939.81</v>
      </c>
      <c r="C255" s="106">
        <v>1847.35</v>
      </c>
      <c r="D255" s="106">
        <v>1807.6999999999998</v>
      </c>
      <c r="E255" s="106">
        <v>1817.4099999999999</v>
      </c>
      <c r="F255" s="106">
        <v>1852.3000000000002</v>
      </c>
      <c r="G255" s="106">
        <v>2011.44</v>
      </c>
      <c r="H255" s="106">
        <v>2206.17</v>
      </c>
      <c r="I255" s="106">
        <v>2636.88</v>
      </c>
      <c r="J255" s="106">
        <v>2923.55</v>
      </c>
      <c r="K255" s="106">
        <v>3003.15</v>
      </c>
      <c r="L255" s="106">
        <v>2987.81</v>
      </c>
      <c r="M255" s="106">
        <v>2918.75</v>
      </c>
      <c r="N255" s="106">
        <v>2843.76</v>
      </c>
      <c r="O255" s="106">
        <v>2849.34</v>
      </c>
      <c r="P255" s="106">
        <v>2842.1200000000003</v>
      </c>
      <c r="Q255" s="106">
        <v>2886.1800000000003</v>
      </c>
      <c r="R255" s="106">
        <v>2841.3500000000004</v>
      </c>
      <c r="S255" s="106">
        <v>2985.3500000000004</v>
      </c>
      <c r="T255" s="106">
        <v>3098.2200000000003</v>
      </c>
      <c r="U255" s="106">
        <v>3073.6600000000003</v>
      </c>
      <c r="V255" s="106">
        <v>3020.9300000000003</v>
      </c>
      <c r="W255" s="106">
        <v>2972.8900000000003</v>
      </c>
      <c r="X255" s="106">
        <v>2611.02</v>
      </c>
      <c r="Y255" s="106">
        <v>2132.91</v>
      </c>
    </row>
    <row r="256" spans="1:25" s="71" customFormat="1" ht="15.75" hidden="1" outlineLevel="1" x14ac:dyDescent="0.25">
      <c r="A256" s="119">
        <v>25</v>
      </c>
      <c r="B256" s="106">
        <v>1910.08</v>
      </c>
      <c r="C256" s="106">
        <v>1824.31</v>
      </c>
      <c r="D256" s="106">
        <v>1800.9299999999998</v>
      </c>
      <c r="E256" s="106">
        <v>1814.27</v>
      </c>
      <c r="F256" s="106">
        <v>1891.81</v>
      </c>
      <c r="G256" s="106">
        <v>2005.6999999999998</v>
      </c>
      <c r="H256" s="106">
        <v>2212.21</v>
      </c>
      <c r="I256" s="106">
        <v>2628.39</v>
      </c>
      <c r="J256" s="106">
        <v>2910.4900000000002</v>
      </c>
      <c r="K256" s="106">
        <v>2986.44</v>
      </c>
      <c r="L256" s="106">
        <v>2992.32</v>
      </c>
      <c r="M256" s="106">
        <v>2971.55</v>
      </c>
      <c r="N256" s="106">
        <v>2955.86</v>
      </c>
      <c r="O256" s="106">
        <v>2970.28</v>
      </c>
      <c r="P256" s="106">
        <v>2921.9900000000002</v>
      </c>
      <c r="Q256" s="106">
        <v>2922.23</v>
      </c>
      <c r="R256" s="106">
        <v>2922.2400000000002</v>
      </c>
      <c r="S256" s="106">
        <v>2996.67</v>
      </c>
      <c r="T256" s="106">
        <v>3066.65</v>
      </c>
      <c r="U256" s="106">
        <v>3044.75</v>
      </c>
      <c r="V256" s="106">
        <v>2987.8</v>
      </c>
      <c r="W256" s="106">
        <v>2891.55</v>
      </c>
      <c r="X256" s="106">
        <v>2397.59</v>
      </c>
      <c r="Y256" s="106">
        <v>2102.7200000000003</v>
      </c>
    </row>
    <row r="257" spans="1:25" s="71" customFormat="1" ht="15.75" hidden="1" outlineLevel="1" x14ac:dyDescent="0.25">
      <c r="A257" s="119">
        <v>26</v>
      </c>
      <c r="B257" s="106">
        <v>1935.94</v>
      </c>
      <c r="C257" s="106">
        <v>1826.9900000000002</v>
      </c>
      <c r="D257" s="106">
        <v>1783.3200000000002</v>
      </c>
      <c r="E257" s="106">
        <v>1738.79</v>
      </c>
      <c r="F257" s="106">
        <v>1842.8899999999999</v>
      </c>
      <c r="G257" s="106">
        <v>2015.25</v>
      </c>
      <c r="H257" s="106">
        <v>2213.86</v>
      </c>
      <c r="I257" s="106">
        <v>2526.12</v>
      </c>
      <c r="J257" s="106">
        <v>2961.67</v>
      </c>
      <c r="K257" s="106">
        <v>3016.1000000000004</v>
      </c>
      <c r="L257" s="106">
        <v>3009.1000000000004</v>
      </c>
      <c r="M257" s="106">
        <v>2996.4500000000003</v>
      </c>
      <c r="N257" s="106">
        <v>2984.77</v>
      </c>
      <c r="O257" s="106">
        <v>2986.8900000000003</v>
      </c>
      <c r="P257" s="106">
        <v>2975.17</v>
      </c>
      <c r="Q257" s="106">
        <v>2987.2000000000003</v>
      </c>
      <c r="R257" s="106">
        <v>2955.4900000000002</v>
      </c>
      <c r="S257" s="106">
        <v>3006.6400000000003</v>
      </c>
      <c r="T257" s="106">
        <v>3077.06</v>
      </c>
      <c r="U257" s="106">
        <v>3048.71</v>
      </c>
      <c r="V257" s="106">
        <v>3004.67</v>
      </c>
      <c r="W257" s="106">
        <v>2949.4900000000002</v>
      </c>
      <c r="X257" s="106">
        <v>2394.0300000000002</v>
      </c>
      <c r="Y257" s="106">
        <v>2102.29</v>
      </c>
    </row>
    <row r="258" spans="1:25" s="71" customFormat="1" ht="15.75" hidden="1" outlineLevel="1" x14ac:dyDescent="0.25">
      <c r="A258" s="119">
        <v>27</v>
      </c>
      <c r="B258" s="106">
        <v>1916.38</v>
      </c>
      <c r="C258" s="106">
        <v>1821.8899999999999</v>
      </c>
      <c r="D258" s="106">
        <v>1774.85</v>
      </c>
      <c r="E258" s="106">
        <v>1769.91</v>
      </c>
      <c r="F258" s="106">
        <v>1848.29</v>
      </c>
      <c r="G258" s="106">
        <v>2009.2800000000002</v>
      </c>
      <c r="H258" s="106">
        <v>2199.16</v>
      </c>
      <c r="I258" s="106">
        <v>2593.23</v>
      </c>
      <c r="J258" s="106">
        <v>2922.4500000000003</v>
      </c>
      <c r="K258" s="106">
        <v>2981.32</v>
      </c>
      <c r="L258" s="106">
        <v>2992.8</v>
      </c>
      <c r="M258" s="106">
        <v>2970.7000000000003</v>
      </c>
      <c r="N258" s="106">
        <v>2919.73</v>
      </c>
      <c r="O258" s="106">
        <v>2924.4</v>
      </c>
      <c r="P258" s="106">
        <v>2923.2200000000003</v>
      </c>
      <c r="Q258" s="106">
        <v>2929.01</v>
      </c>
      <c r="R258" s="106">
        <v>2933.4500000000003</v>
      </c>
      <c r="S258" s="106">
        <v>3002.81</v>
      </c>
      <c r="T258" s="106">
        <v>3056.6400000000003</v>
      </c>
      <c r="U258" s="106">
        <v>3030.17</v>
      </c>
      <c r="V258" s="106">
        <v>2964.7200000000003</v>
      </c>
      <c r="W258" s="106">
        <v>2889.51</v>
      </c>
      <c r="X258" s="106">
        <v>2487.7800000000002</v>
      </c>
      <c r="Y258" s="106">
        <v>2209.7600000000002</v>
      </c>
    </row>
    <row r="259" spans="1:25" s="71" customFormat="1" ht="15.75" hidden="1" outlineLevel="1" x14ac:dyDescent="0.25">
      <c r="A259" s="119">
        <v>28</v>
      </c>
      <c r="B259" s="106">
        <v>1863.3000000000002</v>
      </c>
      <c r="C259" s="106">
        <v>1915.5300000000002</v>
      </c>
      <c r="D259" s="106">
        <v>1882.3600000000001</v>
      </c>
      <c r="E259" s="106">
        <v>1837.83</v>
      </c>
      <c r="F259" s="106">
        <v>1865.77</v>
      </c>
      <c r="G259" s="106">
        <v>1953.6999999999998</v>
      </c>
      <c r="H259" s="106">
        <v>2009.4499999999998</v>
      </c>
      <c r="I259" s="106">
        <v>2150.17</v>
      </c>
      <c r="J259" s="106">
        <v>2483.6</v>
      </c>
      <c r="K259" s="106">
        <v>2768.4</v>
      </c>
      <c r="L259" s="106">
        <v>2795.48</v>
      </c>
      <c r="M259" s="106">
        <v>2765.33</v>
      </c>
      <c r="N259" s="106">
        <v>2694.79</v>
      </c>
      <c r="O259" s="106">
        <v>2604.38</v>
      </c>
      <c r="P259" s="106">
        <v>2515.71</v>
      </c>
      <c r="Q259" s="106">
        <v>2472.44</v>
      </c>
      <c r="R259" s="106">
        <v>2408.25</v>
      </c>
      <c r="S259" s="106">
        <v>2595.66</v>
      </c>
      <c r="T259" s="106">
        <v>2797.13</v>
      </c>
      <c r="U259" s="106">
        <v>2629.73</v>
      </c>
      <c r="V259" s="106">
        <v>2520.41</v>
      </c>
      <c r="W259" s="106">
        <v>2283.25</v>
      </c>
      <c r="X259" s="106">
        <v>2025.88</v>
      </c>
      <c r="Y259" s="106">
        <v>1989.5500000000002</v>
      </c>
    </row>
    <row r="260" spans="1:25" s="71" customFormat="1" ht="15.75" hidden="1" outlineLevel="1" x14ac:dyDescent="0.25">
      <c r="A260" s="119">
        <v>29</v>
      </c>
      <c r="B260" s="106">
        <v>1944.6100000000001</v>
      </c>
      <c r="C260" s="106">
        <v>1840.75</v>
      </c>
      <c r="D260" s="106">
        <v>1740.3600000000001</v>
      </c>
      <c r="E260" s="106">
        <v>1677.65</v>
      </c>
      <c r="F260" s="106">
        <v>1747.72</v>
      </c>
      <c r="G260" s="106">
        <v>1870.4</v>
      </c>
      <c r="H260" s="106">
        <v>1916.56</v>
      </c>
      <c r="I260" s="106">
        <v>2024.9700000000003</v>
      </c>
      <c r="J260" s="106">
        <v>2291.25</v>
      </c>
      <c r="K260" s="106">
        <v>2490.42</v>
      </c>
      <c r="L260" s="106">
        <v>2558.31</v>
      </c>
      <c r="M260" s="106">
        <v>2563.16</v>
      </c>
      <c r="N260" s="106">
        <v>2530.23</v>
      </c>
      <c r="O260" s="106">
        <v>2533.44</v>
      </c>
      <c r="P260" s="106">
        <v>2458.5500000000002</v>
      </c>
      <c r="Q260" s="106">
        <v>2485.94</v>
      </c>
      <c r="R260" s="106">
        <v>2573.33</v>
      </c>
      <c r="S260" s="106">
        <v>2913.34</v>
      </c>
      <c r="T260" s="106">
        <v>3045.4900000000002</v>
      </c>
      <c r="U260" s="106">
        <v>2972.1800000000003</v>
      </c>
      <c r="V260" s="106">
        <v>2938.57</v>
      </c>
      <c r="W260" s="106">
        <v>2796.21</v>
      </c>
      <c r="X260" s="106">
        <v>2359.62</v>
      </c>
      <c r="Y260" s="106">
        <v>2102.1999999999998</v>
      </c>
    </row>
    <row r="261" spans="1:25" s="71" customFormat="1" ht="15.75" collapsed="1" x14ac:dyDescent="0.25">
      <c r="A261" s="119">
        <v>30</v>
      </c>
      <c r="B261" s="106">
        <v>1964.04</v>
      </c>
      <c r="C261" s="106">
        <v>1852.04</v>
      </c>
      <c r="D261" s="106">
        <v>1786.08</v>
      </c>
      <c r="E261" s="106">
        <v>1763.75</v>
      </c>
      <c r="F261" s="106">
        <v>1814.75</v>
      </c>
      <c r="G261" s="106">
        <v>2020.6</v>
      </c>
      <c r="H261" s="106">
        <v>2196.81</v>
      </c>
      <c r="I261" s="106">
        <v>2671.9</v>
      </c>
      <c r="J261" s="106">
        <v>3150.75</v>
      </c>
      <c r="K261" s="106">
        <v>3495.9100000000003</v>
      </c>
      <c r="L261" s="106">
        <v>3480.8500000000004</v>
      </c>
      <c r="M261" s="106">
        <v>3523.55</v>
      </c>
      <c r="N261" s="106">
        <v>3143.3700000000003</v>
      </c>
      <c r="O261" s="106">
        <v>3291.5</v>
      </c>
      <c r="P261" s="106">
        <v>3946.4100000000003</v>
      </c>
      <c r="Q261" s="106">
        <v>3534.8</v>
      </c>
      <c r="R261" s="106">
        <v>3482.48</v>
      </c>
      <c r="S261" s="106">
        <v>3591.1800000000003</v>
      </c>
      <c r="T261" s="106">
        <v>3814.31</v>
      </c>
      <c r="U261" s="106">
        <v>3782.75</v>
      </c>
      <c r="V261" s="106">
        <v>3721.65</v>
      </c>
      <c r="W261" s="106">
        <v>3562.21</v>
      </c>
      <c r="X261" s="106">
        <v>2892.06</v>
      </c>
      <c r="Y261" s="106">
        <v>2142.0100000000002</v>
      </c>
    </row>
    <row r="262" spans="1:25" s="71" customFormat="1" ht="15.75" x14ac:dyDescent="0.25">
      <c r="A262" s="122">
        <v>31</v>
      </c>
      <c r="B262" s="106">
        <v>1964.48</v>
      </c>
      <c r="C262" s="106">
        <v>1813.12</v>
      </c>
      <c r="D262" s="106">
        <v>1773.42</v>
      </c>
      <c r="E262" s="106">
        <v>1753.6100000000001</v>
      </c>
      <c r="F262" s="106">
        <v>1874.7200000000003</v>
      </c>
      <c r="G262" s="106">
        <v>2066.79</v>
      </c>
      <c r="H262" s="106">
        <v>2251.7600000000002</v>
      </c>
      <c r="I262" s="106">
        <v>2606.6799999999998</v>
      </c>
      <c r="J262" s="106">
        <v>2946.78</v>
      </c>
      <c r="K262" s="106">
        <v>3074.2200000000003</v>
      </c>
      <c r="L262" s="106">
        <v>2949.5</v>
      </c>
      <c r="M262" s="106">
        <v>2944.04</v>
      </c>
      <c r="N262" s="106">
        <v>2845.38</v>
      </c>
      <c r="O262" s="106">
        <v>2859.8900000000003</v>
      </c>
      <c r="P262" s="106">
        <v>2793.62</v>
      </c>
      <c r="Q262" s="106">
        <v>2851.73</v>
      </c>
      <c r="R262" s="106">
        <v>2933.13</v>
      </c>
      <c r="S262" s="106">
        <v>2980.61</v>
      </c>
      <c r="T262" s="106">
        <v>3029.8700000000003</v>
      </c>
      <c r="U262" s="106">
        <v>3001.4100000000003</v>
      </c>
      <c r="V262" s="106">
        <v>2971.67</v>
      </c>
      <c r="W262" s="106">
        <v>2753.89</v>
      </c>
      <c r="X262" s="106">
        <v>2161.67</v>
      </c>
      <c r="Y262" s="106">
        <v>2034.17</v>
      </c>
    </row>
    <row r="263" spans="1:25" s="71" customFormat="1" ht="15.75" x14ac:dyDescent="0.25">
      <c r="A263" s="46"/>
    </row>
    <row r="264" spans="1:25" s="71" customFormat="1" ht="15.75" x14ac:dyDescent="0.25">
      <c r="A264" s="163" t="s">
        <v>32</v>
      </c>
      <c r="B264" s="163" t="s">
        <v>123</v>
      </c>
      <c r="C264" s="163"/>
      <c r="D264" s="163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</row>
    <row r="265" spans="1:25" s="83" customFormat="1" ht="12.75" x14ac:dyDescent="0.2">
      <c r="A265" s="163"/>
      <c r="B265" s="82" t="s">
        <v>33</v>
      </c>
      <c r="C265" s="82" t="s">
        <v>34</v>
      </c>
      <c r="D265" s="82" t="s">
        <v>35</v>
      </c>
      <c r="E265" s="82" t="s">
        <v>36</v>
      </c>
      <c r="F265" s="82" t="s">
        <v>37</v>
      </c>
      <c r="G265" s="82" t="s">
        <v>38</v>
      </c>
      <c r="H265" s="82" t="s">
        <v>39</v>
      </c>
      <c r="I265" s="82" t="s">
        <v>40</v>
      </c>
      <c r="J265" s="82" t="s">
        <v>41</v>
      </c>
      <c r="K265" s="82" t="s">
        <v>42</v>
      </c>
      <c r="L265" s="82" t="s">
        <v>43</v>
      </c>
      <c r="M265" s="82" t="s">
        <v>44</v>
      </c>
      <c r="N265" s="82" t="s">
        <v>45</v>
      </c>
      <c r="O265" s="82" t="s">
        <v>46</v>
      </c>
      <c r="P265" s="82" t="s">
        <v>47</v>
      </c>
      <c r="Q265" s="82" t="s">
        <v>48</v>
      </c>
      <c r="R265" s="82" t="s">
        <v>49</v>
      </c>
      <c r="S265" s="82" t="s">
        <v>50</v>
      </c>
      <c r="T265" s="82" t="s">
        <v>51</v>
      </c>
      <c r="U265" s="82" t="s">
        <v>52</v>
      </c>
      <c r="V265" s="82" t="s">
        <v>53</v>
      </c>
      <c r="W265" s="82" t="s">
        <v>54</v>
      </c>
      <c r="X265" s="82" t="s">
        <v>55</v>
      </c>
      <c r="Y265" s="82" t="s">
        <v>56</v>
      </c>
    </row>
    <row r="266" spans="1:25" s="71" customFormat="1" ht="16.5" customHeight="1" x14ac:dyDescent="0.25">
      <c r="A266" s="119">
        <v>1</v>
      </c>
      <c r="B266" s="106">
        <v>2132.81</v>
      </c>
      <c r="C266" s="106">
        <v>2077.98</v>
      </c>
      <c r="D266" s="106">
        <v>2088.41</v>
      </c>
      <c r="E266" s="106">
        <v>2082.9699999999998</v>
      </c>
      <c r="F266" s="106">
        <v>2089.2199999999998</v>
      </c>
      <c r="G266" s="106">
        <v>2098.14</v>
      </c>
      <c r="H266" s="106">
        <v>2118.4699999999998</v>
      </c>
      <c r="I266" s="106">
        <v>2202.34</v>
      </c>
      <c r="J266" s="106">
        <v>2475.4</v>
      </c>
      <c r="K266" s="106">
        <v>2811.99</v>
      </c>
      <c r="L266" s="106">
        <v>2860.54</v>
      </c>
      <c r="M266" s="106">
        <v>2872.5</v>
      </c>
      <c r="N266" s="106">
        <v>2880.8</v>
      </c>
      <c r="O266" s="106">
        <v>2911.66</v>
      </c>
      <c r="P266" s="106">
        <v>2930.1</v>
      </c>
      <c r="Q266" s="106">
        <v>2961.79</v>
      </c>
      <c r="R266" s="106">
        <v>2997.38</v>
      </c>
      <c r="S266" s="106">
        <v>3045.4500000000003</v>
      </c>
      <c r="T266" s="106">
        <v>3082.04</v>
      </c>
      <c r="U266" s="106">
        <v>3130.54</v>
      </c>
      <c r="V266" s="106">
        <v>3054.79</v>
      </c>
      <c r="W266" s="106">
        <v>3000.7200000000003</v>
      </c>
      <c r="X266" s="106">
        <v>2574.79</v>
      </c>
      <c r="Y266" s="106">
        <v>2286.0700000000002</v>
      </c>
    </row>
    <row r="267" spans="1:25" s="71" customFormat="1" ht="15.75" hidden="1" outlineLevel="1" x14ac:dyDescent="0.25">
      <c r="A267" s="119">
        <v>2</v>
      </c>
      <c r="B267" s="106">
        <v>2198.5500000000002</v>
      </c>
      <c r="C267" s="106">
        <v>2104.38</v>
      </c>
      <c r="D267" s="106">
        <v>2069.4699999999998</v>
      </c>
      <c r="E267" s="106">
        <v>2036.62</v>
      </c>
      <c r="F267" s="106">
        <v>2049.7399999999998</v>
      </c>
      <c r="G267" s="106">
        <v>2151.0299999999997</v>
      </c>
      <c r="H267" s="106">
        <v>2297.31</v>
      </c>
      <c r="I267" s="106">
        <v>2689.2</v>
      </c>
      <c r="J267" s="106">
        <v>3013.35</v>
      </c>
      <c r="K267" s="106">
        <v>3056.28</v>
      </c>
      <c r="L267" s="106">
        <v>3064.79</v>
      </c>
      <c r="M267" s="106">
        <v>3056.12</v>
      </c>
      <c r="N267" s="106">
        <v>3052.34</v>
      </c>
      <c r="O267" s="106">
        <v>3077.5</v>
      </c>
      <c r="P267" s="106">
        <v>3086.28</v>
      </c>
      <c r="Q267" s="106">
        <v>3082.39</v>
      </c>
      <c r="R267" s="106">
        <v>3089.98</v>
      </c>
      <c r="S267" s="106">
        <v>3087.08</v>
      </c>
      <c r="T267" s="106">
        <v>3272.44</v>
      </c>
      <c r="U267" s="106">
        <v>3264.35</v>
      </c>
      <c r="V267" s="106">
        <v>3060.75</v>
      </c>
      <c r="W267" s="106">
        <v>3012.16</v>
      </c>
      <c r="X267" s="106">
        <v>2677.12</v>
      </c>
      <c r="Y267" s="106">
        <v>2284.66</v>
      </c>
    </row>
    <row r="268" spans="1:25" s="71" customFormat="1" ht="15.75" hidden="1" outlineLevel="1" x14ac:dyDescent="0.25">
      <c r="A268" s="119">
        <v>3</v>
      </c>
      <c r="B268" s="106">
        <v>2109.6</v>
      </c>
      <c r="C268" s="106">
        <v>1941.1799999999998</v>
      </c>
      <c r="D268" s="106">
        <v>1845.4299999999998</v>
      </c>
      <c r="E268" s="106">
        <v>1808.6399999999999</v>
      </c>
      <c r="F268" s="106">
        <v>1963.6100000000001</v>
      </c>
      <c r="G268" s="106">
        <v>2115.67</v>
      </c>
      <c r="H268" s="106">
        <v>2206.62</v>
      </c>
      <c r="I268" s="106">
        <v>2511.08</v>
      </c>
      <c r="J268" s="106">
        <v>2931.6800000000003</v>
      </c>
      <c r="K268" s="106">
        <v>3023.28</v>
      </c>
      <c r="L268" s="106">
        <v>3030.12</v>
      </c>
      <c r="M268" s="106">
        <v>3009.65</v>
      </c>
      <c r="N268" s="106">
        <v>3010.07</v>
      </c>
      <c r="O268" s="106">
        <v>3027.2200000000003</v>
      </c>
      <c r="P268" s="106">
        <v>3034.37</v>
      </c>
      <c r="Q268" s="106">
        <v>3037.3</v>
      </c>
      <c r="R268" s="106">
        <v>3061.81</v>
      </c>
      <c r="S268" s="106">
        <v>3060.96</v>
      </c>
      <c r="T268" s="106">
        <v>3109.7000000000003</v>
      </c>
      <c r="U268" s="106">
        <v>3087.09</v>
      </c>
      <c r="V268" s="106">
        <v>3037.36</v>
      </c>
      <c r="W268" s="106">
        <v>2967.73</v>
      </c>
      <c r="X268" s="106">
        <v>2598.4299999999998</v>
      </c>
      <c r="Y268" s="106">
        <v>2255.54</v>
      </c>
    </row>
    <row r="269" spans="1:25" s="71" customFormat="1" ht="15.75" hidden="1" outlineLevel="1" x14ac:dyDescent="0.25">
      <c r="A269" s="119">
        <v>4</v>
      </c>
      <c r="B269" s="106">
        <v>2101.2399999999998</v>
      </c>
      <c r="C269" s="106">
        <v>1922.5099999999998</v>
      </c>
      <c r="D269" s="106">
        <v>1813.62</v>
      </c>
      <c r="E269" s="106">
        <v>1864.37</v>
      </c>
      <c r="F269" s="106">
        <v>1973.98</v>
      </c>
      <c r="G269" s="106">
        <v>2114.39</v>
      </c>
      <c r="H269" s="106">
        <v>2175.84</v>
      </c>
      <c r="I269" s="106">
        <v>2564.17</v>
      </c>
      <c r="J269" s="106">
        <v>2978.69</v>
      </c>
      <c r="K269" s="106">
        <v>3019.92</v>
      </c>
      <c r="L269" s="106">
        <v>3031.41</v>
      </c>
      <c r="M269" s="106">
        <v>3017.6</v>
      </c>
      <c r="N269" s="106">
        <v>3015.6</v>
      </c>
      <c r="O269" s="106">
        <v>3029.57</v>
      </c>
      <c r="P269" s="106">
        <v>3035.58</v>
      </c>
      <c r="Q269" s="106">
        <v>3038.03</v>
      </c>
      <c r="R269" s="106">
        <v>3049.16</v>
      </c>
      <c r="S269" s="106">
        <v>3054.01</v>
      </c>
      <c r="T269" s="106">
        <v>3157.34</v>
      </c>
      <c r="U269" s="106">
        <v>3121.64</v>
      </c>
      <c r="V269" s="106">
        <v>3032.36</v>
      </c>
      <c r="W269" s="106">
        <v>2969.44</v>
      </c>
      <c r="X269" s="106">
        <v>2409.13</v>
      </c>
      <c r="Y269" s="106">
        <v>2208.71</v>
      </c>
    </row>
    <row r="270" spans="1:25" s="71" customFormat="1" ht="15.75" hidden="1" outlineLevel="1" x14ac:dyDescent="0.25">
      <c r="A270" s="119">
        <v>5</v>
      </c>
      <c r="B270" s="106">
        <v>2026.96</v>
      </c>
      <c r="C270" s="106">
        <v>1855.38</v>
      </c>
      <c r="D270" s="106">
        <v>1760.67</v>
      </c>
      <c r="E270" s="106">
        <v>1760.8899999999999</v>
      </c>
      <c r="F270" s="106">
        <v>1918.2799999999997</v>
      </c>
      <c r="G270" s="106">
        <v>2093.79</v>
      </c>
      <c r="H270" s="106">
        <v>2208.9699999999998</v>
      </c>
      <c r="I270" s="106">
        <v>2640.2599999999998</v>
      </c>
      <c r="J270" s="106">
        <v>2889.94</v>
      </c>
      <c r="K270" s="106">
        <v>2994.44</v>
      </c>
      <c r="L270" s="106">
        <v>3014.59</v>
      </c>
      <c r="M270" s="106">
        <v>2966.62</v>
      </c>
      <c r="N270" s="106">
        <v>2932.09</v>
      </c>
      <c r="O270" s="106">
        <v>2948.2000000000003</v>
      </c>
      <c r="P270" s="106">
        <v>2965.35</v>
      </c>
      <c r="Q270" s="106">
        <v>2976.92</v>
      </c>
      <c r="R270" s="106">
        <v>3005.08</v>
      </c>
      <c r="S270" s="106">
        <v>3037.53</v>
      </c>
      <c r="T270" s="106">
        <v>3094.9900000000002</v>
      </c>
      <c r="U270" s="106">
        <v>3132.15</v>
      </c>
      <c r="V270" s="106">
        <v>3025.12</v>
      </c>
      <c r="W270" s="106">
        <v>2935.83</v>
      </c>
      <c r="X270" s="106">
        <v>2547.15</v>
      </c>
      <c r="Y270" s="106">
        <v>2210.9299999999998</v>
      </c>
    </row>
    <row r="271" spans="1:25" s="71" customFormat="1" ht="15.75" hidden="1" outlineLevel="1" x14ac:dyDescent="0.25">
      <c r="A271" s="119">
        <v>6</v>
      </c>
      <c r="B271" s="106">
        <v>2127.42</v>
      </c>
      <c r="C271" s="106">
        <v>1983.13</v>
      </c>
      <c r="D271" s="106">
        <v>1925.92</v>
      </c>
      <c r="E271" s="106">
        <v>1930.17</v>
      </c>
      <c r="F271" s="106">
        <v>2018.8000000000002</v>
      </c>
      <c r="G271" s="106">
        <v>2150.17</v>
      </c>
      <c r="H271" s="106">
        <v>2392.38</v>
      </c>
      <c r="I271" s="106">
        <v>2819.48</v>
      </c>
      <c r="J271" s="106">
        <v>3010.48</v>
      </c>
      <c r="K271" s="106">
        <v>3047.16</v>
      </c>
      <c r="L271" s="106">
        <v>3048.28</v>
      </c>
      <c r="M271" s="106">
        <v>3037.6</v>
      </c>
      <c r="N271" s="106">
        <v>3011.83</v>
      </c>
      <c r="O271" s="106">
        <v>3009.46</v>
      </c>
      <c r="P271" s="106">
        <v>3008.02</v>
      </c>
      <c r="Q271" s="106">
        <v>3003.9900000000002</v>
      </c>
      <c r="R271" s="106">
        <v>3009.11</v>
      </c>
      <c r="S271" s="106">
        <v>3020.7400000000002</v>
      </c>
      <c r="T271" s="106">
        <v>3081.16</v>
      </c>
      <c r="U271" s="106">
        <v>3070.2000000000003</v>
      </c>
      <c r="V271" s="106">
        <v>3021.1800000000003</v>
      </c>
      <c r="W271" s="106">
        <v>2987.64</v>
      </c>
      <c r="X271" s="106">
        <v>2690.79</v>
      </c>
      <c r="Y271" s="106">
        <v>2368.2199999999998</v>
      </c>
    </row>
    <row r="272" spans="1:25" s="71" customFormat="1" ht="15.75" hidden="1" outlineLevel="1" x14ac:dyDescent="0.25">
      <c r="A272" s="119">
        <v>7</v>
      </c>
      <c r="B272" s="106">
        <v>2166.48</v>
      </c>
      <c r="C272" s="106">
        <v>2093.38</v>
      </c>
      <c r="D272" s="106">
        <v>2032.9499999999998</v>
      </c>
      <c r="E272" s="106">
        <v>1955.54</v>
      </c>
      <c r="F272" s="106">
        <v>2031.1</v>
      </c>
      <c r="G272" s="106">
        <v>2075.65</v>
      </c>
      <c r="H272" s="106">
        <v>2159.98</v>
      </c>
      <c r="I272" s="106">
        <v>2336.37</v>
      </c>
      <c r="J272" s="106">
        <v>2695.38</v>
      </c>
      <c r="K272" s="106">
        <v>2859.72</v>
      </c>
      <c r="L272" s="106">
        <v>2928.7200000000003</v>
      </c>
      <c r="M272" s="106">
        <v>2899.61</v>
      </c>
      <c r="N272" s="106">
        <v>2848.09</v>
      </c>
      <c r="O272" s="106">
        <v>2853.58</v>
      </c>
      <c r="P272" s="106">
        <v>2857.29</v>
      </c>
      <c r="Q272" s="106">
        <v>2860.94</v>
      </c>
      <c r="R272" s="106">
        <v>2914.33</v>
      </c>
      <c r="S272" s="106">
        <v>3011.3</v>
      </c>
      <c r="T272" s="106">
        <v>3061.36</v>
      </c>
      <c r="U272" s="106">
        <v>3042.53</v>
      </c>
      <c r="V272" s="106">
        <v>3002.78</v>
      </c>
      <c r="W272" s="106">
        <v>2901.69</v>
      </c>
      <c r="X272" s="106">
        <v>2526.98</v>
      </c>
      <c r="Y272" s="106">
        <v>2175.9499999999998</v>
      </c>
    </row>
    <row r="273" spans="1:25" s="71" customFormat="1" ht="15.75" hidden="1" outlineLevel="1" x14ac:dyDescent="0.25">
      <c r="A273" s="119">
        <v>8</v>
      </c>
      <c r="B273" s="106">
        <v>1984.2399999999998</v>
      </c>
      <c r="C273" s="106">
        <v>1843.92</v>
      </c>
      <c r="D273" s="106">
        <v>1732.4</v>
      </c>
      <c r="E273" s="106">
        <v>888.88</v>
      </c>
      <c r="F273" s="106">
        <v>1738.63</v>
      </c>
      <c r="G273" s="106">
        <v>1804.1</v>
      </c>
      <c r="H273" s="106">
        <v>1823.21</v>
      </c>
      <c r="I273" s="106">
        <v>1950.3600000000001</v>
      </c>
      <c r="J273" s="106">
        <v>2265.15</v>
      </c>
      <c r="K273" s="106">
        <v>2447.38</v>
      </c>
      <c r="L273" s="106">
        <v>2486.2199999999998</v>
      </c>
      <c r="M273" s="106">
        <v>2475.44</v>
      </c>
      <c r="N273" s="106">
        <v>2491.0099999999998</v>
      </c>
      <c r="O273" s="106">
        <v>2488.83</v>
      </c>
      <c r="P273" s="106">
        <v>2528.06</v>
      </c>
      <c r="Q273" s="106">
        <v>2517.56</v>
      </c>
      <c r="R273" s="106">
        <v>2607.5500000000002</v>
      </c>
      <c r="S273" s="106">
        <v>2883.73</v>
      </c>
      <c r="T273" s="106">
        <v>3033.4700000000003</v>
      </c>
      <c r="U273" s="106">
        <v>3039.2400000000002</v>
      </c>
      <c r="V273" s="106">
        <v>2994</v>
      </c>
      <c r="W273" s="106">
        <v>2645.24</v>
      </c>
      <c r="X273" s="106">
        <v>2361.09</v>
      </c>
      <c r="Y273" s="106">
        <v>2165.36</v>
      </c>
    </row>
    <row r="274" spans="1:25" s="71" customFormat="1" ht="15.75" hidden="1" outlineLevel="1" x14ac:dyDescent="0.25">
      <c r="A274" s="119">
        <v>9</v>
      </c>
      <c r="B274" s="106">
        <v>2032.4299999999998</v>
      </c>
      <c r="C274" s="106">
        <v>1903.12</v>
      </c>
      <c r="D274" s="106">
        <v>1833.05</v>
      </c>
      <c r="E274" s="106">
        <v>1793.55</v>
      </c>
      <c r="F274" s="106">
        <v>1878.69</v>
      </c>
      <c r="G274" s="106">
        <v>2134.25</v>
      </c>
      <c r="H274" s="106">
        <v>2271.13</v>
      </c>
      <c r="I274" s="106">
        <v>2636.89</v>
      </c>
      <c r="J274" s="106">
        <v>2994.7200000000003</v>
      </c>
      <c r="K274" s="106">
        <v>3012.03</v>
      </c>
      <c r="L274" s="106">
        <v>3006.04</v>
      </c>
      <c r="M274" s="106">
        <v>2961.62</v>
      </c>
      <c r="N274" s="106">
        <v>2903.98</v>
      </c>
      <c r="O274" s="106">
        <v>2932.86</v>
      </c>
      <c r="P274" s="106">
        <v>2936.42</v>
      </c>
      <c r="Q274" s="106">
        <v>2948.34</v>
      </c>
      <c r="R274" s="106">
        <v>2949.04</v>
      </c>
      <c r="S274" s="106">
        <v>2999.6</v>
      </c>
      <c r="T274" s="106">
        <v>3055.57</v>
      </c>
      <c r="U274" s="106">
        <v>3053.19</v>
      </c>
      <c r="V274" s="106">
        <v>3013.53</v>
      </c>
      <c r="W274" s="106">
        <v>2962.11</v>
      </c>
      <c r="X274" s="106">
        <v>2441.9499999999998</v>
      </c>
      <c r="Y274" s="106">
        <v>2196.91</v>
      </c>
    </row>
    <row r="275" spans="1:25" s="71" customFormat="1" ht="15.75" hidden="1" outlineLevel="1" x14ac:dyDescent="0.25">
      <c r="A275" s="119">
        <v>10</v>
      </c>
      <c r="B275" s="106">
        <v>2067.42</v>
      </c>
      <c r="C275" s="106">
        <v>1947.67</v>
      </c>
      <c r="D275" s="106">
        <v>1935.8400000000001</v>
      </c>
      <c r="E275" s="106">
        <v>1915.8200000000002</v>
      </c>
      <c r="F275" s="106">
        <v>1991.6100000000001</v>
      </c>
      <c r="G275" s="106">
        <v>2174.1</v>
      </c>
      <c r="H275" s="106">
        <v>2405.64</v>
      </c>
      <c r="I275" s="106">
        <v>2707.13</v>
      </c>
      <c r="J275" s="106">
        <v>3026.81</v>
      </c>
      <c r="K275" s="106">
        <v>3072.12</v>
      </c>
      <c r="L275" s="106">
        <v>3065.25</v>
      </c>
      <c r="M275" s="106">
        <v>3059.98</v>
      </c>
      <c r="N275" s="106">
        <v>3052.1800000000003</v>
      </c>
      <c r="O275" s="106">
        <v>3053.62</v>
      </c>
      <c r="P275" s="106">
        <v>3051.9300000000003</v>
      </c>
      <c r="Q275" s="106">
        <v>3048.4</v>
      </c>
      <c r="R275" s="106">
        <v>3056.38</v>
      </c>
      <c r="S275" s="106">
        <v>3069.19</v>
      </c>
      <c r="T275" s="106">
        <v>3201.63</v>
      </c>
      <c r="U275" s="106">
        <v>3283.8</v>
      </c>
      <c r="V275" s="106">
        <v>3144.5</v>
      </c>
      <c r="W275" s="106">
        <v>3035.81</v>
      </c>
      <c r="X275" s="106">
        <v>2766.5099999999998</v>
      </c>
      <c r="Y275" s="106">
        <v>2251.1999999999998</v>
      </c>
    </row>
    <row r="276" spans="1:25" s="71" customFormat="1" ht="15.75" hidden="1" outlineLevel="1" x14ac:dyDescent="0.25">
      <c r="A276" s="119">
        <v>11</v>
      </c>
      <c r="B276" s="106">
        <v>2161.1</v>
      </c>
      <c r="C276" s="106">
        <v>2060.3000000000002</v>
      </c>
      <c r="D276" s="106">
        <v>2014.6100000000001</v>
      </c>
      <c r="E276" s="106">
        <v>2004.4299999999998</v>
      </c>
      <c r="F276" s="106">
        <v>2082.86</v>
      </c>
      <c r="G276" s="106">
        <v>2188.48</v>
      </c>
      <c r="H276" s="106">
        <v>2431.41</v>
      </c>
      <c r="I276" s="106">
        <v>2917.92</v>
      </c>
      <c r="J276" s="106">
        <v>3079.6</v>
      </c>
      <c r="K276" s="106">
        <v>3185.08</v>
      </c>
      <c r="L276" s="106">
        <v>3161.88</v>
      </c>
      <c r="M276" s="106">
        <v>3082.1800000000003</v>
      </c>
      <c r="N276" s="106">
        <v>3059.82</v>
      </c>
      <c r="O276" s="106">
        <v>3106.2200000000003</v>
      </c>
      <c r="P276" s="106">
        <v>3088.26</v>
      </c>
      <c r="Q276" s="106">
        <v>3105.5</v>
      </c>
      <c r="R276" s="106">
        <v>3101.79</v>
      </c>
      <c r="S276" s="106">
        <v>3261.9300000000003</v>
      </c>
      <c r="T276" s="106">
        <v>3777.86</v>
      </c>
      <c r="U276" s="106">
        <v>3346.55</v>
      </c>
      <c r="V276" s="106">
        <v>3147.8</v>
      </c>
      <c r="W276" s="106">
        <v>3093.96</v>
      </c>
      <c r="X276" s="106">
        <v>2965.73</v>
      </c>
      <c r="Y276" s="106">
        <v>2245.1799999999998</v>
      </c>
    </row>
    <row r="277" spans="1:25" s="71" customFormat="1" ht="15.75" hidden="1" outlineLevel="1" x14ac:dyDescent="0.25">
      <c r="A277" s="119">
        <v>12</v>
      </c>
      <c r="B277" s="106">
        <v>2081.4699999999998</v>
      </c>
      <c r="C277" s="106">
        <v>1968</v>
      </c>
      <c r="D277" s="106">
        <v>1902.1799999999998</v>
      </c>
      <c r="E277" s="106">
        <v>1898.69</v>
      </c>
      <c r="F277" s="106">
        <v>2007.13</v>
      </c>
      <c r="G277" s="106">
        <v>2124.6</v>
      </c>
      <c r="H277" s="106">
        <v>2417.12</v>
      </c>
      <c r="I277" s="106">
        <v>2824.36</v>
      </c>
      <c r="J277" s="106">
        <v>3040.41</v>
      </c>
      <c r="K277" s="106">
        <v>3042.35</v>
      </c>
      <c r="L277" s="106">
        <v>3038.51</v>
      </c>
      <c r="M277" s="106">
        <v>3030.54</v>
      </c>
      <c r="N277" s="106">
        <v>3018.2400000000002</v>
      </c>
      <c r="O277" s="106">
        <v>3016.04</v>
      </c>
      <c r="P277" s="106">
        <v>3012.94</v>
      </c>
      <c r="Q277" s="106">
        <v>3014.3</v>
      </c>
      <c r="R277" s="106">
        <v>3022.13</v>
      </c>
      <c r="S277" s="106">
        <v>3045.02</v>
      </c>
      <c r="T277" s="106">
        <v>3097.4500000000003</v>
      </c>
      <c r="U277" s="106">
        <v>3092.37</v>
      </c>
      <c r="V277" s="106">
        <v>3062.77</v>
      </c>
      <c r="W277" s="106">
        <v>3024.26</v>
      </c>
      <c r="X277" s="106">
        <v>2694.25</v>
      </c>
      <c r="Y277" s="106">
        <v>2181.7199999999998</v>
      </c>
    </row>
    <row r="278" spans="1:25" s="71" customFormat="1" ht="15.75" hidden="1" outlineLevel="1" x14ac:dyDescent="0.25">
      <c r="A278" s="119">
        <v>13</v>
      </c>
      <c r="B278" s="106">
        <v>2079.63</v>
      </c>
      <c r="C278" s="106">
        <v>1964.44</v>
      </c>
      <c r="D278" s="106">
        <v>1937.35</v>
      </c>
      <c r="E278" s="106">
        <v>1914.04</v>
      </c>
      <c r="F278" s="106">
        <v>2033.9099999999999</v>
      </c>
      <c r="G278" s="106">
        <v>2165</v>
      </c>
      <c r="H278" s="106">
        <v>2496.17</v>
      </c>
      <c r="I278" s="106">
        <v>2823.23</v>
      </c>
      <c r="J278" s="106">
        <v>3043.2200000000003</v>
      </c>
      <c r="K278" s="106">
        <v>3053.76</v>
      </c>
      <c r="L278" s="106">
        <v>3044.91</v>
      </c>
      <c r="M278" s="106">
        <v>3028.87</v>
      </c>
      <c r="N278" s="106">
        <v>3004.88</v>
      </c>
      <c r="O278" s="106">
        <v>3010.61</v>
      </c>
      <c r="P278" s="106">
        <v>3013.21</v>
      </c>
      <c r="Q278" s="106">
        <v>3013.39</v>
      </c>
      <c r="R278" s="106">
        <v>3032.54</v>
      </c>
      <c r="S278" s="106">
        <v>3082.84</v>
      </c>
      <c r="T278" s="106">
        <v>3280.17</v>
      </c>
      <c r="U278" s="106">
        <v>3316.14</v>
      </c>
      <c r="V278" s="106">
        <v>3140.83</v>
      </c>
      <c r="W278" s="106">
        <v>3057.6</v>
      </c>
      <c r="X278" s="106">
        <v>2821.99</v>
      </c>
      <c r="Y278" s="106">
        <v>2461.12</v>
      </c>
    </row>
    <row r="279" spans="1:25" s="71" customFormat="1" ht="15.75" hidden="1" outlineLevel="1" x14ac:dyDescent="0.25">
      <c r="A279" s="119">
        <v>14</v>
      </c>
      <c r="B279" s="106">
        <v>2222.9</v>
      </c>
      <c r="C279" s="106">
        <v>2176.7199999999998</v>
      </c>
      <c r="D279" s="106">
        <v>2154.8000000000002</v>
      </c>
      <c r="E279" s="106">
        <v>2159.36</v>
      </c>
      <c r="F279" s="106">
        <v>2175.25</v>
      </c>
      <c r="G279" s="106">
        <v>2199.17</v>
      </c>
      <c r="H279" s="106">
        <v>2384.31</v>
      </c>
      <c r="I279" s="106">
        <v>2789.57</v>
      </c>
      <c r="J279" s="106">
        <v>4797.3999999999996</v>
      </c>
      <c r="K279" s="106">
        <v>4815.93</v>
      </c>
      <c r="L279" s="106">
        <v>4817.1899999999996</v>
      </c>
      <c r="M279" s="106">
        <v>3408.79</v>
      </c>
      <c r="N279" s="106">
        <v>3818.1800000000003</v>
      </c>
      <c r="O279" s="106">
        <v>3818.8</v>
      </c>
      <c r="P279" s="106">
        <v>4779.51</v>
      </c>
      <c r="Q279" s="106">
        <v>4788.05</v>
      </c>
      <c r="R279" s="106">
        <v>4801.76</v>
      </c>
      <c r="S279" s="106">
        <v>4836.1399999999994</v>
      </c>
      <c r="T279" s="106">
        <v>4929.95</v>
      </c>
      <c r="U279" s="106">
        <v>4904.7</v>
      </c>
      <c r="V279" s="106">
        <v>4907.7699999999995</v>
      </c>
      <c r="W279" s="106">
        <v>4846.8599999999997</v>
      </c>
      <c r="X279" s="106">
        <v>3404.4</v>
      </c>
      <c r="Y279" s="106">
        <v>2345.65</v>
      </c>
    </row>
    <row r="280" spans="1:25" s="71" customFormat="1" ht="15.75" hidden="1" outlineLevel="1" x14ac:dyDescent="0.25">
      <c r="A280" s="119">
        <v>15</v>
      </c>
      <c r="B280" s="106">
        <v>2192.4699999999998</v>
      </c>
      <c r="C280" s="106">
        <v>2121.65</v>
      </c>
      <c r="D280" s="106">
        <v>2093.31</v>
      </c>
      <c r="E280" s="106">
        <v>2078.96</v>
      </c>
      <c r="F280" s="106">
        <v>2099.4699999999998</v>
      </c>
      <c r="G280" s="106">
        <v>2136.9699999999998</v>
      </c>
      <c r="H280" s="106">
        <v>2142.38</v>
      </c>
      <c r="I280" s="106">
        <v>2206.5299999999997</v>
      </c>
      <c r="J280" s="106">
        <v>2761.81</v>
      </c>
      <c r="K280" s="106">
        <v>2891.95</v>
      </c>
      <c r="L280" s="106">
        <v>2921.11</v>
      </c>
      <c r="M280" s="106">
        <v>2894.37</v>
      </c>
      <c r="N280" s="106">
        <v>2876.17</v>
      </c>
      <c r="O280" s="106">
        <v>2881.65</v>
      </c>
      <c r="P280" s="106">
        <v>2884.0099999999998</v>
      </c>
      <c r="Q280" s="106">
        <v>2901.48</v>
      </c>
      <c r="R280" s="106">
        <v>2955.7000000000003</v>
      </c>
      <c r="S280" s="106">
        <v>3160.7200000000003</v>
      </c>
      <c r="T280" s="106">
        <v>4888.91</v>
      </c>
      <c r="U280" s="106">
        <v>4913.5599999999995</v>
      </c>
      <c r="V280" s="106">
        <v>3123.9</v>
      </c>
      <c r="W280" s="106">
        <v>2981.9900000000002</v>
      </c>
      <c r="X280" s="106">
        <v>2773.63</v>
      </c>
      <c r="Y280" s="106">
        <v>2280.38</v>
      </c>
    </row>
    <row r="281" spans="1:25" s="71" customFormat="1" ht="15.75" hidden="1" outlineLevel="1" x14ac:dyDescent="0.25">
      <c r="A281" s="119">
        <v>16</v>
      </c>
      <c r="B281" s="106">
        <v>2189.25</v>
      </c>
      <c r="C281" s="106">
        <v>2177.29</v>
      </c>
      <c r="D281" s="106">
        <v>2110.44</v>
      </c>
      <c r="E281" s="106">
        <v>2086.1799999999998</v>
      </c>
      <c r="F281" s="106">
        <v>2105.39</v>
      </c>
      <c r="G281" s="106">
        <v>2304.91</v>
      </c>
      <c r="H281" s="106">
        <v>2572.83</v>
      </c>
      <c r="I281" s="106">
        <v>2890.15</v>
      </c>
      <c r="J281" s="106">
        <v>3070.48</v>
      </c>
      <c r="K281" s="106">
        <v>3112.67</v>
      </c>
      <c r="L281" s="106">
        <v>3067.06</v>
      </c>
      <c r="M281" s="106">
        <v>3051.25</v>
      </c>
      <c r="N281" s="106">
        <v>3034.53</v>
      </c>
      <c r="O281" s="106">
        <v>3033.82</v>
      </c>
      <c r="P281" s="106">
        <v>3030.19</v>
      </c>
      <c r="Q281" s="106">
        <v>3025.4300000000003</v>
      </c>
      <c r="R281" s="106">
        <v>3028.35</v>
      </c>
      <c r="S281" s="106">
        <v>3046.75</v>
      </c>
      <c r="T281" s="106">
        <v>3080.6</v>
      </c>
      <c r="U281" s="106">
        <v>3076.12</v>
      </c>
      <c r="V281" s="106">
        <v>3048.9300000000003</v>
      </c>
      <c r="W281" s="106">
        <v>3026.14</v>
      </c>
      <c r="X281" s="106">
        <v>2507.19</v>
      </c>
      <c r="Y281" s="106">
        <v>2148.16</v>
      </c>
    </row>
    <row r="282" spans="1:25" s="71" customFormat="1" ht="15.75" hidden="1" outlineLevel="1" x14ac:dyDescent="0.25">
      <c r="A282" s="119">
        <v>17</v>
      </c>
      <c r="B282" s="106">
        <v>2012.5</v>
      </c>
      <c r="C282" s="106">
        <v>1944.12</v>
      </c>
      <c r="D282" s="106">
        <v>1885.56</v>
      </c>
      <c r="E282" s="106">
        <v>1888.3000000000002</v>
      </c>
      <c r="F282" s="106">
        <v>1932.9899999999998</v>
      </c>
      <c r="G282" s="106">
        <v>2099.87</v>
      </c>
      <c r="H282" s="106">
        <v>2225.69</v>
      </c>
      <c r="I282" s="106">
        <v>2681.7799999999997</v>
      </c>
      <c r="J282" s="106">
        <v>3005.1</v>
      </c>
      <c r="K282" s="106">
        <v>3027.08</v>
      </c>
      <c r="L282" s="106">
        <v>2970.9</v>
      </c>
      <c r="M282" s="106">
        <v>2936.58</v>
      </c>
      <c r="N282" s="106">
        <v>2888.86</v>
      </c>
      <c r="O282" s="106">
        <v>2920.23</v>
      </c>
      <c r="P282" s="106">
        <v>2928.89</v>
      </c>
      <c r="Q282" s="106">
        <v>2948.06</v>
      </c>
      <c r="R282" s="106">
        <v>2964.61</v>
      </c>
      <c r="S282" s="106">
        <v>3026.19</v>
      </c>
      <c r="T282" s="106">
        <v>3102.25</v>
      </c>
      <c r="U282" s="106">
        <v>3196.9</v>
      </c>
      <c r="V282" s="106">
        <v>3088.67</v>
      </c>
      <c r="W282" s="106">
        <v>3035.7200000000003</v>
      </c>
      <c r="X282" s="106">
        <v>2908.1800000000003</v>
      </c>
      <c r="Y282" s="106">
        <v>2292.69</v>
      </c>
    </row>
    <row r="283" spans="1:25" s="71" customFormat="1" ht="15.75" hidden="1" outlineLevel="1" x14ac:dyDescent="0.25">
      <c r="A283" s="119">
        <v>18</v>
      </c>
      <c r="B283" s="106">
        <v>2073.9499999999998</v>
      </c>
      <c r="C283" s="106">
        <v>1992.1</v>
      </c>
      <c r="D283" s="106">
        <v>1961.1599999999999</v>
      </c>
      <c r="E283" s="106">
        <v>2023.73</v>
      </c>
      <c r="F283" s="106">
        <v>2075.83</v>
      </c>
      <c r="G283" s="106">
        <v>2189.5500000000002</v>
      </c>
      <c r="H283" s="106">
        <v>2454.3000000000002</v>
      </c>
      <c r="I283" s="106">
        <v>2949.11</v>
      </c>
      <c r="J283" s="106">
        <v>3029.9</v>
      </c>
      <c r="K283" s="106">
        <v>3059.61</v>
      </c>
      <c r="L283" s="106">
        <v>3045.78</v>
      </c>
      <c r="M283" s="106">
        <v>3026.31</v>
      </c>
      <c r="N283" s="106">
        <v>3015.59</v>
      </c>
      <c r="O283" s="106">
        <v>3009.41</v>
      </c>
      <c r="P283" s="106">
        <v>3014.48</v>
      </c>
      <c r="Q283" s="106">
        <v>3017.58</v>
      </c>
      <c r="R283" s="106">
        <v>3019.82</v>
      </c>
      <c r="S283" s="106">
        <v>3037.21</v>
      </c>
      <c r="T283" s="106">
        <v>3089.73</v>
      </c>
      <c r="U283" s="106">
        <v>3095.32</v>
      </c>
      <c r="V283" s="106">
        <v>3059.26</v>
      </c>
      <c r="W283" s="106">
        <v>3027.01</v>
      </c>
      <c r="X283" s="106">
        <v>2562.02</v>
      </c>
      <c r="Y283" s="106">
        <v>2189.81</v>
      </c>
    </row>
    <row r="284" spans="1:25" s="71" customFormat="1" ht="15.75" hidden="1" outlineLevel="1" x14ac:dyDescent="0.25">
      <c r="A284" s="119">
        <v>19</v>
      </c>
      <c r="B284" s="106">
        <v>2042.83</v>
      </c>
      <c r="C284" s="106">
        <v>1948.12</v>
      </c>
      <c r="D284" s="106">
        <v>1937.2199999999998</v>
      </c>
      <c r="E284" s="106">
        <v>1938.5099999999998</v>
      </c>
      <c r="F284" s="106">
        <v>2007.1100000000001</v>
      </c>
      <c r="G284" s="106">
        <v>2162.25</v>
      </c>
      <c r="H284" s="106">
        <v>2465.2199999999998</v>
      </c>
      <c r="I284" s="106">
        <v>2854.85</v>
      </c>
      <c r="J284" s="106">
        <v>3046.2400000000002</v>
      </c>
      <c r="K284" s="106">
        <v>3070.7000000000003</v>
      </c>
      <c r="L284" s="106">
        <v>3059.15</v>
      </c>
      <c r="M284" s="106">
        <v>3040.71</v>
      </c>
      <c r="N284" s="106">
        <v>3028.29</v>
      </c>
      <c r="O284" s="106">
        <v>3029.1800000000003</v>
      </c>
      <c r="P284" s="106">
        <v>3030.01</v>
      </c>
      <c r="Q284" s="106">
        <v>3036.21</v>
      </c>
      <c r="R284" s="106">
        <v>3042.67</v>
      </c>
      <c r="S284" s="106">
        <v>3067.8</v>
      </c>
      <c r="T284" s="106">
        <v>3240.03</v>
      </c>
      <c r="U284" s="106">
        <v>3343.04</v>
      </c>
      <c r="V284" s="106">
        <v>3269.87</v>
      </c>
      <c r="W284" s="106">
        <v>3065.4</v>
      </c>
      <c r="X284" s="106">
        <v>3010.06</v>
      </c>
      <c r="Y284" s="106">
        <v>2368.12</v>
      </c>
    </row>
    <row r="285" spans="1:25" s="71" customFormat="1" ht="15.75" hidden="1" outlineLevel="1" x14ac:dyDescent="0.25">
      <c r="A285" s="119">
        <v>20</v>
      </c>
      <c r="B285" s="106">
        <v>2073.92</v>
      </c>
      <c r="C285" s="106">
        <v>1985.38</v>
      </c>
      <c r="D285" s="106">
        <v>1955.29</v>
      </c>
      <c r="E285" s="106">
        <v>1973.3200000000002</v>
      </c>
      <c r="F285" s="106">
        <v>2023.7599999999998</v>
      </c>
      <c r="G285" s="106">
        <v>2142.7399999999998</v>
      </c>
      <c r="H285" s="106">
        <v>2444.8200000000002</v>
      </c>
      <c r="I285" s="106">
        <v>2911.55</v>
      </c>
      <c r="J285" s="106">
        <v>3045.71</v>
      </c>
      <c r="K285" s="106">
        <v>3066.17</v>
      </c>
      <c r="L285" s="106">
        <v>3053.42</v>
      </c>
      <c r="M285" s="106">
        <v>3013.76</v>
      </c>
      <c r="N285" s="106">
        <v>2907.4500000000003</v>
      </c>
      <c r="O285" s="106">
        <v>2898.81</v>
      </c>
      <c r="P285" s="106">
        <v>2891.56</v>
      </c>
      <c r="Q285" s="106">
        <v>2904.9700000000003</v>
      </c>
      <c r="R285" s="106">
        <v>2921.32</v>
      </c>
      <c r="S285" s="106">
        <v>3035.35</v>
      </c>
      <c r="T285" s="106">
        <v>3088.04</v>
      </c>
      <c r="U285" s="106">
        <v>3085.42</v>
      </c>
      <c r="V285" s="106">
        <v>3060.52</v>
      </c>
      <c r="W285" s="106">
        <v>3031.96</v>
      </c>
      <c r="X285" s="106">
        <v>2446.8200000000002</v>
      </c>
      <c r="Y285" s="106">
        <v>2178.62</v>
      </c>
    </row>
    <row r="286" spans="1:25" s="71" customFormat="1" ht="15.75" hidden="1" outlineLevel="1" x14ac:dyDescent="0.25">
      <c r="A286" s="119">
        <v>21</v>
      </c>
      <c r="B286" s="106">
        <v>2169.9499999999998</v>
      </c>
      <c r="C286" s="106">
        <v>2096.1</v>
      </c>
      <c r="D286" s="106">
        <v>2070.84</v>
      </c>
      <c r="E286" s="106">
        <v>2050.73</v>
      </c>
      <c r="F286" s="106">
        <v>2017.9499999999998</v>
      </c>
      <c r="G286" s="106">
        <v>2125.5700000000002</v>
      </c>
      <c r="H286" s="106">
        <v>2170.04</v>
      </c>
      <c r="I286" s="106">
        <v>3054.8</v>
      </c>
      <c r="J286" s="106">
        <v>3197.29</v>
      </c>
      <c r="K286" s="106">
        <v>3084.58</v>
      </c>
      <c r="L286" s="106">
        <v>3080.9300000000003</v>
      </c>
      <c r="M286" s="106">
        <v>3078.76</v>
      </c>
      <c r="N286" s="106">
        <v>3079.4900000000002</v>
      </c>
      <c r="O286" s="106">
        <v>3077.11</v>
      </c>
      <c r="P286" s="106">
        <v>3077.14</v>
      </c>
      <c r="Q286" s="106">
        <v>2641.42</v>
      </c>
      <c r="R286" s="106">
        <v>3083.57</v>
      </c>
      <c r="S286" s="106">
        <v>3127.1800000000003</v>
      </c>
      <c r="T286" s="106">
        <v>3203.87</v>
      </c>
      <c r="U286" s="106">
        <v>3193.9</v>
      </c>
      <c r="V286" s="106">
        <v>3172.41</v>
      </c>
      <c r="W286" s="106">
        <v>3047.51</v>
      </c>
      <c r="X286" s="106">
        <v>2917.52</v>
      </c>
      <c r="Y286" s="106">
        <v>2177.52</v>
      </c>
    </row>
    <row r="287" spans="1:25" s="71" customFormat="1" ht="15.75" hidden="1" outlineLevel="1" x14ac:dyDescent="0.25">
      <c r="A287" s="119">
        <v>22</v>
      </c>
      <c r="B287" s="106">
        <v>2084.4899999999998</v>
      </c>
      <c r="C287" s="106">
        <v>1964.0299999999997</v>
      </c>
      <c r="D287" s="106">
        <v>1936.35</v>
      </c>
      <c r="E287" s="106">
        <v>1934.77</v>
      </c>
      <c r="F287" s="106">
        <v>1935.71</v>
      </c>
      <c r="G287" s="106">
        <v>2056.89</v>
      </c>
      <c r="H287" s="106">
        <v>2086.63</v>
      </c>
      <c r="I287" s="106">
        <v>2163.6</v>
      </c>
      <c r="J287" s="106">
        <v>2343.59</v>
      </c>
      <c r="K287" s="106">
        <v>2587.2199999999998</v>
      </c>
      <c r="L287" s="106">
        <v>2634.57</v>
      </c>
      <c r="M287" s="106">
        <v>2624.7</v>
      </c>
      <c r="N287" s="106">
        <v>2608.17</v>
      </c>
      <c r="O287" s="106">
        <v>2618.7399999999998</v>
      </c>
      <c r="P287" s="106">
        <v>2637.77</v>
      </c>
      <c r="Q287" s="106">
        <v>2676.15</v>
      </c>
      <c r="R287" s="106">
        <v>2739.97</v>
      </c>
      <c r="S287" s="106">
        <v>2982.89</v>
      </c>
      <c r="T287" s="106">
        <v>3124.8</v>
      </c>
      <c r="U287" s="106">
        <v>3094.4300000000003</v>
      </c>
      <c r="V287" s="106">
        <v>2968.48</v>
      </c>
      <c r="W287" s="106">
        <v>2854.82</v>
      </c>
      <c r="X287" s="106">
        <v>2274.67</v>
      </c>
      <c r="Y287" s="106">
        <v>2176.5099999999998</v>
      </c>
    </row>
    <row r="288" spans="1:25" s="71" customFormat="1" ht="15.75" hidden="1" outlineLevel="1" x14ac:dyDescent="0.25">
      <c r="A288" s="119">
        <v>23</v>
      </c>
      <c r="B288" s="106">
        <v>2037.13</v>
      </c>
      <c r="C288" s="106">
        <v>1888.46</v>
      </c>
      <c r="D288" s="106">
        <v>1835.1100000000001</v>
      </c>
      <c r="E288" s="106">
        <v>1855.55</v>
      </c>
      <c r="F288" s="106">
        <v>1892.3400000000001</v>
      </c>
      <c r="G288" s="106">
        <v>2092.37</v>
      </c>
      <c r="H288" s="106">
        <v>2255.44</v>
      </c>
      <c r="I288" s="106">
        <v>2652.1</v>
      </c>
      <c r="J288" s="106">
        <v>2997.94</v>
      </c>
      <c r="K288" s="106">
        <v>3062.46</v>
      </c>
      <c r="L288" s="106">
        <v>3056.56</v>
      </c>
      <c r="M288" s="106">
        <v>2962.26</v>
      </c>
      <c r="N288" s="106">
        <v>2853.64</v>
      </c>
      <c r="O288" s="106">
        <v>2931.25</v>
      </c>
      <c r="P288" s="106">
        <v>2953.6800000000003</v>
      </c>
      <c r="Q288" s="106">
        <v>2996.6800000000003</v>
      </c>
      <c r="R288" s="106">
        <v>2995.2200000000003</v>
      </c>
      <c r="S288" s="106">
        <v>3071</v>
      </c>
      <c r="T288" s="106">
        <v>3136.42</v>
      </c>
      <c r="U288" s="106">
        <v>3107.4700000000003</v>
      </c>
      <c r="V288" s="106">
        <v>3077.23</v>
      </c>
      <c r="W288" s="106">
        <v>3035.7200000000003</v>
      </c>
      <c r="X288" s="106">
        <v>2715.82</v>
      </c>
      <c r="Y288" s="106">
        <v>2163.12</v>
      </c>
    </row>
    <row r="289" spans="1:25" s="71" customFormat="1" ht="15.75" hidden="1" outlineLevel="1" x14ac:dyDescent="0.25">
      <c r="A289" s="119">
        <v>24</v>
      </c>
      <c r="B289" s="106">
        <v>2023.6399999999999</v>
      </c>
      <c r="C289" s="106">
        <v>1931.1799999999998</v>
      </c>
      <c r="D289" s="106">
        <v>1891.5299999999997</v>
      </c>
      <c r="E289" s="106">
        <v>1901.2399999999998</v>
      </c>
      <c r="F289" s="106">
        <v>1936.13</v>
      </c>
      <c r="G289" s="106">
        <v>2095.27</v>
      </c>
      <c r="H289" s="106">
        <v>2290</v>
      </c>
      <c r="I289" s="106">
        <v>2720.71</v>
      </c>
      <c r="J289" s="106">
        <v>3007.38</v>
      </c>
      <c r="K289" s="106">
        <v>3086.98</v>
      </c>
      <c r="L289" s="106">
        <v>3071.64</v>
      </c>
      <c r="M289" s="106">
        <v>3002.58</v>
      </c>
      <c r="N289" s="106">
        <v>2927.59</v>
      </c>
      <c r="O289" s="106">
        <v>2933.17</v>
      </c>
      <c r="P289" s="106">
        <v>2925.9500000000003</v>
      </c>
      <c r="Q289" s="106">
        <v>2970.01</v>
      </c>
      <c r="R289" s="106">
        <v>2925.1800000000003</v>
      </c>
      <c r="S289" s="106">
        <v>3069.1800000000003</v>
      </c>
      <c r="T289" s="106">
        <v>3182.05</v>
      </c>
      <c r="U289" s="106">
        <v>3157.4900000000002</v>
      </c>
      <c r="V289" s="106">
        <v>3104.76</v>
      </c>
      <c r="W289" s="106">
        <v>3056.7200000000003</v>
      </c>
      <c r="X289" s="106">
        <v>2694.85</v>
      </c>
      <c r="Y289" s="106">
        <v>2216.7399999999998</v>
      </c>
    </row>
    <row r="290" spans="1:25" s="71" customFormat="1" ht="15.75" hidden="1" outlineLevel="1" x14ac:dyDescent="0.25">
      <c r="A290" s="119">
        <v>25</v>
      </c>
      <c r="B290" s="106">
        <v>1993.9099999999999</v>
      </c>
      <c r="C290" s="106">
        <v>1908.1399999999999</v>
      </c>
      <c r="D290" s="106">
        <v>1884.7599999999998</v>
      </c>
      <c r="E290" s="106">
        <v>1898.1</v>
      </c>
      <c r="F290" s="106">
        <v>1975.6399999999999</v>
      </c>
      <c r="G290" s="106">
        <v>2089.5299999999997</v>
      </c>
      <c r="H290" s="106">
        <v>2296.04</v>
      </c>
      <c r="I290" s="106">
        <v>2712.22</v>
      </c>
      <c r="J290" s="106">
        <v>2994.32</v>
      </c>
      <c r="K290" s="106">
        <v>3070.27</v>
      </c>
      <c r="L290" s="106">
        <v>3076.15</v>
      </c>
      <c r="M290" s="106">
        <v>3055.38</v>
      </c>
      <c r="N290" s="106">
        <v>3039.69</v>
      </c>
      <c r="O290" s="106">
        <v>3054.11</v>
      </c>
      <c r="P290" s="106">
        <v>3005.82</v>
      </c>
      <c r="Q290" s="106">
        <v>3006.06</v>
      </c>
      <c r="R290" s="106">
        <v>3006.07</v>
      </c>
      <c r="S290" s="106">
        <v>3080.5</v>
      </c>
      <c r="T290" s="106">
        <v>3150.48</v>
      </c>
      <c r="U290" s="106">
        <v>3128.58</v>
      </c>
      <c r="V290" s="106">
        <v>3071.63</v>
      </c>
      <c r="W290" s="106">
        <v>2975.38</v>
      </c>
      <c r="X290" s="106">
        <v>2481.42</v>
      </c>
      <c r="Y290" s="106">
        <v>2186.5500000000002</v>
      </c>
    </row>
    <row r="291" spans="1:25" s="71" customFormat="1" ht="15.75" hidden="1" outlineLevel="1" x14ac:dyDescent="0.25">
      <c r="A291" s="119">
        <v>26</v>
      </c>
      <c r="B291" s="106">
        <v>2019.77</v>
      </c>
      <c r="C291" s="106">
        <v>1910.8200000000002</v>
      </c>
      <c r="D291" s="106">
        <v>1867.15</v>
      </c>
      <c r="E291" s="106">
        <v>1822.62</v>
      </c>
      <c r="F291" s="106">
        <v>1926.7199999999998</v>
      </c>
      <c r="G291" s="106">
        <v>2099.08</v>
      </c>
      <c r="H291" s="106">
        <v>2297.69</v>
      </c>
      <c r="I291" s="106">
        <v>2609.9499999999998</v>
      </c>
      <c r="J291" s="106">
        <v>3045.5</v>
      </c>
      <c r="K291" s="106">
        <v>3099.9300000000003</v>
      </c>
      <c r="L291" s="106">
        <v>3092.9300000000003</v>
      </c>
      <c r="M291" s="106">
        <v>3080.28</v>
      </c>
      <c r="N291" s="106">
        <v>3068.6</v>
      </c>
      <c r="O291" s="106">
        <v>3070.7200000000003</v>
      </c>
      <c r="P291" s="106">
        <v>3059</v>
      </c>
      <c r="Q291" s="106">
        <v>3071.03</v>
      </c>
      <c r="R291" s="106">
        <v>3039.32</v>
      </c>
      <c r="S291" s="106">
        <v>3090.4700000000003</v>
      </c>
      <c r="T291" s="106">
        <v>3160.89</v>
      </c>
      <c r="U291" s="106">
        <v>3132.54</v>
      </c>
      <c r="V291" s="106">
        <v>3088.5</v>
      </c>
      <c r="W291" s="106">
        <v>3033.32</v>
      </c>
      <c r="X291" s="106">
        <v>2477.86</v>
      </c>
      <c r="Y291" s="106">
        <v>2186.12</v>
      </c>
    </row>
    <row r="292" spans="1:25" s="71" customFormat="1" ht="15.75" hidden="1" outlineLevel="1" x14ac:dyDescent="0.25">
      <c r="A292" s="119">
        <v>27</v>
      </c>
      <c r="B292" s="106">
        <v>2000.21</v>
      </c>
      <c r="C292" s="106">
        <v>1905.7199999999998</v>
      </c>
      <c r="D292" s="106">
        <v>1858.6799999999998</v>
      </c>
      <c r="E292" s="106">
        <v>1853.74</v>
      </c>
      <c r="F292" s="106">
        <v>1932.12</v>
      </c>
      <c r="G292" s="106">
        <v>2093.11</v>
      </c>
      <c r="H292" s="106">
        <v>2282.9899999999998</v>
      </c>
      <c r="I292" s="106">
        <v>2677.06</v>
      </c>
      <c r="J292" s="106">
        <v>3006.28</v>
      </c>
      <c r="K292" s="106">
        <v>3065.15</v>
      </c>
      <c r="L292" s="106">
        <v>3076.63</v>
      </c>
      <c r="M292" s="106">
        <v>3054.53</v>
      </c>
      <c r="N292" s="106">
        <v>3003.56</v>
      </c>
      <c r="O292" s="106">
        <v>3008.23</v>
      </c>
      <c r="P292" s="106">
        <v>3007.05</v>
      </c>
      <c r="Q292" s="106">
        <v>3012.84</v>
      </c>
      <c r="R292" s="106">
        <v>3017.28</v>
      </c>
      <c r="S292" s="106">
        <v>3086.64</v>
      </c>
      <c r="T292" s="106">
        <v>3140.4700000000003</v>
      </c>
      <c r="U292" s="106">
        <v>3114</v>
      </c>
      <c r="V292" s="106">
        <v>3048.55</v>
      </c>
      <c r="W292" s="106">
        <v>2973.34</v>
      </c>
      <c r="X292" s="106">
        <v>2571.61</v>
      </c>
      <c r="Y292" s="106">
        <v>2293.59</v>
      </c>
    </row>
    <row r="293" spans="1:25" s="71" customFormat="1" ht="15.75" hidden="1" outlineLevel="1" x14ac:dyDescent="0.25">
      <c r="A293" s="119">
        <v>28</v>
      </c>
      <c r="B293" s="106">
        <v>1947.13</v>
      </c>
      <c r="C293" s="106">
        <v>1999.3600000000001</v>
      </c>
      <c r="D293" s="106">
        <v>1966.19</v>
      </c>
      <c r="E293" s="106">
        <v>1921.6599999999999</v>
      </c>
      <c r="F293" s="106">
        <v>1949.6</v>
      </c>
      <c r="G293" s="106">
        <v>2037.5299999999997</v>
      </c>
      <c r="H293" s="106">
        <v>2093.2799999999997</v>
      </c>
      <c r="I293" s="106">
        <v>2234</v>
      </c>
      <c r="J293" s="106">
        <v>2567.4299999999998</v>
      </c>
      <c r="K293" s="106">
        <v>2852.23</v>
      </c>
      <c r="L293" s="106">
        <v>2879.31</v>
      </c>
      <c r="M293" s="106">
        <v>2849.16</v>
      </c>
      <c r="N293" s="106">
        <v>2778.62</v>
      </c>
      <c r="O293" s="106">
        <v>2688.21</v>
      </c>
      <c r="P293" s="106">
        <v>2599.54</v>
      </c>
      <c r="Q293" s="106">
        <v>2556.27</v>
      </c>
      <c r="R293" s="106">
        <v>2492.08</v>
      </c>
      <c r="S293" s="106">
        <v>2679.49</v>
      </c>
      <c r="T293" s="106">
        <v>2880.96</v>
      </c>
      <c r="U293" s="106">
        <v>2713.56</v>
      </c>
      <c r="V293" s="106">
        <v>2604.2399999999998</v>
      </c>
      <c r="W293" s="106">
        <v>2367.08</v>
      </c>
      <c r="X293" s="106">
        <v>2109.71</v>
      </c>
      <c r="Y293" s="106">
        <v>2073.38</v>
      </c>
    </row>
    <row r="294" spans="1:25" s="71" customFormat="1" ht="15.75" hidden="1" outlineLevel="1" x14ac:dyDescent="0.25">
      <c r="A294" s="119">
        <v>29</v>
      </c>
      <c r="B294" s="106">
        <v>2028.44</v>
      </c>
      <c r="C294" s="106">
        <v>1924.58</v>
      </c>
      <c r="D294" s="106">
        <v>1824.19</v>
      </c>
      <c r="E294" s="106">
        <v>1761.48</v>
      </c>
      <c r="F294" s="106">
        <v>1831.55</v>
      </c>
      <c r="G294" s="106">
        <v>1954.23</v>
      </c>
      <c r="H294" s="106">
        <v>2000.3899999999999</v>
      </c>
      <c r="I294" s="106">
        <v>2108.8000000000002</v>
      </c>
      <c r="J294" s="106">
        <v>2375.08</v>
      </c>
      <c r="K294" s="106">
        <v>2574.25</v>
      </c>
      <c r="L294" s="106">
        <v>2642.14</v>
      </c>
      <c r="M294" s="106">
        <v>2646.99</v>
      </c>
      <c r="N294" s="106">
        <v>2614.06</v>
      </c>
      <c r="O294" s="106">
        <v>2617.27</v>
      </c>
      <c r="P294" s="106">
        <v>2542.38</v>
      </c>
      <c r="Q294" s="106">
        <v>2569.77</v>
      </c>
      <c r="R294" s="106">
        <v>2657.16</v>
      </c>
      <c r="S294" s="106">
        <v>2997.17</v>
      </c>
      <c r="T294" s="106">
        <v>3129.32</v>
      </c>
      <c r="U294" s="106">
        <v>3056.01</v>
      </c>
      <c r="V294" s="106">
        <v>3022.4</v>
      </c>
      <c r="W294" s="106">
        <v>2880.04</v>
      </c>
      <c r="X294" s="106">
        <v>2443.4499999999998</v>
      </c>
      <c r="Y294" s="106">
        <v>2186.0299999999997</v>
      </c>
    </row>
    <row r="295" spans="1:25" s="71" customFormat="1" ht="15.75" collapsed="1" x14ac:dyDescent="0.25">
      <c r="A295" s="119">
        <v>30</v>
      </c>
      <c r="B295" s="106">
        <v>2047.87</v>
      </c>
      <c r="C295" s="106">
        <v>1935.87</v>
      </c>
      <c r="D295" s="106">
        <v>1869.9099999999999</v>
      </c>
      <c r="E295" s="106">
        <v>1847.58</v>
      </c>
      <c r="F295" s="106">
        <v>1898.58</v>
      </c>
      <c r="G295" s="106">
        <v>2104.4299999999998</v>
      </c>
      <c r="H295" s="106">
        <v>2280.64</v>
      </c>
      <c r="I295" s="106">
        <v>2755.73</v>
      </c>
      <c r="J295" s="106">
        <v>3234.58</v>
      </c>
      <c r="K295" s="106">
        <v>3579.7400000000002</v>
      </c>
      <c r="L295" s="106">
        <v>3564.6800000000003</v>
      </c>
      <c r="M295" s="106">
        <v>3607.38</v>
      </c>
      <c r="N295" s="106">
        <v>3227.2000000000003</v>
      </c>
      <c r="O295" s="106">
        <v>3375.33</v>
      </c>
      <c r="P295" s="106">
        <v>4030.2400000000002</v>
      </c>
      <c r="Q295" s="106">
        <v>3618.63</v>
      </c>
      <c r="R295" s="106">
        <v>3566.31</v>
      </c>
      <c r="S295" s="106">
        <v>3675.01</v>
      </c>
      <c r="T295" s="106">
        <v>3898.14</v>
      </c>
      <c r="U295" s="106">
        <v>3866.58</v>
      </c>
      <c r="V295" s="106">
        <v>3805.48</v>
      </c>
      <c r="W295" s="106">
        <v>3646.04</v>
      </c>
      <c r="X295" s="106">
        <v>2975.89</v>
      </c>
      <c r="Y295" s="106">
        <v>2225.84</v>
      </c>
    </row>
    <row r="296" spans="1:25" s="71" customFormat="1" ht="15.75" x14ac:dyDescent="0.25">
      <c r="A296" s="122">
        <v>31</v>
      </c>
      <c r="B296" s="106">
        <v>2048.31</v>
      </c>
      <c r="C296" s="106">
        <v>1896.9499999999998</v>
      </c>
      <c r="D296" s="106">
        <v>1857.25</v>
      </c>
      <c r="E296" s="106">
        <v>1837.44</v>
      </c>
      <c r="F296" s="106">
        <v>1958.5500000000002</v>
      </c>
      <c r="G296" s="106">
        <v>2150.62</v>
      </c>
      <c r="H296" s="106">
        <v>2335.59</v>
      </c>
      <c r="I296" s="106">
        <v>2690.5099999999998</v>
      </c>
      <c r="J296" s="106">
        <v>3030.61</v>
      </c>
      <c r="K296" s="106">
        <v>3158.05</v>
      </c>
      <c r="L296" s="106">
        <v>3033.33</v>
      </c>
      <c r="M296" s="106">
        <v>3027.87</v>
      </c>
      <c r="N296" s="106">
        <v>2929.21</v>
      </c>
      <c r="O296" s="106">
        <v>2943.7200000000003</v>
      </c>
      <c r="P296" s="106">
        <v>2877.45</v>
      </c>
      <c r="Q296" s="106">
        <v>2935.56</v>
      </c>
      <c r="R296" s="106">
        <v>3016.96</v>
      </c>
      <c r="S296" s="106">
        <v>3064.44</v>
      </c>
      <c r="T296" s="106">
        <v>3113.7000000000003</v>
      </c>
      <c r="U296" s="106">
        <v>3085.2400000000002</v>
      </c>
      <c r="V296" s="106">
        <v>3055.5</v>
      </c>
      <c r="W296" s="106">
        <v>2837.72</v>
      </c>
      <c r="X296" s="106">
        <v>2245.5</v>
      </c>
      <c r="Y296" s="106">
        <v>2118</v>
      </c>
    </row>
    <row r="297" spans="1:25" s="71" customFormat="1" ht="15.75" x14ac:dyDescent="0.25">
      <c r="A297" s="46"/>
    </row>
    <row r="298" spans="1:25" s="71" customFormat="1" ht="15.75" x14ac:dyDescent="0.25">
      <c r="A298" s="163" t="s">
        <v>32</v>
      </c>
      <c r="B298" s="163" t="s">
        <v>124</v>
      </c>
      <c r="C298" s="163"/>
      <c r="D298" s="163"/>
      <c r="E298" s="163"/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63"/>
      <c r="Y298" s="163"/>
    </row>
    <row r="299" spans="1:25" s="83" customFormat="1" ht="12.75" x14ac:dyDescent="0.2">
      <c r="A299" s="163"/>
      <c r="B299" s="82" t="s">
        <v>33</v>
      </c>
      <c r="C299" s="82" t="s">
        <v>34</v>
      </c>
      <c r="D299" s="82" t="s">
        <v>35</v>
      </c>
      <c r="E299" s="82" t="s">
        <v>36</v>
      </c>
      <c r="F299" s="82" t="s">
        <v>37</v>
      </c>
      <c r="G299" s="82" t="s">
        <v>38</v>
      </c>
      <c r="H299" s="82" t="s">
        <v>39</v>
      </c>
      <c r="I299" s="82" t="s">
        <v>40</v>
      </c>
      <c r="J299" s="82" t="s">
        <v>41</v>
      </c>
      <c r="K299" s="82" t="s">
        <v>42</v>
      </c>
      <c r="L299" s="82" t="s">
        <v>43</v>
      </c>
      <c r="M299" s="82" t="s">
        <v>44</v>
      </c>
      <c r="N299" s="82" t="s">
        <v>45</v>
      </c>
      <c r="O299" s="82" t="s">
        <v>46</v>
      </c>
      <c r="P299" s="82" t="s">
        <v>47</v>
      </c>
      <c r="Q299" s="82" t="s">
        <v>48</v>
      </c>
      <c r="R299" s="82" t="s">
        <v>49</v>
      </c>
      <c r="S299" s="82" t="s">
        <v>50</v>
      </c>
      <c r="T299" s="82" t="s">
        <v>51</v>
      </c>
      <c r="U299" s="82" t="s">
        <v>52</v>
      </c>
      <c r="V299" s="82" t="s">
        <v>53</v>
      </c>
      <c r="W299" s="82" t="s">
        <v>54</v>
      </c>
      <c r="X299" s="82" t="s">
        <v>55</v>
      </c>
      <c r="Y299" s="82" t="s">
        <v>56</v>
      </c>
    </row>
    <row r="300" spans="1:25" s="71" customFormat="1" ht="15.75" x14ac:dyDescent="0.25">
      <c r="A300" s="119">
        <v>1</v>
      </c>
      <c r="B300" s="106">
        <v>2408.2200000000003</v>
      </c>
      <c r="C300" s="106">
        <v>2353.3900000000003</v>
      </c>
      <c r="D300" s="106">
        <v>2363.8200000000002</v>
      </c>
      <c r="E300" s="106">
        <v>2358.38</v>
      </c>
      <c r="F300" s="106">
        <v>2364.63</v>
      </c>
      <c r="G300" s="106">
        <v>2373.5500000000002</v>
      </c>
      <c r="H300" s="106">
        <v>2393.88</v>
      </c>
      <c r="I300" s="106">
        <v>2477.75</v>
      </c>
      <c r="J300" s="106">
        <v>2750.8100000000004</v>
      </c>
      <c r="K300" s="106">
        <v>3087.4</v>
      </c>
      <c r="L300" s="106">
        <v>3135.95</v>
      </c>
      <c r="M300" s="106">
        <v>3147.91</v>
      </c>
      <c r="N300" s="106">
        <v>3156.21</v>
      </c>
      <c r="O300" s="106">
        <v>3187.0699999999997</v>
      </c>
      <c r="P300" s="106">
        <v>3205.51</v>
      </c>
      <c r="Q300" s="106">
        <v>3237.2</v>
      </c>
      <c r="R300" s="106">
        <v>3272.79</v>
      </c>
      <c r="S300" s="106">
        <v>3320.8600000000006</v>
      </c>
      <c r="T300" s="106">
        <v>3357.45</v>
      </c>
      <c r="U300" s="106">
        <v>3405.95</v>
      </c>
      <c r="V300" s="106">
        <v>3330.2</v>
      </c>
      <c r="W300" s="106">
        <v>3276.13</v>
      </c>
      <c r="X300" s="106">
        <v>2850.2</v>
      </c>
      <c r="Y300" s="106">
        <v>2561.4800000000005</v>
      </c>
    </row>
    <row r="301" spans="1:25" s="71" customFormat="1" ht="15.75" hidden="1" outlineLevel="1" x14ac:dyDescent="0.25">
      <c r="A301" s="119">
        <v>2</v>
      </c>
      <c r="B301" s="106">
        <v>2473.96</v>
      </c>
      <c r="C301" s="106">
        <v>2379.79</v>
      </c>
      <c r="D301" s="106">
        <v>2344.88</v>
      </c>
      <c r="E301" s="106">
        <v>2312.0300000000002</v>
      </c>
      <c r="F301" s="106">
        <v>2325.15</v>
      </c>
      <c r="G301" s="106">
        <v>2426.44</v>
      </c>
      <c r="H301" s="106">
        <v>2572.7200000000003</v>
      </c>
      <c r="I301" s="106">
        <v>2964.61</v>
      </c>
      <c r="J301" s="106">
        <v>3288.76</v>
      </c>
      <c r="K301" s="106">
        <v>3331.6900000000005</v>
      </c>
      <c r="L301" s="106">
        <v>3340.2</v>
      </c>
      <c r="M301" s="106">
        <v>3331.5299999999997</v>
      </c>
      <c r="N301" s="106">
        <v>3327.75</v>
      </c>
      <c r="O301" s="106">
        <v>3352.91</v>
      </c>
      <c r="P301" s="106">
        <v>3361.6900000000005</v>
      </c>
      <c r="Q301" s="106">
        <v>3357.8</v>
      </c>
      <c r="R301" s="106">
        <v>3365.3900000000003</v>
      </c>
      <c r="S301" s="106">
        <v>3362.49</v>
      </c>
      <c r="T301" s="106">
        <v>3547.8500000000004</v>
      </c>
      <c r="U301" s="106">
        <v>3539.76</v>
      </c>
      <c r="V301" s="106">
        <v>3336.16</v>
      </c>
      <c r="W301" s="106">
        <v>3287.5699999999997</v>
      </c>
      <c r="X301" s="106">
        <v>2952.53</v>
      </c>
      <c r="Y301" s="106">
        <v>2560.0700000000002</v>
      </c>
    </row>
    <row r="302" spans="1:25" s="71" customFormat="1" ht="15.75" hidden="1" outlineLevel="1" x14ac:dyDescent="0.25">
      <c r="A302" s="119">
        <v>3</v>
      </c>
      <c r="B302" s="106">
        <v>2385.0100000000002</v>
      </c>
      <c r="C302" s="106">
        <v>2216.59</v>
      </c>
      <c r="D302" s="106">
        <v>2120.84</v>
      </c>
      <c r="E302" s="106">
        <v>2084.0500000000002</v>
      </c>
      <c r="F302" s="106">
        <v>2239.0200000000004</v>
      </c>
      <c r="G302" s="106">
        <v>2391.08</v>
      </c>
      <c r="H302" s="106">
        <v>2482.0300000000002</v>
      </c>
      <c r="I302" s="106">
        <v>2786.4900000000002</v>
      </c>
      <c r="J302" s="106">
        <v>3207.09</v>
      </c>
      <c r="K302" s="106">
        <v>3298.6900000000005</v>
      </c>
      <c r="L302" s="106">
        <v>3305.5299999999997</v>
      </c>
      <c r="M302" s="106">
        <v>3285.0600000000004</v>
      </c>
      <c r="N302" s="106">
        <v>3285.4800000000005</v>
      </c>
      <c r="O302" s="106">
        <v>3302.63</v>
      </c>
      <c r="P302" s="106">
        <v>3309.7799999999997</v>
      </c>
      <c r="Q302" s="106">
        <v>3312.71</v>
      </c>
      <c r="R302" s="106">
        <v>3337.2200000000003</v>
      </c>
      <c r="S302" s="106">
        <v>3336.37</v>
      </c>
      <c r="T302" s="106">
        <v>3385.1100000000006</v>
      </c>
      <c r="U302" s="106">
        <v>3362.5</v>
      </c>
      <c r="V302" s="106">
        <v>3312.7700000000004</v>
      </c>
      <c r="W302" s="106">
        <v>3243.1400000000003</v>
      </c>
      <c r="X302" s="106">
        <v>2873.84</v>
      </c>
      <c r="Y302" s="106">
        <v>2530.9499999999998</v>
      </c>
    </row>
    <row r="303" spans="1:25" s="71" customFormat="1" ht="15.75" hidden="1" outlineLevel="1" x14ac:dyDescent="0.25">
      <c r="A303" s="119">
        <v>4</v>
      </c>
      <c r="B303" s="106">
        <v>2376.65</v>
      </c>
      <c r="C303" s="106">
        <v>2197.92</v>
      </c>
      <c r="D303" s="106">
        <v>2089.0300000000002</v>
      </c>
      <c r="E303" s="106">
        <v>2139.7800000000002</v>
      </c>
      <c r="F303" s="106">
        <v>2249.3900000000003</v>
      </c>
      <c r="G303" s="106">
        <v>2389.8000000000002</v>
      </c>
      <c r="H303" s="106">
        <v>2451.25</v>
      </c>
      <c r="I303" s="106">
        <v>2839.58</v>
      </c>
      <c r="J303" s="106">
        <v>3254.1000000000004</v>
      </c>
      <c r="K303" s="106">
        <v>3295.33</v>
      </c>
      <c r="L303" s="106">
        <v>3306.8199999999997</v>
      </c>
      <c r="M303" s="106">
        <v>3293.01</v>
      </c>
      <c r="N303" s="106">
        <v>3291.01</v>
      </c>
      <c r="O303" s="106">
        <v>3304.9800000000005</v>
      </c>
      <c r="P303" s="106">
        <v>3310.99</v>
      </c>
      <c r="Q303" s="106">
        <v>3313.4400000000005</v>
      </c>
      <c r="R303" s="106">
        <v>3324.5699999999997</v>
      </c>
      <c r="S303" s="106">
        <v>3329.42</v>
      </c>
      <c r="T303" s="106">
        <v>3432.75</v>
      </c>
      <c r="U303" s="106">
        <v>3397.05</v>
      </c>
      <c r="V303" s="106">
        <v>3307.7700000000004</v>
      </c>
      <c r="W303" s="106">
        <v>3244.8500000000004</v>
      </c>
      <c r="X303" s="106">
        <v>2684.54</v>
      </c>
      <c r="Y303" s="106">
        <v>2484.12</v>
      </c>
    </row>
    <row r="304" spans="1:25" s="71" customFormat="1" ht="15.75" hidden="1" outlineLevel="1" x14ac:dyDescent="0.25">
      <c r="A304" s="119">
        <v>5</v>
      </c>
      <c r="B304" s="106">
        <v>2302.37</v>
      </c>
      <c r="C304" s="106">
        <v>2130.79</v>
      </c>
      <c r="D304" s="106">
        <v>2036.0800000000002</v>
      </c>
      <c r="E304" s="106">
        <v>2036.3000000000002</v>
      </c>
      <c r="F304" s="106">
        <v>2193.69</v>
      </c>
      <c r="G304" s="106">
        <v>2369.1999999999998</v>
      </c>
      <c r="H304" s="106">
        <v>2484.38</v>
      </c>
      <c r="I304" s="106">
        <v>2915.67</v>
      </c>
      <c r="J304" s="106">
        <v>3165.3500000000004</v>
      </c>
      <c r="K304" s="106">
        <v>3269.8500000000004</v>
      </c>
      <c r="L304" s="106">
        <v>3290</v>
      </c>
      <c r="M304" s="106">
        <v>3242.0299999999997</v>
      </c>
      <c r="N304" s="106">
        <v>3207.5</v>
      </c>
      <c r="O304" s="106">
        <v>3223.6100000000006</v>
      </c>
      <c r="P304" s="106">
        <v>3240.76</v>
      </c>
      <c r="Q304" s="106">
        <v>3252.33</v>
      </c>
      <c r="R304" s="106">
        <v>3280.49</v>
      </c>
      <c r="S304" s="106">
        <v>3312.9400000000005</v>
      </c>
      <c r="T304" s="106">
        <v>3370.4000000000005</v>
      </c>
      <c r="U304" s="106">
        <v>3407.5600000000004</v>
      </c>
      <c r="V304" s="106">
        <v>3300.5299999999997</v>
      </c>
      <c r="W304" s="106">
        <v>3211.24</v>
      </c>
      <c r="X304" s="106">
        <v>2822.5600000000004</v>
      </c>
      <c r="Y304" s="106">
        <v>2486.34</v>
      </c>
    </row>
    <row r="305" spans="1:25" s="71" customFormat="1" ht="15.75" hidden="1" outlineLevel="1" x14ac:dyDescent="0.25">
      <c r="A305" s="119">
        <v>6</v>
      </c>
      <c r="B305" s="106">
        <v>2402.83</v>
      </c>
      <c r="C305" s="106">
        <v>2258.54</v>
      </c>
      <c r="D305" s="106">
        <v>2201.33</v>
      </c>
      <c r="E305" s="106">
        <v>2205.58</v>
      </c>
      <c r="F305" s="106">
        <v>2294.21</v>
      </c>
      <c r="G305" s="106">
        <v>2425.58</v>
      </c>
      <c r="H305" s="106">
        <v>2667.79</v>
      </c>
      <c r="I305" s="106">
        <v>3094.8900000000003</v>
      </c>
      <c r="J305" s="106">
        <v>3285.8900000000003</v>
      </c>
      <c r="K305" s="106">
        <v>3322.5699999999997</v>
      </c>
      <c r="L305" s="106">
        <v>3323.6900000000005</v>
      </c>
      <c r="M305" s="106">
        <v>3313.01</v>
      </c>
      <c r="N305" s="106">
        <v>3287.24</v>
      </c>
      <c r="O305" s="106">
        <v>3284.87</v>
      </c>
      <c r="P305" s="106">
        <v>3283.4300000000003</v>
      </c>
      <c r="Q305" s="106">
        <v>3279.4000000000005</v>
      </c>
      <c r="R305" s="106">
        <v>3284.5200000000004</v>
      </c>
      <c r="S305" s="106">
        <v>3296.1500000000005</v>
      </c>
      <c r="T305" s="106">
        <v>3356.5699999999997</v>
      </c>
      <c r="U305" s="106">
        <v>3345.6100000000006</v>
      </c>
      <c r="V305" s="106">
        <v>3296.59</v>
      </c>
      <c r="W305" s="106">
        <v>3263.05</v>
      </c>
      <c r="X305" s="106">
        <v>2966.2</v>
      </c>
      <c r="Y305" s="106">
        <v>2643.63</v>
      </c>
    </row>
    <row r="306" spans="1:25" s="71" customFormat="1" ht="15.75" hidden="1" outlineLevel="1" x14ac:dyDescent="0.25">
      <c r="A306" s="119">
        <v>7</v>
      </c>
      <c r="B306" s="106">
        <v>2441.8900000000003</v>
      </c>
      <c r="C306" s="106">
        <v>2368.79</v>
      </c>
      <c r="D306" s="106">
        <v>2308.36</v>
      </c>
      <c r="E306" s="106">
        <v>2230.9499999999998</v>
      </c>
      <c r="F306" s="106">
        <v>2306.5100000000002</v>
      </c>
      <c r="G306" s="106">
        <v>2351.0600000000004</v>
      </c>
      <c r="H306" s="106">
        <v>2435.3900000000003</v>
      </c>
      <c r="I306" s="106">
        <v>2611.7800000000002</v>
      </c>
      <c r="J306" s="106">
        <v>2970.79</v>
      </c>
      <c r="K306" s="106">
        <v>3135.13</v>
      </c>
      <c r="L306" s="106">
        <v>3204.13</v>
      </c>
      <c r="M306" s="106">
        <v>3175.0200000000004</v>
      </c>
      <c r="N306" s="106">
        <v>3123.5</v>
      </c>
      <c r="O306" s="106">
        <v>3128.9900000000002</v>
      </c>
      <c r="P306" s="106">
        <v>3132.7</v>
      </c>
      <c r="Q306" s="106">
        <v>3136.3500000000004</v>
      </c>
      <c r="R306" s="106">
        <v>3189.74</v>
      </c>
      <c r="S306" s="106">
        <v>3286.71</v>
      </c>
      <c r="T306" s="106">
        <v>3336.7700000000004</v>
      </c>
      <c r="U306" s="106">
        <v>3317.9400000000005</v>
      </c>
      <c r="V306" s="106">
        <v>3278.1900000000005</v>
      </c>
      <c r="W306" s="106">
        <v>3177.1000000000004</v>
      </c>
      <c r="X306" s="106">
        <v>2802.3900000000003</v>
      </c>
      <c r="Y306" s="106">
        <v>2451.36</v>
      </c>
    </row>
    <row r="307" spans="1:25" s="71" customFormat="1" ht="15.75" hidden="1" outlineLevel="1" x14ac:dyDescent="0.25">
      <c r="A307" s="119">
        <v>8</v>
      </c>
      <c r="B307" s="106">
        <v>2259.65</v>
      </c>
      <c r="C307" s="106">
        <v>2119.33</v>
      </c>
      <c r="D307" s="106">
        <v>2007.8100000000002</v>
      </c>
      <c r="E307" s="106">
        <v>1164.2900000000002</v>
      </c>
      <c r="F307" s="106">
        <v>2014.0400000000002</v>
      </c>
      <c r="G307" s="106">
        <v>2079.5100000000002</v>
      </c>
      <c r="H307" s="106">
        <v>2098.62</v>
      </c>
      <c r="I307" s="106">
        <v>2225.7700000000004</v>
      </c>
      <c r="J307" s="106">
        <v>2540.5600000000004</v>
      </c>
      <c r="K307" s="106">
        <v>2722.79</v>
      </c>
      <c r="L307" s="106">
        <v>2761.63</v>
      </c>
      <c r="M307" s="106">
        <v>2750.8500000000004</v>
      </c>
      <c r="N307" s="106">
        <v>2766.42</v>
      </c>
      <c r="O307" s="106">
        <v>2764.2400000000002</v>
      </c>
      <c r="P307" s="106">
        <v>2803.4700000000003</v>
      </c>
      <c r="Q307" s="106">
        <v>2792.9700000000003</v>
      </c>
      <c r="R307" s="106">
        <v>2882.96</v>
      </c>
      <c r="S307" s="106">
        <v>3159.1400000000003</v>
      </c>
      <c r="T307" s="106">
        <v>3308.88</v>
      </c>
      <c r="U307" s="106">
        <v>3314.6500000000005</v>
      </c>
      <c r="V307" s="106">
        <v>3269.41</v>
      </c>
      <c r="W307" s="106">
        <v>2920.65</v>
      </c>
      <c r="X307" s="106">
        <v>2636.5</v>
      </c>
      <c r="Y307" s="106">
        <v>2440.7700000000004</v>
      </c>
    </row>
    <row r="308" spans="1:25" s="71" customFormat="1" ht="15.75" hidden="1" outlineLevel="1" x14ac:dyDescent="0.25">
      <c r="A308" s="119">
        <v>9</v>
      </c>
      <c r="B308" s="106">
        <v>2307.84</v>
      </c>
      <c r="C308" s="106">
        <v>2178.5300000000002</v>
      </c>
      <c r="D308" s="106">
        <v>2108.46</v>
      </c>
      <c r="E308" s="106">
        <v>2068.96</v>
      </c>
      <c r="F308" s="106">
        <v>2154.1000000000004</v>
      </c>
      <c r="G308" s="106">
        <v>2409.66</v>
      </c>
      <c r="H308" s="106">
        <v>2546.54</v>
      </c>
      <c r="I308" s="106">
        <v>2912.3</v>
      </c>
      <c r="J308" s="106">
        <v>3270.13</v>
      </c>
      <c r="K308" s="106">
        <v>3287.4400000000005</v>
      </c>
      <c r="L308" s="106">
        <v>3281.45</v>
      </c>
      <c r="M308" s="106">
        <v>3237.0299999999997</v>
      </c>
      <c r="N308" s="106">
        <v>3179.3900000000003</v>
      </c>
      <c r="O308" s="106">
        <v>3208.2700000000004</v>
      </c>
      <c r="P308" s="106">
        <v>3211.83</v>
      </c>
      <c r="Q308" s="106">
        <v>3223.75</v>
      </c>
      <c r="R308" s="106">
        <v>3224.45</v>
      </c>
      <c r="S308" s="106">
        <v>3275.01</v>
      </c>
      <c r="T308" s="106">
        <v>3330.9800000000005</v>
      </c>
      <c r="U308" s="106">
        <v>3328.6000000000004</v>
      </c>
      <c r="V308" s="106">
        <v>3288.9400000000005</v>
      </c>
      <c r="W308" s="106">
        <v>3237.5200000000004</v>
      </c>
      <c r="X308" s="106">
        <v>2717.36</v>
      </c>
      <c r="Y308" s="106">
        <v>2472.3200000000002</v>
      </c>
    </row>
    <row r="309" spans="1:25" s="71" customFormat="1" ht="15.75" hidden="1" outlineLevel="1" x14ac:dyDescent="0.25">
      <c r="A309" s="119">
        <v>10</v>
      </c>
      <c r="B309" s="106">
        <v>2342.83</v>
      </c>
      <c r="C309" s="106">
        <v>2223.08</v>
      </c>
      <c r="D309" s="106">
        <v>2211.25</v>
      </c>
      <c r="E309" s="106">
        <v>2191.2300000000005</v>
      </c>
      <c r="F309" s="106">
        <v>2267.0200000000004</v>
      </c>
      <c r="G309" s="106">
        <v>2449.5100000000002</v>
      </c>
      <c r="H309" s="106">
        <v>2681.05</v>
      </c>
      <c r="I309" s="106">
        <v>2982.54</v>
      </c>
      <c r="J309" s="106">
        <v>3302.2200000000003</v>
      </c>
      <c r="K309" s="106">
        <v>3347.5299999999997</v>
      </c>
      <c r="L309" s="106">
        <v>3340.66</v>
      </c>
      <c r="M309" s="106">
        <v>3335.3900000000003</v>
      </c>
      <c r="N309" s="106">
        <v>3327.59</v>
      </c>
      <c r="O309" s="106">
        <v>3329.0299999999997</v>
      </c>
      <c r="P309" s="106">
        <v>3327.34</v>
      </c>
      <c r="Q309" s="106">
        <v>3323.8100000000004</v>
      </c>
      <c r="R309" s="106">
        <v>3331.79</v>
      </c>
      <c r="S309" s="106">
        <v>3344.6000000000004</v>
      </c>
      <c r="T309" s="106">
        <v>3477.04</v>
      </c>
      <c r="U309" s="106">
        <v>3559.21</v>
      </c>
      <c r="V309" s="106">
        <v>3419.91</v>
      </c>
      <c r="W309" s="106">
        <v>3311.2200000000003</v>
      </c>
      <c r="X309" s="106">
        <v>3041.92</v>
      </c>
      <c r="Y309" s="106">
        <v>2526.61</v>
      </c>
    </row>
    <row r="310" spans="1:25" s="71" customFormat="1" ht="15.75" hidden="1" outlineLevel="1" x14ac:dyDescent="0.25">
      <c r="A310" s="119">
        <v>11</v>
      </c>
      <c r="B310" s="106">
        <v>2436.5100000000002</v>
      </c>
      <c r="C310" s="106">
        <v>2335.71</v>
      </c>
      <c r="D310" s="106">
        <v>2290.0200000000004</v>
      </c>
      <c r="E310" s="106">
        <v>2279.84</v>
      </c>
      <c r="F310" s="106">
        <v>2358.2700000000004</v>
      </c>
      <c r="G310" s="106">
        <v>2463.8900000000003</v>
      </c>
      <c r="H310" s="106">
        <v>2706.82</v>
      </c>
      <c r="I310" s="106">
        <v>3193.33</v>
      </c>
      <c r="J310" s="106">
        <v>3355.01</v>
      </c>
      <c r="K310" s="106">
        <v>3460.49</v>
      </c>
      <c r="L310" s="106">
        <v>3437.29</v>
      </c>
      <c r="M310" s="106">
        <v>3357.59</v>
      </c>
      <c r="N310" s="106">
        <v>3335.2300000000005</v>
      </c>
      <c r="O310" s="106">
        <v>3381.63</v>
      </c>
      <c r="P310" s="106">
        <v>3363.67</v>
      </c>
      <c r="Q310" s="106">
        <v>3380.91</v>
      </c>
      <c r="R310" s="106">
        <v>3377.2</v>
      </c>
      <c r="S310" s="106">
        <v>3537.34</v>
      </c>
      <c r="T310" s="106">
        <v>4053.2700000000004</v>
      </c>
      <c r="U310" s="106">
        <v>3621.96</v>
      </c>
      <c r="V310" s="106">
        <v>3423.21</v>
      </c>
      <c r="W310" s="106">
        <v>3369.37</v>
      </c>
      <c r="X310" s="106">
        <v>3241.1400000000003</v>
      </c>
      <c r="Y310" s="106">
        <v>2520.59</v>
      </c>
    </row>
    <row r="311" spans="1:25" s="71" customFormat="1" ht="15.75" hidden="1" outlineLevel="1" x14ac:dyDescent="0.25">
      <c r="A311" s="119">
        <v>12</v>
      </c>
      <c r="B311" s="106">
        <v>2356.88</v>
      </c>
      <c r="C311" s="106">
        <v>2243.41</v>
      </c>
      <c r="D311" s="106">
        <v>2177.59</v>
      </c>
      <c r="E311" s="106">
        <v>2174.1000000000004</v>
      </c>
      <c r="F311" s="106">
        <v>2282.54</v>
      </c>
      <c r="G311" s="106">
        <v>2400.0100000000002</v>
      </c>
      <c r="H311" s="106">
        <v>2692.53</v>
      </c>
      <c r="I311" s="106">
        <v>3099.7700000000004</v>
      </c>
      <c r="J311" s="106">
        <v>3315.8199999999997</v>
      </c>
      <c r="K311" s="106">
        <v>3317.76</v>
      </c>
      <c r="L311" s="106">
        <v>3313.92</v>
      </c>
      <c r="M311" s="106">
        <v>3305.95</v>
      </c>
      <c r="N311" s="106">
        <v>3293.6500000000005</v>
      </c>
      <c r="O311" s="106">
        <v>3291.45</v>
      </c>
      <c r="P311" s="106">
        <v>3288.3500000000004</v>
      </c>
      <c r="Q311" s="106">
        <v>3289.71</v>
      </c>
      <c r="R311" s="106">
        <v>3297.54</v>
      </c>
      <c r="S311" s="106">
        <v>3320.4300000000003</v>
      </c>
      <c r="T311" s="106">
        <v>3372.8600000000006</v>
      </c>
      <c r="U311" s="106">
        <v>3367.7799999999997</v>
      </c>
      <c r="V311" s="106">
        <v>3338.1800000000003</v>
      </c>
      <c r="W311" s="106">
        <v>3299.67</v>
      </c>
      <c r="X311" s="106">
        <v>2969.66</v>
      </c>
      <c r="Y311" s="106">
        <v>2457.13</v>
      </c>
    </row>
    <row r="312" spans="1:25" s="71" customFormat="1" ht="15.75" hidden="1" outlineLevel="1" x14ac:dyDescent="0.25">
      <c r="A312" s="119">
        <v>13</v>
      </c>
      <c r="B312" s="106">
        <v>2355.04</v>
      </c>
      <c r="C312" s="106">
        <v>2239.8500000000004</v>
      </c>
      <c r="D312" s="106">
        <v>2212.7600000000002</v>
      </c>
      <c r="E312" s="106">
        <v>2189.4499999999998</v>
      </c>
      <c r="F312" s="106">
        <v>2309.3200000000002</v>
      </c>
      <c r="G312" s="106">
        <v>2440.41</v>
      </c>
      <c r="H312" s="106">
        <v>2771.58</v>
      </c>
      <c r="I312" s="106">
        <v>3098.6400000000003</v>
      </c>
      <c r="J312" s="106">
        <v>3318.63</v>
      </c>
      <c r="K312" s="106">
        <v>3329.17</v>
      </c>
      <c r="L312" s="106">
        <v>3320.3199999999997</v>
      </c>
      <c r="M312" s="106">
        <v>3304.2799999999997</v>
      </c>
      <c r="N312" s="106">
        <v>3280.29</v>
      </c>
      <c r="O312" s="106">
        <v>3286.0200000000004</v>
      </c>
      <c r="P312" s="106">
        <v>3288.62</v>
      </c>
      <c r="Q312" s="106">
        <v>3288.8</v>
      </c>
      <c r="R312" s="106">
        <v>3307.95</v>
      </c>
      <c r="S312" s="106">
        <v>3358.25</v>
      </c>
      <c r="T312" s="106">
        <v>3555.58</v>
      </c>
      <c r="U312" s="106">
        <v>3591.55</v>
      </c>
      <c r="V312" s="106">
        <v>3416.24</v>
      </c>
      <c r="W312" s="106">
        <v>3333.01</v>
      </c>
      <c r="X312" s="106">
        <v>3097.4</v>
      </c>
      <c r="Y312" s="106">
        <v>2736.53</v>
      </c>
    </row>
    <row r="313" spans="1:25" s="71" customFormat="1" ht="15.75" hidden="1" outlineLevel="1" x14ac:dyDescent="0.25">
      <c r="A313" s="119">
        <v>14</v>
      </c>
      <c r="B313" s="106">
        <v>2498.3100000000004</v>
      </c>
      <c r="C313" s="106">
        <v>2452.13</v>
      </c>
      <c r="D313" s="106">
        <v>2430.21</v>
      </c>
      <c r="E313" s="106">
        <v>2434.7700000000004</v>
      </c>
      <c r="F313" s="106">
        <v>2450.66</v>
      </c>
      <c r="G313" s="106">
        <v>2474.58</v>
      </c>
      <c r="H313" s="106">
        <v>2659.7200000000003</v>
      </c>
      <c r="I313" s="106">
        <v>3064.9800000000005</v>
      </c>
      <c r="J313" s="106">
        <v>5072.8100000000004</v>
      </c>
      <c r="K313" s="106">
        <v>5091.34</v>
      </c>
      <c r="L313" s="106">
        <v>5092.6000000000004</v>
      </c>
      <c r="M313" s="106">
        <v>3684.2</v>
      </c>
      <c r="N313" s="106">
        <v>4093.59</v>
      </c>
      <c r="O313" s="106">
        <v>4094.21</v>
      </c>
      <c r="P313" s="106">
        <v>5054.92</v>
      </c>
      <c r="Q313" s="106">
        <v>5063.46</v>
      </c>
      <c r="R313" s="106">
        <v>5077.17</v>
      </c>
      <c r="S313" s="106">
        <v>5111.55</v>
      </c>
      <c r="T313" s="106">
        <v>5205.3600000000006</v>
      </c>
      <c r="U313" s="106">
        <v>5180.1100000000006</v>
      </c>
      <c r="V313" s="106">
        <v>5183.18</v>
      </c>
      <c r="W313" s="106">
        <v>5122.2700000000004</v>
      </c>
      <c r="X313" s="106">
        <v>3679.8100000000004</v>
      </c>
      <c r="Y313" s="106">
        <v>2621.0600000000004</v>
      </c>
    </row>
    <row r="314" spans="1:25" s="71" customFormat="1" ht="15.75" hidden="1" outlineLevel="1" x14ac:dyDescent="0.25">
      <c r="A314" s="119">
        <v>15</v>
      </c>
      <c r="B314" s="106">
        <v>2467.88</v>
      </c>
      <c r="C314" s="106">
        <v>2397.0600000000004</v>
      </c>
      <c r="D314" s="106">
        <v>2368.7200000000003</v>
      </c>
      <c r="E314" s="106">
        <v>2354.37</v>
      </c>
      <c r="F314" s="106">
        <v>2374.88</v>
      </c>
      <c r="G314" s="106">
        <v>2412.38</v>
      </c>
      <c r="H314" s="106">
        <v>2417.79</v>
      </c>
      <c r="I314" s="106">
        <v>2481.94</v>
      </c>
      <c r="J314" s="106">
        <v>3037.2200000000003</v>
      </c>
      <c r="K314" s="106">
        <v>3167.36</v>
      </c>
      <c r="L314" s="106">
        <v>3196.5200000000004</v>
      </c>
      <c r="M314" s="106">
        <v>3169.78</v>
      </c>
      <c r="N314" s="106">
        <v>3151.58</v>
      </c>
      <c r="O314" s="106">
        <v>3157.0600000000004</v>
      </c>
      <c r="P314" s="106">
        <v>3159.42</v>
      </c>
      <c r="Q314" s="106">
        <v>3176.8900000000003</v>
      </c>
      <c r="R314" s="106">
        <v>3231.1100000000006</v>
      </c>
      <c r="S314" s="106">
        <v>3436.13</v>
      </c>
      <c r="T314" s="106">
        <v>5164.32</v>
      </c>
      <c r="U314" s="106">
        <v>5188.97</v>
      </c>
      <c r="V314" s="106">
        <v>3399.3100000000004</v>
      </c>
      <c r="W314" s="106">
        <v>3257.4000000000005</v>
      </c>
      <c r="X314" s="106">
        <v>3049.04</v>
      </c>
      <c r="Y314" s="106">
        <v>2555.79</v>
      </c>
    </row>
    <row r="315" spans="1:25" s="71" customFormat="1" ht="15.75" hidden="1" outlineLevel="1" x14ac:dyDescent="0.25">
      <c r="A315" s="119">
        <v>16</v>
      </c>
      <c r="B315" s="106">
        <v>2464.66</v>
      </c>
      <c r="C315" s="106">
        <v>2452.6999999999998</v>
      </c>
      <c r="D315" s="106">
        <v>2385.8500000000004</v>
      </c>
      <c r="E315" s="106">
        <v>2361.59</v>
      </c>
      <c r="F315" s="106">
        <v>2380.8000000000002</v>
      </c>
      <c r="G315" s="106">
        <v>2580.3200000000002</v>
      </c>
      <c r="H315" s="106">
        <v>2848.2400000000002</v>
      </c>
      <c r="I315" s="106">
        <v>3165.5600000000004</v>
      </c>
      <c r="J315" s="106">
        <v>3345.8900000000003</v>
      </c>
      <c r="K315" s="106">
        <v>3388.08</v>
      </c>
      <c r="L315" s="106">
        <v>3342.4700000000003</v>
      </c>
      <c r="M315" s="106">
        <v>3326.66</v>
      </c>
      <c r="N315" s="106">
        <v>3309.9400000000005</v>
      </c>
      <c r="O315" s="106">
        <v>3309.2300000000005</v>
      </c>
      <c r="P315" s="106">
        <v>3305.6000000000004</v>
      </c>
      <c r="Q315" s="106">
        <v>3300.84</v>
      </c>
      <c r="R315" s="106">
        <v>3303.76</v>
      </c>
      <c r="S315" s="106">
        <v>3322.16</v>
      </c>
      <c r="T315" s="106">
        <v>3356.01</v>
      </c>
      <c r="U315" s="106">
        <v>3351.5299999999997</v>
      </c>
      <c r="V315" s="106">
        <v>3324.34</v>
      </c>
      <c r="W315" s="106">
        <v>3301.55</v>
      </c>
      <c r="X315" s="106">
        <v>2782.6000000000004</v>
      </c>
      <c r="Y315" s="106">
        <v>2423.5700000000002</v>
      </c>
    </row>
    <row r="316" spans="1:25" s="71" customFormat="1" ht="15.75" hidden="1" outlineLevel="1" x14ac:dyDescent="0.25">
      <c r="A316" s="119">
        <v>17</v>
      </c>
      <c r="B316" s="106">
        <v>2287.91</v>
      </c>
      <c r="C316" s="106">
        <v>2219.5300000000002</v>
      </c>
      <c r="D316" s="106">
        <v>2160.9700000000003</v>
      </c>
      <c r="E316" s="106">
        <v>2163.71</v>
      </c>
      <c r="F316" s="106">
        <v>2208.4</v>
      </c>
      <c r="G316" s="106">
        <v>2375.2800000000002</v>
      </c>
      <c r="H316" s="106">
        <v>2501.1000000000004</v>
      </c>
      <c r="I316" s="106">
        <v>2957.19</v>
      </c>
      <c r="J316" s="106">
        <v>3280.51</v>
      </c>
      <c r="K316" s="106">
        <v>3302.49</v>
      </c>
      <c r="L316" s="106">
        <v>3246.3100000000004</v>
      </c>
      <c r="M316" s="106">
        <v>3211.99</v>
      </c>
      <c r="N316" s="106">
        <v>3164.2700000000004</v>
      </c>
      <c r="O316" s="106">
        <v>3195.6400000000003</v>
      </c>
      <c r="P316" s="106">
        <v>3204.3</v>
      </c>
      <c r="Q316" s="106">
        <v>3223.4700000000003</v>
      </c>
      <c r="R316" s="106">
        <v>3240.0200000000004</v>
      </c>
      <c r="S316" s="106">
        <v>3301.6000000000004</v>
      </c>
      <c r="T316" s="106">
        <v>3377.66</v>
      </c>
      <c r="U316" s="106">
        <v>3472.3100000000004</v>
      </c>
      <c r="V316" s="106">
        <v>3364.08</v>
      </c>
      <c r="W316" s="106">
        <v>3311.13</v>
      </c>
      <c r="X316" s="106">
        <v>3183.59</v>
      </c>
      <c r="Y316" s="106">
        <v>2568.1000000000004</v>
      </c>
    </row>
    <row r="317" spans="1:25" s="71" customFormat="1" ht="15.75" hidden="1" outlineLevel="1" x14ac:dyDescent="0.25">
      <c r="A317" s="119">
        <v>18</v>
      </c>
      <c r="B317" s="106">
        <v>2349.36</v>
      </c>
      <c r="C317" s="106">
        <v>2267.5100000000002</v>
      </c>
      <c r="D317" s="106">
        <v>2236.5700000000002</v>
      </c>
      <c r="E317" s="106">
        <v>2299.1400000000003</v>
      </c>
      <c r="F317" s="106">
        <v>2351.2400000000002</v>
      </c>
      <c r="G317" s="106">
        <v>2464.96</v>
      </c>
      <c r="H317" s="106">
        <v>2729.71</v>
      </c>
      <c r="I317" s="106">
        <v>3224.5200000000004</v>
      </c>
      <c r="J317" s="106">
        <v>3305.3100000000004</v>
      </c>
      <c r="K317" s="106">
        <v>3335.0200000000004</v>
      </c>
      <c r="L317" s="106">
        <v>3321.1900000000005</v>
      </c>
      <c r="M317" s="106">
        <v>3301.7200000000003</v>
      </c>
      <c r="N317" s="106">
        <v>3291</v>
      </c>
      <c r="O317" s="106">
        <v>3284.8199999999997</v>
      </c>
      <c r="P317" s="106">
        <v>3289.8900000000003</v>
      </c>
      <c r="Q317" s="106">
        <v>3292.99</v>
      </c>
      <c r="R317" s="106">
        <v>3295.2300000000005</v>
      </c>
      <c r="S317" s="106">
        <v>3312.62</v>
      </c>
      <c r="T317" s="106">
        <v>3365.1400000000003</v>
      </c>
      <c r="U317" s="106">
        <v>3370.7300000000005</v>
      </c>
      <c r="V317" s="106">
        <v>3334.67</v>
      </c>
      <c r="W317" s="106">
        <v>3302.42</v>
      </c>
      <c r="X317" s="106">
        <v>2837.4300000000003</v>
      </c>
      <c r="Y317" s="106">
        <v>2465.2200000000003</v>
      </c>
    </row>
    <row r="318" spans="1:25" s="71" customFormat="1" ht="15.75" hidden="1" outlineLevel="1" x14ac:dyDescent="0.25">
      <c r="A318" s="119">
        <v>19</v>
      </c>
      <c r="B318" s="106">
        <v>2318.2400000000002</v>
      </c>
      <c r="C318" s="106">
        <v>2223.5300000000002</v>
      </c>
      <c r="D318" s="106">
        <v>2212.63</v>
      </c>
      <c r="E318" s="106">
        <v>2213.92</v>
      </c>
      <c r="F318" s="106">
        <v>2282.5200000000004</v>
      </c>
      <c r="G318" s="106">
        <v>2437.66</v>
      </c>
      <c r="H318" s="106">
        <v>2740.63</v>
      </c>
      <c r="I318" s="106">
        <v>3130.26</v>
      </c>
      <c r="J318" s="106">
        <v>3321.6500000000005</v>
      </c>
      <c r="K318" s="106">
        <v>3346.1100000000006</v>
      </c>
      <c r="L318" s="106">
        <v>3334.5600000000004</v>
      </c>
      <c r="M318" s="106">
        <v>3316.12</v>
      </c>
      <c r="N318" s="106">
        <v>3303.7</v>
      </c>
      <c r="O318" s="106">
        <v>3304.59</v>
      </c>
      <c r="P318" s="106">
        <v>3305.42</v>
      </c>
      <c r="Q318" s="106">
        <v>3311.62</v>
      </c>
      <c r="R318" s="106">
        <v>3318.08</v>
      </c>
      <c r="S318" s="106">
        <v>3343.21</v>
      </c>
      <c r="T318" s="106">
        <v>3515.4400000000005</v>
      </c>
      <c r="U318" s="106">
        <v>3618.45</v>
      </c>
      <c r="V318" s="106">
        <v>3545.2799999999997</v>
      </c>
      <c r="W318" s="106">
        <v>3340.8100000000004</v>
      </c>
      <c r="X318" s="106">
        <v>3285.4700000000003</v>
      </c>
      <c r="Y318" s="106">
        <v>2643.53</v>
      </c>
    </row>
    <row r="319" spans="1:25" s="71" customFormat="1" ht="15.75" hidden="1" outlineLevel="1" x14ac:dyDescent="0.25">
      <c r="A319" s="119">
        <v>20</v>
      </c>
      <c r="B319" s="106">
        <v>2349.33</v>
      </c>
      <c r="C319" s="106">
        <v>2260.79</v>
      </c>
      <c r="D319" s="106">
        <v>2230.6999999999998</v>
      </c>
      <c r="E319" s="106">
        <v>2248.7300000000005</v>
      </c>
      <c r="F319" s="106">
        <v>2299.17</v>
      </c>
      <c r="G319" s="106">
        <v>2418.15</v>
      </c>
      <c r="H319" s="106">
        <v>2720.2300000000005</v>
      </c>
      <c r="I319" s="106">
        <v>3186.96</v>
      </c>
      <c r="J319" s="106">
        <v>3321.12</v>
      </c>
      <c r="K319" s="106">
        <v>3341.58</v>
      </c>
      <c r="L319" s="106">
        <v>3328.83</v>
      </c>
      <c r="M319" s="106">
        <v>3289.17</v>
      </c>
      <c r="N319" s="106">
        <v>3182.8600000000006</v>
      </c>
      <c r="O319" s="106">
        <v>3174.2200000000003</v>
      </c>
      <c r="P319" s="106">
        <v>3166.9700000000003</v>
      </c>
      <c r="Q319" s="106">
        <v>3180.38</v>
      </c>
      <c r="R319" s="106">
        <v>3196.7300000000005</v>
      </c>
      <c r="S319" s="106">
        <v>3310.76</v>
      </c>
      <c r="T319" s="106">
        <v>3363.45</v>
      </c>
      <c r="U319" s="106">
        <v>3360.83</v>
      </c>
      <c r="V319" s="106">
        <v>3335.9300000000003</v>
      </c>
      <c r="W319" s="106">
        <v>3307.37</v>
      </c>
      <c r="X319" s="106">
        <v>2722.2300000000005</v>
      </c>
      <c r="Y319" s="106">
        <v>2454.0300000000002</v>
      </c>
    </row>
    <row r="320" spans="1:25" s="71" customFormat="1" ht="15.75" hidden="1" outlineLevel="1" x14ac:dyDescent="0.25">
      <c r="A320" s="119">
        <v>21</v>
      </c>
      <c r="B320" s="106">
        <v>2445.36</v>
      </c>
      <c r="C320" s="106">
        <v>2371.5100000000002</v>
      </c>
      <c r="D320" s="106">
        <v>2346.25</v>
      </c>
      <c r="E320" s="106">
        <v>2326.1400000000003</v>
      </c>
      <c r="F320" s="106">
        <v>2293.36</v>
      </c>
      <c r="G320" s="106">
        <v>2400.9800000000005</v>
      </c>
      <c r="H320" s="106">
        <v>2445.4499999999998</v>
      </c>
      <c r="I320" s="106">
        <v>3330.21</v>
      </c>
      <c r="J320" s="106">
        <v>3472.7</v>
      </c>
      <c r="K320" s="106">
        <v>3359.99</v>
      </c>
      <c r="L320" s="106">
        <v>3356.34</v>
      </c>
      <c r="M320" s="106">
        <v>3354.17</v>
      </c>
      <c r="N320" s="106">
        <v>3354.9000000000005</v>
      </c>
      <c r="O320" s="106">
        <v>3352.5200000000004</v>
      </c>
      <c r="P320" s="106">
        <v>3352.55</v>
      </c>
      <c r="Q320" s="106">
        <v>2916.83</v>
      </c>
      <c r="R320" s="106">
        <v>3358.9800000000005</v>
      </c>
      <c r="S320" s="106">
        <v>3402.59</v>
      </c>
      <c r="T320" s="106">
        <v>3479.2799999999997</v>
      </c>
      <c r="U320" s="106">
        <v>3469.3100000000004</v>
      </c>
      <c r="V320" s="106">
        <v>3447.8199999999997</v>
      </c>
      <c r="W320" s="106">
        <v>3322.92</v>
      </c>
      <c r="X320" s="106">
        <v>3192.9300000000003</v>
      </c>
      <c r="Y320" s="106">
        <v>2452.9300000000003</v>
      </c>
    </row>
    <row r="321" spans="1:25" s="71" customFormat="1" ht="15.75" hidden="1" outlineLevel="1" x14ac:dyDescent="0.25">
      <c r="A321" s="119">
        <v>22</v>
      </c>
      <c r="B321" s="106">
        <v>2359.9</v>
      </c>
      <c r="C321" s="106">
        <v>2239.44</v>
      </c>
      <c r="D321" s="106">
        <v>2211.7600000000002</v>
      </c>
      <c r="E321" s="106">
        <v>2210.1800000000003</v>
      </c>
      <c r="F321" s="106">
        <v>2211.12</v>
      </c>
      <c r="G321" s="106">
        <v>2332.3000000000002</v>
      </c>
      <c r="H321" s="106">
        <v>2362.04</v>
      </c>
      <c r="I321" s="106">
        <v>2439.0100000000002</v>
      </c>
      <c r="J321" s="106">
        <v>2619</v>
      </c>
      <c r="K321" s="106">
        <v>2862.63</v>
      </c>
      <c r="L321" s="106">
        <v>2909.9800000000005</v>
      </c>
      <c r="M321" s="106">
        <v>2900.11</v>
      </c>
      <c r="N321" s="106">
        <v>2883.58</v>
      </c>
      <c r="O321" s="106">
        <v>2894.15</v>
      </c>
      <c r="P321" s="106">
        <v>2913.1800000000003</v>
      </c>
      <c r="Q321" s="106">
        <v>2951.5600000000004</v>
      </c>
      <c r="R321" s="106">
        <v>3015.38</v>
      </c>
      <c r="S321" s="106">
        <v>3258.3</v>
      </c>
      <c r="T321" s="106">
        <v>3400.21</v>
      </c>
      <c r="U321" s="106">
        <v>3369.84</v>
      </c>
      <c r="V321" s="106">
        <v>3243.8900000000003</v>
      </c>
      <c r="W321" s="106">
        <v>3130.2300000000005</v>
      </c>
      <c r="X321" s="106">
        <v>2550.08</v>
      </c>
      <c r="Y321" s="106">
        <v>2451.92</v>
      </c>
    </row>
    <row r="322" spans="1:25" s="71" customFormat="1" ht="15.75" hidden="1" outlineLevel="1" x14ac:dyDescent="0.25">
      <c r="A322" s="119">
        <v>23</v>
      </c>
      <c r="B322" s="106">
        <v>2312.54</v>
      </c>
      <c r="C322" s="106">
        <v>2163.87</v>
      </c>
      <c r="D322" s="106">
        <v>2110.5200000000004</v>
      </c>
      <c r="E322" s="106">
        <v>2130.96</v>
      </c>
      <c r="F322" s="106">
        <v>2167.75</v>
      </c>
      <c r="G322" s="106">
        <v>2367.7800000000002</v>
      </c>
      <c r="H322" s="106">
        <v>2530.8500000000004</v>
      </c>
      <c r="I322" s="106">
        <v>2927.51</v>
      </c>
      <c r="J322" s="106">
        <v>3273.3500000000004</v>
      </c>
      <c r="K322" s="106">
        <v>3337.87</v>
      </c>
      <c r="L322" s="106">
        <v>3331.9700000000003</v>
      </c>
      <c r="M322" s="106">
        <v>3237.67</v>
      </c>
      <c r="N322" s="106">
        <v>3129.05</v>
      </c>
      <c r="O322" s="106">
        <v>3206.66</v>
      </c>
      <c r="P322" s="106">
        <v>3229.09</v>
      </c>
      <c r="Q322" s="106">
        <v>3272.09</v>
      </c>
      <c r="R322" s="106">
        <v>3270.63</v>
      </c>
      <c r="S322" s="106">
        <v>3346.41</v>
      </c>
      <c r="T322" s="106">
        <v>3411.83</v>
      </c>
      <c r="U322" s="106">
        <v>3382.88</v>
      </c>
      <c r="V322" s="106">
        <v>3352.6400000000003</v>
      </c>
      <c r="W322" s="106">
        <v>3311.13</v>
      </c>
      <c r="X322" s="106">
        <v>2991.2300000000005</v>
      </c>
      <c r="Y322" s="106">
        <v>2438.5300000000002</v>
      </c>
    </row>
    <row r="323" spans="1:25" s="71" customFormat="1" ht="15.75" hidden="1" outlineLevel="1" x14ac:dyDescent="0.25">
      <c r="A323" s="119">
        <v>24</v>
      </c>
      <c r="B323" s="106">
        <v>2299.0500000000002</v>
      </c>
      <c r="C323" s="106">
        <v>2206.59</v>
      </c>
      <c r="D323" s="106">
        <v>2166.94</v>
      </c>
      <c r="E323" s="106">
        <v>2176.65</v>
      </c>
      <c r="F323" s="106">
        <v>2211.54</v>
      </c>
      <c r="G323" s="106">
        <v>2370.6800000000003</v>
      </c>
      <c r="H323" s="106">
        <v>2565.41</v>
      </c>
      <c r="I323" s="106">
        <v>2996.12</v>
      </c>
      <c r="J323" s="106">
        <v>3282.79</v>
      </c>
      <c r="K323" s="106">
        <v>3362.3900000000003</v>
      </c>
      <c r="L323" s="106">
        <v>3347.05</v>
      </c>
      <c r="M323" s="106">
        <v>3277.99</v>
      </c>
      <c r="N323" s="106">
        <v>3203</v>
      </c>
      <c r="O323" s="106">
        <v>3208.58</v>
      </c>
      <c r="P323" s="106">
        <v>3201.3600000000006</v>
      </c>
      <c r="Q323" s="106">
        <v>3245.42</v>
      </c>
      <c r="R323" s="106">
        <v>3200.59</v>
      </c>
      <c r="S323" s="106">
        <v>3344.59</v>
      </c>
      <c r="T323" s="106">
        <v>3457.46</v>
      </c>
      <c r="U323" s="106">
        <v>3432.9000000000005</v>
      </c>
      <c r="V323" s="106">
        <v>3380.17</v>
      </c>
      <c r="W323" s="106">
        <v>3332.13</v>
      </c>
      <c r="X323" s="106">
        <v>2970.26</v>
      </c>
      <c r="Y323" s="106">
        <v>2492.15</v>
      </c>
    </row>
    <row r="324" spans="1:25" s="71" customFormat="1" ht="15.75" hidden="1" outlineLevel="1" x14ac:dyDescent="0.25">
      <c r="A324" s="119">
        <v>25</v>
      </c>
      <c r="B324" s="106">
        <v>2269.3200000000002</v>
      </c>
      <c r="C324" s="106">
        <v>2183.5500000000002</v>
      </c>
      <c r="D324" s="106">
        <v>2160.17</v>
      </c>
      <c r="E324" s="106">
        <v>2173.5100000000002</v>
      </c>
      <c r="F324" s="106">
        <v>2251.0500000000002</v>
      </c>
      <c r="G324" s="106">
        <v>2364.94</v>
      </c>
      <c r="H324" s="106">
        <v>2571.4499999999998</v>
      </c>
      <c r="I324" s="106">
        <v>2987.63</v>
      </c>
      <c r="J324" s="106">
        <v>3269.7300000000005</v>
      </c>
      <c r="K324" s="106">
        <v>3345.6800000000003</v>
      </c>
      <c r="L324" s="106">
        <v>3351.5600000000004</v>
      </c>
      <c r="M324" s="106">
        <v>3330.79</v>
      </c>
      <c r="N324" s="106">
        <v>3315.1000000000004</v>
      </c>
      <c r="O324" s="106">
        <v>3329.5200000000004</v>
      </c>
      <c r="P324" s="106">
        <v>3281.2300000000005</v>
      </c>
      <c r="Q324" s="106">
        <v>3281.4700000000003</v>
      </c>
      <c r="R324" s="106">
        <v>3281.4800000000005</v>
      </c>
      <c r="S324" s="106">
        <v>3355.91</v>
      </c>
      <c r="T324" s="106">
        <v>3425.8900000000003</v>
      </c>
      <c r="U324" s="106">
        <v>3403.99</v>
      </c>
      <c r="V324" s="106">
        <v>3347.04</v>
      </c>
      <c r="W324" s="106">
        <v>3250.79</v>
      </c>
      <c r="X324" s="106">
        <v>2756.83</v>
      </c>
      <c r="Y324" s="106">
        <v>2461.96</v>
      </c>
    </row>
    <row r="325" spans="1:25" s="71" customFormat="1" ht="15.75" hidden="1" outlineLevel="1" x14ac:dyDescent="0.25">
      <c r="A325" s="119">
        <v>26</v>
      </c>
      <c r="B325" s="106">
        <v>2295.1800000000003</v>
      </c>
      <c r="C325" s="106">
        <v>2186.2300000000005</v>
      </c>
      <c r="D325" s="106">
        <v>2142.5600000000004</v>
      </c>
      <c r="E325" s="106">
        <v>2098.0300000000002</v>
      </c>
      <c r="F325" s="106">
        <v>2202.13</v>
      </c>
      <c r="G325" s="106">
        <v>2374.4900000000002</v>
      </c>
      <c r="H325" s="106">
        <v>2573.1000000000004</v>
      </c>
      <c r="I325" s="106">
        <v>2885.36</v>
      </c>
      <c r="J325" s="106">
        <v>3320.91</v>
      </c>
      <c r="K325" s="106">
        <v>3375.34</v>
      </c>
      <c r="L325" s="106">
        <v>3368.34</v>
      </c>
      <c r="M325" s="106">
        <v>3355.6900000000005</v>
      </c>
      <c r="N325" s="106">
        <v>3344.01</v>
      </c>
      <c r="O325" s="106">
        <v>3346.13</v>
      </c>
      <c r="P325" s="106">
        <v>3334.41</v>
      </c>
      <c r="Q325" s="106">
        <v>3346.4400000000005</v>
      </c>
      <c r="R325" s="106">
        <v>3314.7300000000005</v>
      </c>
      <c r="S325" s="106">
        <v>3365.88</v>
      </c>
      <c r="T325" s="106">
        <v>3436.3</v>
      </c>
      <c r="U325" s="106">
        <v>3407.95</v>
      </c>
      <c r="V325" s="106">
        <v>3363.91</v>
      </c>
      <c r="W325" s="106">
        <v>3308.7300000000005</v>
      </c>
      <c r="X325" s="106">
        <v>2753.2700000000004</v>
      </c>
      <c r="Y325" s="106">
        <v>2461.5300000000002</v>
      </c>
    </row>
    <row r="326" spans="1:25" s="71" customFormat="1" ht="15.75" hidden="1" outlineLevel="1" x14ac:dyDescent="0.25">
      <c r="A326" s="119">
        <v>27</v>
      </c>
      <c r="B326" s="106">
        <v>2275.62</v>
      </c>
      <c r="C326" s="106">
        <v>2181.13</v>
      </c>
      <c r="D326" s="106">
        <v>2134.09</v>
      </c>
      <c r="E326" s="106">
        <v>2129.15</v>
      </c>
      <c r="F326" s="106">
        <v>2207.5300000000002</v>
      </c>
      <c r="G326" s="106">
        <v>2368.5200000000004</v>
      </c>
      <c r="H326" s="106">
        <v>2558.4</v>
      </c>
      <c r="I326" s="106">
        <v>2952.4700000000003</v>
      </c>
      <c r="J326" s="106">
        <v>3281.6900000000005</v>
      </c>
      <c r="K326" s="106">
        <v>3340.5600000000004</v>
      </c>
      <c r="L326" s="106">
        <v>3352.04</v>
      </c>
      <c r="M326" s="106">
        <v>3329.9400000000005</v>
      </c>
      <c r="N326" s="106">
        <v>3278.9700000000003</v>
      </c>
      <c r="O326" s="106">
        <v>3283.6400000000003</v>
      </c>
      <c r="P326" s="106">
        <v>3282.46</v>
      </c>
      <c r="Q326" s="106">
        <v>3288.25</v>
      </c>
      <c r="R326" s="106">
        <v>3292.6900000000005</v>
      </c>
      <c r="S326" s="106">
        <v>3362.05</v>
      </c>
      <c r="T326" s="106">
        <v>3415.88</v>
      </c>
      <c r="U326" s="106">
        <v>3389.41</v>
      </c>
      <c r="V326" s="106">
        <v>3323.96</v>
      </c>
      <c r="W326" s="106">
        <v>3248.75</v>
      </c>
      <c r="X326" s="106">
        <v>2847.0200000000004</v>
      </c>
      <c r="Y326" s="106">
        <v>2569</v>
      </c>
    </row>
    <row r="327" spans="1:25" s="71" customFormat="1" ht="15.75" hidden="1" outlineLevel="1" x14ac:dyDescent="0.25">
      <c r="A327" s="119">
        <v>28</v>
      </c>
      <c r="B327" s="106">
        <v>2222.54</v>
      </c>
      <c r="C327" s="106">
        <v>2274.7700000000004</v>
      </c>
      <c r="D327" s="106">
        <v>2241.6000000000004</v>
      </c>
      <c r="E327" s="106">
        <v>2197.0700000000002</v>
      </c>
      <c r="F327" s="106">
        <v>2225.0100000000002</v>
      </c>
      <c r="G327" s="106">
        <v>2312.94</v>
      </c>
      <c r="H327" s="106">
        <v>2368.69</v>
      </c>
      <c r="I327" s="106">
        <v>2509.41</v>
      </c>
      <c r="J327" s="106">
        <v>2842.84</v>
      </c>
      <c r="K327" s="106">
        <v>3127.6400000000003</v>
      </c>
      <c r="L327" s="106">
        <v>3154.7200000000003</v>
      </c>
      <c r="M327" s="106">
        <v>3124.57</v>
      </c>
      <c r="N327" s="106">
        <v>3054.03</v>
      </c>
      <c r="O327" s="106">
        <v>2963.62</v>
      </c>
      <c r="P327" s="106">
        <v>2874.95</v>
      </c>
      <c r="Q327" s="106">
        <v>2831.6800000000003</v>
      </c>
      <c r="R327" s="106">
        <v>2767.4900000000002</v>
      </c>
      <c r="S327" s="106">
        <v>2954.9</v>
      </c>
      <c r="T327" s="106">
        <v>3156.37</v>
      </c>
      <c r="U327" s="106">
        <v>2988.9700000000003</v>
      </c>
      <c r="V327" s="106">
        <v>2879.65</v>
      </c>
      <c r="W327" s="106">
        <v>2642.4900000000002</v>
      </c>
      <c r="X327" s="106">
        <v>2385.12</v>
      </c>
      <c r="Y327" s="106">
        <v>2348.79</v>
      </c>
    </row>
    <row r="328" spans="1:25" s="71" customFormat="1" ht="16.5" hidden="1" customHeight="1" outlineLevel="1" x14ac:dyDescent="0.25">
      <c r="A328" s="119">
        <v>29</v>
      </c>
      <c r="B328" s="106">
        <v>2303.8500000000004</v>
      </c>
      <c r="C328" s="106">
        <v>2199.9900000000002</v>
      </c>
      <c r="D328" s="106">
        <v>2099.6000000000004</v>
      </c>
      <c r="E328" s="106">
        <v>2036.89</v>
      </c>
      <c r="F328" s="106">
        <v>2106.96</v>
      </c>
      <c r="G328" s="106">
        <v>2229.6400000000003</v>
      </c>
      <c r="H328" s="106">
        <v>2275.8000000000002</v>
      </c>
      <c r="I328" s="106">
        <v>2384.21</v>
      </c>
      <c r="J328" s="106">
        <v>2650.4900000000002</v>
      </c>
      <c r="K328" s="106">
        <v>2849.66</v>
      </c>
      <c r="L328" s="106">
        <v>2917.55</v>
      </c>
      <c r="M328" s="106">
        <v>2922.4</v>
      </c>
      <c r="N328" s="106">
        <v>2889.4700000000003</v>
      </c>
      <c r="O328" s="106">
        <v>2892.6800000000003</v>
      </c>
      <c r="P328" s="106">
        <v>2817.79</v>
      </c>
      <c r="Q328" s="106">
        <v>2845.1800000000003</v>
      </c>
      <c r="R328" s="106">
        <v>2932.57</v>
      </c>
      <c r="S328" s="106">
        <v>3272.58</v>
      </c>
      <c r="T328" s="106">
        <v>3404.7300000000005</v>
      </c>
      <c r="U328" s="106">
        <v>3331.42</v>
      </c>
      <c r="V328" s="106">
        <v>3297.8100000000004</v>
      </c>
      <c r="W328" s="106">
        <v>3155.45</v>
      </c>
      <c r="X328" s="106">
        <v>2718.86</v>
      </c>
      <c r="Y328" s="106">
        <v>2461.44</v>
      </c>
    </row>
    <row r="329" spans="1:25" s="71" customFormat="1" ht="16.5" customHeight="1" collapsed="1" x14ac:dyDescent="0.25">
      <c r="A329" s="119">
        <v>30</v>
      </c>
      <c r="B329" s="106">
        <v>2323.2800000000002</v>
      </c>
      <c r="C329" s="106">
        <v>2211.2800000000002</v>
      </c>
      <c r="D329" s="106">
        <v>2145.3200000000002</v>
      </c>
      <c r="E329" s="106">
        <v>2122.9900000000002</v>
      </c>
      <c r="F329" s="106">
        <v>2173.9900000000002</v>
      </c>
      <c r="G329" s="106">
        <v>2379.84</v>
      </c>
      <c r="H329" s="106">
        <v>2556.0500000000002</v>
      </c>
      <c r="I329" s="106">
        <v>3031.1400000000003</v>
      </c>
      <c r="J329" s="106">
        <v>3509.99</v>
      </c>
      <c r="K329" s="106">
        <v>3855.1500000000005</v>
      </c>
      <c r="L329" s="106">
        <v>3840.09</v>
      </c>
      <c r="M329" s="106">
        <v>3882.79</v>
      </c>
      <c r="N329" s="106">
        <v>3502.6100000000006</v>
      </c>
      <c r="O329" s="106">
        <v>3650.74</v>
      </c>
      <c r="P329" s="106">
        <v>4305.6500000000005</v>
      </c>
      <c r="Q329" s="106">
        <v>3894.04</v>
      </c>
      <c r="R329" s="106">
        <v>3841.7200000000003</v>
      </c>
      <c r="S329" s="106">
        <v>3950.42</v>
      </c>
      <c r="T329" s="106">
        <v>4173.55</v>
      </c>
      <c r="U329" s="106">
        <v>4141.99</v>
      </c>
      <c r="V329" s="106">
        <v>4080.8900000000003</v>
      </c>
      <c r="W329" s="106">
        <v>3921.45</v>
      </c>
      <c r="X329" s="106">
        <v>3251.3</v>
      </c>
      <c r="Y329" s="106">
        <v>2501.25</v>
      </c>
    </row>
    <row r="330" spans="1:25" s="71" customFormat="1" ht="16.5" customHeight="1" x14ac:dyDescent="0.25">
      <c r="A330" s="122">
        <v>31</v>
      </c>
      <c r="B330" s="106">
        <v>2323.7200000000003</v>
      </c>
      <c r="C330" s="106">
        <v>2172.36</v>
      </c>
      <c r="D330" s="106">
        <v>2132.6600000000003</v>
      </c>
      <c r="E330" s="106">
        <v>2112.8500000000004</v>
      </c>
      <c r="F330" s="106">
        <v>2233.96</v>
      </c>
      <c r="G330" s="106">
        <v>2426.0300000000002</v>
      </c>
      <c r="H330" s="106">
        <v>2611</v>
      </c>
      <c r="I330" s="106">
        <v>2965.92</v>
      </c>
      <c r="J330" s="106">
        <v>3306.0200000000004</v>
      </c>
      <c r="K330" s="106">
        <v>3433.46</v>
      </c>
      <c r="L330" s="106">
        <v>3308.74</v>
      </c>
      <c r="M330" s="106">
        <v>3303.2799999999997</v>
      </c>
      <c r="N330" s="106">
        <v>3204.62</v>
      </c>
      <c r="O330" s="106">
        <v>3219.13</v>
      </c>
      <c r="P330" s="106">
        <v>3152.86</v>
      </c>
      <c r="Q330" s="106">
        <v>3210.9700000000003</v>
      </c>
      <c r="R330" s="106">
        <v>3292.37</v>
      </c>
      <c r="S330" s="106">
        <v>3339.8500000000004</v>
      </c>
      <c r="T330" s="106">
        <v>3389.1100000000006</v>
      </c>
      <c r="U330" s="106">
        <v>3360.6500000000005</v>
      </c>
      <c r="V330" s="106">
        <v>3330.91</v>
      </c>
      <c r="W330" s="106">
        <v>3113.13</v>
      </c>
      <c r="X330" s="106">
        <v>2520.91</v>
      </c>
      <c r="Y330" s="106">
        <v>2393.41</v>
      </c>
    </row>
    <row r="331" spans="1:25" s="71" customFormat="1" ht="15.75" x14ac:dyDescent="0.25">
      <c r="A331" s="46"/>
    </row>
    <row r="332" spans="1:25" s="71" customFormat="1" ht="15.75" x14ac:dyDescent="0.25">
      <c r="A332" s="163" t="s">
        <v>32</v>
      </c>
      <c r="B332" s="163" t="s">
        <v>125</v>
      </c>
      <c r="C332" s="163"/>
      <c r="D332" s="163"/>
      <c r="E332" s="163"/>
      <c r="F332" s="163"/>
      <c r="G332" s="163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63"/>
      <c r="Y332" s="163"/>
    </row>
    <row r="333" spans="1:25" s="83" customFormat="1" ht="12.75" x14ac:dyDescent="0.2">
      <c r="A333" s="163"/>
      <c r="B333" s="82" t="s">
        <v>33</v>
      </c>
      <c r="C333" s="82" t="s">
        <v>34</v>
      </c>
      <c r="D333" s="82" t="s">
        <v>35</v>
      </c>
      <c r="E333" s="82" t="s">
        <v>36</v>
      </c>
      <c r="F333" s="82" t="s">
        <v>37</v>
      </c>
      <c r="G333" s="82" t="s">
        <v>38</v>
      </c>
      <c r="H333" s="82" t="s">
        <v>39</v>
      </c>
      <c r="I333" s="82" t="s">
        <v>40</v>
      </c>
      <c r="J333" s="82" t="s">
        <v>41</v>
      </c>
      <c r="K333" s="82" t="s">
        <v>42</v>
      </c>
      <c r="L333" s="82" t="s">
        <v>43</v>
      </c>
      <c r="M333" s="82" t="s">
        <v>44</v>
      </c>
      <c r="N333" s="82" t="s">
        <v>45</v>
      </c>
      <c r="O333" s="82" t="s">
        <v>46</v>
      </c>
      <c r="P333" s="82" t="s">
        <v>47</v>
      </c>
      <c r="Q333" s="82" t="s">
        <v>48</v>
      </c>
      <c r="R333" s="82" t="s">
        <v>49</v>
      </c>
      <c r="S333" s="82" t="s">
        <v>50</v>
      </c>
      <c r="T333" s="82" t="s">
        <v>51</v>
      </c>
      <c r="U333" s="82" t="s">
        <v>52</v>
      </c>
      <c r="V333" s="82" t="s">
        <v>53</v>
      </c>
      <c r="W333" s="82" t="s">
        <v>54</v>
      </c>
      <c r="X333" s="82" t="s">
        <v>55</v>
      </c>
      <c r="Y333" s="82" t="s">
        <v>56</v>
      </c>
    </row>
    <row r="334" spans="1:25" s="71" customFormat="1" ht="15.75" x14ac:dyDescent="0.25">
      <c r="A334" s="119">
        <v>1</v>
      </c>
      <c r="B334" s="106">
        <v>3308.0400000000004</v>
      </c>
      <c r="C334" s="106">
        <v>3253.21</v>
      </c>
      <c r="D334" s="106">
        <v>3263.6400000000003</v>
      </c>
      <c r="E334" s="106">
        <v>3258.2000000000003</v>
      </c>
      <c r="F334" s="106">
        <v>3264.4500000000003</v>
      </c>
      <c r="G334" s="106">
        <v>3273.3700000000003</v>
      </c>
      <c r="H334" s="106">
        <v>3293.7000000000003</v>
      </c>
      <c r="I334" s="106">
        <v>3377.5700000000006</v>
      </c>
      <c r="J334" s="106">
        <v>3650.63</v>
      </c>
      <c r="K334" s="106">
        <v>3987.2200000000003</v>
      </c>
      <c r="L334" s="106">
        <v>4035.7700000000004</v>
      </c>
      <c r="M334" s="106">
        <v>4047.7300000000005</v>
      </c>
      <c r="N334" s="106">
        <v>4056.0300000000007</v>
      </c>
      <c r="O334" s="106">
        <v>4086.8900000000003</v>
      </c>
      <c r="P334" s="106">
        <v>4105.33</v>
      </c>
      <c r="Q334" s="106">
        <v>4137.0200000000004</v>
      </c>
      <c r="R334" s="106">
        <v>4172.6100000000006</v>
      </c>
      <c r="S334" s="106">
        <v>4220.68</v>
      </c>
      <c r="T334" s="106">
        <v>4257.2700000000004</v>
      </c>
      <c r="U334" s="106">
        <v>4305.7700000000004</v>
      </c>
      <c r="V334" s="106">
        <v>4230.0200000000004</v>
      </c>
      <c r="W334" s="106">
        <v>4175.9500000000007</v>
      </c>
      <c r="X334" s="106">
        <v>3750.0200000000004</v>
      </c>
      <c r="Y334" s="106">
        <v>3461.3</v>
      </c>
    </row>
    <row r="335" spans="1:25" s="71" customFormat="1" ht="15.75" hidden="1" outlineLevel="1" x14ac:dyDescent="0.25">
      <c r="A335" s="119">
        <v>2</v>
      </c>
      <c r="B335" s="106">
        <v>3373.7800000000007</v>
      </c>
      <c r="C335" s="106">
        <v>3279.6100000000006</v>
      </c>
      <c r="D335" s="106">
        <v>3244.7000000000003</v>
      </c>
      <c r="E335" s="106">
        <v>3211.8500000000004</v>
      </c>
      <c r="F335" s="106">
        <v>3224.9700000000003</v>
      </c>
      <c r="G335" s="106">
        <v>3326.26</v>
      </c>
      <c r="H335" s="106">
        <v>3472.5400000000004</v>
      </c>
      <c r="I335" s="106">
        <v>3864.4300000000003</v>
      </c>
      <c r="J335" s="106">
        <v>4188.58</v>
      </c>
      <c r="K335" s="106">
        <v>4231.51</v>
      </c>
      <c r="L335" s="106">
        <v>4240.0200000000004</v>
      </c>
      <c r="M335" s="106">
        <v>4231.3500000000004</v>
      </c>
      <c r="N335" s="106">
        <v>4227.5700000000006</v>
      </c>
      <c r="O335" s="106">
        <v>4252.7300000000005</v>
      </c>
      <c r="P335" s="106">
        <v>4261.51</v>
      </c>
      <c r="Q335" s="106">
        <v>4257.62</v>
      </c>
      <c r="R335" s="106">
        <v>4265.21</v>
      </c>
      <c r="S335" s="106">
        <v>4262.3100000000004</v>
      </c>
      <c r="T335" s="106">
        <v>4447.67</v>
      </c>
      <c r="U335" s="106">
        <v>4439.58</v>
      </c>
      <c r="V335" s="106">
        <v>4235.9800000000005</v>
      </c>
      <c r="W335" s="106">
        <v>4187.3900000000003</v>
      </c>
      <c r="X335" s="106">
        <v>3852.3500000000004</v>
      </c>
      <c r="Y335" s="106">
        <v>3459.8900000000003</v>
      </c>
    </row>
    <row r="336" spans="1:25" s="71" customFormat="1" ht="15.75" hidden="1" outlineLevel="1" x14ac:dyDescent="0.25">
      <c r="A336" s="119">
        <v>3</v>
      </c>
      <c r="B336" s="106">
        <v>3284.8300000000004</v>
      </c>
      <c r="C336" s="106">
        <v>3116.4100000000003</v>
      </c>
      <c r="D336" s="106">
        <v>3020.6600000000003</v>
      </c>
      <c r="E336" s="106">
        <v>2983.8700000000003</v>
      </c>
      <c r="F336" s="106">
        <v>3138.84</v>
      </c>
      <c r="G336" s="106">
        <v>3290.9000000000005</v>
      </c>
      <c r="H336" s="106">
        <v>3381.8500000000004</v>
      </c>
      <c r="I336" s="106">
        <v>3686.3100000000004</v>
      </c>
      <c r="J336" s="106">
        <v>4106.9100000000008</v>
      </c>
      <c r="K336" s="106">
        <v>4198.51</v>
      </c>
      <c r="L336" s="106">
        <v>4205.3500000000004</v>
      </c>
      <c r="M336" s="106">
        <v>4184.88</v>
      </c>
      <c r="N336" s="106">
        <v>4185.3</v>
      </c>
      <c r="O336" s="106">
        <v>4202.4500000000007</v>
      </c>
      <c r="P336" s="106">
        <v>4209.6000000000004</v>
      </c>
      <c r="Q336" s="106">
        <v>4212.5300000000007</v>
      </c>
      <c r="R336" s="106">
        <v>4237.04</v>
      </c>
      <c r="S336" s="106">
        <v>4236.1900000000005</v>
      </c>
      <c r="T336" s="106">
        <v>4284.93</v>
      </c>
      <c r="U336" s="106">
        <v>4262.3200000000006</v>
      </c>
      <c r="V336" s="106">
        <v>4212.59</v>
      </c>
      <c r="W336" s="106">
        <v>4142.96</v>
      </c>
      <c r="X336" s="106">
        <v>3773.6600000000003</v>
      </c>
      <c r="Y336" s="106">
        <v>3430.7700000000004</v>
      </c>
    </row>
    <row r="337" spans="1:25" s="71" customFormat="1" ht="15.75" hidden="1" outlineLevel="1" x14ac:dyDescent="0.25">
      <c r="A337" s="119">
        <v>4</v>
      </c>
      <c r="B337" s="106">
        <v>3276.4700000000003</v>
      </c>
      <c r="C337" s="106">
        <v>3097.7400000000002</v>
      </c>
      <c r="D337" s="106">
        <v>2988.8500000000004</v>
      </c>
      <c r="E337" s="106">
        <v>3039.6000000000004</v>
      </c>
      <c r="F337" s="106">
        <v>3149.21</v>
      </c>
      <c r="G337" s="106">
        <v>3289.6200000000003</v>
      </c>
      <c r="H337" s="106">
        <v>3351.0700000000006</v>
      </c>
      <c r="I337" s="106">
        <v>3739.4000000000005</v>
      </c>
      <c r="J337" s="106">
        <v>4153.92</v>
      </c>
      <c r="K337" s="106">
        <v>4195.1500000000005</v>
      </c>
      <c r="L337" s="106">
        <v>4206.6400000000003</v>
      </c>
      <c r="M337" s="106">
        <v>4192.83</v>
      </c>
      <c r="N337" s="106">
        <v>4190.83</v>
      </c>
      <c r="O337" s="106">
        <v>4204.8</v>
      </c>
      <c r="P337" s="106">
        <v>4210.8100000000004</v>
      </c>
      <c r="Q337" s="106">
        <v>4213.26</v>
      </c>
      <c r="R337" s="106">
        <v>4224.3900000000003</v>
      </c>
      <c r="S337" s="106">
        <v>4229.2400000000007</v>
      </c>
      <c r="T337" s="106">
        <v>4332.5700000000006</v>
      </c>
      <c r="U337" s="106">
        <v>4296.87</v>
      </c>
      <c r="V337" s="106">
        <v>4207.59</v>
      </c>
      <c r="W337" s="106">
        <v>4144.67</v>
      </c>
      <c r="X337" s="106">
        <v>3584.3600000000006</v>
      </c>
      <c r="Y337" s="106">
        <v>3383.9400000000005</v>
      </c>
    </row>
    <row r="338" spans="1:25" s="71" customFormat="1" ht="15.75" hidden="1" outlineLevel="1" x14ac:dyDescent="0.25">
      <c r="A338" s="119">
        <v>5</v>
      </c>
      <c r="B338" s="106">
        <v>3202.1900000000005</v>
      </c>
      <c r="C338" s="106">
        <v>3030.6100000000006</v>
      </c>
      <c r="D338" s="106">
        <v>2935.9000000000005</v>
      </c>
      <c r="E338" s="106">
        <v>2936.1200000000003</v>
      </c>
      <c r="F338" s="106">
        <v>3093.51</v>
      </c>
      <c r="G338" s="106">
        <v>3269.0200000000004</v>
      </c>
      <c r="H338" s="106">
        <v>3384.2000000000003</v>
      </c>
      <c r="I338" s="106">
        <v>3815.4900000000002</v>
      </c>
      <c r="J338" s="106">
        <v>4065.17</v>
      </c>
      <c r="K338" s="106">
        <v>4169.67</v>
      </c>
      <c r="L338" s="106">
        <v>4189.8200000000006</v>
      </c>
      <c r="M338" s="106">
        <v>4141.8500000000004</v>
      </c>
      <c r="N338" s="106">
        <v>4107.3200000000006</v>
      </c>
      <c r="O338" s="106">
        <v>4123.43</v>
      </c>
      <c r="P338" s="106">
        <v>4140.58</v>
      </c>
      <c r="Q338" s="106">
        <v>4152.1500000000005</v>
      </c>
      <c r="R338" s="106">
        <v>4180.3100000000004</v>
      </c>
      <c r="S338" s="106">
        <v>4212.76</v>
      </c>
      <c r="T338" s="106">
        <v>4270.22</v>
      </c>
      <c r="U338" s="106">
        <v>4307.38</v>
      </c>
      <c r="V338" s="106">
        <v>4200.3500000000004</v>
      </c>
      <c r="W338" s="106">
        <v>4111.0600000000004</v>
      </c>
      <c r="X338" s="106">
        <v>3722.38</v>
      </c>
      <c r="Y338" s="106">
        <v>3386.1600000000003</v>
      </c>
    </row>
    <row r="339" spans="1:25" s="71" customFormat="1" ht="15.75" hidden="1" outlineLevel="1" x14ac:dyDescent="0.25">
      <c r="A339" s="119">
        <v>6</v>
      </c>
      <c r="B339" s="106">
        <v>3302.6500000000005</v>
      </c>
      <c r="C339" s="106">
        <v>3158.3600000000006</v>
      </c>
      <c r="D339" s="106">
        <v>3101.1500000000005</v>
      </c>
      <c r="E339" s="106">
        <v>3105.4000000000005</v>
      </c>
      <c r="F339" s="106">
        <v>3194.0300000000007</v>
      </c>
      <c r="G339" s="106">
        <v>3325.4000000000005</v>
      </c>
      <c r="H339" s="106">
        <v>3567.6100000000006</v>
      </c>
      <c r="I339" s="106">
        <v>3994.71</v>
      </c>
      <c r="J339" s="106">
        <v>4185.71</v>
      </c>
      <c r="K339" s="106">
        <v>4222.3900000000003</v>
      </c>
      <c r="L339" s="106">
        <v>4223.51</v>
      </c>
      <c r="M339" s="106">
        <v>4212.83</v>
      </c>
      <c r="N339" s="106">
        <v>4187.0600000000004</v>
      </c>
      <c r="O339" s="106">
        <v>4184.6900000000005</v>
      </c>
      <c r="P339" s="106">
        <v>4183.25</v>
      </c>
      <c r="Q339" s="106">
        <v>4179.22</v>
      </c>
      <c r="R339" s="106">
        <v>4184.34</v>
      </c>
      <c r="S339" s="106">
        <v>4195.97</v>
      </c>
      <c r="T339" s="106">
        <v>4256.3900000000003</v>
      </c>
      <c r="U339" s="106">
        <v>4245.43</v>
      </c>
      <c r="V339" s="106">
        <v>4196.4100000000008</v>
      </c>
      <c r="W339" s="106">
        <v>4162.87</v>
      </c>
      <c r="X339" s="106">
        <v>3866.0200000000004</v>
      </c>
      <c r="Y339" s="106">
        <v>3543.4500000000003</v>
      </c>
    </row>
    <row r="340" spans="1:25" s="71" customFormat="1" ht="15.75" hidden="1" outlineLevel="1" x14ac:dyDescent="0.25">
      <c r="A340" s="119">
        <v>7</v>
      </c>
      <c r="B340" s="106">
        <v>3341.71</v>
      </c>
      <c r="C340" s="106">
        <v>3268.6100000000006</v>
      </c>
      <c r="D340" s="106">
        <v>3208.1800000000003</v>
      </c>
      <c r="E340" s="106">
        <v>3130.7700000000004</v>
      </c>
      <c r="F340" s="106">
        <v>3206.3300000000004</v>
      </c>
      <c r="G340" s="106">
        <v>3250.88</v>
      </c>
      <c r="H340" s="106">
        <v>3335.21</v>
      </c>
      <c r="I340" s="106">
        <v>3511.6000000000004</v>
      </c>
      <c r="J340" s="106">
        <v>3870.6100000000006</v>
      </c>
      <c r="K340" s="106">
        <v>4034.9500000000003</v>
      </c>
      <c r="L340" s="106">
        <v>4103.9500000000007</v>
      </c>
      <c r="M340" s="106">
        <v>4074.84</v>
      </c>
      <c r="N340" s="106">
        <v>4023.3200000000006</v>
      </c>
      <c r="O340" s="106">
        <v>4028.8100000000004</v>
      </c>
      <c r="P340" s="106">
        <v>4032.5200000000004</v>
      </c>
      <c r="Q340" s="106">
        <v>4036.17</v>
      </c>
      <c r="R340" s="106">
        <v>4089.5600000000004</v>
      </c>
      <c r="S340" s="106">
        <v>4186.5300000000007</v>
      </c>
      <c r="T340" s="106">
        <v>4236.59</v>
      </c>
      <c r="U340" s="106">
        <v>4217.76</v>
      </c>
      <c r="V340" s="106">
        <v>4178.01</v>
      </c>
      <c r="W340" s="106">
        <v>4076.92</v>
      </c>
      <c r="X340" s="106">
        <v>3702.21</v>
      </c>
      <c r="Y340" s="106">
        <v>3351.1800000000003</v>
      </c>
    </row>
    <row r="341" spans="1:25" s="71" customFormat="1" ht="15.75" hidden="1" outlineLevel="1" x14ac:dyDescent="0.25">
      <c r="A341" s="119">
        <v>8</v>
      </c>
      <c r="B341" s="106">
        <v>3159.4700000000003</v>
      </c>
      <c r="C341" s="106">
        <v>3019.1500000000005</v>
      </c>
      <c r="D341" s="106">
        <v>2907.63</v>
      </c>
      <c r="E341" s="106">
        <v>2064.11</v>
      </c>
      <c r="F341" s="106">
        <v>2913.8600000000006</v>
      </c>
      <c r="G341" s="106">
        <v>2979.3300000000004</v>
      </c>
      <c r="H341" s="106">
        <v>2998.4400000000005</v>
      </c>
      <c r="I341" s="106">
        <v>3125.59</v>
      </c>
      <c r="J341" s="106">
        <v>3440.38</v>
      </c>
      <c r="K341" s="106">
        <v>3622.6100000000006</v>
      </c>
      <c r="L341" s="106">
        <v>3661.4500000000003</v>
      </c>
      <c r="M341" s="106">
        <v>3650.67</v>
      </c>
      <c r="N341" s="106">
        <v>3666.2400000000002</v>
      </c>
      <c r="O341" s="106">
        <v>3664.0600000000004</v>
      </c>
      <c r="P341" s="106">
        <v>3703.2900000000004</v>
      </c>
      <c r="Q341" s="106">
        <v>3692.7900000000004</v>
      </c>
      <c r="R341" s="106">
        <v>3782.7800000000007</v>
      </c>
      <c r="S341" s="106">
        <v>4058.96</v>
      </c>
      <c r="T341" s="106">
        <v>4208.7000000000007</v>
      </c>
      <c r="U341" s="106">
        <v>4214.47</v>
      </c>
      <c r="V341" s="106">
        <v>4169.2300000000005</v>
      </c>
      <c r="W341" s="106">
        <v>3820.4700000000003</v>
      </c>
      <c r="X341" s="106">
        <v>3536.3200000000006</v>
      </c>
      <c r="Y341" s="106">
        <v>3340.59</v>
      </c>
    </row>
    <row r="342" spans="1:25" s="71" customFormat="1" ht="15.75" hidden="1" outlineLevel="1" x14ac:dyDescent="0.25">
      <c r="A342" s="119">
        <v>9</v>
      </c>
      <c r="B342" s="106">
        <v>3207.6600000000003</v>
      </c>
      <c r="C342" s="106">
        <v>3078.3500000000004</v>
      </c>
      <c r="D342" s="106">
        <v>3008.28</v>
      </c>
      <c r="E342" s="106">
        <v>2968.78</v>
      </c>
      <c r="F342" s="106">
        <v>3053.92</v>
      </c>
      <c r="G342" s="106">
        <v>3309.4800000000005</v>
      </c>
      <c r="H342" s="106">
        <v>3446.3600000000006</v>
      </c>
      <c r="I342" s="106">
        <v>3812.1200000000003</v>
      </c>
      <c r="J342" s="106">
        <v>4169.9500000000007</v>
      </c>
      <c r="K342" s="106">
        <v>4187.26</v>
      </c>
      <c r="L342" s="106">
        <v>4181.2700000000004</v>
      </c>
      <c r="M342" s="106">
        <v>4136.8500000000004</v>
      </c>
      <c r="N342" s="106">
        <v>4079.21</v>
      </c>
      <c r="O342" s="106">
        <v>4108.09</v>
      </c>
      <c r="P342" s="106">
        <v>4111.6500000000005</v>
      </c>
      <c r="Q342" s="106">
        <v>4123.5700000000006</v>
      </c>
      <c r="R342" s="106">
        <v>4124.2700000000004</v>
      </c>
      <c r="S342" s="106">
        <v>4174.83</v>
      </c>
      <c r="T342" s="106">
        <v>4230.8</v>
      </c>
      <c r="U342" s="106">
        <v>4228.42</v>
      </c>
      <c r="V342" s="106">
        <v>4188.76</v>
      </c>
      <c r="W342" s="106">
        <v>4137.34</v>
      </c>
      <c r="X342" s="106">
        <v>3617.1800000000003</v>
      </c>
      <c r="Y342" s="106">
        <v>3372.1400000000003</v>
      </c>
    </row>
    <row r="343" spans="1:25" s="71" customFormat="1" ht="15.75" hidden="1" outlineLevel="1" x14ac:dyDescent="0.25">
      <c r="A343" s="119">
        <v>10</v>
      </c>
      <c r="B343" s="106">
        <v>3242.6500000000005</v>
      </c>
      <c r="C343" s="106">
        <v>3122.9000000000005</v>
      </c>
      <c r="D343" s="106">
        <v>3111.0700000000006</v>
      </c>
      <c r="E343" s="106">
        <v>3091.05</v>
      </c>
      <c r="F343" s="106">
        <v>3166.84</v>
      </c>
      <c r="G343" s="106">
        <v>3349.3300000000004</v>
      </c>
      <c r="H343" s="106">
        <v>3580.8700000000003</v>
      </c>
      <c r="I343" s="106">
        <v>3882.3600000000006</v>
      </c>
      <c r="J343" s="106">
        <v>4202.04</v>
      </c>
      <c r="K343" s="106">
        <v>4247.3500000000004</v>
      </c>
      <c r="L343" s="106">
        <v>4240.4800000000005</v>
      </c>
      <c r="M343" s="106">
        <v>4235.21</v>
      </c>
      <c r="N343" s="106">
        <v>4227.4100000000008</v>
      </c>
      <c r="O343" s="106">
        <v>4228.8500000000004</v>
      </c>
      <c r="P343" s="106">
        <v>4227.1600000000008</v>
      </c>
      <c r="Q343" s="106">
        <v>4223.63</v>
      </c>
      <c r="R343" s="106">
        <v>4231.6100000000006</v>
      </c>
      <c r="S343" s="106">
        <v>4244.42</v>
      </c>
      <c r="T343" s="106">
        <v>4376.8600000000006</v>
      </c>
      <c r="U343" s="106">
        <v>4459.0300000000007</v>
      </c>
      <c r="V343" s="106">
        <v>4319.7300000000005</v>
      </c>
      <c r="W343" s="106">
        <v>4211.04</v>
      </c>
      <c r="X343" s="106">
        <v>3941.7400000000002</v>
      </c>
      <c r="Y343" s="106">
        <v>3426.4300000000003</v>
      </c>
    </row>
    <row r="344" spans="1:25" s="71" customFormat="1" ht="15.75" hidden="1" outlineLevel="1" x14ac:dyDescent="0.25">
      <c r="A344" s="119">
        <v>11</v>
      </c>
      <c r="B344" s="106">
        <v>3336.3300000000004</v>
      </c>
      <c r="C344" s="106">
        <v>3235.5300000000007</v>
      </c>
      <c r="D344" s="106">
        <v>3189.84</v>
      </c>
      <c r="E344" s="106">
        <v>3179.6600000000003</v>
      </c>
      <c r="F344" s="106">
        <v>3258.09</v>
      </c>
      <c r="G344" s="106">
        <v>3363.71</v>
      </c>
      <c r="H344" s="106">
        <v>3606.6400000000003</v>
      </c>
      <c r="I344" s="106">
        <v>4093.1500000000005</v>
      </c>
      <c r="J344" s="106">
        <v>4254.83</v>
      </c>
      <c r="K344" s="106">
        <v>4360.3100000000004</v>
      </c>
      <c r="L344" s="106">
        <v>4337.1100000000006</v>
      </c>
      <c r="M344" s="106">
        <v>4257.4100000000008</v>
      </c>
      <c r="N344" s="106">
        <v>4235.05</v>
      </c>
      <c r="O344" s="106">
        <v>4281.4500000000007</v>
      </c>
      <c r="P344" s="106">
        <v>4263.4900000000007</v>
      </c>
      <c r="Q344" s="106">
        <v>4280.7300000000005</v>
      </c>
      <c r="R344" s="106">
        <v>4277.0200000000004</v>
      </c>
      <c r="S344" s="106">
        <v>4437.1600000000008</v>
      </c>
      <c r="T344" s="106">
        <v>4953.09</v>
      </c>
      <c r="U344" s="106">
        <v>4521.7800000000007</v>
      </c>
      <c r="V344" s="106">
        <v>4323.0300000000007</v>
      </c>
      <c r="W344" s="106">
        <v>4269.1900000000005</v>
      </c>
      <c r="X344" s="106">
        <v>4140.96</v>
      </c>
      <c r="Y344" s="106">
        <v>3420.4100000000003</v>
      </c>
    </row>
    <row r="345" spans="1:25" s="71" customFormat="1" ht="15.75" hidden="1" outlineLevel="1" x14ac:dyDescent="0.25">
      <c r="A345" s="119">
        <v>12</v>
      </c>
      <c r="B345" s="106">
        <v>3256.7000000000003</v>
      </c>
      <c r="C345" s="106">
        <v>3143.2300000000005</v>
      </c>
      <c r="D345" s="106">
        <v>3077.4100000000003</v>
      </c>
      <c r="E345" s="106">
        <v>3073.92</v>
      </c>
      <c r="F345" s="106">
        <v>3182.3600000000006</v>
      </c>
      <c r="G345" s="106">
        <v>3299.8300000000004</v>
      </c>
      <c r="H345" s="106">
        <v>3592.3500000000004</v>
      </c>
      <c r="I345" s="106">
        <v>3999.59</v>
      </c>
      <c r="J345" s="106">
        <v>4215.6400000000003</v>
      </c>
      <c r="K345" s="106">
        <v>4217.58</v>
      </c>
      <c r="L345" s="106">
        <v>4213.7400000000007</v>
      </c>
      <c r="M345" s="106">
        <v>4205.7700000000004</v>
      </c>
      <c r="N345" s="106">
        <v>4193.47</v>
      </c>
      <c r="O345" s="106">
        <v>4191.2700000000004</v>
      </c>
      <c r="P345" s="106">
        <v>4188.17</v>
      </c>
      <c r="Q345" s="106">
        <v>4189.5300000000007</v>
      </c>
      <c r="R345" s="106">
        <v>4197.3600000000006</v>
      </c>
      <c r="S345" s="106">
        <v>4220.25</v>
      </c>
      <c r="T345" s="106">
        <v>4272.68</v>
      </c>
      <c r="U345" s="106">
        <v>4267.6000000000004</v>
      </c>
      <c r="V345" s="106">
        <v>4238</v>
      </c>
      <c r="W345" s="106">
        <v>4199.4900000000007</v>
      </c>
      <c r="X345" s="106">
        <v>3869.4800000000005</v>
      </c>
      <c r="Y345" s="106">
        <v>3356.9500000000003</v>
      </c>
    </row>
    <row r="346" spans="1:25" s="71" customFormat="1" ht="15.75" hidden="1" outlineLevel="1" x14ac:dyDescent="0.25">
      <c r="A346" s="119">
        <v>13</v>
      </c>
      <c r="B346" s="106">
        <v>3254.8600000000006</v>
      </c>
      <c r="C346" s="106">
        <v>3139.67</v>
      </c>
      <c r="D346" s="106">
        <v>3112.5800000000004</v>
      </c>
      <c r="E346" s="106">
        <v>3089.2700000000004</v>
      </c>
      <c r="F346" s="106">
        <v>3209.1400000000003</v>
      </c>
      <c r="G346" s="106">
        <v>3340.2300000000005</v>
      </c>
      <c r="H346" s="106">
        <v>3671.4000000000005</v>
      </c>
      <c r="I346" s="106">
        <v>3998.46</v>
      </c>
      <c r="J346" s="106">
        <v>4218.4500000000007</v>
      </c>
      <c r="K346" s="106">
        <v>4228.9900000000007</v>
      </c>
      <c r="L346" s="106">
        <v>4220.1400000000003</v>
      </c>
      <c r="M346" s="106">
        <v>4204.1000000000004</v>
      </c>
      <c r="N346" s="106">
        <v>4180.1100000000006</v>
      </c>
      <c r="O346" s="106">
        <v>4185.84</v>
      </c>
      <c r="P346" s="106">
        <v>4188.4400000000005</v>
      </c>
      <c r="Q346" s="106">
        <v>4188.62</v>
      </c>
      <c r="R346" s="106">
        <v>4207.7700000000004</v>
      </c>
      <c r="S346" s="106">
        <v>4258.0700000000006</v>
      </c>
      <c r="T346" s="106">
        <v>4455.4000000000005</v>
      </c>
      <c r="U346" s="106">
        <v>4491.37</v>
      </c>
      <c r="V346" s="106">
        <v>4316.0600000000004</v>
      </c>
      <c r="W346" s="106">
        <v>4232.83</v>
      </c>
      <c r="X346" s="106">
        <v>3997.2200000000003</v>
      </c>
      <c r="Y346" s="106">
        <v>3636.3500000000004</v>
      </c>
    </row>
    <row r="347" spans="1:25" s="71" customFormat="1" ht="15.75" hidden="1" outlineLevel="1" x14ac:dyDescent="0.25">
      <c r="A347" s="119">
        <v>14</v>
      </c>
      <c r="B347" s="106">
        <v>3398.13</v>
      </c>
      <c r="C347" s="106">
        <v>3351.9500000000003</v>
      </c>
      <c r="D347" s="106">
        <v>3330.0300000000007</v>
      </c>
      <c r="E347" s="106">
        <v>3334.59</v>
      </c>
      <c r="F347" s="106">
        <v>3350.4800000000005</v>
      </c>
      <c r="G347" s="106">
        <v>3374.4000000000005</v>
      </c>
      <c r="H347" s="106">
        <v>3559.5400000000004</v>
      </c>
      <c r="I347" s="106">
        <v>3964.8</v>
      </c>
      <c r="J347" s="106">
        <v>5972.63</v>
      </c>
      <c r="K347" s="106">
        <v>5991.1600000000008</v>
      </c>
      <c r="L347" s="106">
        <v>5992.42</v>
      </c>
      <c r="M347" s="106">
        <v>4584.0200000000004</v>
      </c>
      <c r="N347" s="106">
        <v>4993.4100000000008</v>
      </c>
      <c r="O347" s="106">
        <v>4994.0300000000007</v>
      </c>
      <c r="P347" s="106">
        <v>5954.7400000000007</v>
      </c>
      <c r="Q347" s="106">
        <v>5963.2800000000007</v>
      </c>
      <c r="R347" s="106">
        <v>5976.9900000000007</v>
      </c>
      <c r="S347" s="106">
        <v>6011.37</v>
      </c>
      <c r="T347" s="106">
        <v>6105.18</v>
      </c>
      <c r="U347" s="106">
        <v>6079.93</v>
      </c>
      <c r="V347" s="106">
        <v>6083</v>
      </c>
      <c r="W347" s="106">
        <v>6022.09</v>
      </c>
      <c r="X347" s="106">
        <v>4579.63</v>
      </c>
      <c r="Y347" s="106">
        <v>3520.88</v>
      </c>
    </row>
    <row r="348" spans="1:25" s="71" customFormat="1" ht="15.75" hidden="1" outlineLevel="1" x14ac:dyDescent="0.25">
      <c r="A348" s="119">
        <v>15</v>
      </c>
      <c r="B348" s="106">
        <v>3367.7000000000003</v>
      </c>
      <c r="C348" s="106">
        <v>3296.88</v>
      </c>
      <c r="D348" s="106">
        <v>3268.5400000000004</v>
      </c>
      <c r="E348" s="106">
        <v>3254.1900000000005</v>
      </c>
      <c r="F348" s="106">
        <v>3274.7000000000003</v>
      </c>
      <c r="G348" s="106">
        <v>3312.2000000000003</v>
      </c>
      <c r="H348" s="106">
        <v>3317.6100000000006</v>
      </c>
      <c r="I348" s="106">
        <v>3381.76</v>
      </c>
      <c r="J348" s="106">
        <v>3937.0400000000004</v>
      </c>
      <c r="K348" s="106">
        <v>4067.1800000000003</v>
      </c>
      <c r="L348" s="106">
        <v>4096.34</v>
      </c>
      <c r="M348" s="106">
        <v>4069.6000000000004</v>
      </c>
      <c r="N348" s="106">
        <v>4051.4000000000005</v>
      </c>
      <c r="O348" s="106">
        <v>4056.88</v>
      </c>
      <c r="P348" s="106">
        <v>4059.2400000000002</v>
      </c>
      <c r="Q348" s="106">
        <v>4076.71</v>
      </c>
      <c r="R348" s="106">
        <v>4130.93</v>
      </c>
      <c r="S348" s="106">
        <v>4335.9500000000007</v>
      </c>
      <c r="T348" s="106">
        <v>6064.14</v>
      </c>
      <c r="U348" s="106">
        <v>6088.79</v>
      </c>
      <c r="V348" s="106">
        <v>4299.13</v>
      </c>
      <c r="W348" s="106">
        <v>4157.22</v>
      </c>
      <c r="X348" s="106">
        <v>3948.8600000000006</v>
      </c>
      <c r="Y348" s="106">
        <v>3455.6100000000006</v>
      </c>
    </row>
    <row r="349" spans="1:25" s="71" customFormat="1" ht="15.75" hidden="1" outlineLevel="1" x14ac:dyDescent="0.25">
      <c r="A349" s="119">
        <v>16</v>
      </c>
      <c r="B349" s="106">
        <v>3364.4800000000005</v>
      </c>
      <c r="C349" s="106">
        <v>3352.5200000000004</v>
      </c>
      <c r="D349" s="106">
        <v>3285.67</v>
      </c>
      <c r="E349" s="106">
        <v>3261.4100000000003</v>
      </c>
      <c r="F349" s="106">
        <v>3280.6200000000003</v>
      </c>
      <c r="G349" s="106">
        <v>3480.1400000000003</v>
      </c>
      <c r="H349" s="106">
        <v>3748.0600000000004</v>
      </c>
      <c r="I349" s="106">
        <v>4065.38</v>
      </c>
      <c r="J349" s="106">
        <v>4245.71</v>
      </c>
      <c r="K349" s="106">
        <v>4287.9000000000005</v>
      </c>
      <c r="L349" s="106">
        <v>4242.29</v>
      </c>
      <c r="M349" s="106">
        <v>4226.4800000000005</v>
      </c>
      <c r="N349" s="106">
        <v>4209.76</v>
      </c>
      <c r="O349" s="106">
        <v>4209.05</v>
      </c>
      <c r="P349" s="106">
        <v>4205.42</v>
      </c>
      <c r="Q349" s="106">
        <v>4200.6600000000008</v>
      </c>
      <c r="R349" s="106">
        <v>4203.58</v>
      </c>
      <c r="S349" s="106">
        <v>4221.9800000000005</v>
      </c>
      <c r="T349" s="106">
        <v>4255.83</v>
      </c>
      <c r="U349" s="106">
        <v>4251.3500000000004</v>
      </c>
      <c r="V349" s="106">
        <v>4224.1600000000008</v>
      </c>
      <c r="W349" s="106">
        <v>4201.37</v>
      </c>
      <c r="X349" s="106">
        <v>3682.42</v>
      </c>
      <c r="Y349" s="106">
        <v>3323.3900000000003</v>
      </c>
    </row>
    <row r="350" spans="1:25" s="71" customFormat="1" ht="15.75" hidden="1" outlineLevel="1" x14ac:dyDescent="0.25">
      <c r="A350" s="119">
        <v>17</v>
      </c>
      <c r="B350" s="106">
        <v>3187.7300000000005</v>
      </c>
      <c r="C350" s="106">
        <v>3119.3500000000004</v>
      </c>
      <c r="D350" s="106">
        <v>3060.7900000000004</v>
      </c>
      <c r="E350" s="106">
        <v>3063.5300000000007</v>
      </c>
      <c r="F350" s="106">
        <v>3108.2200000000003</v>
      </c>
      <c r="G350" s="106">
        <v>3275.1000000000004</v>
      </c>
      <c r="H350" s="106">
        <v>3400.92</v>
      </c>
      <c r="I350" s="106">
        <v>3857.01</v>
      </c>
      <c r="J350" s="106">
        <v>4180.33</v>
      </c>
      <c r="K350" s="106">
        <v>4202.3100000000004</v>
      </c>
      <c r="L350" s="106">
        <v>4146.13</v>
      </c>
      <c r="M350" s="106">
        <v>4111.8100000000004</v>
      </c>
      <c r="N350" s="106">
        <v>4064.09</v>
      </c>
      <c r="O350" s="106">
        <v>4095.46</v>
      </c>
      <c r="P350" s="106">
        <v>4104.12</v>
      </c>
      <c r="Q350" s="106">
        <v>4123.29</v>
      </c>
      <c r="R350" s="106">
        <v>4139.84</v>
      </c>
      <c r="S350" s="106">
        <v>4201.42</v>
      </c>
      <c r="T350" s="106">
        <v>4277.4800000000005</v>
      </c>
      <c r="U350" s="106">
        <v>4372.13</v>
      </c>
      <c r="V350" s="106">
        <v>4263.9000000000005</v>
      </c>
      <c r="W350" s="106">
        <v>4210.9500000000007</v>
      </c>
      <c r="X350" s="106">
        <v>4083.4100000000008</v>
      </c>
      <c r="Y350" s="106">
        <v>3467.92</v>
      </c>
    </row>
    <row r="351" spans="1:25" s="71" customFormat="1" ht="15.75" hidden="1" outlineLevel="1" x14ac:dyDescent="0.25">
      <c r="A351" s="119">
        <v>18</v>
      </c>
      <c r="B351" s="106">
        <v>3249.1800000000003</v>
      </c>
      <c r="C351" s="106">
        <v>3167.3300000000004</v>
      </c>
      <c r="D351" s="106">
        <v>3136.3900000000003</v>
      </c>
      <c r="E351" s="106">
        <v>3198.96</v>
      </c>
      <c r="F351" s="106">
        <v>3251.0600000000004</v>
      </c>
      <c r="G351" s="106">
        <v>3364.7800000000007</v>
      </c>
      <c r="H351" s="106">
        <v>3629.5300000000007</v>
      </c>
      <c r="I351" s="106">
        <v>4124.34</v>
      </c>
      <c r="J351" s="106">
        <v>4205.13</v>
      </c>
      <c r="K351" s="106">
        <v>4234.84</v>
      </c>
      <c r="L351" s="106">
        <v>4221.01</v>
      </c>
      <c r="M351" s="106">
        <v>4201.54</v>
      </c>
      <c r="N351" s="106">
        <v>4190.8200000000006</v>
      </c>
      <c r="O351" s="106">
        <v>4184.6400000000003</v>
      </c>
      <c r="P351" s="106">
        <v>4189.71</v>
      </c>
      <c r="Q351" s="106">
        <v>4192.8100000000004</v>
      </c>
      <c r="R351" s="106">
        <v>4195.05</v>
      </c>
      <c r="S351" s="106">
        <v>4212.4400000000005</v>
      </c>
      <c r="T351" s="106">
        <v>4264.96</v>
      </c>
      <c r="U351" s="106">
        <v>4270.55</v>
      </c>
      <c r="V351" s="106">
        <v>4234.4900000000007</v>
      </c>
      <c r="W351" s="106">
        <v>4202.2400000000007</v>
      </c>
      <c r="X351" s="106">
        <v>3737.25</v>
      </c>
      <c r="Y351" s="106">
        <v>3365.0400000000004</v>
      </c>
    </row>
    <row r="352" spans="1:25" s="71" customFormat="1" ht="15.75" hidden="1" outlineLevel="1" x14ac:dyDescent="0.25">
      <c r="A352" s="119">
        <v>19</v>
      </c>
      <c r="B352" s="106">
        <v>3218.0600000000004</v>
      </c>
      <c r="C352" s="106">
        <v>3123.3500000000004</v>
      </c>
      <c r="D352" s="106">
        <v>3112.4500000000003</v>
      </c>
      <c r="E352" s="106">
        <v>3113.7400000000002</v>
      </c>
      <c r="F352" s="106">
        <v>3182.34</v>
      </c>
      <c r="G352" s="106">
        <v>3337.4800000000005</v>
      </c>
      <c r="H352" s="106">
        <v>3640.4500000000003</v>
      </c>
      <c r="I352" s="106">
        <v>4030.0800000000004</v>
      </c>
      <c r="J352" s="106">
        <v>4221.47</v>
      </c>
      <c r="K352" s="106">
        <v>4245.93</v>
      </c>
      <c r="L352" s="106">
        <v>4234.38</v>
      </c>
      <c r="M352" s="106">
        <v>4215.9400000000005</v>
      </c>
      <c r="N352" s="106">
        <v>4203.5200000000004</v>
      </c>
      <c r="O352" s="106">
        <v>4204.4100000000008</v>
      </c>
      <c r="P352" s="106">
        <v>4205.2400000000007</v>
      </c>
      <c r="Q352" s="106">
        <v>4211.4400000000005</v>
      </c>
      <c r="R352" s="106">
        <v>4217.9000000000005</v>
      </c>
      <c r="S352" s="106">
        <v>4243.0300000000007</v>
      </c>
      <c r="T352" s="106">
        <v>4415.26</v>
      </c>
      <c r="U352" s="106">
        <v>4518.2700000000004</v>
      </c>
      <c r="V352" s="106">
        <v>4445.1000000000004</v>
      </c>
      <c r="W352" s="106">
        <v>4240.63</v>
      </c>
      <c r="X352" s="106">
        <v>4185.29</v>
      </c>
      <c r="Y352" s="106">
        <v>3543.3500000000004</v>
      </c>
    </row>
    <row r="353" spans="1:25" s="71" customFormat="1" ht="15.75" hidden="1" outlineLevel="1" x14ac:dyDescent="0.25">
      <c r="A353" s="119">
        <v>20</v>
      </c>
      <c r="B353" s="106">
        <v>3249.1500000000005</v>
      </c>
      <c r="C353" s="106">
        <v>3160.6100000000006</v>
      </c>
      <c r="D353" s="106">
        <v>3130.5200000000004</v>
      </c>
      <c r="E353" s="106">
        <v>3148.55</v>
      </c>
      <c r="F353" s="106">
        <v>3198.9900000000002</v>
      </c>
      <c r="G353" s="106">
        <v>3317.9700000000003</v>
      </c>
      <c r="H353" s="106">
        <v>3620.05</v>
      </c>
      <c r="I353" s="106">
        <v>4086.7800000000007</v>
      </c>
      <c r="J353" s="106">
        <v>4220.9400000000005</v>
      </c>
      <c r="K353" s="106">
        <v>4241.4000000000005</v>
      </c>
      <c r="L353" s="106">
        <v>4228.6500000000005</v>
      </c>
      <c r="M353" s="106">
        <v>4188.9900000000007</v>
      </c>
      <c r="N353" s="106">
        <v>4082.6800000000003</v>
      </c>
      <c r="O353" s="106">
        <v>4074.0400000000004</v>
      </c>
      <c r="P353" s="106">
        <v>4066.7900000000004</v>
      </c>
      <c r="Q353" s="106">
        <v>4080.2000000000007</v>
      </c>
      <c r="R353" s="106">
        <v>4096.55</v>
      </c>
      <c r="S353" s="106">
        <v>4210.58</v>
      </c>
      <c r="T353" s="106">
        <v>4263.2700000000004</v>
      </c>
      <c r="U353" s="106">
        <v>4260.6500000000005</v>
      </c>
      <c r="V353" s="106">
        <v>4235.75</v>
      </c>
      <c r="W353" s="106">
        <v>4207.1900000000005</v>
      </c>
      <c r="X353" s="106">
        <v>3622.05</v>
      </c>
      <c r="Y353" s="106">
        <v>3353.8500000000004</v>
      </c>
    </row>
    <row r="354" spans="1:25" s="71" customFormat="1" ht="15.75" hidden="1" outlineLevel="1" x14ac:dyDescent="0.25">
      <c r="A354" s="119">
        <v>21</v>
      </c>
      <c r="B354" s="106">
        <v>3345.1800000000003</v>
      </c>
      <c r="C354" s="106">
        <v>3271.3300000000004</v>
      </c>
      <c r="D354" s="106">
        <v>3246.0700000000006</v>
      </c>
      <c r="E354" s="106">
        <v>3225.96</v>
      </c>
      <c r="F354" s="106">
        <v>3193.1800000000003</v>
      </c>
      <c r="G354" s="106">
        <v>3300.8</v>
      </c>
      <c r="H354" s="106">
        <v>3345.2700000000004</v>
      </c>
      <c r="I354" s="106">
        <v>4230.0300000000007</v>
      </c>
      <c r="J354" s="106">
        <v>4372.5200000000004</v>
      </c>
      <c r="K354" s="106">
        <v>4259.8100000000004</v>
      </c>
      <c r="L354" s="106">
        <v>4256.1600000000008</v>
      </c>
      <c r="M354" s="106">
        <v>4253.9900000000007</v>
      </c>
      <c r="N354" s="106">
        <v>4254.72</v>
      </c>
      <c r="O354" s="106">
        <v>4252.34</v>
      </c>
      <c r="P354" s="106">
        <v>4252.37</v>
      </c>
      <c r="Q354" s="106">
        <v>3816.6500000000005</v>
      </c>
      <c r="R354" s="106">
        <v>4258.8</v>
      </c>
      <c r="S354" s="106">
        <v>4302.4100000000008</v>
      </c>
      <c r="T354" s="106">
        <v>4379.1000000000004</v>
      </c>
      <c r="U354" s="106">
        <v>4369.13</v>
      </c>
      <c r="V354" s="106">
        <v>4347.6400000000003</v>
      </c>
      <c r="W354" s="106">
        <v>4222.7400000000007</v>
      </c>
      <c r="X354" s="106">
        <v>4092.75</v>
      </c>
      <c r="Y354" s="106">
        <v>3352.75</v>
      </c>
    </row>
    <row r="355" spans="1:25" s="71" customFormat="1" ht="15.75" hidden="1" outlineLevel="1" x14ac:dyDescent="0.25">
      <c r="A355" s="119">
        <v>22</v>
      </c>
      <c r="B355" s="106">
        <v>3259.7200000000003</v>
      </c>
      <c r="C355" s="106">
        <v>3139.26</v>
      </c>
      <c r="D355" s="106">
        <v>3111.5800000000004</v>
      </c>
      <c r="E355" s="106">
        <v>3110</v>
      </c>
      <c r="F355" s="106">
        <v>3110.9400000000005</v>
      </c>
      <c r="G355" s="106">
        <v>3232.1200000000003</v>
      </c>
      <c r="H355" s="106">
        <v>3261.8600000000006</v>
      </c>
      <c r="I355" s="106">
        <v>3338.8300000000004</v>
      </c>
      <c r="J355" s="106">
        <v>3518.8200000000006</v>
      </c>
      <c r="K355" s="106">
        <v>3762.4500000000003</v>
      </c>
      <c r="L355" s="106">
        <v>3809.8</v>
      </c>
      <c r="M355" s="106">
        <v>3799.9300000000003</v>
      </c>
      <c r="N355" s="106">
        <v>3783.4000000000005</v>
      </c>
      <c r="O355" s="106">
        <v>3793.9700000000003</v>
      </c>
      <c r="P355" s="106">
        <v>3813</v>
      </c>
      <c r="Q355" s="106">
        <v>3851.38</v>
      </c>
      <c r="R355" s="106">
        <v>3915.2000000000003</v>
      </c>
      <c r="S355" s="106">
        <v>4158.12</v>
      </c>
      <c r="T355" s="106">
        <v>4300.0300000000007</v>
      </c>
      <c r="U355" s="106">
        <v>4269.6600000000008</v>
      </c>
      <c r="V355" s="106">
        <v>4143.71</v>
      </c>
      <c r="W355" s="106">
        <v>4030.05</v>
      </c>
      <c r="X355" s="106">
        <v>3449.9000000000005</v>
      </c>
      <c r="Y355" s="106">
        <v>3351.7400000000002</v>
      </c>
    </row>
    <row r="356" spans="1:25" s="71" customFormat="1" ht="15.75" hidden="1" outlineLevel="1" x14ac:dyDescent="0.25">
      <c r="A356" s="119">
        <v>23</v>
      </c>
      <c r="B356" s="106">
        <v>3212.3600000000006</v>
      </c>
      <c r="C356" s="106">
        <v>3063.6900000000005</v>
      </c>
      <c r="D356" s="106">
        <v>3010.34</v>
      </c>
      <c r="E356" s="106">
        <v>3030.78</v>
      </c>
      <c r="F356" s="106">
        <v>3067.5700000000006</v>
      </c>
      <c r="G356" s="106">
        <v>3267.6000000000004</v>
      </c>
      <c r="H356" s="106">
        <v>3430.67</v>
      </c>
      <c r="I356" s="106">
        <v>3827.3300000000004</v>
      </c>
      <c r="J356" s="106">
        <v>4173.17</v>
      </c>
      <c r="K356" s="106">
        <v>4237.6900000000005</v>
      </c>
      <c r="L356" s="106">
        <v>4231.79</v>
      </c>
      <c r="M356" s="106">
        <v>4137.4900000000007</v>
      </c>
      <c r="N356" s="106">
        <v>4028.8700000000003</v>
      </c>
      <c r="O356" s="106">
        <v>4106.4800000000005</v>
      </c>
      <c r="P356" s="106">
        <v>4128.9100000000008</v>
      </c>
      <c r="Q356" s="106">
        <v>4171.9100000000008</v>
      </c>
      <c r="R356" s="106">
        <v>4170.4500000000007</v>
      </c>
      <c r="S356" s="106">
        <v>4246.2300000000005</v>
      </c>
      <c r="T356" s="106">
        <v>4311.6500000000005</v>
      </c>
      <c r="U356" s="106">
        <v>4282.7000000000007</v>
      </c>
      <c r="V356" s="106">
        <v>4252.46</v>
      </c>
      <c r="W356" s="106">
        <v>4210.9500000000007</v>
      </c>
      <c r="X356" s="106">
        <v>3891.05</v>
      </c>
      <c r="Y356" s="106">
        <v>3338.3500000000004</v>
      </c>
    </row>
    <row r="357" spans="1:25" s="71" customFormat="1" ht="15.75" hidden="1" outlineLevel="1" x14ac:dyDescent="0.25">
      <c r="A357" s="119">
        <v>24</v>
      </c>
      <c r="B357" s="106">
        <v>3198.8700000000003</v>
      </c>
      <c r="C357" s="106">
        <v>3106.4100000000003</v>
      </c>
      <c r="D357" s="106">
        <v>3066.76</v>
      </c>
      <c r="E357" s="106">
        <v>3076.4700000000003</v>
      </c>
      <c r="F357" s="106">
        <v>3111.3600000000006</v>
      </c>
      <c r="G357" s="106">
        <v>3270.5</v>
      </c>
      <c r="H357" s="106">
        <v>3465.2300000000005</v>
      </c>
      <c r="I357" s="106">
        <v>3895.9400000000005</v>
      </c>
      <c r="J357" s="106">
        <v>4182.6100000000006</v>
      </c>
      <c r="K357" s="106">
        <v>4262.21</v>
      </c>
      <c r="L357" s="106">
        <v>4246.87</v>
      </c>
      <c r="M357" s="106">
        <v>4177.8100000000004</v>
      </c>
      <c r="N357" s="106">
        <v>4102.8200000000006</v>
      </c>
      <c r="O357" s="106">
        <v>4108.4000000000005</v>
      </c>
      <c r="P357" s="106">
        <v>4101.18</v>
      </c>
      <c r="Q357" s="106">
        <v>4145.2400000000007</v>
      </c>
      <c r="R357" s="106">
        <v>4100.4100000000008</v>
      </c>
      <c r="S357" s="106">
        <v>4244.4100000000008</v>
      </c>
      <c r="T357" s="106">
        <v>4357.2800000000007</v>
      </c>
      <c r="U357" s="106">
        <v>4332.72</v>
      </c>
      <c r="V357" s="106">
        <v>4279.9900000000007</v>
      </c>
      <c r="W357" s="106">
        <v>4231.9500000000007</v>
      </c>
      <c r="X357" s="106">
        <v>3870.0800000000004</v>
      </c>
      <c r="Y357" s="106">
        <v>3391.9700000000003</v>
      </c>
    </row>
    <row r="358" spans="1:25" s="71" customFormat="1" ht="15.75" hidden="1" outlineLevel="1" x14ac:dyDescent="0.25">
      <c r="A358" s="119">
        <v>25</v>
      </c>
      <c r="B358" s="106">
        <v>3169.1400000000003</v>
      </c>
      <c r="C358" s="106">
        <v>3083.3700000000003</v>
      </c>
      <c r="D358" s="106">
        <v>3059.9900000000002</v>
      </c>
      <c r="E358" s="106">
        <v>3073.3300000000004</v>
      </c>
      <c r="F358" s="106">
        <v>3150.8700000000003</v>
      </c>
      <c r="G358" s="106">
        <v>3264.76</v>
      </c>
      <c r="H358" s="106">
        <v>3471.2700000000004</v>
      </c>
      <c r="I358" s="106">
        <v>3887.4500000000003</v>
      </c>
      <c r="J358" s="106">
        <v>4169.55</v>
      </c>
      <c r="K358" s="106">
        <v>4245.5</v>
      </c>
      <c r="L358" s="106">
        <v>4251.38</v>
      </c>
      <c r="M358" s="106">
        <v>4230.6100000000006</v>
      </c>
      <c r="N358" s="106">
        <v>4214.92</v>
      </c>
      <c r="O358" s="106">
        <v>4229.34</v>
      </c>
      <c r="P358" s="106">
        <v>4181.05</v>
      </c>
      <c r="Q358" s="106">
        <v>4181.29</v>
      </c>
      <c r="R358" s="106">
        <v>4181.3</v>
      </c>
      <c r="S358" s="106">
        <v>4255.7300000000005</v>
      </c>
      <c r="T358" s="106">
        <v>4325.71</v>
      </c>
      <c r="U358" s="106">
        <v>4303.8100000000004</v>
      </c>
      <c r="V358" s="106">
        <v>4246.8600000000006</v>
      </c>
      <c r="W358" s="106">
        <v>4150.6100000000006</v>
      </c>
      <c r="X358" s="106">
        <v>3656.6500000000005</v>
      </c>
      <c r="Y358" s="106">
        <v>3361.7800000000007</v>
      </c>
    </row>
    <row r="359" spans="1:25" s="71" customFormat="1" ht="15.75" hidden="1" outlineLevel="1" x14ac:dyDescent="0.25">
      <c r="A359" s="119">
        <v>26</v>
      </c>
      <c r="B359" s="106">
        <v>3195</v>
      </c>
      <c r="C359" s="106">
        <v>3086.05</v>
      </c>
      <c r="D359" s="106">
        <v>3042.38</v>
      </c>
      <c r="E359" s="106">
        <v>2997.8500000000004</v>
      </c>
      <c r="F359" s="106">
        <v>3101.9500000000003</v>
      </c>
      <c r="G359" s="106">
        <v>3274.3100000000004</v>
      </c>
      <c r="H359" s="106">
        <v>3472.92</v>
      </c>
      <c r="I359" s="106">
        <v>3785.1800000000003</v>
      </c>
      <c r="J359" s="106">
        <v>4220.7300000000005</v>
      </c>
      <c r="K359" s="106">
        <v>4275.1600000000008</v>
      </c>
      <c r="L359" s="106">
        <v>4268.1600000000008</v>
      </c>
      <c r="M359" s="106">
        <v>4255.51</v>
      </c>
      <c r="N359" s="106">
        <v>4243.83</v>
      </c>
      <c r="O359" s="106">
        <v>4245.9500000000007</v>
      </c>
      <c r="P359" s="106">
        <v>4234.2300000000005</v>
      </c>
      <c r="Q359" s="106">
        <v>4246.26</v>
      </c>
      <c r="R359" s="106">
        <v>4214.55</v>
      </c>
      <c r="S359" s="106">
        <v>4265.7000000000007</v>
      </c>
      <c r="T359" s="106">
        <v>4336.12</v>
      </c>
      <c r="U359" s="106">
        <v>4307.7700000000004</v>
      </c>
      <c r="V359" s="106">
        <v>4263.7300000000005</v>
      </c>
      <c r="W359" s="106">
        <v>4208.55</v>
      </c>
      <c r="X359" s="106">
        <v>3653.09</v>
      </c>
      <c r="Y359" s="106">
        <v>3361.3500000000004</v>
      </c>
    </row>
    <row r="360" spans="1:25" s="71" customFormat="1" ht="15.75" hidden="1" outlineLevel="1" x14ac:dyDescent="0.25">
      <c r="A360" s="119">
        <v>27</v>
      </c>
      <c r="B360" s="106">
        <v>3175.4400000000005</v>
      </c>
      <c r="C360" s="106">
        <v>3080.9500000000003</v>
      </c>
      <c r="D360" s="106">
        <v>3033.9100000000003</v>
      </c>
      <c r="E360" s="106">
        <v>3028.9700000000003</v>
      </c>
      <c r="F360" s="106">
        <v>3107.3500000000004</v>
      </c>
      <c r="G360" s="106">
        <v>3268.34</v>
      </c>
      <c r="H360" s="106">
        <v>3458.2200000000003</v>
      </c>
      <c r="I360" s="106">
        <v>3852.2900000000004</v>
      </c>
      <c r="J360" s="106">
        <v>4181.51</v>
      </c>
      <c r="K360" s="106">
        <v>4240.38</v>
      </c>
      <c r="L360" s="106">
        <v>4251.8600000000006</v>
      </c>
      <c r="M360" s="106">
        <v>4229.76</v>
      </c>
      <c r="N360" s="106">
        <v>4178.79</v>
      </c>
      <c r="O360" s="106">
        <v>4183.46</v>
      </c>
      <c r="P360" s="106">
        <v>4182.2800000000007</v>
      </c>
      <c r="Q360" s="106">
        <v>4188.0700000000006</v>
      </c>
      <c r="R360" s="106">
        <v>4192.51</v>
      </c>
      <c r="S360" s="106">
        <v>4261.87</v>
      </c>
      <c r="T360" s="106">
        <v>4315.7000000000007</v>
      </c>
      <c r="U360" s="106">
        <v>4289.2300000000005</v>
      </c>
      <c r="V360" s="106">
        <v>4223.7800000000007</v>
      </c>
      <c r="W360" s="106">
        <v>4148.5700000000006</v>
      </c>
      <c r="X360" s="106">
        <v>3746.84</v>
      </c>
      <c r="Y360" s="106">
        <v>3468.8200000000006</v>
      </c>
    </row>
    <row r="361" spans="1:25" s="71" customFormat="1" ht="15.75" hidden="1" outlineLevel="1" x14ac:dyDescent="0.25">
      <c r="A361" s="119">
        <v>28</v>
      </c>
      <c r="B361" s="106">
        <v>3122.3600000000006</v>
      </c>
      <c r="C361" s="106">
        <v>3174.59</v>
      </c>
      <c r="D361" s="106">
        <v>3141.42</v>
      </c>
      <c r="E361" s="106">
        <v>3096.8900000000003</v>
      </c>
      <c r="F361" s="106">
        <v>3124.8300000000004</v>
      </c>
      <c r="G361" s="106">
        <v>3212.76</v>
      </c>
      <c r="H361" s="106">
        <v>3268.51</v>
      </c>
      <c r="I361" s="106">
        <v>3409.2300000000005</v>
      </c>
      <c r="J361" s="106">
        <v>3742.6600000000003</v>
      </c>
      <c r="K361" s="106">
        <v>4027.46</v>
      </c>
      <c r="L361" s="106">
        <v>4054.5400000000004</v>
      </c>
      <c r="M361" s="106">
        <v>4024.3900000000003</v>
      </c>
      <c r="N361" s="106">
        <v>3953.8500000000004</v>
      </c>
      <c r="O361" s="106">
        <v>3863.4400000000005</v>
      </c>
      <c r="P361" s="106">
        <v>3774.7700000000004</v>
      </c>
      <c r="Q361" s="106">
        <v>3731.5</v>
      </c>
      <c r="R361" s="106">
        <v>3667.3100000000004</v>
      </c>
      <c r="S361" s="106">
        <v>3854.7200000000003</v>
      </c>
      <c r="T361" s="106">
        <v>4056.1900000000005</v>
      </c>
      <c r="U361" s="106">
        <v>3888.7900000000004</v>
      </c>
      <c r="V361" s="106">
        <v>3779.4700000000003</v>
      </c>
      <c r="W361" s="106">
        <v>3542.3100000000004</v>
      </c>
      <c r="X361" s="106">
        <v>3284.9400000000005</v>
      </c>
      <c r="Y361" s="106">
        <v>3248.6100000000006</v>
      </c>
    </row>
    <row r="362" spans="1:25" s="71" customFormat="1" ht="15.75" hidden="1" outlineLevel="1" x14ac:dyDescent="0.25">
      <c r="A362" s="119">
        <v>29</v>
      </c>
      <c r="B362" s="106">
        <v>3203.67</v>
      </c>
      <c r="C362" s="106">
        <v>3099.8100000000004</v>
      </c>
      <c r="D362" s="106">
        <v>2999.42</v>
      </c>
      <c r="E362" s="106">
        <v>2936.71</v>
      </c>
      <c r="F362" s="106">
        <v>3006.78</v>
      </c>
      <c r="G362" s="106">
        <v>3129.46</v>
      </c>
      <c r="H362" s="106">
        <v>3175.6200000000003</v>
      </c>
      <c r="I362" s="106">
        <v>3284.0300000000007</v>
      </c>
      <c r="J362" s="106">
        <v>3550.3100000000004</v>
      </c>
      <c r="K362" s="106">
        <v>3749.4800000000005</v>
      </c>
      <c r="L362" s="106">
        <v>3817.3700000000003</v>
      </c>
      <c r="M362" s="106">
        <v>3822.2200000000003</v>
      </c>
      <c r="N362" s="106">
        <v>3789.2900000000004</v>
      </c>
      <c r="O362" s="106">
        <v>3792.5</v>
      </c>
      <c r="P362" s="106">
        <v>3717.6100000000006</v>
      </c>
      <c r="Q362" s="106">
        <v>3745</v>
      </c>
      <c r="R362" s="106">
        <v>3832.3900000000003</v>
      </c>
      <c r="S362" s="106">
        <v>4172.4000000000005</v>
      </c>
      <c r="T362" s="106">
        <v>4304.55</v>
      </c>
      <c r="U362" s="106">
        <v>4231.2400000000007</v>
      </c>
      <c r="V362" s="106">
        <v>4197.63</v>
      </c>
      <c r="W362" s="106">
        <v>4055.2700000000004</v>
      </c>
      <c r="X362" s="106">
        <v>3618.6800000000003</v>
      </c>
      <c r="Y362" s="106">
        <v>3361.26</v>
      </c>
    </row>
    <row r="363" spans="1:25" s="71" customFormat="1" ht="15.75" collapsed="1" x14ac:dyDescent="0.25">
      <c r="A363" s="119">
        <v>30</v>
      </c>
      <c r="B363" s="106">
        <v>3223.1000000000004</v>
      </c>
      <c r="C363" s="106">
        <v>3111.1000000000004</v>
      </c>
      <c r="D363" s="106">
        <v>3045.1400000000003</v>
      </c>
      <c r="E363" s="106">
        <v>3022.8100000000004</v>
      </c>
      <c r="F363" s="106">
        <v>3073.8100000000004</v>
      </c>
      <c r="G363" s="106">
        <v>3279.6600000000003</v>
      </c>
      <c r="H363" s="106">
        <v>3455.8700000000003</v>
      </c>
      <c r="I363" s="106">
        <v>3930.96</v>
      </c>
      <c r="J363" s="106">
        <v>4409.8100000000004</v>
      </c>
      <c r="K363" s="106">
        <v>4754.97</v>
      </c>
      <c r="L363" s="106">
        <v>4739.9100000000008</v>
      </c>
      <c r="M363" s="106">
        <v>4782.6100000000006</v>
      </c>
      <c r="N363" s="106">
        <v>4402.43</v>
      </c>
      <c r="O363" s="106">
        <v>4550.5600000000004</v>
      </c>
      <c r="P363" s="106">
        <v>5205.47</v>
      </c>
      <c r="Q363" s="106">
        <v>4793.8600000000006</v>
      </c>
      <c r="R363" s="106">
        <v>4741.54</v>
      </c>
      <c r="S363" s="106">
        <v>4850.2400000000007</v>
      </c>
      <c r="T363" s="106">
        <v>5073.37</v>
      </c>
      <c r="U363" s="106">
        <v>5041.8100000000004</v>
      </c>
      <c r="V363" s="106">
        <v>4980.71</v>
      </c>
      <c r="W363" s="106">
        <v>4821.2700000000004</v>
      </c>
      <c r="X363" s="106">
        <v>4151.12</v>
      </c>
      <c r="Y363" s="106">
        <v>3401.0700000000006</v>
      </c>
    </row>
    <row r="364" spans="1:25" s="71" customFormat="1" ht="15.75" x14ac:dyDescent="0.25">
      <c r="A364" s="122">
        <v>31</v>
      </c>
      <c r="B364" s="106">
        <v>3223.5400000000004</v>
      </c>
      <c r="C364" s="106">
        <v>3072.1800000000003</v>
      </c>
      <c r="D364" s="106">
        <v>3032.4800000000005</v>
      </c>
      <c r="E364" s="106">
        <v>3012.67</v>
      </c>
      <c r="F364" s="106">
        <v>3133.7800000000007</v>
      </c>
      <c r="G364" s="106">
        <v>3325.8500000000004</v>
      </c>
      <c r="H364" s="106">
        <v>3510.8200000000006</v>
      </c>
      <c r="I364" s="106">
        <v>3865.7400000000002</v>
      </c>
      <c r="J364" s="106">
        <v>4205.84</v>
      </c>
      <c r="K364" s="106">
        <v>4333.2800000000007</v>
      </c>
      <c r="L364" s="106">
        <v>4208.5600000000004</v>
      </c>
      <c r="M364" s="106">
        <v>4203.1000000000004</v>
      </c>
      <c r="N364" s="106">
        <v>4104.4400000000005</v>
      </c>
      <c r="O364" s="106">
        <v>4118.9500000000007</v>
      </c>
      <c r="P364" s="106">
        <v>4052.6800000000003</v>
      </c>
      <c r="Q364" s="106">
        <v>4110.79</v>
      </c>
      <c r="R364" s="106">
        <v>4192.1900000000005</v>
      </c>
      <c r="S364" s="106">
        <v>4239.67</v>
      </c>
      <c r="T364" s="106">
        <v>4288.93</v>
      </c>
      <c r="U364" s="106">
        <v>4260.47</v>
      </c>
      <c r="V364" s="106">
        <v>4230.7300000000005</v>
      </c>
      <c r="W364" s="106">
        <v>4012.9500000000003</v>
      </c>
      <c r="X364" s="106">
        <v>3420.7300000000005</v>
      </c>
      <c r="Y364" s="106">
        <v>3293.2300000000005</v>
      </c>
    </row>
    <row r="365" spans="1:25" s="71" customFormat="1" ht="15.75" x14ac:dyDescent="0.25">
      <c r="A365" s="46" t="s">
        <v>57</v>
      </c>
    </row>
    <row r="366" spans="1:25" s="71" customFormat="1" ht="8.25" customHeight="1" x14ac:dyDescent="0.25">
      <c r="A366" s="46"/>
    </row>
    <row r="367" spans="1:25" s="71" customFormat="1" ht="15.75" x14ac:dyDescent="0.25">
      <c r="A367" s="46" t="s">
        <v>85</v>
      </c>
      <c r="P367" s="132">
        <v>861543.76</v>
      </c>
      <c r="Q367" s="133"/>
    </row>
    <row r="368" spans="1:25" s="71" customFormat="1" ht="10.5" customHeight="1" x14ac:dyDescent="0.25">
      <c r="A368" s="46"/>
    </row>
    <row r="369" spans="1:25" s="71" customFormat="1" ht="15.75" x14ac:dyDescent="0.25">
      <c r="A369" s="46" t="s">
        <v>59</v>
      </c>
    </row>
    <row r="370" spans="1:25" s="71" customFormat="1" ht="9" customHeight="1" x14ac:dyDescent="0.25">
      <c r="A370" s="46"/>
    </row>
    <row r="371" spans="1:25" s="71" customFormat="1" ht="15.75" x14ac:dyDescent="0.25">
      <c r="A371" s="84"/>
      <c r="B371" s="85"/>
      <c r="C371" s="85"/>
      <c r="D371" s="85"/>
      <c r="E371" s="86"/>
      <c r="F371" s="158" t="s">
        <v>8</v>
      </c>
      <c r="G371" s="159"/>
      <c r="H371" s="159"/>
      <c r="I371" s="159"/>
    </row>
    <row r="372" spans="1:25" s="71" customFormat="1" ht="15.75" x14ac:dyDescent="0.25">
      <c r="A372" s="87"/>
      <c r="B372" s="88"/>
      <c r="C372" s="88"/>
      <c r="D372" s="88"/>
      <c r="E372" s="89"/>
      <c r="F372" s="118" t="s">
        <v>9</v>
      </c>
      <c r="G372" s="119" t="s">
        <v>10</v>
      </c>
      <c r="H372" s="119" t="s">
        <v>11</v>
      </c>
      <c r="I372" s="119" t="s">
        <v>12</v>
      </c>
    </row>
    <row r="373" spans="1:25" s="71" customFormat="1" ht="51.75" customHeight="1" x14ac:dyDescent="0.25">
      <c r="A373" s="160" t="s">
        <v>60</v>
      </c>
      <c r="B373" s="161"/>
      <c r="C373" s="161"/>
      <c r="D373" s="161"/>
      <c r="E373" s="162"/>
      <c r="F373" s="93">
        <v>1627156.25</v>
      </c>
      <c r="G373" s="93">
        <v>1439714.2</v>
      </c>
      <c r="H373" s="93">
        <v>1765496.2599999998</v>
      </c>
      <c r="I373" s="93">
        <v>2356886.7100000004</v>
      </c>
    </row>
    <row r="374" spans="1:25" s="71" customFormat="1" ht="15.75" x14ac:dyDescent="0.25">
      <c r="A374" s="73"/>
    </row>
    <row r="375" spans="1:25" s="71" customFormat="1" ht="15.75" hidden="1" x14ac:dyDescent="0.25">
      <c r="A375" s="73"/>
    </row>
    <row r="376" spans="1:25" s="104" customFormat="1" ht="18.75" x14ac:dyDescent="0.3">
      <c r="A376" s="99" t="s">
        <v>61</v>
      </c>
    </row>
    <row r="377" spans="1:25" s="71" customFormat="1" ht="15.75" x14ac:dyDescent="0.25">
      <c r="A377" s="90" t="s">
        <v>79</v>
      </c>
    </row>
    <row r="378" spans="1:25" s="71" customFormat="1" ht="15.75" x14ac:dyDescent="0.25">
      <c r="A378" s="90" t="s">
        <v>80</v>
      </c>
    </row>
    <row r="379" spans="1:25" s="71" customFormat="1" ht="15.75" x14ac:dyDescent="0.25">
      <c r="A379" s="46" t="s">
        <v>31</v>
      </c>
    </row>
    <row r="380" spans="1:25" s="71" customFormat="1" ht="11.25" customHeight="1" x14ac:dyDescent="0.25">
      <c r="A380" s="46"/>
    </row>
    <row r="381" spans="1:25" s="71" customFormat="1" ht="15.75" x14ac:dyDescent="0.25">
      <c r="A381" s="163" t="s">
        <v>32</v>
      </c>
      <c r="B381" s="163" t="s">
        <v>122</v>
      </c>
      <c r="C381" s="163"/>
      <c r="D381" s="163"/>
      <c r="E381" s="163"/>
      <c r="F381" s="163"/>
      <c r="G381" s="163"/>
      <c r="H381" s="163"/>
      <c r="I381" s="163"/>
      <c r="J381" s="163"/>
      <c r="K381" s="163"/>
      <c r="L381" s="163"/>
      <c r="M381" s="163"/>
      <c r="N381" s="163"/>
      <c r="O381" s="163"/>
      <c r="P381" s="163"/>
      <c r="Q381" s="163"/>
      <c r="R381" s="163"/>
      <c r="S381" s="163"/>
      <c r="T381" s="163"/>
      <c r="U381" s="163"/>
      <c r="V381" s="163"/>
      <c r="W381" s="163"/>
      <c r="X381" s="163"/>
      <c r="Y381" s="163"/>
    </row>
    <row r="382" spans="1:25" s="83" customFormat="1" ht="12.75" x14ac:dyDescent="0.2">
      <c r="A382" s="163"/>
      <c r="B382" s="82" t="s">
        <v>33</v>
      </c>
      <c r="C382" s="82" t="s">
        <v>34</v>
      </c>
      <c r="D382" s="82" t="s">
        <v>35</v>
      </c>
      <c r="E382" s="82" t="s">
        <v>36</v>
      </c>
      <c r="F382" s="82" t="s">
        <v>37</v>
      </c>
      <c r="G382" s="82" t="s">
        <v>38</v>
      </c>
      <c r="H382" s="82" t="s">
        <v>39</v>
      </c>
      <c r="I382" s="82" t="s">
        <v>40</v>
      </c>
      <c r="J382" s="82" t="s">
        <v>41</v>
      </c>
      <c r="K382" s="82" t="s">
        <v>42</v>
      </c>
      <c r="L382" s="82" t="s">
        <v>43</v>
      </c>
      <c r="M382" s="82" t="s">
        <v>44</v>
      </c>
      <c r="N382" s="82" t="s">
        <v>45</v>
      </c>
      <c r="O382" s="82" t="s">
        <v>46</v>
      </c>
      <c r="P382" s="82" t="s">
        <v>47</v>
      </c>
      <c r="Q382" s="82" t="s">
        <v>48</v>
      </c>
      <c r="R382" s="82" t="s">
        <v>49</v>
      </c>
      <c r="S382" s="82" t="s">
        <v>50</v>
      </c>
      <c r="T382" s="82" t="s">
        <v>51</v>
      </c>
      <c r="U382" s="82" t="s">
        <v>52</v>
      </c>
      <c r="V382" s="82" t="s">
        <v>53</v>
      </c>
      <c r="W382" s="82" t="s">
        <v>54</v>
      </c>
      <c r="X382" s="82" t="s">
        <v>55</v>
      </c>
      <c r="Y382" s="82" t="s">
        <v>56</v>
      </c>
    </row>
    <row r="383" spans="1:25" s="71" customFormat="1" ht="15.75" x14ac:dyDescent="0.25">
      <c r="A383" s="130">
        <v>1</v>
      </c>
      <c r="B383" s="106">
        <v>4096.5300000000007</v>
      </c>
      <c r="C383" s="106">
        <v>4041.6100000000006</v>
      </c>
      <c r="D383" s="106">
        <v>4052.0300000000007</v>
      </c>
      <c r="E383" s="106">
        <v>4046.5800000000004</v>
      </c>
      <c r="F383" s="106">
        <v>4052.8700000000003</v>
      </c>
      <c r="G383" s="106">
        <v>4061.7700000000004</v>
      </c>
      <c r="H383" s="106">
        <v>4083.1500000000005</v>
      </c>
      <c r="I383" s="106">
        <v>4167.71</v>
      </c>
      <c r="J383" s="106">
        <v>4439.6400000000003</v>
      </c>
      <c r="K383" s="106">
        <v>4776.4400000000005</v>
      </c>
      <c r="L383" s="106">
        <v>4824.4800000000005</v>
      </c>
      <c r="M383" s="106">
        <v>4836.38</v>
      </c>
      <c r="N383" s="106">
        <v>4844.83</v>
      </c>
      <c r="O383" s="106">
        <v>4875.5700000000006</v>
      </c>
      <c r="P383" s="106">
        <v>4893.9500000000007</v>
      </c>
      <c r="Q383" s="106">
        <v>4925.6100000000006</v>
      </c>
      <c r="R383" s="106">
        <v>4961.22</v>
      </c>
      <c r="S383" s="106">
        <v>5009.83</v>
      </c>
      <c r="T383" s="106">
        <v>5047.130000000001</v>
      </c>
      <c r="U383" s="106">
        <v>5098.8500000000004</v>
      </c>
      <c r="V383" s="106">
        <v>5024.32</v>
      </c>
      <c r="W383" s="106">
        <v>4976.99</v>
      </c>
      <c r="X383" s="106">
        <v>4554.8500000000004</v>
      </c>
      <c r="Y383" s="106">
        <v>4249.67</v>
      </c>
    </row>
    <row r="384" spans="1:25" s="71" customFormat="1" ht="15.75" hidden="1" outlineLevel="1" x14ac:dyDescent="0.25">
      <c r="A384" s="130">
        <v>2</v>
      </c>
      <c r="B384" s="106">
        <v>4162.09</v>
      </c>
      <c r="C384" s="106">
        <v>4066.5400000000004</v>
      </c>
      <c r="D384" s="106">
        <v>4033.0400000000004</v>
      </c>
      <c r="E384" s="106">
        <v>4000.2400000000007</v>
      </c>
      <c r="F384" s="106">
        <v>4013.4700000000003</v>
      </c>
      <c r="G384" s="106">
        <v>4114.72</v>
      </c>
      <c r="H384" s="106">
        <v>4262.2000000000007</v>
      </c>
      <c r="I384" s="106">
        <v>4654.8</v>
      </c>
      <c r="J384" s="106">
        <v>4979.1200000000008</v>
      </c>
      <c r="K384" s="106">
        <v>5021.8900000000003</v>
      </c>
      <c r="L384" s="106">
        <v>5029.82</v>
      </c>
      <c r="M384" s="106">
        <v>5020.92</v>
      </c>
      <c r="N384" s="106">
        <v>5016.82</v>
      </c>
      <c r="O384" s="106">
        <v>5042.2800000000007</v>
      </c>
      <c r="P384" s="106">
        <v>5050.91</v>
      </c>
      <c r="Q384" s="106">
        <v>5046.97</v>
      </c>
      <c r="R384" s="106">
        <v>5054.84</v>
      </c>
      <c r="S384" s="106">
        <v>5052.4500000000007</v>
      </c>
      <c r="T384" s="106">
        <v>5238.630000000001</v>
      </c>
      <c r="U384" s="106">
        <v>5240.32</v>
      </c>
      <c r="V384" s="106">
        <v>5038.4000000000005</v>
      </c>
      <c r="W384" s="106">
        <v>4997</v>
      </c>
      <c r="X384" s="106">
        <v>4666.16</v>
      </c>
      <c r="Y384" s="106">
        <v>4248.3900000000003</v>
      </c>
    </row>
    <row r="385" spans="1:25" s="71" customFormat="1" ht="15.75" hidden="1" outlineLevel="1" x14ac:dyDescent="0.25">
      <c r="A385" s="130">
        <v>3</v>
      </c>
      <c r="B385" s="106">
        <v>4073.7000000000003</v>
      </c>
      <c r="C385" s="106">
        <v>3905.09</v>
      </c>
      <c r="D385" s="106">
        <v>3809.26</v>
      </c>
      <c r="E385" s="106">
        <v>3772.53</v>
      </c>
      <c r="F385" s="106">
        <v>3927.7400000000007</v>
      </c>
      <c r="G385" s="106">
        <v>4079.8600000000006</v>
      </c>
      <c r="H385" s="106">
        <v>4172.47</v>
      </c>
      <c r="I385" s="106">
        <v>4476.2400000000007</v>
      </c>
      <c r="J385" s="106">
        <v>4896.5200000000004</v>
      </c>
      <c r="K385" s="106">
        <v>4987.8900000000003</v>
      </c>
      <c r="L385" s="106">
        <v>4994.4000000000005</v>
      </c>
      <c r="M385" s="106">
        <v>4974.55</v>
      </c>
      <c r="N385" s="106">
        <v>4974.3900000000003</v>
      </c>
      <c r="O385" s="106">
        <v>4992.0300000000007</v>
      </c>
      <c r="P385" s="106">
        <v>4999.3100000000004</v>
      </c>
      <c r="Q385" s="106">
        <v>5002.4000000000005</v>
      </c>
      <c r="R385" s="106">
        <v>5027.2900000000009</v>
      </c>
      <c r="S385" s="106">
        <v>5026.630000000001</v>
      </c>
      <c r="T385" s="106">
        <v>5076.1100000000006</v>
      </c>
      <c r="U385" s="106">
        <v>5065.5</v>
      </c>
      <c r="V385" s="106">
        <v>5018.7000000000007</v>
      </c>
      <c r="W385" s="106">
        <v>4963</v>
      </c>
      <c r="X385" s="106">
        <v>4589.67</v>
      </c>
      <c r="Y385" s="106">
        <v>4219.6200000000008</v>
      </c>
    </row>
    <row r="386" spans="1:25" s="71" customFormat="1" ht="15.75" hidden="1" outlineLevel="1" x14ac:dyDescent="0.25">
      <c r="A386" s="130">
        <v>4</v>
      </c>
      <c r="B386" s="106">
        <v>4065.3100000000004</v>
      </c>
      <c r="C386" s="106">
        <v>3886.5000000000005</v>
      </c>
      <c r="D386" s="106">
        <v>3777.53</v>
      </c>
      <c r="E386" s="106">
        <v>3828.34</v>
      </c>
      <c r="F386" s="106">
        <v>3937.9800000000005</v>
      </c>
      <c r="G386" s="106">
        <v>4078.2300000000005</v>
      </c>
      <c r="H386" s="106">
        <v>4141.3900000000003</v>
      </c>
      <c r="I386" s="106">
        <v>4529.16</v>
      </c>
      <c r="J386" s="106">
        <v>4942.9800000000005</v>
      </c>
      <c r="K386" s="106">
        <v>4984.2700000000004</v>
      </c>
      <c r="L386" s="106">
        <v>4995.5400000000009</v>
      </c>
      <c r="M386" s="106">
        <v>4981.880000000001</v>
      </c>
      <c r="N386" s="106">
        <v>4979.3600000000006</v>
      </c>
      <c r="O386" s="106">
        <v>4993.4800000000005</v>
      </c>
      <c r="P386" s="106">
        <v>4999.6900000000005</v>
      </c>
      <c r="Q386" s="106">
        <v>5002.2100000000009</v>
      </c>
      <c r="R386" s="106">
        <v>5013.3700000000008</v>
      </c>
      <c r="S386" s="106">
        <v>5018.41</v>
      </c>
      <c r="T386" s="106">
        <v>5122.57</v>
      </c>
      <c r="U386" s="106">
        <v>5094.4800000000005</v>
      </c>
      <c r="V386" s="106">
        <v>5008.66</v>
      </c>
      <c r="W386" s="106">
        <v>4954.72</v>
      </c>
      <c r="X386" s="106">
        <v>4387.6400000000003</v>
      </c>
      <c r="Y386" s="106">
        <v>4172.4900000000007</v>
      </c>
    </row>
    <row r="387" spans="1:25" s="71" customFormat="1" ht="15.75" hidden="1" outlineLevel="1" x14ac:dyDescent="0.25">
      <c r="A387" s="130">
        <v>5</v>
      </c>
      <c r="B387" s="106">
        <v>3990.7000000000003</v>
      </c>
      <c r="C387" s="106">
        <v>3819.2100000000005</v>
      </c>
      <c r="D387" s="106">
        <v>3724.5000000000005</v>
      </c>
      <c r="E387" s="106">
        <v>3724.76</v>
      </c>
      <c r="F387" s="106">
        <v>3882.09</v>
      </c>
      <c r="G387" s="106">
        <v>4057.4300000000003</v>
      </c>
      <c r="H387" s="106">
        <v>4173.59</v>
      </c>
      <c r="I387" s="106">
        <v>4604.63</v>
      </c>
      <c r="J387" s="106">
        <v>4853.83</v>
      </c>
      <c r="K387" s="106">
        <v>4958.6000000000004</v>
      </c>
      <c r="L387" s="106">
        <v>4978.5600000000004</v>
      </c>
      <c r="M387" s="106">
        <v>4931.08</v>
      </c>
      <c r="N387" s="106">
        <v>4896.47</v>
      </c>
      <c r="O387" s="106">
        <v>4912.42</v>
      </c>
      <c r="P387" s="106">
        <v>4929.49</v>
      </c>
      <c r="Q387" s="106">
        <v>4941.2900000000009</v>
      </c>
      <c r="R387" s="106">
        <v>4968.93</v>
      </c>
      <c r="S387" s="106">
        <v>5001.880000000001</v>
      </c>
      <c r="T387" s="106">
        <v>5059.5400000000009</v>
      </c>
      <c r="U387" s="106">
        <v>5103.7300000000005</v>
      </c>
      <c r="V387" s="106">
        <v>5000</v>
      </c>
      <c r="W387" s="106">
        <v>4916.49</v>
      </c>
      <c r="X387" s="106">
        <v>4521.8100000000004</v>
      </c>
      <c r="Y387" s="106">
        <v>4174.91</v>
      </c>
    </row>
    <row r="388" spans="1:25" s="71" customFormat="1" ht="15.75" hidden="1" outlineLevel="1" x14ac:dyDescent="0.25">
      <c r="A388" s="130">
        <v>6</v>
      </c>
      <c r="B388" s="106">
        <v>4091.7700000000004</v>
      </c>
      <c r="C388" s="106">
        <v>3947.4400000000005</v>
      </c>
      <c r="D388" s="106">
        <v>3890.1800000000003</v>
      </c>
      <c r="E388" s="106">
        <v>3894.4400000000005</v>
      </c>
      <c r="F388" s="106">
        <v>3983.09</v>
      </c>
      <c r="G388" s="106">
        <v>4114.3600000000006</v>
      </c>
      <c r="H388" s="106">
        <v>4357.76</v>
      </c>
      <c r="I388" s="106">
        <v>4784.6100000000006</v>
      </c>
      <c r="J388" s="106">
        <v>4975.0300000000007</v>
      </c>
      <c r="K388" s="106">
        <v>5010.67</v>
      </c>
      <c r="L388" s="106">
        <v>5012.4500000000007</v>
      </c>
      <c r="M388" s="106">
        <v>5002.2300000000005</v>
      </c>
      <c r="N388" s="106">
        <v>4976.8500000000004</v>
      </c>
      <c r="O388" s="106">
        <v>4974.2000000000007</v>
      </c>
      <c r="P388" s="106">
        <v>4972.3700000000008</v>
      </c>
      <c r="Q388" s="106">
        <v>4968.75</v>
      </c>
      <c r="R388" s="106">
        <v>4975.09</v>
      </c>
      <c r="S388" s="106">
        <v>4988.18</v>
      </c>
      <c r="T388" s="106">
        <v>5047.8700000000008</v>
      </c>
      <c r="U388" s="106">
        <v>5044.5200000000004</v>
      </c>
      <c r="V388" s="106">
        <v>5000.3600000000006</v>
      </c>
      <c r="W388" s="106">
        <v>4960.17</v>
      </c>
      <c r="X388" s="106">
        <v>4656.5200000000004</v>
      </c>
      <c r="Y388" s="106">
        <v>4331.92</v>
      </c>
    </row>
    <row r="389" spans="1:25" s="71" customFormat="1" ht="15.75" hidden="1" outlineLevel="1" x14ac:dyDescent="0.25">
      <c r="A389" s="130">
        <v>7</v>
      </c>
      <c r="B389" s="106">
        <v>4130.9400000000005</v>
      </c>
      <c r="C389" s="106">
        <v>4057.9300000000003</v>
      </c>
      <c r="D389" s="106">
        <v>3997.63</v>
      </c>
      <c r="E389" s="106">
        <v>3919.8</v>
      </c>
      <c r="F389" s="106">
        <v>3995.13</v>
      </c>
      <c r="G389" s="106">
        <v>4039.7000000000003</v>
      </c>
      <c r="H389" s="106">
        <v>4124.7700000000004</v>
      </c>
      <c r="I389" s="106">
        <v>4300.8200000000006</v>
      </c>
      <c r="J389" s="106">
        <v>4658.66</v>
      </c>
      <c r="K389" s="106">
        <v>4822.9000000000005</v>
      </c>
      <c r="L389" s="106">
        <v>4892.4900000000007</v>
      </c>
      <c r="M389" s="106">
        <v>4863.0600000000004</v>
      </c>
      <c r="N389" s="106">
        <v>4811.7700000000004</v>
      </c>
      <c r="O389" s="106">
        <v>4817.0700000000006</v>
      </c>
      <c r="P389" s="106">
        <v>4820.9000000000005</v>
      </c>
      <c r="Q389" s="106">
        <v>4824.66</v>
      </c>
      <c r="R389" s="106">
        <v>4878.5</v>
      </c>
      <c r="S389" s="106">
        <v>4976.0600000000004</v>
      </c>
      <c r="T389" s="106">
        <v>5025.8600000000006</v>
      </c>
      <c r="U389" s="106">
        <v>5016.51</v>
      </c>
      <c r="V389" s="106">
        <v>4978.1400000000003</v>
      </c>
      <c r="W389" s="106">
        <v>4870.5200000000004</v>
      </c>
      <c r="X389" s="106">
        <v>4491.55</v>
      </c>
      <c r="Y389" s="106">
        <v>4139.58</v>
      </c>
    </row>
    <row r="390" spans="1:25" s="71" customFormat="1" ht="15.75" hidden="1" outlineLevel="1" x14ac:dyDescent="0.25">
      <c r="A390" s="130">
        <v>8</v>
      </c>
      <c r="B390" s="106">
        <v>3948.26</v>
      </c>
      <c r="C390" s="106">
        <v>3807.8</v>
      </c>
      <c r="D390" s="106">
        <v>3696.2900000000004</v>
      </c>
      <c r="E390" s="106">
        <v>2852.6000000000004</v>
      </c>
      <c r="F390" s="106">
        <v>3702.4800000000005</v>
      </c>
      <c r="G390" s="106">
        <v>3767.88</v>
      </c>
      <c r="H390" s="106">
        <v>3789.6800000000003</v>
      </c>
      <c r="I390" s="106">
        <v>3915.8300000000004</v>
      </c>
      <c r="J390" s="106">
        <v>4228.59</v>
      </c>
      <c r="K390" s="106">
        <v>4410.47</v>
      </c>
      <c r="L390" s="106">
        <v>4449.41</v>
      </c>
      <c r="M390" s="106">
        <v>4439</v>
      </c>
      <c r="N390" s="106">
        <v>4454.5200000000004</v>
      </c>
      <c r="O390" s="106">
        <v>4452.68</v>
      </c>
      <c r="P390" s="106">
        <v>4491.8</v>
      </c>
      <c r="Q390" s="106">
        <v>4481.2700000000004</v>
      </c>
      <c r="R390" s="106">
        <v>4571.66</v>
      </c>
      <c r="S390" s="106">
        <v>4848.8700000000008</v>
      </c>
      <c r="T390" s="106">
        <v>4997.6100000000006</v>
      </c>
      <c r="U390" s="106">
        <v>5009.93</v>
      </c>
      <c r="V390" s="106">
        <v>4969.22</v>
      </c>
      <c r="W390" s="106">
        <v>4614.6100000000006</v>
      </c>
      <c r="X390" s="106">
        <v>4333.1100000000006</v>
      </c>
      <c r="Y390" s="106">
        <v>4129.42</v>
      </c>
    </row>
    <row r="391" spans="1:25" s="71" customFormat="1" ht="15.75" hidden="1" outlineLevel="1" x14ac:dyDescent="0.25">
      <c r="A391" s="130">
        <v>9</v>
      </c>
      <c r="B391" s="106">
        <v>3996.3700000000003</v>
      </c>
      <c r="C391" s="106">
        <v>3867.1100000000006</v>
      </c>
      <c r="D391" s="106">
        <v>3797.1100000000006</v>
      </c>
      <c r="E391" s="106">
        <v>3757.5700000000006</v>
      </c>
      <c r="F391" s="106">
        <v>3842.8</v>
      </c>
      <c r="G391" s="106">
        <v>4098.42</v>
      </c>
      <c r="H391" s="106">
        <v>4236.6400000000003</v>
      </c>
      <c r="I391" s="106">
        <v>4601.8900000000003</v>
      </c>
      <c r="J391" s="106">
        <v>4958.97</v>
      </c>
      <c r="K391" s="106">
        <v>4976.2800000000007</v>
      </c>
      <c r="L391" s="106">
        <v>4970.49</v>
      </c>
      <c r="M391" s="106">
        <v>4926.26</v>
      </c>
      <c r="N391" s="106">
        <v>4868.67</v>
      </c>
      <c r="O391" s="106">
        <v>4897.9900000000007</v>
      </c>
      <c r="P391" s="106">
        <v>4901.7300000000005</v>
      </c>
      <c r="Q391" s="106">
        <v>4914.05</v>
      </c>
      <c r="R391" s="106">
        <v>4914.5600000000004</v>
      </c>
      <c r="S391" s="106">
        <v>4964.8500000000004</v>
      </c>
      <c r="T391" s="106">
        <v>5020.2700000000004</v>
      </c>
      <c r="U391" s="106">
        <v>5021.630000000001</v>
      </c>
      <c r="V391" s="106">
        <v>4981.33</v>
      </c>
      <c r="W391" s="106">
        <v>4930.1000000000004</v>
      </c>
      <c r="X391" s="106">
        <v>4403.84</v>
      </c>
      <c r="Y391" s="106">
        <v>4160.75</v>
      </c>
    </row>
    <row r="392" spans="1:25" s="71" customFormat="1" ht="15.75" hidden="1" outlineLevel="1" x14ac:dyDescent="0.25">
      <c r="A392" s="130">
        <v>10</v>
      </c>
      <c r="B392" s="106">
        <v>4031.84</v>
      </c>
      <c r="C392" s="106">
        <v>3912.1800000000003</v>
      </c>
      <c r="D392" s="106">
        <v>3900.1800000000003</v>
      </c>
      <c r="E392" s="106">
        <v>3879.96</v>
      </c>
      <c r="F392" s="106">
        <v>3955.8500000000004</v>
      </c>
      <c r="G392" s="106">
        <v>4138.3200000000006</v>
      </c>
      <c r="H392" s="106">
        <v>4370.9800000000005</v>
      </c>
      <c r="I392" s="106">
        <v>4672.6100000000006</v>
      </c>
      <c r="J392" s="106">
        <v>4992.82</v>
      </c>
      <c r="K392" s="106">
        <v>5038.33</v>
      </c>
      <c r="L392" s="106">
        <v>5030.83</v>
      </c>
      <c r="M392" s="106">
        <v>5024.8900000000003</v>
      </c>
      <c r="N392" s="106">
        <v>5017.6000000000004</v>
      </c>
      <c r="O392" s="106">
        <v>5019.2000000000007</v>
      </c>
      <c r="P392" s="106">
        <v>5017.49</v>
      </c>
      <c r="Q392" s="106">
        <v>5013.7100000000009</v>
      </c>
      <c r="R392" s="106">
        <v>5021.66</v>
      </c>
      <c r="S392" s="106">
        <v>5034.66</v>
      </c>
      <c r="T392" s="106">
        <v>5168.1900000000005</v>
      </c>
      <c r="U392" s="106">
        <v>5252.3600000000006</v>
      </c>
      <c r="V392" s="106">
        <v>5111.4000000000005</v>
      </c>
      <c r="W392" s="106">
        <v>4998.24</v>
      </c>
      <c r="X392" s="106">
        <v>4736.91</v>
      </c>
      <c r="Y392" s="106">
        <v>4215.05</v>
      </c>
    </row>
    <row r="393" spans="1:25" s="71" customFormat="1" ht="15.75" hidden="1" outlineLevel="1" x14ac:dyDescent="0.25">
      <c r="A393" s="130">
        <v>11</v>
      </c>
      <c r="B393" s="106">
        <v>4124.92</v>
      </c>
      <c r="C393" s="106">
        <v>4024.17</v>
      </c>
      <c r="D393" s="106">
        <v>3978.42</v>
      </c>
      <c r="E393" s="106">
        <v>3968.38</v>
      </c>
      <c r="F393" s="106">
        <v>4046.92</v>
      </c>
      <c r="G393" s="106">
        <v>4152.22</v>
      </c>
      <c r="H393" s="106">
        <v>4395.1200000000008</v>
      </c>
      <c r="I393" s="106">
        <v>4881.26</v>
      </c>
      <c r="J393" s="106">
        <v>5043.05</v>
      </c>
      <c r="K393" s="106">
        <v>5147.5</v>
      </c>
      <c r="L393" s="106">
        <v>5124.4800000000005</v>
      </c>
      <c r="M393" s="106">
        <v>5045.130000000001</v>
      </c>
      <c r="N393" s="106">
        <v>5022.93</v>
      </c>
      <c r="O393" s="106">
        <v>5068.8700000000008</v>
      </c>
      <c r="P393" s="106">
        <v>5050.68</v>
      </c>
      <c r="Q393" s="106">
        <v>5067.7800000000007</v>
      </c>
      <c r="R393" s="106">
        <v>5063.7700000000004</v>
      </c>
      <c r="S393" s="106">
        <v>5223.8</v>
      </c>
      <c r="T393" s="106">
        <v>5737.8</v>
      </c>
      <c r="U393" s="106">
        <v>5297.9800000000005</v>
      </c>
      <c r="V393" s="106">
        <v>5099.01</v>
      </c>
      <c r="W393" s="106">
        <v>5041.34</v>
      </c>
      <c r="X393" s="106">
        <v>4912.83</v>
      </c>
      <c r="Y393" s="106">
        <v>4208.05</v>
      </c>
    </row>
    <row r="394" spans="1:25" s="71" customFormat="1" ht="15.75" hidden="1" outlineLevel="1" x14ac:dyDescent="0.25">
      <c r="A394" s="130">
        <v>12</v>
      </c>
      <c r="B394" s="106">
        <v>4044.9100000000003</v>
      </c>
      <c r="C394" s="106">
        <v>3931.5200000000004</v>
      </c>
      <c r="D394" s="106">
        <v>3865.6500000000005</v>
      </c>
      <c r="E394" s="106">
        <v>3862.1000000000004</v>
      </c>
      <c r="F394" s="106">
        <v>3970.3300000000004</v>
      </c>
      <c r="G394" s="106">
        <v>4087.6600000000003</v>
      </c>
      <c r="H394" s="106">
        <v>4380.46</v>
      </c>
      <c r="I394" s="106">
        <v>4788.0600000000004</v>
      </c>
      <c r="J394" s="106">
        <v>5004.26</v>
      </c>
      <c r="K394" s="106">
        <v>5006.7100000000009</v>
      </c>
      <c r="L394" s="106">
        <v>5002.9500000000007</v>
      </c>
      <c r="M394" s="106">
        <v>4994.8100000000004</v>
      </c>
      <c r="N394" s="106">
        <v>4982.6500000000005</v>
      </c>
      <c r="O394" s="106">
        <v>4980.4000000000005</v>
      </c>
      <c r="P394" s="106">
        <v>4977.0400000000009</v>
      </c>
      <c r="Q394" s="106">
        <v>4978.74</v>
      </c>
      <c r="R394" s="106">
        <v>4986.5200000000004</v>
      </c>
      <c r="S394" s="106">
        <v>5009.51</v>
      </c>
      <c r="T394" s="106">
        <v>5061.7000000000007</v>
      </c>
      <c r="U394" s="106">
        <v>5055.75</v>
      </c>
      <c r="V394" s="106">
        <v>5024.97</v>
      </c>
      <c r="W394" s="106">
        <v>4984.8500000000004</v>
      </c>
      <c r="X394" s="106">
        <v>4649.0400000000009</v>
      </c>
      <c r="Y394" s="106">
        <v>4145.25</v>
      </c>
    </row>
    <row r="395" spans="1:25" s="71" customFormat="1" ht="15.75" hidden="1" outlineLevel="1" x14ac:dyDescent="0.25">
      <c r="A395" s="130">
        <v>13</v>
      </c>
      <c r="B395" s="106">
        <v>4043.0600000000004</v>
      </c>
      <c r="C395" s="106">
        <v>3927.9800000000005</v>
      </c>
      <c r="D395" s="106">
        <v>3900.8</v>
      </c>
      <c r="E395" s="106">
        <v>3877.59</v>
      </c>
      <c r="F395" s="106">
        <v>3997.6100000000006</v>
      </c>
      <c r="G395" s="106">
        <v>4128.6200000000008</v>
      </c>
      <c r="H395" s="106">
        <v>4461.38</v>
      </c>
      <c r="I395" s="106">
        <v>4788.3700000000008</v>
      </c>
      <c r="J395" s="106">
        <v>5007.42</v>
      </c>
      <c r="K395" s="106">
        <v>5018.6400000000003</v>
      </c>
      <c r="L395" s="106">
        <v>5009.5400000000009</v>
      </c>
      <c r="M395" s="106">
        <v>4993.4000000000005</v>
      </c>
      <c r="N395" s="106">
        <v>4968.99</v>
      </c>
      <c r="O395" s="106">
        <v>4974.59</v>
      </c>
      <c r="P395" s="106">
        <v>4977.4500000000007</v>
      </c>
      <c r="Q395" s="106">
        <v>4978.16</v>
      </c>
      <c r="R395" s="106">
        <v>4997.9600000000009</v>
      </c>
      <c r="S395" s="106">
        <v>5047.93</v>
      </c>
      <c r="T395" s="106">
        <v>5244.82</v>
      </c>
      <c r="U395" s="106">
        <v>5284.380000000001</v>
      </c>
      <c r="V395" s="106">
        <v>5110.0400000000009</v>
      </c>
      <c r="W395" s="106">
        <v>5025.880000000001</v>
      </c>
      <c r="X395" s="106">
        <v>4792.72</v>
      </c>
      <c r="Y395" s="106">
        <v>4424.75</v>
      </c>
    </row>
    <row r="396" spans="1:25" s="71" customFormat="1" ht="15.75" hidden="1" outlineLevel="1" x14ac:dyDescent="0.25">
      <c r="A396" s="130">
        <v>14</v>
      </c>
      <c r="B396" s="106">
        <v>4186.9400000000005</v>
      </c>
      <c r="C396" s="106">
        <v>4139.2700000000004</v>
      </c>
      <c r="D396" s="106">
        <v>4118.88</v>
      </c>
      <c r="E396" s="106">
        <v>4123.4000000000005</v>
      </c>
      <c r="F396" s="106">
        <v>4139.3200000000006</v>
      </c>
      <c r="G396" s="106">
        <v>4163.01</v>
      </c>
      <c r="H396" s="106">
        <v>4349.4800000000005</v>
      </c>
      <c r="I396" s="106">
        <v>4753.7800000000007</v>
      </c>
      <c r="J396" s="106">
        <v>6760.32</v>
      </c>
      <c r="K396" s="106">
        <v>6779.41</v>
      </c>
      <c r="L396" s="106">
        <v>6780.6100000000006</v>
      </c>
      <c r="M396" s="106">
        <v>5372.3700000000008</v>
      </c>
      <c r="N396" s="106">
        <v>5781.83</v>
      </c>
      <c r="O396" s="106">
        <v>5782.2900000000009</v>
      </c>
      <c r="P396" s="106">
        <v>6742.81</v>
      </c>
      <c r="Q396" s="106">
        <v>6751.1900000000005</v>
      </c>
      <c r="R396" s="106">
        <v>6764.67</v>
      </c>
      <c r="S396" s="106">
        <v>6799.39</v>
      </c>
      <c r="T396" s="106">
        <v>6893.6500000000005</v>
      </c>
      <c r="U396" s="106">
        <v>6876.41</v>
      </c>
      <c r="V396" s="106">
        <v>6882.08</v>
      </c>
      <c r="W396" s="106">
        <v>6821.84</v>
      </c>
      <c r="X396" s="106">
        <v>5384.84</v>
      </c>
      <c r="Y396" s="106">
        <v>4309.5</v>
      </c>
    </row>
    <row r="397" spans="1:25" s="71" customFormat="1" ht="15.75" hidden="1" outlineLevel="1" x14ac:dyDescent="0.25">
      <c r="A397" s="130">
        <v>15</v>
      </c>
      <c r="B397" s="106">
        <v>4156.5200000000004</v>
      </c>
      <c r="C397" s="106">
        <v>4085.88</v>
      </c>
      <c r="D397" s="106">
        <v>4057.5200000000004</v>
      </c>
      <c r="E397" s="106">
        <v>4043.0000000000005</v>
      </c>
      <c r="F397" s="106">
        <v>4063.3200000000006</v>
      </c>
      <c r="G397" s="106">
        <v>4100.6200000000008</v>
      </c>
      <c r="H397" s="106">
        <v>4106.22</v>
      </c>
      <c r="I397" s="106">
        <v>4170.6400000000003</v>
      </c>
      <c r="J397" s="106">
        <v>4725.18</v>
      </c>
      <c r="K397" s="106">
        <v>4855.66</v>
      </c>
      <c r="L397" s="106">
        <v>4884.47</v>
      </c>
      <c r="M397" s="106">
        <v>4857.7900000000009</v>
      </c>
      <c r="N397" s="106">
        <v>4839.8200000000006</v>
      </c>
      <c r="O397" s="106">
        <v>4845.3900000000003</v>
      </c>
      <c r="P397" s="106">
        <v>4847.58</v>
      </c>
      <c r="Q397" s="106">
        <v>4865.08</v>
      </c>
      <c r="R397" s="106">
        <v>4919.4600000000009</v>
      </c>
      <c r="S397" s="106">
        <v>5124.9600000000009</v>
      </c>
      <c r="T397" s="106">
        <v>6852.8</v>
      </c>
      <c r="U397" s="106">
        <v>6882.68</v>
      </c>
      <c r="V397" s="106">
        <v>5095.0300000000007</v>
      </c>
      <c r="W397" s="106">
        <v>4955.33</v>
      </c>
      <c r="X397" s="106">
        <v>4754.4900000000007</v>
      </c>
      <c r="Y397" s="106">
        <v>4244.3</v>
      </c>
    </row>
    <row r="398" spans="1:25" s="71" customFormat="1" ht="15.75" hidden="1" outlineLevel="1" x14ac:dyDescent="0.25">
      <c r="A398" s="130">
        <v>16</v>
      </c>
      <c r="B398" s="106">
        <v>4153.25</v>
      </c>
      <c r="C398" s="106">
        <v>4141.26</v>
      </c>
      <c r="D398" s="106">
        <v>4074.4700000000003</v>
      </c>
      <c r="E398" s="106">
        <v>4050.34</v>
      </c>
      <c r="F398" s="106">
        <v>4069.4700000000003</v>
      </c>
      <c r="G398" s="106">
        <v>4269.1100000000006</v>
      </c>
      <c r="H398" s="106">
        <v>4538.55</v>
      </c>
      <c r="I398" s="106">
        <v>4855.55</v>
      </c>
      <c r="J398" s="106">
        <v>5034.84</v>
      </c>
      <c r="K398" s="106">
        <v>5076.25</v>
      </c>
      <c r="L398" s="106">
        <v>5030.7900000000009</v>
      </c>
      <c r="M398" s="106">
        <v>5014.8100000000004</v>
      </c>
      <c r="N398" s="106">
        <v>4997.66</v>
      </c>
      <c r="O398" s="106">
        <v>4996.7900000000009</v>
      </c>
      <c r="P398" s="106">
        <v>4993.22</v>
      </c>
      <c r="Q398" s="106">
        <v>4988.4600000000009</v>
      </c>
      <c r="R398" s="106">
        <v>4990.630000000001</v>
      </c>
      <c r="S398" s="106">
        <v>5009.3100000000004</v>
      </c>
      <c r="T398" s="106">
        <v>5043.6200000000008</v>
      </c>
      <c r="U398" s="106">
        <v>5039.43</v>
      </c>
      <c r="V398" s="106">
        <v>5014</v>
      </c>
      <c r="W398" s="106">
        <v>4991.3100000000004</v>
      </c>
      <c r="X398" s="106">
        <v>4475.67</v>
      </c>
      <c r="Y398" s="106">
        <v>4111.8100000000004</v>
      </c>
    </row>
    <row r="399" spans="1:25" s="71" customFormat="1" ht="15.75" hidden="1" outlineLevel="1" x14ac:dyDescent="0.25">
      <c r="A399" s="130">
        <v>17</v>
      </c>
      <c r="B399" s="106">
        <v>3976.1000000000004</v>
      </c>
      <c r="C399" s="106">
        <v>3907.7400000000007</v>
      </c>
      <c r="D399" s="106">
        <v>3849.05</v>
      </c>
      <c r="E399" s="106">
        <v>3851.8200000000006</v>
      </c>
      <c r="F399" s="106">
        <v>3896.4700000000003</v>
      </c>
      <c r="G399" s="106">
        <v>4063.34</v>
      </c>
      <c r="H399" s="106">
        <v>4189.2400000000007</v>
      </c>
      <c r="I399" s="106">
        <v>4644.9500000000007</v>
      </c>
      <c r="J399" s="106">
        <v>4968.2300000000005</v>
      </c>
      <c r="K399" s="106">
        <v>4989.8900000000003</v>
      </c>
      <c r="L399" s="106">
        <v>4933.9800000000005</v>
      </c>
      <c r="M399" s="106">
        <v>4899.96</v>
      </c>
      <c r="N399" s="106">
        <v>4852.3900000000003</v>
      </c>
      <c r="O399" s="106">
        <v>4883.4900000000007</v>
      </c>
      <c r="P399" s="106">
        <v>4892.09</v>
      </c>
      <c r="Q399" s="106">
        <v>4911.6100000000006</v>
      </c>
      <c r="R399" s="106">
        <v>4928.18</v>
      </c>
      <c r="S399" s="106">
        <v>4990.25</v>
      </c>
      <c r="T399" s="106">
        <v>5065.82</v>
      </c>
      <c r="U399" s="106">
        <v>5160.09</v>
      </c>
      <c r="V399" s="106">
        <v>5052.9000000000005</v>
      </c>
      <c r="W399" s="106">
        <v>4998.9000000000005</v>
      </c>
      <c r="X399" s="106">
        <v>4868.91</v>
      </c>
      <c r="Y399" s="106">
        <v>4255.96</v>
      </c>
    </row>
    <row r="400" spans="1:25" s="71" customFormat="1" ht="15.75" hidden="1" outlineLevel="1" x14ac:dyDescent="0.25">
      <c r="A400" s="130">
        <v>18</v>
      </c>
      <c r="B400" s="106">
        <v>4037.1500000000005</v>
      </c>
      <c r="C400" s="106">
        <v>3955.4100000000003</v>
      </c>
      <c r="D400" s="106">
        <v>3924.71</v>
      </c>
      <c r="E400" s="106">
        <v>3987.3</v>
      </c>
      <c r="F400" s="106">
        <v>4039.3900000000003</v>
      </c>
      <c r="G400" s="106">
        <v>4152.9500000000007</v>
      </c>
      <c r="H400" s="106">
        <v>4417.76</v>
      </c>
      <c r="I400" s="106">
        <v>4912.2300000000005</v>
      </c>
      <c r="J400" s="106">
        <v>4992.9600000000009</v>
      </c>
      <c r="K400" s="106">
        <v>5023.0200000000004</v>
      </c>
      <c r="L400" s="106">
        <v>5008.8600000000006</v>
      </c>
      <c r="M400" s="106">
        <v>4989.47</v>
      </c>
      <c r="N400" s="106">
        <v>4978.4500000000007</v>
      </c>
      <c r="O400" s="106">
        <v>4972.1400000000003</v>
      </c>
      <c r="P400" s="106">
        <v>4977.18</v>
      </c>
      <c r="Q400" s="106">
        <v>4980.2900000000009</v>
      </c>
      <c r="R400" s="106">
        <v>4982.8500000000004</v>
      </c>
      <c r="S400" s="106">
        <v>5001.3</v>
      </c>
      <c r="T400" s="106">
        <v>5053.4400000000005</v>
      </c>
      <c r="U400" s="106">
        <v>5057.49</v>
      </c>
      <c r="V400" s="106">
        <v>5021.7300000000005</v>
      </c>
      <c r="W400" s="106">
        <v>4988.6200000000008</v>
      </c>
      <c r="X400" s="106">
        <v>4520.25</v>
      </c>
      <c r="Y400" s="106">
        <v>4153.17</v>
      </c>
    </row>
    <row r="401" spans="1:25" s="71" customFormat="1" ht="15.75" hidden="1" outlineLevel="1" x14ac:dyDescent="0.25">
      <c r="A401" s="130">
        <v>19</v>
      </c>
      <c r="B401" s="106">
        <v>4006.1900000000005</v>
      </c>
      <c r="C401" s="106">
        <v>3911.5000000000005</v>
      </c>
      <c r="D401" s="106">
        <v>3900.5400000000004</v>
      </c>
      <c r="E401" s="106">
        <v>3901.9000000000005</v>
      </c>
      <c r="F401" s="106">
        <v>3970.5000000000005</v>
      </c>
      <c r="G401" s="106">
        <v>4125.6200000000008</v>
      </c>
      <c r="H401" s="106">
        <v>4429.05</v>
      </c>
      <c r="I401" s="106">
        <v>4817.97</v>
      </c>
      <c r="J401" s="106">
        <v>5009.5600000000004</v>
      </c>
      <c r="K401" s="106">
        <v>5034.4000000000005</v>
      </c>
      <c r="L401" s="106">
        <v>5022.8100000000004</v>
      </c>
      <c r="M401" s="106">
        <v>5004.58</v>
      </c>
      <c r="N401" s="106">
        <v>4992.5</v>
      </c>
      <c r="O401" s="106">
        <v>4993.6200000000008</v>
      </c>
      <c r="P401" s="106">
        <v>4994.2700000000004</v>
      </c>
      <c r="Q401" s="106">
        <v>5000.4600000000009</v>
      </c>
      <c r="R401" s="106">
        <v>5007.3100000000004</v>
      </c>
      <c r="S401" s="106">
        <v>5032.8100000000004</v>
      </c>
      <c r="T401" s="106">
        <v>5205</v>
      </c>
      <c r="U401" s="106">
        <v>5309.99</v>
      </c>
      <c r="V401" s="106">
        <v>5235.0200000000004</v>
      </c>
      <c r="W401" s="106">
        <v>5029.08</v>
      </c>
      <c r="X401" s="106">
        <v>4972.9000000000005</v>
      </c>
      <c r="Y401" s="106">
        <v>4331.8600000000006</v>
      </c>
    </row>
    <row r="402" spans="1:25" s="71" customFormat="1" ht="15.75" hidden="1" outlineLevel="1" x14ac:dyDescent="0.25">
      <c r="A402" s="130">
        <v>20</v>
      </c>
      <c r="B402" s="106">
        <v>4037.3500000000004</v>
      </c>
      <c r="C402" s="106">
        <v>3948.6800000000003</v>
      </c>
      <c r="D402" s="106">
        <v>3918.7700000000004</v>
      </c>
      <c r="E402" s="106">
        <v>3936.6900000000005</v>
      </c>
      <c r="F402" s="106">
        <v>3987.2300000000005</v>
      </c>
      <c r="G402" s="106">
        <v>4106.3100000000004</v>
      </c>
      <c r="H402" s="106">
        <v>4409.18</v>
      </c>
      <c r="I402" s="106">
        <v>4875.67</v>
      </c>
      <c r="J402" s="106">
        <v>5009.99</v>
      </c>
      <c r="K402" s="106">
        <v>5030.6000000000004</v>
      </c>
      <c r="L402" s="106">
        <v>5017.57</v>
      </c>
      <c r="M402" s="106">
        <v>4977.7100000000009</v>
      </c>
      <c r="N402" s="106">
        <v>4871.58</v>
      </c>
      <c r="O402" s="106">
        <v>4862.58</v>
      </c>
      <c r="P402" s="106">
        <v>4855.51</v>
      </c>
      <c r="Q402" s="106">
        <v>4868.71</v>
      </c>
      <c r="R402" s="106">
        <v>4884.6000000000004</v>
      </c>
      <c r="S402" s="106">
        <v>4999.41</v>
      </c>
      <c r="T402" s="106">
        <v>5051.8700000000008</v>
      </c>
      <c r="U402" s="106">
        <v>5053.49</v>
      </c>
      <c r="V402" s="106">
        <v>5030.4400000000005</v>
      </c>
      <c r="W402" s="106">
        <v>5004.55</v>
      </c>
      <c r="X402" s="106">
        <v>4420.7900000000009</v>
      </c>
      <c r="Y402" s="106">
        <v>4142.4900000000007</v>
      </c>
    </row>
    <row r="403" spans="1:25" s="75" customFormat="1" ht="15.75" hidden="1" outlineLevel="1" x14ac:dyDescent="0.25">
      <c r="A403" s="111">
        <v>21</v>
      </c>
      <c r="B403" s="106">
        <v>4134.4000000000005</v>
      </c>
      <c r="C403" s="106">
        <v>4060.1800000000003</v>
      </c>
      <c r="D403" s="106">
        <v>4035.21</v>
      </c>
      <c r="E403" s="106">
        <v>4015.2300000000005</v>
      </c>
      <c r="F403" s="106">
        <v>3982.6000000000004</v>
      </c>
      <c r="G403" s="106">
        <v>4090.1200000000003</v>
      </c>
      <c r="H403" s="106">
        <v>4137.8900000000003</v>
      </c>
      <c r="I403" s="106">
        <v>5024.8100000000004</v>
      </c>
      <c r="J403" s="106">
        <v>5165.51</v>
      </c>
      <c r="K403" s="106">
        <v>5050.4600000000009</v>
      </c>
      <c r="L403" s="106">
        <v>5046.3600000000006</v>
      </c>
      <c r="M403" s="106">
        <v>5043.3700000000008</v>
      </c>
      <c r="N403" s="106">
        <v>5044.42</v>
      </c>
      <c r="O403" s="106">
        <v>5041.55</v>
      </c>
      <c r="P403" s="106">
        <v>5041.49</v>
      </c>
      <c r="Q403" s="106">
        <v>4605.8100000000004</v>
      </c>
      <c r="R403" s="106">
        <v>5048.16</v>
      </c>
      <c r="S403" s="106">
        <v>5092.25</v>
      </c>
      <c r="T403" s="106">
        <v>5169.1500000000005</v>
      </c>
      <c r="U403" s="106">
        <v>5172.93</v>
      </c>
      <c r="V403" s="106">
        <v>5155.51</v>
      </c>
      <c r="W403" s="106">
        <v>5035.2300000000005</v>
      </c>
      <c r="X403" s="106">
        <v>4924.47</v>
      </c>
      <c r="Y403" s="106">
        <v>4141.8</v>
      </c>
    </row>
    <row r="404" spans="1:25" s="75" customFormat="1" ht="15.75" hidden="1" outlineLevel="1" x14ac:dyDescent="0.25">
      <c r="A404" s="111">
        <v>22</v>
      </c>
      <c r="B404" s="106">
        <v>4049.3900000000003</v>
      </c>
      <c r="C404" s="106">
        <v>3928.5200000000004</v>
      </c>
      <c r="D404" s="106">
        <v>3900.76</v>
      </c>
      <c r="E404" s="106">
        <v>3899.17</v>
      </c>
      <c r="F404" s="106">
        <v>3900.17</v>
      </c>
      <c r="G404" s="106">
        <v>4021.5700000000006</v>
      </c>
      <c r="H404" s="106">
        <v>4056.6200000000003</v>
      </c>
      <c r="I404" s="106">
        <v>4132.59</v>
      </c>
      <c r="J404" s="106">
        <v>4309.22</v>
      </c>
      <c r="K404" s="106">
        <v>4552.91</v>
      </c>
      <c r="L404" s="106">
        <v>4599.51</v>
      </c>
      <c r="M404" s="106">
        <v>4589.63</v>
      </c>
      <c r="N404" s="106">
        <v>4573.0300000000007</v>
      </c>
      <c r="O404" s="106">
        <v>4583.4800000000005</v>
      </c>
      <c r="P404" s="106">
        <v>4602.41</v>
      </c>
      <c r="Q404" s="106">
        <v>4641.1900000000005</v>
      </c>
      <c r="R404" s="106">
        <v>4705.26</v>
      </c>
      <c r="S404" s="106">
        <v>4948.3900000000003</v>
      </c>
      <c r="T404" s="106">
        <v>5090.7900000000009</v>
      </c>
      <c r="U404" s="106">
        <v>5078.9600000000009</v>
      </c>
      <c r="V404" s="106">
        <v>4954.22</v>
      </c>
      <c r="W404" s="106">
        <v>4855.16</v>
      </c>
      <c r="X404" s="106">
        <v>4266.5300000000007</v>
      </c>
      <c r="Y404" s="106">
        <v>4141.1000000000004</v>
      </c>
    </row>
    <row r="405" spans="1:25" s="75" customFormat="1" ht="15.75" hidden="1" outlineLevel="1" x14ac:dyDescent="0.25">
      <c r="A405" s="111">
        <v>23</v>
      </c>
      <c r="B405" s="106">
        <v>4002.1100000000006</v>
      </c>
      <c r="C405" s="106">
        <v>3853.2200000000003</v>
      </c>
      <c r="D405" s="106">
        <v>3799.8500000000004</v>
      </c>
      <c r="E405" s="106">
        <v>3820.3</v>
      </c>
      <c r="F405" s="106">
        <v>3857.1200000000003</v>
      </c>
      <c r="G405" s="106">
        <v>4057.42</v>
      </c>
      <c r="H405" s="106">
        <v>4223.46</v>
      </c>
      <c r="I405" s="106">
        <v>4620.01</v>
      </c>
      <c r="J405" s="106">
        <v>4965.26</v>
      </c>
      <c r="K405" s="106">
        <v>5029.2300000000005</v>
      </c>
      <c r="L405" s="106">
        <v>5023.2700000000004</v>
      </c>
      <c r="M405" s="106">
        <v>4928.66</v>
      </c>
      <c r="N405" s="106">
        <v>4819.3900000000003</v>
      </c>
      <c r="O405" s="106">
        <v>4896.67</v>
      </c>
      <c r="P405" s="106">
        <v>4919.4600000000009</v>
      </c>
      <c r="Q405" s="106">
        <v>4962.0200000000004</v>
      </c>
      <c r="R405" s="106">
        <v>4961.0400000000009</v>
      </c>
      <c r="S405" s="106">
        <v>5036.92</v>
      </c>
      <c r="T405" s="106">
        <v>5103.0200000000004</v>
      </c>
      <c r="U405" s="106">
        <v>5088.2700000000004</v>
      </c>
      <c r="V405" s="106">
        <v>5065.7900000000009</v>
      </c>
      <c r="W405" s="106">
        <v>5040.1200000000008</v>
      </c>
      <c r="X405" s="106">
        <v>4728.5</v>
      </c>
      <c r="Y405" s="106">
        <v>4128.3100000000004</v>
      </c>
    </row>
    <row r="406" spans="1:25" s="75" customFormat="1" ht="15.75" hidden="1" outlineLevel="1" x14ac:dyDescent="0.25">
      <c r="A406" s="111">
        <v>24</v>
      </c>
      <c r="B406" s="106">
        <v>3987.5200000000004</v>
      </c>
      <c r="C406" s="106">
        <v>3895.0400000000004</v>
      </c>
      <c r="D406" s="106">
        <v>3855.5800000000004</v>
      </c>
      <c r="E406" s="106">
        <v>3865.3500000000004</v>
      </c>
      <c r="F406" s="106">
        <v>3900.2700000000004</v>
      </c>
      <c r="G406" s="106">
        <v>4059.1500000000005</v>
      </c>
      <c r="H406" s="106">
        <v>4254.55</v>
      </c>
      <c r="I406" s="106">
        <v>4684.84</v>
      </c>
      <c r="J406" s="106">
        <v>4970.66</v>
      </c>
      <c r="K406" s="106">
        <v>5050.0400000000009</v>
      </c>
      <c r="L406" s="106">
        <v>5034.7800000000007</v>
      </c>
      <c r="M406" s="106">
        <v>4966.09</v>
      </c>
      <c r="N406" s="106">
        <v>4891.72</v>
      </c>
      <c r="O406" s="106">
        <v>4896.9800000000005</v>
      </c>
      <c r="P406" s="106">
        <v>4889.5700000000006</v>
      </c>
      <c r="Q406" s="106">
        <v>4933.3600000000006</v>
      </c>
      <c r="R406" s="106">
        <v>4889.0200000000004</v>
      </c>
      <c r="S406" s="106">
        <v>5032.8600000000006</v>
      </c>
      <c r="T406" s="106">
        <v>5146.1500000000005</v>
      </c>
      <c r="U406" s="106">
        <v>5129.2900000000009</v>
      </c>
      <c r="V406" s="106">
        <v>5077.5300000000007</v>
      </c>
      <c r="W406" s="106">
        <v>5034.05</v>
      </c>
      <c r="X406" s="106">
        <v>4674.8500000000004</v>
      </c>
      <c r="Y406" s="106">
        <v>4180.1400000000003</v>
      </c>
    </row>
    <row r="407" spans="1:25" s="75" customFormat="1" ht="15.75" hidden="1" outlineLevel="1" x14ac:dyDescent="0.25">
      <c r="A407" s="111">
        <v>25</v>
      </c>
      <c r="B407" s="106">
        <v>3957.3700000000003</v>
      </c>
      <c r="C407" s="106">
        <v>3871.6600000000003</v>
      </c>
      <c r="D407" s="106">
        <v>3848.2400000000002</v>
      </c>
      <c r="E407" s="106">
        <v>3861.59</v>
      </c>
      <c r="F407" s="106">
        <v>3939.0600000000004</v>
      </c>
      <c r="G407" s="106">
        <v>4052.8</v>
      </c>
      <c r="H407" s="106">
        <v>4259.4000000000005</v>
      </c>
      <c r="I407" s="106">
        <v>4674.8100000000004</v>
      </c>
      <c r="J407" s="106">
        <v>4957.9400000000005</v>
      </c>
      <c r="K407" s="106">
        <v>5034.16</v>
      </c>
      <c r="L407" s="106">
        <v>5040</v>
      </c>
      <c r="M407" s="106">
        <v>5019.26</v>
      </c>
      <c r="N407" s="106">
        <v>5003.5300000000007</v>
      </c>
      <c r="O407" s="106">
        <v>5017.82</v>
      </c>
      <c r="P407" s="106">
        <v>4969.2300000000005</v>
      </c>
      <c r="Q407" s="106">
        <v>4969.58</v>
      </c>
      <c r="R407" s="106">
        <v>4969.380000000001</v>
      </c>
      <c r="S407" s="106">
        <v>5043.75</v>
      </c>
      <c r="T407" s="106">
        <v>5113.8500000000004</v>
      </c>
      <c r="U407" s="106">
        <v>5091.24</v>
      </c>
      <c r="V407" s="106">
        <v>5032.9400000000005</v>
      </c>
      <c r="W407" s="106">
        <v>4933.66</v>
      </c>
      <c r="X407" s="106">
        <v>4441.83</v>
      </c>
      <c r="Y407" s="106">
        <v>4149.22</v>
      </c>
    </row>
    <row r="408" spans="1:25" s="75" customFormat="1" ht="15.75" hidden="1" outlineLevel="1" x14ac:dyDescent="0.25">
      <c r="A408" s="111">
        <v>26</v>
      </c>
      <c r="B408" s="106">
        <v>3983.4000000000005</v>
      </c>
      <c r="C408" s="106">
        <v>3874.4400000000005</v>
      </c>
      <c r="D408" s="106">
        <v>3830.7700000000004</v>
      </c>
      <c r="E408" s="106">
        <v>3786.2700000000004</v>
      </c>
      <c r="F408" s="106">
        <v>3890.3200000000006</v>
      </c>
      <c r="G408" s="106">
        <v>4062.76</v>
      </c>
      <c r="H408" s="106">
        <v>4262.0400000000009</v>
      </c>
      <c r="I408" s="106">
        <v>4574.2400000000007</v>
      </c>
      <c r="J408" s="106">
        <v>5008.3</v>
      </c>
      <c r="K408" s="106">
        <v>5063.0200000000004</v>
      </c>
      <c r="L408" s="106">
        <v>5055.2300000000005</v>
      </c>
      <c r="M408" s="106">
        <v>5041.7700000000004</v>
      </c>
      <c r="N408" s="106">
        <v>5030.6500000000005</v>
      </c>
      <c r="O408" s="106">
        <v>5032.6000000000004</v>
      </c>
      <c r="P408" s="106">
        <v>5020.6900000000005</v>
      </c>
      <c r="Q408" s="106">
        <v>5033.57</v>
      </c>
      <c r="R408" s="106">
        <v>5002.7000000000007</v>
      </c>
      <c r="S408" s="106">
        <v>5052.83</v>
      </c>
      <c r="T408" s="106">
        <v>5123.7800000000007</v>
      </c>
      <c r="U408" s="106">
        <v>5096.4000000000005</v>
      </c>
      <c r="V408" s="106">
        <v>5055.92</v>
      </c>
      <c r="W408" s="106">
        <v>5003.17</v>
      </c>
      <c r="X408" s="106">
        <v>4446.2700000000004</v>
      </c>
      <c r="Y408" s="106">
        <v>4149.6000000000004</v>
      </c>
    </row>
    <row r="409" spans="1:25" s="75" customFormat="1" ht="15.75" hidden="1" outlineLevel="1" x14ac:dyDescent="0.25">
      <c r="A409" s="111">
        <v>27</v>
      </c>
      <c r="B409" s="106">
        <v>3963.88</v>
      </c>
      <c r="C409" s="106">
        <v>3869.4400000000005</v>
      </c>
      <c r="D409" s="106">
        <v>3822.3200000000006</v>
      </c>
      <c r="E409" s="106">
        <v>3817.3100000000004</v>
      </c>
      <c r="F409" s="106">
        <v>3895.7200000000003</v>
      </c>
      <c r="G409" s="106">
        <v>4056.7200000000003</v>
      </c>
      <c r="H409" s="106">
        <v>4247.5600000000004</v>
      </c>
      <c r="I409" s="106">
        <v>4640.83</v>
      </c>
      <c r="J409" s="106">
        <v>4969.6100000000006</v>
      </c>
      <c r="K409" s="106">
        <v>5027.5200000000004</v>
      </c>
      <c r="L409" s="106">
        <v>5038.630000000001</v>
      </c>
      <c r="M409" s="106">
        <v>5017.08</v>
      </c>
      <c r="N409" s="106">
        <v>4966.7800000000007</v>
      </c>
      <c r="O409" s="106">
        <v>4971.17</v>
      </c>
      <c r="P409" s="106">
        <v>4969.74</v>
      </c>
      <c r="Q409" s="106">
        <v>4975.99</v>
      </c>
      <c r="R409" s="106">
        <v>4980.380000000001</v>
      </c>
      <c r="S409" s="106">
        <v>5049.3</v>
      </c>
      <c r="T409" s="106">
        <v>5103.8900000000003</v>
      </c>
      <c r="U409" s="106">
        <v>5082.2900000000009</v>
      </c>
      <c r="V409" s="106">
        <v>5018.24</v>
      </c>
      <c r="W409" s="106">
        <v>4947.17</v>
      </c>
      <c r="X409" s="106">
        <v>4538.41</v>
      </c>
      <c r="Y409" s="106">
        <v>4256.93</v>
      </c>
    </row>
    <row r="410" spans="1:25" s="75" customFormat="1" ht="15.75" hidden="1" outlineLevel="1" x14ac:dyDescent="0.25">
      <c r="A410" s="111">
        <v>28</v>
      </c>
      <c r="B410" s="106">
        <v>3910.59</v>
      </c>
      <c r="C410" s="106">
        <v>3962.8700000000003</v>
      </c>
      <c r="D410" s="106">
        <v>3929.6100000000006</v>
      </c>
      <c r="E410" s="106">
        <v>3885.1600000000003</v>
      </c>
      <c r="F410" s="106">
        <v>3913.1800000000003</v>
      </c>
      <c r="G410" s="106">
        <v>4000.9300000000003</v>
      </c>
      <c r="H410" s="106">
        <v>4058.2400000000007</v>
      </c>
      <c r="I410" s="106">
        <v>4198.4500000000007</v>
      </c>
      <c r="J410" s="106">
        <v>4531.26</v>
      </c>
      <c r="K410" s="106">
        <v>4816.8</v>
      </c>
      <c r="L410" s="106">
        <v>4843.6900000000005</v>
      </c>
      <c r="M410" s="106">
        <v>4813.25</v>
      </c>
      <c r="N410" s="106">
        <v>4742.72</v>
      </c>
      <c r="O410" s="106">
        <v>4652.25</v>
      </c>
      <c r="P410" s="106">
        <v>4563.4900000000007</v>
      </c>
      <c r="Q410" s="106">
        <v>4520.43</v>
      </c>
      <c r="R410" s="106">
        <v>4456.16</v>
      </c>
      <c r="S410" s="106">
        <v>4644.67</v>
      </c>
      <c r="T410" s="106">
        <v>4845.66</v>
      </c>
      <c r="U410" s="106">
        <v>4691.8900000000003</v>
      </c>
      <c r="V410" s="106">
        <v>4587.22</v>
      </c>
      <c r="W410" s="106">
        <v>4352.51</v>
      </c>
      <c r="X410" s="106">
        <v>4079.3500000000004</v>
      </c>
      <c r="Y410" s="106">
        <v>4036.96</v>
      </c>
    </row>
    <row r="411" spans="1:25" s="113" customFormat="1" ht="15.75" hidden="1" outlineLevel="1" x14ac:dyDescent="0.25">
      <c r="A411" s="112">
        <v>29</v>
      </c>
      <c r="B411" s="106">
        <v>3991.8900000000003</v>
      </c>
      <c r="C411" s="106">
        <v>3888.0800000000004</v>
      </c>
      <c r="D411" s="106">
        <v>3787.4500000000003</v>
      </c>
      <c r="E411" s="106">
        <v>3724.9700000000003</v>
      </c>
      <c r="F411" s="106">
        <v>3795.1200000000003</v>
      </c>
      <c r="G411" s="106">
        <v>3917.7000000000003</v>
      </c>
      <c r="H411" s="106">
        <v>3965.92</v>
      </c>
      <c r="I411" s="106">
        <v>4074.3700000000003</v>
      </c>
      <c r="J411" s="106">
        <v>4338.2000000000007</v>
      </c>
      <c r="K411" s="106">
        <v>4537.4900000000007</v>
      </c>
      <c r="L411" s="106">
        <v>4605.1400000000003</v>
      </c>
      <c r="M411" s="106">
        <v>4610.16</v>
      </c>
      <c r="N411" s="106">
        <v>4577.67</v>
      </c>
      <c r="O411" s="106">
        <v>4580.4500000000007</v>
      </c>
      <c r="P411" s="106">
        <v>4506.05</v>
      </c>
      <c r="Q411" s="106">
        <v>4533.2400000000007</v>
      </c>
      <c r="R411" s="106">
        <v>4621.0700000000006</v>
      </c>
      <c r="S411" s="106">
        <v>4962.0200000000004</v>
      </c>
      <c r="T411" s="106">
        <v>5093.34</v>
      </c>
      <c r="U411" s="106">
        <v>5027.4500000000007</v>
      </c>
      <c r="V411" s="106">
        <v>5000.24</v>
      </c>
      <c r="W411" s="106">
        <v>4865.2900000000009</v>
      </c>
      <c r="X411" s="106">
        <v>4416.5200000000004</v>
      </c>
      <c r="Y411" s="106">
        <v>4149.1100000000006</v>
      </c>
    </row>
    <row r="412" spans="1:25" s="71" customFormat="1" ht="15.75" collapsed="1" x14ac:dyDescent="0.25">
      <c r="A412" s="130">
        <v>30</v>
      </c>
      <c r="B412" s="106">
        <v>4011.0200000000004</v>
      </c>
      <c r="C412" s="106">
        <v>3899.3600000000006</v>
      </c>
      <c r="D412" s="106">
        <v>3833.3500000000004</v>
      </c>
      <c r="E412" s="106">
        <v>3810.9800000000005</v>
      </c>
      <c r="F412" s="106">
        <v>3862.1500000000005</v>
      </c>
      <c r="G412" s="106">
        <v>4067.88</v>
      </c>
      <c r="H412" s="106">
        <v>4246.71</v>
      </c>
      <c r="I412" s="106">
        <v>4727.8</v>
      </c>
      <c r="J412" s="106">
        <v>5203.130000000001</v>
      </c>
      <c r="K412" s="106">
        <v>5546.56</v>
      </c>
      <c r="L412" s="106">
        <v>5530.77</v>
      </c>
      <c r="M412" s="106">
        <v>5572.32</v>
      </c>
      <c r="N412" s="106">
        <v>5190.57</v>
      </c>
      <c r="O412" s="106">
        <v>5340.77</v>
      </c>
      <c r="P412" s="106">
        <v>5991.9800000000005</v>
      </c>
      <c r="Q412" s="106">
        <v>5582.59</v>
      </c>
      <c r="R412" s="106">
        <v>5531.9400000000005</v>
      </c>
      <c r="S412" s="106">
        <v>5639.09</v>
      </c>
      <c r="T412" s="106">
        <v>5860.75</v>
      </c>
      <c r="U412" s="106">
        <v>5825.7800000000007</v>
      </c>
      <c r="V412" s="106">
        <v>5758.32</v>
      </c>
      <c r="W412" s="106">
        <v>5590.130000000001</v>
      </c>
      <c r="X412" s="106">
        <v>4937.9500000000007</v>
      </c>
      <c r="Y412" s="106">
        <v>4187.66</v>
      </c>
    </row>
    <row r="413" spans="1:25" s="71" customFormat="1" ht="15.75" x14ac:dyDescent="0.25">
      <c r="A413" s="130">
        <v>31</v>
      </c>
      <c r="B413" s="106">
        <v>4011.7800000000007</v>
      </c>
      <c r="C413" s="106">
        <v>3860.5400000000004</v>
      </c>
      <c r="D413" s="106">
        <v>3820.9100000000003</v>
      </c>
      <c r="E413" s="106">
        <v>3801.1000000000004</v>
      </c>
      <c r="F413" s="106">
        <v>3922.1400000000003</v>
      </c>
      <c r="G413" s="106">
        <v>4114.1400000000003</v>
      </c>
      <c r="H413" s="106">
        <v>4299.4900000000007</v>
      </c>
      <c r="I413" s="106">
        <v>4654.17</v>
      </c>
      <c r="J413" s="106">
        <v>4994.16</v>
      </c>
      <c r="K413" s="106">
        <v>5120.76</v>
      </c>
      <c r="L413" s="106">
        <v>4996.42</v>
      </c>
      <c r="M413" s="106">
        <v>4991.3500000000004</v>
      </c>
      <c r="N413" s="106">
        <v>4892.88</v>
      </c>
      <c r="O413" s="106">
        <v>4907.16</v>
      </c>
      <c r="P413" s="106">
        <v>4840.8</v>
      </c>
      <c r="Q413" s="106">
        <v>4898.8</v>
      </c>
      <c r="R413" s="106">
        <v>4980.41</v>
      </c>
      <c r="S413" s="106">
        <v>5027.9000000000005</v>
      </c>
      <c r="T413" s="106">
        <v>5076.91</v>
      </c>
      <c r="U413" s="106">
        <v>5049.68</v>
      </c>
      <c r="V413" s="106">
        <v>5022.16</v>
      </c>
      <c r="W413" s="106">
        <v>4805.58</v>
      </c>
      <c r="X413" s="106">
        <v>4215.17</v>
      </c>
      <c r="Y413" s="106">
        <v>4081.3900000000003</v>
      </c>
    </row>
    <row r="414" spans="1:25" s="71" customFormat="1" ht="15.75" x14ac:dyDescent="0.25">
      <c r="A414" s="46"/>
    </row>
    <row r="415" spans="1:25" s="71" customFormat="1" ht="15.75" x14ac:dyDescent="0.25">
      <c r="A415" s="163" t="s">
        <v>32</v>
      </c>
      <c r="B415" s="163" t="s">
        <v>123</v>
      </c>
      <c r="C415" s="163"/>
      <c r="D415" s="163"/>
      <c r="E415" s="163"/>
      <c r="F415" s="163"/>
      <c r="G415" s="163"/>
      <c r="H415" s="163"/>
      <c r="I415" s="163"/>
      <c r="J415" s="163"/>
      <c r="K415" s="163"/>
      <c r="L415" s="163"/>
      <c r="M415" s="163"/>
      <c r="N415" s="163"/>
      <c r="O415" s="163"/>
      <c r="P415" s="163"/>
      <c r="Q415" s="163"/>
      <c r="R415" s="163"/>
      <c r="S415" s="163"/>
      <c r="T415" s="163"/>
      <c r="U415" s="163"/>
      <c r="V415" s="163"/>
      <c r="W415" s="163"/>
      <c r="X415" s="163"/>
      <c r="Y415" s="163"/>
    </row>
    <row r="416" spans="1:25" s="83" customFormat="1" ht="12.75" x14ac:dyDescent="0.2">
      <c r="A416" s="163"/>
      <c r="B416" s="82" t="s">
        <v>33</v>
      </c>
      <c r="C416" s="82" t="s">
        <v>34</v>
      </c>
      <c r="D416" s="82" t="s">
        <v>35</v>
      </c>
      <c r="E416" s="82" t="s">
        <v>36</v>
      </c>
      <c r="F416" s="82" t="s">
        <v>37</v>
      </c>
      <c r="G416" s="82" t="s">
        <v>38</v>
      </c>
      <c r="H416" s="82" t="s">
        <v>39</v>
      </c>
      <c r="I416" s="82" t="s">
        <v>40</v>
      </c>
      <c r="J416" s="82" t="s">
        <v>41</v>
      </c>
      <c r="K416" s="82" t="s">
        <v>42</v>
      </c>
      <c r="L416" s="82" t="s">
        <v>43</v>
      </c>
      <c r="M416" s="82" t="s">
        <v>44</v>
      </c>
      <c r="N416" s="82" t="s">
        <v>45</v>
      </c>
      <c r="O416" s="82" t="s">
        <v>46</v>
      </c>
      <c r="P416" s="82" t="s">
        <v>47</v>
      </c>
      <c r="Q416" s="82" t="s">
        <v>48</v>
      </c>
      <c r="R416" s="82" t="s">
        <v>49</v>
      </c>
      <c r="S416" s="82" t="s">
        <v>50</v>
      </c>
      <c r="T416" s="82" t="s">
        <v>51</v>
      </c>
      <c r="U416" s="82" t="s">
        <v>52</v>
      </c>
      <c r="V416" s="82" t="s">
        <v>53</v>
      </c>
      <c r="W416" s="82" t="s">
        <v>54</v>
      </c>
      <c r="X416" s="82" t="s">
        <v>55</v>
      </c>
      <c r="Y416" s="82" t="s">
        <v>56</v>
      </c>
    </row>
    <row r="417" spans="1:25" s="71" customFormat="1" ht="15.75" x14ac:dyDescent="0.25">
      <c r="A417" s="130">
        <v>1</v>
      </c>
      <c r="B417" s="106">
        <v>4779.6900000000005</v>
      </c>
      <c r="C417" s="106">
        <v>4724.7700000000004</v>
      </c>
      <c r="D417" s="106">
        <v>4735.1900000000005</v>
      </c>
      <c r="E417" s="106">
        <v>4729.74</v>
      </c>
      <c r="F417" s="106">
        <v>4736.0300000000007</v>
      </c>
      <c r="G417" s="106">
        <v>4744.93</v>
      </c>
      <c r="H417" s="106">
        <v>4766.3100000000004</v>
      </c>
      <c r="I417" s="106">
        <v>4850.87</v>
      </c>
      <c r="J417" s="106">
        <v>5122.8</v>
      </c>
      <c r="K417" s="106">
        <v>5459.6</v>
      </c>
      <c r="L417" s="106">
        <v>5507.64</v>
      </c>
      <c r="M417" s="106">
        <v>5519.54</v>
      </c>
      <c r="N417" s="106">
        <v>5527.99</v>
      </c>
      <c r="O417" s="106">
        <v>5558.7300000000005</v>
      </c>
      <c r="P417" s="106">
        <v>5577.1100000000006</v>
      </c>
      <c r="Q417" s="106">
        <v>5608.77</v>
      </c>
      <c r="R417" s="106">
        <v>5644.38</v>
      </c>
      <c r="S417" s="106">
        <v>5692.99</v>
      </c>
      <c r="T417" s="106">
        <v>5730.2900000000009</v>
      </c>
      <c r="U417" s="106">
        <v>5782.01</v>
      </c>
      <c r="V417" s="106">
        <v>5707.48</v>
      </c>
      <c r="W417" s="106">
        <v>5660.15</v>
      </c>
      <c r="X417" s="106">
        <v>5238.01</v>
      </c>
      <c r="Y417" s="106">
        <v>4932.83</v>
      </c>
    </row>
    <row r="418" spans="1:25" s="71" customFormat="1" ht="15.75" hidden="1" outlineLevel="1" x14ac:dyDescent="0.25">
      <c r="A418" s="130">
        <v>2</v>
      </c>
      <c r="B418" s="106">
        <v>4845.25</v>
      </c>
      <c r="C418" s="106">
        <v>4749.7000000000007</v>
      </c>
      <c r="D418" s="106">
        <v>4716.2000000000007</v>
      </c>
      <c r="E418" s="106">
        <v>4683.4000000000005</v>
      </c>
      <c r="F418" s="106">
        <v>4696.63</v>
      </c>
      <c r="G418" s="106">
        <v>4797.88</v>
      </c>
      <c r="H418" s="106">
        <v>4945.3600000000006</v>
      </c>
      <c r="I418" s="106">
        <v>5337.96</v>
      </c>
      <c r="J418" s="106">
        <v>5662.2800000000007</v>
      </c>
      <c r="K418" s="106">
        <v>5705.05</v>
      </c>
      <c r="L418" s="106">
        <v>5712.98</v>
      </c>
      <c r="M418" s="106">
        <v>5704.08</v>
      </c>
      <c r="N418" s="106">
        <v>5699.98</v>
      </c>
      <c r="O418" s="106">
        <v>5725.4400000000005</v>
      </c>
      <c r="P418" s="106">
        <v>5734.07</v>
      </c>
      <c r="Q418" s="106">
        <v>5730.13</v>
      </c>
      <c r="R418" s="106">
        <v>5738</v>
      </c>
      <c r="S418" s="106">
        <v>5735.6100000000006</v>
      </c>
      <c r="T418" s="106">
        <v>5921.7900000000009</v>
      </c>
      <c r="U418" s="106">
        <v>5923.48</v>
      </c>
      <c r="V418" s="106">
        <v>5721.56</v>
      </c>
      <c r="W418" s="106">
        <v>5680.16</v>
      </c>
      <c r="X418" s="106">
        <v>5349.32</v>
      </c>
      <c r="Y418" s="106">
        <v>4931.55</v>
      </c>
    </row>
    <row r="419" spans="1:25" s="71" customFormat="1" ht="15.75" hidden="1" outlineLevel="1" x14ac:dyDescent="0.25">
      <c r="A419" s="130">
        <v>3</v>
      </c>
      <c r="B419" s="106">
        <v>4756.8600000000006</v>
      </c>
      <c r="C419" s="106">
        <v>4588.25</v>
      </c>
      <c r="D419" s="106">
        <v>4492.42</v>
      </c>
      <c r="E419" s="106">
        <v>4455.6900000000005</v>
      </c>
      <c r="F419" s="106">
        <v>4610.9000000000005</v>
      </c>
      <c r="G419" s="106">
        <v>4763.0200000000004</v>
      </c>
      <c r="H419" s="106">
        <v>4855.63</v>
      </c>
      <c r="I419" s="106">
        <v>5159.4000000000005</v>
      </c>
      <c r="J419" s="106">
        <v>5579.68</v>
      </c>
      <c r="K419" s="106">
        <v>5671.05</v>
      </c>
      <c r="L419" s="106">
        <v>5677.56</v>
      </c>
      <c r="M419" s="106">
        <v>5657.71</v>
      </c>
      <c r="N419" s="106">
        <v>5657.55</v>
      </c>
      <c r="O419" s="106">
        <v>5675.1900000000005</v>
      </c>
      <c r="P419" s="106">
        <v>5682.47</v>
      </c>
      <c r="Q419" s="106">
        <v>5685.56</v>
      </c>
      <c r="R419" s="106">
        <v>5710.4500000000007</v>
      </c>
      <c r="S419" s="106">
        <v>5709.7900000000009</v>
      </c>
      <c r="T419" s="106">
        <v>5759.27</v>
      </c>
      <c r="U419" s="106">
        <v>5748.66</v>
      </c>
      <c r="V419" s="106">
        <v>5701.8600000000006</v>
      </c>
      <c r="W419" s="106">
        <v>5646.16</v>
      </c>
      <c r="X419" s="106">
        <v>5272.83</v>
      </c>
      <c r="Y419" s="106">
        <v>4902.7800000000007</v>
      </c>
    </row>
    <row r="420" spans="1:25" s="71" customFormat="1" ht="15.75" hidden="1" outlineLevel="1" x14ac:dyDescent="0.25">
      <c r="A420" s="130">
        <v>4</v>
      </c>
      <c r="B420" s="106">
        <v>4748.47</v>
      </c>
      <c r="C420" s="106">
        <v>4569.66</v>
      </c>
      <c r="D420" s="106">
        <v>4460.6900000000005</v>
      </c>
      <c r="E420" s="106">
        <v>4511.5</v>
      </c>
      <c r="F420" s="106">
        <v>4621.1400000000003</v>
      </c>
      <c r="G420" s="106">
        <v>4761.3900000000003</v>
      </c>
      <c r="H420" s="106">
        <v>4824.55</v>
      </c>
      <c r="I420" s="106">
        <v>5212.32</v>
      </c>
      <c r="J420" s="106">
        <v>5626.14</v>
      </c>
      <c r="K420" s="106">
        <v>5667.43</v>
      </c>
      <c r="L420" s="106">
        <v>5678.7000000000007</v>
      </c>
      <c r="M420" s="106">
        <v>5665.0400000000009</v>
      </c>
      <c r="N420" s="106">
        <v>5662.52</v>
      </c>
      <c r="O420" s="106">
        <v>5676.64</v>
      </c>
      <c r="P420" s="106">
        <v>5682.85</v>
      </c>
      <c r="Q420" s="106">
        <v>5685.3700000000008</v>
      </c>
      <c r="R420" s="106">
        <v>5696.5300000000007</v>
      </c>
      <c r="S420" s="106">
        <v>5701.57</v>
      </c>
      <c r="T420" s="106">
        <v>5805.73</v>
      </c>
      <c r="U420" s="106">
        <v>5777.64</v>
      </c>
      <c r="V420" s="106">
        <v>5691.82</v>
      </c>
      <c r="W420" s="106">
        <v>5637.88</v>
      </c>
      <c r="X420" s="106">
        <v>5070.8</v>
      </c>
      <c r="Y420" s="106">
        <v>4855.6500000000005</v>
      </c>
    </row>
    <row r="421" spans="1:25" s="71" customFormat="1" ht="15.75" hidden="1" outlineLevel="1" x14ac:dyDescent="0.25">
      <c r="A421" s="130">
        <v>5</v>
      </c>
      <c r="B421" s="106">
        <v>4673.8600000000006</v>
      </c>
      <c r="C421" s="106">
        <v>4502.37</v>
      </c>
      <c r="D421" s="106">
        <v>4407.66</v>
      </c>
      <c r="E421" s="106">
        <v>4407.92</v>
      </c>
      <c r="F421" s="106">
        <v>4565.25</v>
      </c>
      <c r="G421" s="106">
        <v>4740.59</v>
      </c>
      <c r="H421" s="106">
        <v>4856.75</v>
      </c>
      <c r="I421" s="106">
        <v>5287.79</v>
      </c>
      <c r="J421" s="106">
        <v>5536.99</v>
      </c>
      <c r="K421" s="106">
        <v>5641.76</v>
      </c>
      <c r="L421" s="106">
        <v>5661.72</v>
      </c>
      <c r="M421" s="106">
        <v>5614.24</v>
      </c>
      <c r="N421" s="106">
        <v>5579.63</v>
      </c>
      <c r="O421" s="106">
        <v>5595.58</v>
      </c>
      <c r="P421" s="106">
        <v>5612.65</v>
      </c>
      <c r="Q421" s="106">
        <v>5624.4500000000007</v>
      </c>
      <c r="R421" s="106">
        <v>5652.09</v>
      </c>
      <c r="S421" s="106">
        <v>5685.0400000000009</v>
      </c>
      <c r="T421" s="106">
        <v>5742.7000000000007</v>
      </c>
      <c r="U421" s="106">
        <v>5786.89</v>
      </c>
      <c r="V421" s="106">
        <v>5683.16</v>
      </c>
      <c r="W421" s="106">
        <v>5599.65</v>
      </c>
      <c r="X421" s="106">
        <v>5204.97</v>
      </c>
      <c r="Y421" s="106">
        <v>4858.07</v>
      </c>
    </row>
    <row r="422" spans="1:25" s="71" customFormat="1" ht="15.75" hidden="1" outlineLevel="1" x14ac:dyDescent="0.25">
      <c r="A422" s="130">
        <v>6</v>
      </c>
      <c r="B422" s="106">
        <v>4774.93</v>
      </c>
      <c r="C422" s="106">
        <v>4630.6000000000004</v>
      </c>
      <c r="D422" s="106">
        <v>4573.34</v>
      </c>
      <c r="E422" s="106">
        <v>4577.6000000000004</v>
      </c>
      <c r="F422" s="106">
        <v>4666.25</v>
      </c>
      <c r="G422" s="106">
        <v>4797.5200000000004</v>
      </c>
      <c r="H422" s="106">
        <v>5040.92</v>
      </c>
      <c r="I422" s="106">
        <v>5467.77</v>
      </c>
      <c r="J422" s="106">
        <v>5658.1900000000005</v>
      </c>
      <c r="K422" s="106">
        <v>5693.83</v>
      </c>
      <c r="L422" s="106">
        <v>5695.6100000000006</v>
      </c>
      <c r="M422" s="106">
        <v>5685.39</v>
      </c>
      <c r="N422" s="106">
        <v>5660.01</v>
      </c>
      <c r="O422" s="106">
        <v>5657.3600000000006</v>
      </c>
      <c r="P422" s="106">
        <v>5655.5300000000007</v>
      </c>
      <c r="Q422" s="106">
        <v>5651.91</v>
      </c>
      <c r="R422" s="106">
        <v>5658.25</v>
      </c>
      <c r="S422" s="106">
        <v>5671.34</v>
      </c>
      <c r="T422" s="106">
        <v>5731.0300000000007</v>
      </c>
      <c r="U422" s="106">
        <v>5727.68</v>
      </c>
      <c r="V422" s="106">
        <v>5683.52</v>
      </c>
      <c r="W422" s="106">
        <v>5643.33</v>
      </c>
      <c r="X422" s="106">
        <v>5339.68</v>
      </c>
      <c r="Y422" s="106">
        <v>5015.08</v>
      </c>
    </row>
    <row r="423" spans="1:25" s="71" customFormat="1" ht="15.75" hidden="1" outlineLevel="1" x14ac:dyDescent="0.25">
      <c r="A423" s="130">
        <v>7</v>
      </c>
      <c r="B423" s="106">
        <v>4814.1000000000004</v>
      </c>
      <c r="C423" s="106">
        <v>4741.09</v>
      </c>
      <c r="D423" s="106">
        <v>4680.79</v>
      </c>
      <c r="E423" s="106">
        <v>4602.96</v>
      </c>
      <c r="F423" s="106">
        <v>4678.29</v>
      </c>
      <c r="G423" s="106">
        <v>4722.8600000000006</v>
      </c>
      <c r="H423" s="106">
        <v>4807.93</v>
      </c>
      <c r="I423" s="106">
        <v>4983.9800000000005</v>
      </c>
      <c r="J423" s="106">
        <v>5341.82</v>
      </c>
      <c r="K423" s="106">
        <v>5506.06</v>
      </c>
      <c r="L423" s="106">
        <v>5575.6500000000005</v>
      </c>
      <c r="M423" s="106">
        <v>5546.22</v>
      </c>
      <c r="N423" s="106">
        <v>5494.93</v>
      </c>
      <c r="O423" s="106">
        <v>5500.2300000000005</v>
      </c>
      <c r="P423" s="106">
        <v>5504.06</v>
      </c>
      <c r="Q423" s="106">
        <v>5507.82</v>
      </c>
      <c r="R423" s="106">
        <v>5561.66</v>
      </c>
      <c r="S423" s="106">
        <v>5659.22</v>
      </c>
      <c r="T423" s="106">
        <v>5709.02</v>
      </c>
      <c r="U423" s="106">
        <v>5699.67</v>
      </c>
      <c r="V423" s="106">
        <v>5661.3</v>
      </c>
      <c r="W423" s="106">
        <v>5553.68</v>
      </c>
      <c r="X423" s="106">
        <v>5174.71</v>
      </c>
      <c r="Y423" s="106">
        <v>4822.74</v>
      </c>
    </row>
    <row r="424" spans="1:25" s="71" customFormat="1" ht="15.75" hidden="1" outlineLevel="1" x14ac:dyDescent="0.25">
      <c r="A424" s="130">
        <v>8</v>
      </c>
      <c r="B424" s="106">
        <v>4631.42</v>
      </c>
      <c r="C424" s="106">
        <v>4490.96</v>
      </c>
      <c r="D424" s="106">
        <v>4379.4500000000007</v>
      </c>
      <c r="E424" s="106">
        <v>3535.76</v>
      </c>
      <c r="F424" s="106">
        <v>4385.6400000000003</v>
      </c>
      <c r="G424" s="106">
        <v>4451.04</v>
      </c>
      <c r="H424" s="106">
        <v>4472.84</v>
      </c>
      <c r="I424" s="106">
        <v>4598.99</v>
      </c>
      <c r="J424" s="106">
        <v>4911.75</v>
      </c>
      <c r="K424" s="106">
        <v>5093.63</v>
      </c>
      <c r="L424" s="106">
        <v>5132.57</v>
      </c>
      <c r="M424" s="106">
        <v>5122.16</v>
      </c>
      <c r="N424" s="106">
        <v>5137.68</v>
      </c>
      <c r="O424" s="106">
        <v>5135.84</v>
      </c>
      <c r="P424" s="106">
        <v>5174.96</v>
      </c>
      <c r="Q424" s="106">
        <v>5164.43</v>
      </c>
      <c r="R424" s="106">
        <v>5254.82</v>
      </c>
      <c r="S424" s="106">
        <v>5532.0300000000007</v>
      </c>
      <c r="T424" s="106">
        <v>5680.77</v>
      </c>
      <c r="U424" s="106">
        <v>5693.09</v>
      </c>
      <c r="V424" s="106">
        <v>5652.38</v>
      </c>
      <c r="W424" s="106">
        <v>5297.77</v>
      </c>
      <c r="X424" s="106">
        <v>5016.2700000000004</v>
      </c>
      <c r="Y424" s="106">
        <v>4812.58</v>
      </c>
    </row>
    <row r="425" spans="1:25" s="71" customFormat="1" ht="15.75" hidden="1" outlineLevel="1" x14ac:dyDescent="0.25">
      <c r="A425" s="130">
        <v>9</v>
      </c>
      <c r="B425" s="106">
        <v>4679.5300000000007</v>
      </c>
      <c r="C425" s="106">
        <v>4550.2700000000004</v>
      </c>
      <c r="D425" s="106">
        <v>4480.2700000000004</v>
      </c>
      <c r="E425" s="106">
        <v>4440.7300000000005</v>
      </c>
      <c r="F425" s="106">
        <v>4525.96</v>
      </c>
      <c r="G425" s="106">
        <v>4781.58</v>
      </c>
      <c r="H425" s="106">
        <v>4919.8</v>
      </c>
      <c r="I425" s="106">
        <v>5285.05</v>
      </c>
      <c r="J425" s="106">
        <v>5642.13</v>
      </c>
      <c r="K425" s="106">
        <v>5659.4400000000005</v>
      </c>
      <c r="L425" s="106">
        <v>5653.65</v>
      </c>
      <c r="M425" s="106">
        <v>5609.42</v>
      </c>
      <c r="N425" s="106">
        <v>5551.83</v>
      </c>
      <c r="O425" s="106">
        <v>5581.1500000000005</v>
      </c>
      <c r="P425" s="106">
        <v>5584.89</v>
      </c>
      <c r="Q425" s="106">
        <v>5597.21</v>
      </c>
      <c r="R425" s="106">
        <v>5597.72</v>
      </c>
      <c r="S425" s="106">
        <v>5648.01</v>
      </c>
      <c r="T425" s="106">
        <v>5703.43</v>
      </c>
      <c r="U425" s="106">
        <v>5704.7900000000009</v>
      </c>
      <c r="V425" s="106">
        <v>5664.49</v>
      </c>
      <c r="W425" s="106">
        <v>5613.26</v>
      </c>
      <c r="X425" s="106">
        <v>5087</v>
      </c>
      <c r="Y425" s="106">
        <v>4843.91</v>
      </c>
    </row>
    <row r="426" spans="1:25" s="71" customFormat="1" ht="15.75" hidden="1" outlineLevel="1" x14ac:dyDescent="0.25">
      <c r="A426" s="130">
        <v>10</v>
      </c>
      <c r="B426" s="106">
        <v>4715</v>
      </c>
      <c r="C426" s="106">
        <v>4595.34</v>
      </c>
      <c r="D426" s="106">
        <v>4583.34</v>
      </c>
      <c r="E426" s="106">
        <v>4563.12</v>
      </c>
      <c r="F426" s="106">
        <v>4639.01</v>
      </c>
      <c r="G426" s="106">
        <v>4821.4800000000005</v>
      </c>
      <c r="H426" s="106">
        <v>5054.1400000000003</v>
      </c>
      <c r="I426" s="106">
        <v>5355.77</v>
      </c>
      <c r="J426" s="106">
        <v>5675.98</v>
      </c>
      <c r="K426" s="106">
        <v>5721.49</v>
      </c>
      <c r="L426" s="106">
        <v>5713.99</v>
      </c>
      <c r="M426" s="106">
        <v>5708.05</v>
      </c>
      <c r="N426" s="106">
        <v>5700.76</v>
      </c>
      <c r="O426" s="106">
        <v>5702.3600000000006</v>
      </c>
      <c r="P426" s="106">
        <v>5700.65</v>
      </c>
      <c r="Q426" s="106">
        <v>5696.8700000000008</v>
      </c>
      <c r="R426" s="106">
        <v>5704.82</v>
      </c>
      <c r="S426" s="106">
        <v>5717.82</v>
      </c>
      <c r="T426" s="106">
        <v>5851.35</v>
      </c>
      <c r="U426" s="106">
        <v>5935.52</v>
      </c>
      <c r="V426" s="106">
        <v>5794.56</v>
      </c>
      <c r="W426" s="106">
        <v>5681.4</v>
      </c>
      <c r="X426" s="106">
        <v>5420.07</v>
      </c>
      <c r="Y426" s="106">
        <v>4898.21</v>
      </c>
    </row>
    <row r="427" spans="1:25" s="71" customFormat="1" ht="15.75" hidden="1" outlineLevel="1" x14ac:dyDescent="0.25">
      <c r="A427" s="130">
        <v>11</v>
      </c>
      <c r="B427" s="106">
        <v>4808.08</v>
      </c>
      <c r="C427" s="106">
        <v>4707.33</v>
      </c>
      <c r="D427" s="106">
        <v>4661.58</v>
      </c>
      <c r="E427" s="106">
        <v>4651.54</v>
      </c>
      <c r="F427" s="106">
        <v>4730.08</v>
      </c>
      <c r="G427" s="106">
        <v>4835.38</v>
      </c>
      <c r="H427" s="106">
        <v>5078.2800000000007</v>
      </c>
      <c r="I427" s="106">
        <v>5564.42</v>
      </c>
      <c r="J427" s="106">
        <v>5726.21</v>
      </c>
      <c r="K427" s="106">
        <v>5830.66</v>
      </c>
      <c r="L427" s="106">
        <v>5807.64</v>
      </c>
      <c r="M427" s="106">
        <v>5728.2900000000009</v>
      </c>
      <c r="N427" s="106">
        <v>5706.09</v>
      </c>
      <c r="O427" s="106">
        <v>5752.0300000000007</v>
      </c>
      <c r="P427" s="106">
        <v>5733.84</v>
      </c>
      <c r="Q427" s="106">
        <v>5750.9400000000005</v>
      </c>
      <c r="R427" s="106">
        <v>5746.93</v>
      </c>
      <c r="S427" s="106">
        <v>5906.96</v>
      </c>
      <c r="T427" s="106">
        <v>6420.96</v>
      </c>
      <c r="U427" s="106">
        <v>5981.14</v>
      </c>
      <c r="V427" s="106">
        <v>5782.17</v>
      </c>
      <c r="W427" s="106">
        <v>5724.5</v>
      </c>
      <c r="X427" s="106">
        <v>5595.99</v>
      </c>
      <c r="Y427" s="106">
        <v>4891.21</v>
      </c>
    </row>
    <row r="428" spans="1:25" s="71" customFormat="1" ht="15.75" hidden="1" outlineLevel="1" x14ac:dyDescent="0.25">
      <c r="A428" s="130">
        <v>12</v>
      </c>
      <c r="B428" s="106">
        <v>4728.07</v>
      </c>
      <c r="C428" s="106">
        <v>4614.68</v>
      </c>
      <c r="D428" s="106">
        <v>4548.8100000000004</v>
      </c>
      <c r="E428" s="106">
        <v>4545.26</v>
      </c>
      <c r="F428" s="106">
        <v>4653.49</v>
      </c>
      <c r="G428" s="106">
        <v>4770.82</v>
      </c>
      <c r="H428" s="106">
        <v>5063.62</v>
      </c>
      <c r="I428" s="106">
        <v>5471.22</v>
      </c>
      <c r="J428" s="106">
        <v>5687.42</v>
      </c>
      <c r="K428" s="106">
        <v>5689.8700000000008</v>
      </c>
      <c r="L428" s="106">
        <v>5686.1100000000006</v>
      </c>
      <c r="M428" s="106">
        <v>5677.97</v>
      </c>
      <c r="N428" s="106">
        <v>5665.81</v>
      </c>
      <c r="O428" s="106">
        <v>5663.56</v>
      </c>
      <c r="P428" s="106">
        <v>5660.2000000000007</v>
      </c>
      <c r="Q428" s="106">
        <v>5661.9</v>
      </c>
      <c r="R428" s="106">
        <v>5669.68</v>
      </c>
      <c r="S428" s="106">
        <v>5692.67</v>
      </c>
      <c r="T428" s="106">
        <v>5744.8600000000006</v>
      </c>
      <c r="U428" s="106">
        <v>5738.91</v>
      </c>
      <c r="V428" s="106">
        <v>5708.13</v>
      </c>
      <c r="W428" s="106">
        <v>5668.01</v>
      </c>
      <c r="X428" s="106">
        <v>5332.2000000000007</v>
      </c>
      <c r="Y428" s="106">
        <v>4828.41</v>
      </c>
    </row>
    <row r="429" spans="1:25" s="71" customFormat="1" ht="15.75" hidden="1" outlineLevel="1" x14ac:dyDescent="0.25">
      <c r="A429" s="130">
        <v>13</v>
      </c>
      <c r="B429" s="106">
        <v>4726.22</v>
      </c>
      <c r="C429" s="106">
        <v>4611.1400000000003</v>
      </c>
      <c r="D429" s="106">
        <v>4583.96</v>
      </c>
      <c r="E429" s="106">
        <v>4560.75</v>
      </c>
      <c r="F429" s="106">
        <v>4680.7700000000004</v>
      </c>
      <c r="G429" s="106">
        <v>4811.7800000000007</v>
      </c>
      <c r="H429" s="106">
        <v>5144.54</v>
      </c>
      <c r="I429" s="106">
        <v>5471.5300000000007</v>
      </c>
      <c r="J429" s="106">
        <v>5690.58</v>
      </c>
      <c r="K429" s="106">
        <v>5701.8</v>
      </c>
      <c r="L429" s="106">
        <v>5692.7000000000007</v>
      </c>
      <c r="M429" s="106">
        <v>5676.56</v>
      </c>
      <c r="N429" s="106">
        <v>5652.15</v>
      </c>
      <c r="O429" s="106">
        <v>5657.75</v>
      </c>
      <c r="P429" s="106">
        <v>5660.6100000000006</v>
      </c>
      <c r="Q429" s="106">
        <v>5661.32</v>
      </c>
      <c r="R429" s="106">
        <v>5681.1200000000008</v>
      </c>
      <c r="S429" s="106">
        <v>5731.09</v>
      </c>
      <c r="T429" s="106">
        <v>5927.98</v>
      </c>
      <c r="U429" s="106">
        <v>5967.5400000000009</v>
      </c>
      <c r="V429" s="106">
        <v>5793.2000000000007</v>
      </c>
      <c r="W429" s="106">
        <v>5709.0400000000009</v>
      </c>
      <c r="X429" s="106">
        <v>5475.88</v>
      </c>
      <c r="Y429" s="106">
        <v>5107.91</v>
      </c>
    </row>
    <row r="430" spans="1:25" s="71" customFormat="1" ht="15.75" hidden="1" outlineLevel="1" x14ac:dyDescent="0.25">
      <c r="A430" s="130">
        <v>14</v>
      </c>
      <c r="B430" s="106">
        <v>4870.1000000000004</v>
      </c>
      <c r="C430" s="106">
        <v>4822.43</v>
      </c>
      <c r="D430" s="106">
        <v>4802.04</v>
      </c>
      <c r="E430" s="106">
        <v>4806.5600000000004</v>
      </c>
      <c r="F430" s="106">
        <v>4822.4800000000005</v>
      </c>
      <c r="G430" s="106">
        <v>4846.17</v>
      </c>
      <c r="H430" s="106">
        <v>5032.6400000000003</v>
      </c>
      <c r="I430" s="106">
        <v>5436.9400000000005</v>
      </c>
      <c r="J430" s="106">
        <v>7443.48</v>
      </c>
      <c r="K430" s="106">
        <v>7462.57</v>
      </c>
      <c r="L430" s="106">
        <v>7463.77</v>
      </c>
      <c r="M430" s="106">
        <v>6055.5300000000007</v>
      </c>
      <c r="N430" s="106">
        <v>6464.99</v>
      </c>
      <c r="O430" s="106">
        <v>6465.4500000000007</v>
      </c>
      <c r="P430" s="106">
        <v>7425.97</v>
      </c>
      <c r="Q430" s="106">
        <v>7434.35</v>
      </c>
      <c r="R430" s="106">
        <v>7447.83</v>
      </c>
      <c r="S430" s="106">
        <v>7482.55</v>
      </c>
      <c r="T430" s="106">
        <v>7576.81</v>
      </c>
      <c r="U430" s="106">
        <v>7559.57</v>
      </c>
      <c r="V430" s="106">
        <v>7565.24</v>
      </c>
      <c r="W430" s="106">
        <v>7505</v>
      </c>
      <c r="X430" s="106">
        <v>6068</v>
      </c>
      <c r="Y430" s="106">
        <v>4992.66</v>
      </c>
    </row>
    <row r="431" spans="1:25" s="71" customFormat="1" ht="15.75" hidden="1" outlineLevel="1" x14ac:dyDescent="0.25">
      <c r="A431" s="130">
        <v>15</v>
      </c>
      <c r="B431" s="106">
        <v>4839.68</v>
      </c>
      <c r="C431" s="106">
        <v>4769.04</v>
      </c>
      <c r="D431" s="106">
        <v>4740.68</v>
      </c>
      <c r="E431" s="106">
        <v>4726.16</v>
      </c>
      <c r="F431" s="106">
        <v>4746.4800000000005</v>
      </c>
      <c r="G431" s="106">
        <v>4783.7800000000007</v>
      </c>
      <c r="H431" s="106">
        <v>4789.38</v>
      </c>
      <c r="I431" s="106">
        <v>4853.8</v>
      </c>
      <c r="J431" s="106">
        <v>5408.34</v>
      </c>
      <c r="K431" s="106">
        <v>5538.82</v>
      </c>
      <c r="L431" s="106">
        <v>5567.63</v>
      </c>
      <c r="M431" s="106">
        <v>5540.9500000000007</v>
      </c>
      <c r="N431" s="106">
        <v>5522.9800000000005</v>
      </c>
      <c r="O431" s="106">
        <v>5528.55</v>
      </c>
      <c r="P431" s="106">
        <v>5530.74</v>
      </c>
      <c r="Q431" s="106">
        <v>5548.24</v>
      </c>
      <c r="R431" s="106">
        <v>5602.6200000000008</v>
      </c>
      <c r="S431" s="106">
        <v>5808.1200000000008</v>
      </c>
      <c r="T431" s="106">
        <v>7535.96</v>
      </c>
      <c r="U431" s="106">
        <v>7565.84</v>
      </c>
      <c r="V431" s="106">
        <v>5778.1900000000005</v>
      </c>
      <c r="W431" s="106">
        <v>5638.49</v>
      </c>
      <c r="X431" s="106">
        <v>5437.6500000000005</v>
      </c>
      <c r="Y431" s="106">
        <v>4927.46</v>
      </c>
    </row>
    <row r="432" spans="1:25" s="71" customFormat="1" ht="15.75" hidden="1" outlineLevel="1" x14ac:dyDescent="0.25">
      <c r="A432" s="130">
        <v>16</v>
      </c>
      <c r="B432" s="106">
        <v>4836.41</v>
      </c>
      <c r="C432" s="106">
        <v>4824.42</v>
      </c>
      <c r="D432" s="106">
        <v>4757.63</v>
      </c>
      <c r="E432" s="106">
        <v>4733.5</v>
      </c>
      <c r="F432" s="106">
        <v>4752.63</v>
      </c>
      <c r="G432" s="106">
        <v>4952.2700000000004</v>
      </c>
      <c r="H432" s="106">
        <v>5221.71</v>
      </c>
      <c r="I432" s="106">
        <v>5538.71</v>
      </c>
      <c r="J432" s="106">
        <v>5718</v>
      </c>
      <c r="K432" s="106">
        <v>5759.41</v>
      </c>
      <c r="L432" s="106">
        <v>5713.9500000000007</v>
      </c>
      <c r="M432" s="106">
        <v>5697.97</v>
      </c>
      <c r="N432" s="106">
        <v>5680.82</v>
      </c>
      <c r="O432" s="106">
        <v>5679.9500000000007</v>
      </c>
      <c r="P432" s="106">
        <v>5676.38</v>
      </c>
      <c r="Q432" s="106">
        <v>5671.6200000000008</v>
      </c>
      <c r="R432" s="106">
        <v>5673.7900000000009</v>
      </c>
      <c r="S432" s="106">
        <v>5692.47</v>
      </c>
      <c r="T432" s="106">
        <v>5726.7800000000007</v>
      </c>
      <c r="U432" s="106">
        <v>5722.59</v>
      </c>
      <c r="V432" s="106">
        <v>5697.16</v>
      </c>
      <c r="W432" s="106">
        <v>5674.47</v>
      </c>
      <c r="X432" s="106">
        <v>5158.83</v>
      </c>
      <c r="Y432" s="106">
        <v>4794.97</v>
      </c>
    </row>
    <row r="433" spans="1:25" s="71" customFormat="1" ht="15.75" hidden="1" outlineLevel="1" x14ac:dyDescent="0.25">
      <c r="A433" s="130">
        <v>17</v>
      </c>
      <c r="B433" s="106">
        <v>4659.26</v>
      </c>
      <c r="C433" s="106">
        <v>4590.9000000000005</v>
      </c>
      <c r="D433" s="106">
        <v>4532.21</v>
      </c>
      <c r="E433" s="106">
        <v>4534.9800000000005</v>
      </c>
      <c r="F433" s="106">
        <v>4579.63</v>
      </c>
      <c r="G433" s="106">
        <v>4746.5</v>
      </c>
      <c r="H433" s="106">
        <v>4872.4000000000005</v>
      </c>
      <c r="I433" s="106">
        <v>5328.1100000000006</v>
      </c>
      <c r="J433" s="106">
        <v>5651.39</v>
      </c>
      <c r="K433" s="106">
        <v>5673.05</v>
      </c>
      <c r="L433" s="106">
        <v>5617.14</v>
      </c>
      <c r="M433" s="106">
        <v>5583.12</v>
      </c>
      <c r="N433" s="106">
        <v>5535.55</v>
      </c>
      <c r="O433" s="106">
        <v>5566.6500000000005</v>
      </c>
      <c r="P433" s="106">
        <v>5575.25</v>
      </c>
      <c r="Q433" s="106">
        <v>5594.77</v>
      </c>
      <c r="R433" s="106">
        <v>5611.34</v>
      </c>
      <c r="S433" s="106">
        <v>5673.41</v>
      </c>
      <c r="T433" s="106">
        <v>5748.98</v>
      </c>
      <c r="U433" s="106">
        <v>5843.25</v>
      </c>
      <c r="V433" s="106">
        <v>5736.06</v>
      </c>
      <c r="W433" s="106">
        <v>5682.06</v>
      </c>
      <c r="X433" s="106">
        <v>5552.07</v>
      </c>
      <c r="Y433" s="106">
        <v>4939.12</v>
      </c>
    </row>
    <row r="434" spans="1:25" s="71" customFormat="1" ht="15.75" hidden="1" outlineLevel="1" x14ac:dyDescent="0.25">
      <c r="A434" s="130">
        <v>18</v>
      </c>
      <c r="B434" s="106">
        <v>4720.3100000000004</v>
      </c>
      <c r="C434" s="106">
        <v>4638.57</v>
      </c>
      <c r="D434" s="106">
        <v>4607.87</v>
      </c>
      <c r="E434" s="106">
        <v>4670.46</v>
      </c>
      <c r="F434" s="106">
        <v>4722.55</v>
      </c>
      <c r="G434" s="106">
        <v>4836.1100000000006</v>
      </c>
      <c r="H434" s="106">
        <v>5100.92</v>
      </c>
      <c r="I434" s="106">
        <v>5595.39</v>
      </c>
      <c r="J434" s="106">
        <v>5676.1200000000008</v>
      </c>
      <c r="K434" s="106">
        <v>5706.18</v>
      </c>
      <c r="L434" s="106">
        <v>5692.02</v>
      </c>
      <c r="M434" s="106">
        <v>5672.63</v>
      </c>
      <c r="N434" s="106">
        <v>5661.6100000000006</v>
      </c>
      <c r="O434" s="106">
        <v>5655.3</v>
      </c>
      <c r="P434" s="106">
        <v>5660.34</v>
      </c>
      <c r="Q434" s="106">
        <v>5663.4500000000007</v>
      </c>
      <c r="R434" s="106">
        <v>5666.01</v>
      </c>
      <c r="S434" s="106">
        <v>5684.46</v>
      </c>
      <c r="T434" s="106">
        <v>5736.6</v>
      </c>
      <c r="U434" s="106">
        <v>5740.65</v>
      </c>
      <c r="V434" s="106">
        <v>5704.89</v>
      </c>
      <c r="W434" s="106">
        <v>5671.7800000000007</v>
      </c>
      <c r="X434" s="106">
        <v>5203.41</v>
      </c>
      <c r="Y434" s="106">
        <v>4836.33</v>
      </c>
    </row>
    <row r="435" spans="1:25" s="71" customFormat="1" ht="15.75" hidden="1" outlineLevel="1" x14ac:dyDescent="0.25">
      <c r="A435" s="130">
        <v>19</v>
      </c>
      <c r="B435" s="106">
        <v>4689.3500000000004</v>
      </c>
      <c r="C435" s="106">
        <v>4594.66</v>
      </c>
      <c r="D435" s="106">
        <v>4583.7000000000007</v>
      </c>
      <c r="E435" s="106">
        <v>4585.0600000000004</v>
      </c>
      <c r="F435" s="106">
        <v>4653.66</v>
      </c>
      <c r="G435" s="106">
        <v>4808.7800000000007</v>
      </c>
      <c r="H435" s="106">
        <v>5112.21</v>
      </c>
      <c r="I435" s="106">
        <v>5501.13</v>
      </c>
      <c r="J435" s="106">
        <v>5692.72</v>
      </c>
      <c r="K435" s="106">
        <v>5717.56</v>
      </c>
      <c r="L435" s="106">
        <v>5705.97</v>
      </c>
      <c r="M435" s="106">
        <v>5687.74</v>
      </c>
      <c r="N435" s="106">
        <v>5675.66</v>
      </c>
      <c r="O435" s="106">
        <v>5676.7800000000007</v>
      </c>
      <c r="P435" s="106">
        <v>5677.43</v>
      </c>
      <c r="Q435" s="106">
        <v>5683.6200000000008</v>
      </c>
      <c r="R435" s="106">
        <v>5690.47</v>
      </c>
      <c r="S435" s="106">
        <v>5715.97</v>
      </c>
      <c r="T435" s="106">
        <v>5888.16</v>
      </c>
      <c r="U435" s="106">
        <v>5993.15</v>
      </c>
      <c r="V435" s="106">
        <v>5918.18</v>
      </c>
      <c r="W435" s="106">
        <v>5712.24</v>
      </c>
      <c r="X435" s="106">
        <v>5656.06</v>
      </c>
      <c r="Y435" s="106">
        <v>5015.0200000000004</v>
      </c>
    </row>
    <row r="436" spans="1:25" s="71" customFormat="1" ht="15.75" hidden="1" outlineLevel="1" x14ac:dyDescent="0.25">
      <c r="A436" s="130">
        <v>20</v>
      </c>
      <c r="B436" s="106">
        <v>4720.51</v>
      </c>
      <c r="C436" s="106">
        <v>4631.84</v>
      </c>
      <c r="D436" s="106">
        <v>4601.93</v>
      </c>
      <c r="E436" s="106">
        <v>4619.8500000000004</v>
      </c>
      <c r="F436" s="106">
        <v>4670.3900000000003</v>
      </c>
      <c r="G436" s="106">
        <v>4789.47</v>
      </c>
      <c r="H436" s="106">
        <v>5092.34</v>
      </c>
      <c r="I436" s="106">
        <v>5558.83</v>
      </c>
      <c r="J436" s="106">
        <v>5693.15</v>
      </c>
      <c r="K436" s="106">
        <v>5713.76</v>
      </c>
      <c r="L436" s="106">
        <v>5700.73</v>
      </c>
      <c r="M436" s="106">
        <v>5660.8700000000008</v>
      </c>
      <c r="N436" s="106">
        <v>5554.74</v>
      </c>
      <c r="O436" s="106">
        <v>5545.74</v>
      </c>
      <c r="P436" s="106">
        <v>5538.67</v>
      </c>
      <c r="Q436" s="106">
        <v>5551.87</v>
      </c>
      <c r="R436" s="106">
        <v>5567.76</v>
      </c>
      <c r="S436" s="106">
        <v>5682.57</v>
      </c>
      <c r="T436" s="106">
        <v>5735.0300000000007</v>
      </c>
      <c r="U436" s="106">
        <v>5736.65</v>
      </c>
      <c r="V436" s="106">
        <v>5713.6</v>
      </c>
      <c r="W436" s="106">
        <v>5687.71</v>
      </c>
      <c r="X436" s="106">
        <v>5103.9500000000007</v>
      </c>
      <c r="Y436" s="106">
        <v>4825.6500000000005</v>
      </c>
    </row>
    <row r="437" spans="1:25" s="71" customFormat="1" ht="15.75" hidden="1" outlineLevel="1" x14ac:dyDescent="0.25">
      <c r="A437" s="130">
        <v>21</v>
      </c>
      <c r="B437" s="106">
        <v>4817.5600000000004</v>
      </c>
      <c r="C437" s="106">
        <v>4743.34</v>
      </c>
      <c r="D437" s="106">
        <v>4718.37</v>
      </c>
      <c r="E437" s="106">
        <v>4698.3900000000003</v>
      </c>
      <c r="F437" s="106">
        <v>4665.76</v>
      </c>
      <c r="G437" s="106">
        <v>4773.2800000000007</v>
      </c>
      <c r="H437" s="106">
        <v>4821.05</v>
      </c>
      <c r="I437" s="106">
        <v>5707.97</v>
      </c>
      <c r="J437" s="106">
        <v>5848.67</v>
      </c>
      <c r="K437" s="106">
        <v>5733.6200000000008</v>
      </c>
      <c r="L437" s="106">
        <v>5729.52</v>
      </c>
      <c r="M437" s="106">
        <v>5726.5300000000007</v>
      </c>
      <c r="N437" s="106">
        <v>5727.58</v>
      </c>
      <c r="O437" s="106">
        <v>5724.71</v>
      </c>
      <c r="P437" s="106">
        <v>5724.65</v>
      </c>
      <c r="Q437" s="106">
        <v>5288.97</v>
      </c>
      <c r="R437" s="106">
        <v>5731.32</v>
      </c>
      <c r="S437" s="106">
        <v>5775.41</v>
      </c>
      <c r="T437" s="106">
        <v>5852.31</v>
      </c>
      <c r="U437" s="106">
        <v>5856.09</v>
      </c>
      <c r="V437" s="106">
        <v>5838.67</v>
      </c>
      <c r="W437" s="106">
        <v>5718.39</v>
      </c>
      <c r="X437" s="106">
        <v>5607.63</v>
      </c>
      <c r="Y437" s="106">
        <v>4824.96</v>
      </c>
    </row>
    <row r="438" spans="1:25" s="71" customFormat="1" ht="15.75" hidden="1" outlineLevel="1" x14ac:dyDescent="0.25">
      <c r="A438" s="130">
        <v>22</v>
      </c>
      <c r="B438" s="106">
        <v>4732.55</v>
      </c>
      <c r="C438" s="106">
        <v>4611.68</v>
      </c>
      <c r="D438" s="106">
        <v>4583.92</v>
      </c>
      <c r="E438" s="106">
        <v>4582.33</v>
      </c>
      <c r="F438" s="106">
        <v>4583.33</v>
      </c>
      <c r="G438" s="106">
        <v>4704.7300000000005</v>
      </c>
      <c r="H438" s="106">
        <v>4739.7800000000007</v>
      </c>
      <c r="I438" s="106">
        <v>4815.75</v>
      </c>
      <c r="J438" s="106">
        <v>4992.38</v>
      </c>
      <c r="K438" s="106">
        <v>5236.07</v>
      </c>
      <c r="L438" s="106">
        <v>5282.67</v>
      </c>
      <c r="M438" s="106">
        <v>5272.79</v>
      </c>
      <c r="N438" s="106">
        <v>5256.1900000000005</v>
      </c>
      <c r="O438" s="106">
        <v>5266.64</v>
      </c>
      <c r="P438" s="106">
        <v>5285.57</v>
      </c>
      <c r="Q438" s="106">
        <v>5324.35</v>
      </c>
      <c r="R438" s="106">
        <v>5388.42</v>
      </c>
      <c r="S438" s="106">
        <v>5631.55</v>
      </c>
      <c r="T438" s="106">
        <v>5773.9500000000007</v>
      </c>
      <c r="U438" s="106">
        <v>5762.1200000000008</v>
      </c>
      <c r="V438" s="106">
        <v>5637.38</v>
      </c>
      <c r="W438" s="106">
        <v>5538.32</v>
      </c>
      <c r="X438" s="106">
        <v>4949.6900000000005</v>
      </c>
      <c r="Y438" s="106">
        <v>4824.26</v>
      </c>
    </row>
    <row r="439" spans="1:25" s="71" customFormat="1" ht="15.75" hidden="1" outlineLevel="1" x14ac:dyDescent="0.25">
      <c r="A439" s="130">
        <v>23</v>
      </c>
      <c r="B439" s="106">
        <v>4685.2700000000004</v>
      </c>
      <c r="C439" s="106">
        <v>4536.38</v>
      </c>
      <c r="D439" s="106">
        <v>4483.01</v>
      </c>
      <c r="E439" s="106">
        <v>4503.46</v>
      </c>
      <c r="F439" s="106">
        <v>4540.2800000000007</v>
      </c>
      <c r="G439" s="106">
        <v>4740.58</v>
      </c>
      <c r="H439" s="106">
        <v>4906.62</v>
      </c>
      <c r="I439" s="106">
        <v>5303.17</v>
      </c>
      <c r="J439" s="106">
        <v>5648.42</v>
      </c>
      <c r="K439" s="106">
        <v>5712.39</v>
      </c>
      <c r="L439" s="106">
        <v>5706.43</v>
      </c>
      <c r="M439" s="106">
        <v>5611.82</v>
      </c>
      <c r="N439" s="106">
        <v>5502.55</v>
      </c>
      <c r="O439" s="106">
        <v>5579.83</v>
      </c>
      <c r="P439" s="106">
        <v>5602.6200000000008</v>
      </c>
      <c r="Q439" s="106">
        <v>5645.18</v>
      </c>
      <c r="R439" s="106">
        <v>5644.2000000000007</v>
      </c>
      <c r="S439" s="106">
        <v>5720.08</v>
      </c>
      <c r="T439" s="106">
        <v>5786.18</v>
      </c>
      <c r="U439" s="106">
        <v>5771.43</v>
      </c>
      <c r="V439" s="106">
        <v>5748.9500000000007</v>
      </c>
      <c r="W439" s="106">
        <v>5723.2800000000007</v>
      </c>
      <c r="X439" s="106">
        <v>5411.66</v>
      </c>
      <c r="Y439" s="106">
        <v>4811.47</v>
      </c>
    </row>
    <row r="440" spans="1:25" s="71" customFormat="1" ht="15.75" hidden="1" outlineLevel="1" x14ac:dyDescent="0.25">
      <c r="A440" s="130">
        <v>24</v>
      </c>
      <c r="B440" s="106">
        <v>4670.68</v>
      </c>
      <c r="C440" s="106">
        <v>4578.2000000000007</v>
      </c>
      <c r="D440" s="106">
        <v>4538.74</v>
      </c>
      <c r="E440" s="106">
        <v>4548.51</v>
      </c>
      <c r="F440" s="106">
        <v>4583.43</v>
      </c>
      <c r="G440" s="106">
        <v>4742.3100000000004</v>
      </c>
      <c r="H440" s="106">
        <v>4937.71</v>
      </c>
      <c r="I440" s="106">
        <v>5368</v>
      </c>
      <c r="J440" s="106">
        <v>5653.82</v>
      </c>
      <c r="K440" s="106">
        <v>5733.2000000000007</v>
      </c>
      <c r="L440" s="106">
        <v>5717.9400000000005</v>
      </c>
      <c r="M440" s="106">
        <v>5649.25</v>
      </c>
      <c r="N440" s="106">
        <v>5574.88</v>
      </c>
      <c r="O440" s="106">
        <v>5580.14</v>
      </c>
      <c r="P440" s="106">
        <v>5572.7300000000005</v>
      </c>
      <c r="Q440" s="106">
        <v>5616.52</v>
      </c>
      <c r="R440" s="106">
        <v>5572.18</v>
      </c>
      <c r="S440" s="106">
        <v>5716.02</v>
      </c>
      <c r="T440" s="106">
        <v>5829.31</v>
      </c>
      <c r="U440" s="106">
        <v>5812.4500000000007</v>
      </c>
      <c r="V440" s="106">
        <v>5760.6900000000005</v>
      </c>
      <c r="W440" s="106">
        <v>5717.21</v>
      </c>
      <c r="X440" s="106">
        <v>5358.01</v>
      </c>
      <c r="Y440" s="106">
        <v>4863.3</v>
      </c>
    </row>
    <row r="441" spans="1:25" s="71" customFormat="1" ht="15.75" hidden="1" outlineLevel="1" x14ac:dyDescent="0.25">
      <c r="A441" s="130">
        <v>25</v>
      </c>
      <c r="B441" s="106">
        <v>4640.5300000000007</v>
      </c>
      <c r="C441" s="106">
        <v>4554.82</v>
      </c>
      <c r="D441" s="106">
        <v>4531.4000000000005</v>
      </c>
      <c r="E441" s="106">
        <v>4544.75</v>
      </c>
      <c r="F441" s="106">
        <v>4622.22</v>
      </c>
      <c r="G441" s="106">
        <v>4735.96</v>
      </c>
      <c r="H441" s="106">
        <v>4942.5600000000004</v>
      </c>
      <c r="I441" s="106">
        <v>5357.97</v>
      </c>
      <c r="J441" s="106">
        <v>5641.1</v>
      </c>
      <c r="K441" s="106">
        <v>5717.32</v>
      </c>
      <c r="L441" s="106">
        <v>5723.16</v>
      </c>
      <c r="M441" s="106">
        <v>5702.42</v>
      </c>
      <c r="N441" s="106">
        <v>5686.6900000000005</v>
      </c>
      <c r="O441" s="106">
        <v>5700.98</v>
      </c>
      <c r="P441" s="106">
        <v>5652.39</v>
      </c>
      <c r="Q441" s="106">
        <v>5652.74</v>
      </c>
      <c r="R441" s="106">
        <v>5652.5400000000009</v>
      </c>
      <c r="S441" s="106">
        <v>5726.91</v>
      </c>
      <c r="T441" s="106">
        <v>5797.01</v>
      </c>
      <c r="U441" s="106">
        <v>5774.4</v>
      </c>
      <c r="V441" s="106">
        <v>5716.1</v>
      </c>
      <c r="W441" s="106">
        <v>5616.82</v>
      </c>
      <c r="X441" s="106">
        <v>5124.99</v>
      </c>
      <c r="Y441" s="106">
        <v>4832.38</v>
      </c>
    </row>
    <row r="442" spans="1:25" s="71" customFormat="1" ht="15.75" hidden="1" outlineLevel="1" x14ac:dyDescent="0.25">
      <c r="A442" s="130">
        <v>26</v>
      </c>
      <c r="B442" s="106">
        <v>4666.5600000000004</v>
      </c>
      <c r="C442" s="106">
        <v>4557.6000000000004</v>
      </c>
      <c r="D442" s="106">
        <v>4513.93</v>
      </c>
      <c r="E442" s="106">
        <v>4469.43</v>
      </c>
      <c r="F442" s="106">
        <v>4573.4800000000005</v>
      </c>
      <c r="G442" s="106">
        <v>4745.92</v>
      </c>
      <c r="H442" s="106">
        <v>4945.2000000000007</v>
      </c>
      <c r="I442" s="106">
        <v>5257.4000000000005</v>
      </c>
      <c r="J442" s="106">
        <v>5691.46</v>
      </c>
      <c r="K442" s="106">
        <v>5746.18</v>
      </c>
      <c r="L442" s="106">
        <v>5738.39</v>
      </c>
      <c r="M442" s="106">
        <v>5724.93</v>
      </c>
      <c r="N442" s="106">
        <v>5713.81</v>
      </c>
      <c r="O442" s="106">
        <v>5715.76</v>
      </c>
      <c r="P442" s="106">
        <v>5703.85</v>
      </c>
      <c r="Q442" s="106">
        <v>5716.73</v>
      </c>
      <c r="R442" s="106">
        <v>5685.8600000000006</v>
      </c>
      <c r="S442" s="106">
        <v>5735.99</v>
      </c>
      <c r="T442" s="106">
        <v>5806.9400000000005</v>
      </c>
      <c r="U442" s="106">
        <v>5779.56</v>
      </c>
      <c r="V442" s="106">
        <v>5739.08</v>
      </c>
      <c r="W442" s="106">
        <v>5686.33</v>
      </c>
      <c r="X442" s="106">
        <v>5129.43</v>
      </c>
      <c r="Y442" s="106">
        <v>4832.76</v>
      </c>
    </row>
    <row r="443" spans="1:25" s="71" customFormat="1" ht="15.75" hidden="1" outlineLevel="1" x14ac:dyDescent="0.25">
      <c r="A443" s="130">
        <v>27</v>
      </c>
      <c r="B443" s="106">
        <v>4647.04</v>
      </c>
      <c r="C443" s="106">
        <v>4552.6000000000004</v>
      </c>
      <c r="D443" s="106">
        <v>4505.4800000000005</v>
      </c>
      <c r="E443" s="106">
        <v>4500.47</v>
      </c>
      <c r="F443" s="106">
        <v>4578.88</v>
      </c>
      <c r="G443" s="106">
        <v>4739.88</v>
      </c>
      <c r="H443" s="106">
        <v>4930.72</v>
      </c>
      <c r="I443" s="106">
        <v>5323.99</v>
      </c>
      <c r="J443" s="106">
        <v>5652.77</v>
      </c>
      <c r="K443" s="106">
        <v>5710.68</v>
      </c>
      <c r="L443" s="106">
        <v>5721.7900000000009</v>
      </c>
      <c r="M443" s="106">
        <v>5700.24</v>
      </c>
      <c r="N443" s="106">
        <v>5649.9400000000005</v>
      </c>
      <c r="O443" s="106">
        <v>5654.33</v>
      </c>
      <c r="P443" s="106">
        <v>5652.9</v>
      </c>
      <c r="Q443" s="106">
        <v>5659.15</v>
      </c>
      <c r="R443" s="106">
        <v>5663.5400000000009</v>
      </c>
      <c r="S443" s="106">
        <v>5732.46</v>
      </c>
      <c r="T443" s="106">
        <v>5787.05</v>
      </c>
      <c r="U443" s="106">
        <v>5765.4500000000007</v>
      </c>
      <c r="V443" s="106">
        <v>5701.4</v>
      </c>
      <c r="W443" s="106">
        <v>5630.33</v>
      </c>
      <c r="X443" s="106">
        <v>5221.57</v>
      </c>
      <c r="Y443" s="106">
        <v>4940.09</v>
      </c>
    </row>
    <row r="444" spans="1:25" s="71" customFormat="1" ht="15.75" hidden="1" outlineLevel="1" x14ac:dyDescent="0.25">
      <c r="A444" s="130">
        <v>28</v>
      </c>
      <c r="B444" s="106">
        <v>4593.75</v>
      </c>
      <c r="C444" s="106">
        <v>4646.0300000000007</v>
      </c>
      <c r="D444" s="106">
        <v>4612.7700000000004</v>
      </c>
      <c r="E444" s="106">
        <v>4568.32</v>
      </c>
      <c r="F444" s="106">
        <v>4596.34</v>
      </c>
      <c r="G444" s="106">
        <v>4684.09</v>
      </c>
      <c r="H444" s="106">
        <v>4741.4000000000005</v>
      </c>
      <c r="I444" s="106">
        <v>4881.6100000000006</v>
      </c>
      <c r="J444" s="106">
        <v>5214.42</v>
      </c>
      <c r="K444" s="106">
        <v>5499.96</v>
      </c>
      <c r="L444" s="106">
        <v>5526.85</v>
      </c>
      <c r="M444" s="106">
        <v>5496.41</v>
      </c>
      <c r="N444" s="106">
        <v>5425.88</v>
      </c>
      <c r="O444" s="106">
        <v>5335.41</v>
      </c>
      <c r="P444" s="106">
        <v>5246.6500000000005</v>
      </c>
      <c r="Q444" s="106">
        <v>5203.59</v>
      </c>
      <c r="R444" s="106">
        <v>5139.32</v>
      </c>
      <c r="S444" s="106">
        <v>5327.83</v>
      </c>
      <c r="T444" s="106">
        <v>5528.82</v>
      </c>
      <c r="U444" s="106">
        <v>5375.05</v>
      </c>
      <c r="V444" s="106">
        <v>5270.38</v>
      </c>
      <c r="W444" s="106">
        <v>5035.67</v>
      </c>
      <c r="X444" s="106">
        <v>4762.51</v>
      </c>
      <c r="Y444" s="106">
        <v>4720.12</v>
      </c>
    </row>
    <row r="445" spans="1:25" s="71" customFormat="1" ht="15.75" hidden="1" outlineLevel="1" x14ac:dyDescent="0.25">
      <c r="A445" s="130">
        <v>29</v>
      </c>
      <c r="B445" s="106">
        <v>4675.05</v>
      </c>
      <c r="C445" s="106">
        <v>4571.24</v>
      </c>
      <c r="D445" s="106">
        <v>4470.6100000000006</v>
      </c>
      <c r="E445" s="106">
        <v>4408.13</v>
      </c>
      <c r="F445" s="106">
        <v>4478.2800000000007</v>
      </c>
      <c r="G445" s="106">
        <v>4600.8600000000006</v>
      </c>
      <c r="H445" s="106">
        <v>4649.08</v>
      </c>
      <c r="I445" s="106">
        <v>4757.5300000000007</v>
      </c>
      <c r="J445" s="106">
        <v>5021.3600000000006</v>
      </c>
      <c r="K445" s="106">
        <v>5220.6500000000005</v>
      </c>
      <c r="L445" s="106">
        <v>5288.3</v>
      </c>
      <c r="M445" s="106">
        <v>5293.32</v>
      </c>
      <c r="N445" s="106">
        <v>5260.83</v>
      </c>
      <c r="O445" s="106">
        <v>5263.6100000000006</v>
      </c>
      <c r="P445" s="106">
        <v>5189.21</v>
      </c>
      <c r="Q445" s="106">
        <v>5216.4000000000005</v>
      </c>
      <c r="R445" s="106">
        <v>5304.2300000000005</v>
      </c>
      <c r="S445" s="106">
        <v>5645.18</v>
      </c>
      <c r="T445" s="106">
        <v>5776.5</v>
      </c>
      <c r="U445" s="106">
        <v>5710.6100000000006</v>
      </c>
      <c r="V445" s="106">
        <v>5683.4</v>
      </c>
      <c r="W445" s="106">
        <v>5548.4500000000007</v>
      </c>
      <c r="X445" s="106">
        <v>5099.68</v>
      </c>
      <c r="Y445" s="106">
        <v>4832.2700000000004</v>
      </c>
    </row>
    <row r="446" spans="1:25" s="71" customFormat="1" ht="15.75" collapsed="1" x14ac:dyDescent="0.25">
      <c r="A446" s="130">
        <v>30</v>
      </c>
      <c r="B446" s="106">
        <v>4694.18</v>
      </c>
      <c r="C446" s="106">
        <v>4582.5200000000004</v>
      </c>
      <c r="D446" s="106">
        <v>4516.51</v>
      </c>
      <c r="E446" s="106">
        <v>4494.1400000000003</v>
      </c>
      <c r="F446" s="106">
        <v>4545.3100000000004</v>
      </c>
      <c r="G446" s="106">
        <v>4751.04</v>
      </c>
      <c r="H446" s="106">
        <v>4929.87</v>
      </c>
      <c r="I446" s="106">
        <v>5410.96</v>
      </c>
      <c r="J446" s="106">
        <v>5886.2900000000009</v>
      </c>
      <c r="K446" s="106">
        <v>6229.72</v>
      </c>
      <c r="L446" s="106">
        <v>6213.93</v>
      </c>
      <c r="M446" s="106">
        <v>6255.48</v>
      </c>
      <c r="N446" s="106">
        <v>5873.73</v>
      </c>
      <c r="O446" s="106">
        <v>6023.93</v>
      </c>
      <c r="P446" s="106">
        <v>6675.14</v>
      </c>
      <c r="Q446" s="106">
        <v>6265.75</v>
      </c>
      <c r="R446" s="106">
        <v>6215.1</v>
      </c>
      <c r="S446" s="106">
        <v>6322.25</v>
      </c>
      <c r="T446" s="106">
        <v>6543.91</v>
      </c>
      <c r="U446" s="106">
        <v>6508.9400000000005</v>
      </c>
      <c r="V446" s="106">
        <v>6441.48</v>
      </c>
      <c r="W446" s="106">
        <v>6273.2900000000009</v>
      </c>
      <c r="X446" s="106">
        <v>5621.1100000000006</v>
      </c>
      <c r="Y446" s="106">
        <v>4870.82</v>
      </c>
    </row>
    <row r="447" spans="1:25" s="71" customFormat="1" ht="15.75" x14ac:dyDescent="0.25">
      <c r="A447" s="130">
        <v>31</v>
      </c>
      <c r="B447" s="106">
        <v>4694.9400000000005</v>
      </c>
      <c r="C447" s="106">
        <v>4543.7000000000007</v>
      </c>
      <c r="D447" s="106">
        <v>4504.07</v>
      </c>
      <c r="E447" s="106">
        <v>4484.26</v>
      </c>
      <c r="F447" s="106">
        <v>4605.3</v>
      </c>
      <c r="G447" s="106">
        <v>4797.3</v>
      </c>
      <c r="H447" s="106">
        <v>4982.6500000000005</v>
      </c>
      <c r="I447" s="106">
        <v>5337.33</v>
      </c>
      <c r="J447" s="106">
        <v>5677.32</v>
      </c>
      <c r="K447" s="106">
        <v>5803.92</v>
      </c>
      <c r="L447" s="106">
        <v>5679.58</v>
      </c>
      <c r="M447" s="106">
        <v>5674.51</v>
      </c>
      <c r="N447" s="106">
        <v>5576.04</v>
      </c>
      <c r="O447" s="106">
        <v>5590.32</v>
      </c>
      <c r="P447" s="106">
        <v>5523.96</v>
      </c>
      <c r="Q447" s="106">
        <v>5581.96</v>
      </c>
      <c r="R447" s="106">
        <v>5663.57</v>
      </c>
      <c r="S447" s="106">
        <v>5711.06</v>
      </c>
      <c r="T447" s="106">
        <v>5760.07</v>
      </c>
      <c r="U447" s="106">
        <v>5732.84</v>
      </c>
      <c r="V447" s="106">
        <v>5705.32</v>
      </c>
      <c r="W447" s="106">
        <v>5488.74</v>
      </c>
      <c r="X447" s="106">
        <v>4898.33</v>
      </c>
      <c r="Y447" s="106">
        <v>4764.55</v>
      </c>
    </row>
    <row r="448" spans="1:25" s="71" customFormat="1" ht="15.75" x14ac:dyDescent="0.25">
      <c r="A448" s="46"/>
    </row>
    <row r="449" spans="1:25" s="71" customFormat="1" ht="15.75" x14ac:dyDescent="0.25">
      <c r="A449" s="163" t="s">
        <v>32</v>
      </c>
      <c r="B449" s="163" t="s">
        <v>124</v>
      </c>
      <c r="C449" s="163"/>
      <c r="D449" s="163"/>
      <c r="E449" s="163"/>
      <c r="F449" s="163"/>
      <c r="G449" s="163"/>
      <c r="H449" s="163"/>
      <c r="I449" s="163"/>
      <c r="J449" s="163"/>
      <c r="K449" s="163"/>
      <c r="L449" s="163"/>
      <c r="M449" s="163"/>
      <c r="N449" s="163"/>
      <c r="O449" s="163"/>
      <c r="P449" s="163"/>
      <c r="Q449" s="163"/>
      <c r="R449" s="163"/>
      <c r="S449" s="163"/>
      <c r="T449" s="163"/>
      <c r="U449" s="163"/>
      <c r="V449" s="163"/>
      <c r="W449" s="163"/>
      <c r="X449" s="163"/>
      <c r="Y449" s="163"/>
    </row>
    <row r="450" spans="1:25" s="83" customFormat="1" ht="12.75" x14ac:dyDescent="0.2">
      <c r="A450" s="163"/>
      <c r="B450" s="82" t="s">
        <v>33</v>
      </c>
      <c r="C450" s="82" t="s">
        <v>34</v>
      </c>
      <c r="D450" s="82" t="s">
        <v>35</v>
      </c>
      <c r="E450" s="82" t="s">
        <v>36</v>
      </c>
      <c r="F450" s="82" t="s">
        <v>37</v>
      </c>
      <c r="G450" s="82" t="s">
        <v>38</v>
      </c>
      <c r="H450" s="82" t="s">
        <v>39</v>
      </c>
      <c r="I450" s="82" t="s">
        <v>40</v>
      </c>
      <c r="J450" s="82" t="s">
        <v>41</v>
      </c>
      <c r="K450" s="82" t="s">
        <v>42</v>
      </c>
      <c r="L450" s="82" t="s">
        <v>43</v>
      </c>
      <c r="M450" s="82" t="s">
        <v>44</v>
      </c>
      <c r="N450" s="82" t="s">
        <v>45</v>
      </c>
      <c r="O450" s="82" t="s">
        <v>46</v>
      </c>
      <c r="P450" s="82" t="s">
        <v>47</v>
      </c>
      <c r="Q450" s="82" t="s">
        <v>48</v>
      </c>
      <c r="R450" s="82" t="s">
        <v>49</v>
      </c>
      <c r="S450" s="82" t="s">
        <v>50</v>
      </c>
      <c r="T450" s="82" t="s">
        <v>51</v>
      </c>
      <c r="U450" s="82" t="s">
        <v>52</v>
      </c>
      <c r="V450" s="82" t="s">
        <v>53</v>
      </c>
      <c r="W450" s="82" t="s">
        <v>54</v>
      </c>
      <c r="X450" s="82" t="s">
        <v>55</v>
      </c>
      <c r="Y450" s="82" t="s">
        <v>56</v>
      </c>
    </row>
    <row r="451" spans="1:25" s="71" customFormat="1" ht="15.75" x14ac:dyDescent="0.25">
      <c r="A451" s="130">
        <v>1</v>
      </c>
      <c r="B451" s="106">
        <v>6349.49</v>
      </c>
      <c r="C451" s="106">
        <v>6294.57</v>
      </c>
      <c r="D451" s="106">
        <v>6304.99</v>
      </c>
      <c r="E451" s="106">
        <v>6299.5399999999991</v>
      </c>
      <c r="F451" s="106">
        <v>6305.83</v>
      </c>
      <c r="G451" s="106">
        <v>6314.73</v>
      </c>
      <c r="H451" s="106">
        <v>6336.11</v>
      </c>
      <c r="I451" s="106">
        <v>6420.6699999999992</v>
      </c>
      <c r="J451" s="106">
        <v>6692.5999999999995</v>
      </c>
      <c r="K451" s="106">
        <v>7029.4</v>
      </c>
      <c r="L451" s="106">
        <v>7077.44</v>
      </c>
      <c r="M451" s="106">
        <v>7089.3399999999992</v>
      </c>
      <c r="N451" s="106">
        <v>7097.7899999999991</v>
      </c>
      <c r="O451" s="106">
        <v>7128.53</v>
      </c>
      <c r="P451" s="106">
        <v>7146.91</v>
      </c>
      <c r="Q451" s="106">
        <v>7178.57</v>
      </c>
      <c r="R451" s="106">
        <v>7214.1799999999994</v>
      </c>
      <c r="S451" s="106">
        <v>7262.7899999999991</v>
      </c>
      <c r="T451" s="106">
        <v>7300.09</v>
      </c>
      <c r="U451" s="106">
        <v>7351.8099999999995</v>
      </c>
      <c r="V451" s="106">
        <v>7277.2799999999988</v>
      </c>
      <c r="W451" s="106">
        <v>7229.9499999999989</v>
      </c>
      <c r="X451" s="106">
        <v>6807.8099999999995</v>
      </c>
      <c r="Y451" s="106">
        <v>6502.6299999999992</v>
      </c>
    </row>
    <row r="452" spans="1:25" s="71" customFormat="1" ht="15.75" hidden="1" outlineLevel="1" x14ac:dyDescent="0.25">
      <c r="A452" s="130">
        <v>2</v>
      </c>
      <c r="B452" s="106">
        <v>6415.0499999999993</v>
      </c>
      <c r="C452" s="106">
        <v>6319.5</v>
      </c>
      <c r="D452" s="106">
        <v>6286</v>
      </c>
      <c r="E452" s="106">
        <v>6253.2</v>
      </c>
      <c r="F452" s="106">
        <v>6266.4299999999994</v>
      </c>
      <c r="G452" s="106">
        <v>6367.6799999999994</v>
      </c>
      <c r="H452" s="106">
        <v>6515.16</v>
      </c>
      <c r="I452" s="106">
        <v>6907.7599999999993</v>
      </c>
      <c r="J452" s="106">
        <v>7232.08</v>
      </c>
      <c r="K452" s="106">
        <v>7274.8499999999995</v>
      </c>
      <c r="L452" s="106">
        <v>7282.7799999999988</v>
      </c>
      <c r="M452" s="106">
        <v>7273.8799999999992</v>
      </c>
      <c r="N452" s="106">
        <v>7269.7799999999988</v>
      </c>
      <c r="O452" s="106">
        <v>7295.24</v>
      </c>
      <c r="P452" s="106">
        <v>7303.869999999999</v>
      </c>
      <c r="Q452" s="106">
        <v>7299.9299999999994</v>
      </c>
      <c r="R452" s="106">
        <v>7307.7999999999993</v>
      </c>
      <c r="S452" s="106">
        <v>7305.41</v>
      </c>
      <c r="T452" s="106">
        <v>7491.59</v>
      </c>
      <c r="U452" s="106">
        <v>7493.2799999999988</v>
      </c>
      <c r="V452" s="106">
        <v>7291.36</v>
      </c>
      <c r="W452" s="106">
        <v>7249.9599999999991</v>
      </c>
      <c r="X452" s="106">
        <v>6919.119999999999</v>
      </c>
      <c r="Y452" s="106">
        <v>6501.3499999999995</v>
      </c>
    </row>
    <row r="453" spans="1:25" s="71" customFormat="1" ht="15.75" hidden="1" outlineLevel="1" x14ac:dyDescent="0.25">
      <c r="A453" s="130">
        <v>3</v>
      </c>
      <c r="B453" s="106">
        <v>6326.66</v>
      </c>
      <c r="C453" s="106">
        <v>6158.0499999999993</v>
      </c>
      <c r="D453" s="106">
        <v>6062.2199999999993</v>
      </c>
      <c r="E453" s="106">
        <v>6025.49</v>
      </c>
      <c r="F453" s="106">
        <v>6180.7</v>
      </c>
      <c r="G453" s="106">
        <v>6332.82</v>
      </c>
      <c r="H453" s="106">
        <v>6425.4299999999994</v>
      </c>
      <c r="I453" s="106">
        <v>6729.2</v>
      </c>
      <c r="J453" s="106">
        <v>7149.48</v>
      </c>
      <c r="K453" s="106">
        <v>7240.8499999999995</v>
      </c>
      <c r="L453" s="106">
        <v>7247.36</v>
      </c>
      <c r="M453" s="106">
        <v>7227.5099999999993</v>
      </c>
      <c r="N453" s="106">
        <v>7227.3499999999995</v>
      </c>
      <c r="O453" s="106">
        <v>7244.99</v>
      </c>
      <c r="P453" s="106">
        <v>7252.2699999999995</v>
      </c>
      <c r="Q453" s="106">
        <v>7255.36</v>
      </c>
      <c r="R453" s="106">
        <v>7280.25</v>
      </c>
      <c r="S453" s="106">
        <v>7279.59</v>
      </c>
      <c r="T453" s="106">
        <v>7329.07</v>
      </c>
      <c r="U453" s="106">
        <v>7318.4599999999991</v>
      </c>
      <c r="V453" s="106">
        <v>7271.66</v>
      </c>
      <c r="W453" s="106">
        <v>7215.9599999999991</v>
      </c>
      <c r="X453" s="106">
        <v>6842.6299999999992</v>
      </c>
      <c r="Y453" s="106">
        <v>6472.58</v>
      </c>
    </row>
    <row r="454" spans="1:25" s="71" customFormat="1" ht="15.75" hidden="1" outlineLevel="1" x14ac:dyDescent="0.25">
      <c r="A454" s="130">
        <v>4</v>
      </c>
      <c r="B454" s="106">
        <v>6318.2699999999995</v>
      </c>
      <c r="C454" s="106">
        <v>6139.4599999999991</v>
      </c>
      <c r="D454" s="106">
        <v>6030.49</v>
      </c>
      <c r="E454" s="106">
        <v>6081.2999999999993</v>
      </c>
      <c r="F454" s="106">
        <v>6190.94</v>
      </c>
      <c r="G454" s="106">
        <v>6331.19</v>
      </c>
      <c r="H454" s="106">
        <v>6394.3499999999995</v>
      </c>
      <c r="I454" s="106">
        <v>6782.119999999999</v>
      </c>
      <c r="J454" s="106">
        <v>7195.94</v>
      </c>
      <c r="K454" s="106">
        <v>7237.23</v>
      </c>
      <c r="L454" s="106">
        <v>7248.5</v>
      </c>
      <c r="M454" s="106">
        <v>7234.84</v>
      </c>
      <c r="N454" s="106">
        <v>7232.32</v>
      </c>
      <c r="O454" s="106">
        <v>7246.44</v>
      </c>
      <c r="P454" s="106">
        <v>7252.65</v>
      </c>
      <c r="Q454" s="106">
        <v>7255.17</v>
      </c>
      <c r="R454" s="106">
        <v>7266.33</v>
      </c>
      <c r="S454" s="106">
        <v>7271.369999999999</v>
      </c>
      <c r="T454" s="106">
        <v>7375.5299999999988</v>
      </c>
      <c r="U454" s="106">
        <v>7347.44</v>
      </c>
      <c r="V454" s="106">
        <v>7261.619999999999</v>
      </c>
      <c r="W454" s="106">
        <v>7207.6799999999994</v>
      </c>
      <c r="X454" s="106">
        <v>6640.5999999999995</v>
      </c>
      <c r="Y454" s="106">
        <v>6425.45</v>
      </c>
    </row>
    <row r="455" spans="1:25" s="71" customFormat="1" ht="15.75" hidden="1" outlineLevel="1" x14ac:dyDescent="0.25">
      <c r="A455" s="130">
        <v>5</v>
      </c>
      <c r="B455" s="106">
        <v>6243.66</v>
      </c>
      <c r="C455" s="106">
        <v>6072.1699999999992</v>
      </c>
      <c r="D455" s="106">
        <v>5977.4599999999991</v>
      </c>
      <c r="E455" s="106">
        <v>5977.7199999999993</v>
      </c>
      <c r="F455" s="106">
        <v>6135.0499999999993</v>
      </c>
      <c r="G455" s="106">
        <v>6310.3899999999994</v>
      </c>
      <c r="H455" s="106">
        <v>6426.5499999999993</v>
      </c>
      <c r="I455" s="106">
        <v>6857.5899999999992</v>
      </c>
      <c r="J455" s="106">
        <v>7106.7899999999991</v>
      </c>
      <c r="K455" s="106">
        <v>7211.5599999999995</v>
      </c>
      <c r="L455" s="106">
        <v>7231.5199999999995</v>
      </c>
      <c r="M455" s="106">
        <v>7184.0399999999991</v>
      </c>
      <c r="N455" s="106">
        <v>7149.4299999999994</v>
      </c>
      <c r="O455" s="106">
        <v>7165.3799999999992</v>
      </c>
      <c r="P455" s="106">
        <v>7182.4499999999989</v>
      </c>
      <c r="Q455" s="106">
        <v>7194.25</v>
      </c>
      <c r="R455" s="106">
        <v>7221.8899999999994</v>
      </c>
      <c r="S455" s="106">
        <v>7254.84</v>
      </c>
      <c r="T455" s="106">
        <v>7312.5</v>
      </c>
      <c r="U455" s="106">
        <v>7356.69</v>
      </c>
      <c r="V455" s="106">
        <v>7252.9599999999991</v>
      </c>
      <c r="W455" s="106">
        <v>7169.4499999999989</v>
      </c>
      <c r="X455" s="106">
        <v>6774.7699999999995</v>
      </c>
      <c r="Y455" s="106">
        <v>6427.869999999999</v>
      </c>
    </row>
    <row r="456" spans="1:25" s="71" customFormat="1" ht="15.75" hidden="1" outlineLevel="1" x14ac:dyDescent="0.25">
      <c r="A456" s="130">
        <v>6</v>
      </c>
      <c r="B456" s="106">
        <v>6344.73</v>
      </c>
      <c r="C456" s="106">
        <v>6200.4</v>
      </c>
      <c r="D456" s="106">
        <v>6143.1399999999994</v>
      </c>
      <c r="E456" s="106">
        <v>6147.4</v>
      </c>
      <c r="F456" s="106">
        <v>6236.0499999999993</v>
      </c>
      <c r="G456" s="106">
        <v>6367.32</v>
      </c>
      <c r="H456" s="106">
        <v>6610.7199999999993</v>
      </c>
      <c r="I456" s="106">
        <v>7037.57</v>
      </c>
      <c r="J456" s="106">
        <v>7227.99</v>
      </c>
      <c r="K456" s="106">
        <v>7263.6299999999992</v>
      </c>
      <c r="L456" s="106">
        <v>7265.41</v>
      </c>
      <c r="M456" s="106">
        <v>7255.19</v>
      </c>
      <c r="N456" s="106">
        <v>7229.8099999999995</v>
      </c>
      <c r="O456" s="106">
        <v>7227.16</v>
      </c>
      <c r="P456" s="106">
        <v>7225.33</v>
      </c>
      <c r="Q456" s="106">
        <v>7221.7099999999991</v>
      </c>
      <c r="R456" s="106">
        <v>7228.0499999999993</v>
      </c>
      <c r="S456" s="106">
        <v>7241.1399999999994</v>
      </c>
      <c r="T456" s="106">
        <v>7300.83</v>
      </c>
      <c r="U456" s="106">
        <v>7297.48</v>
      </c>
      <c r="V456" s="106">
        <v>7253.32</v>
      </c>
      <c r="W456" s="106">
        <v>7213.1299999999992</v>
      </c>
      <c r="X456" s="106">
        <v>6909.48</v>
      </c>
      <c r="Y456" s="106">
        <v>6584.8799999999992</v>
      </c>
    </row>
    <row r="457" spans="1:25" s="71" customFormat="1" ht="15.75" hidden="1" outlineLevel="1" x14ac:dyDescent="0.25">
      <c r="A457" s="130">
        <v>7</v>
      </c>
      <c r="B457" s="106">
        <v>6383.9</v>
      </c>
      <c r="C457" s="106">
        <v>6310.8899999999994</v>
      </c>
      <c r="D457" s="106">
        <v>6250.5899999999992</v>
      </c>
      <c r="E457" s="106">
        <v>6172.7599999999993</v>
      </c>
      <c r="F457" s="106">
        <v>6248.0899999999992</v>
      </c>
      <c r="G457" s="106">
        <v>6292.66</v>
      </c>
      <c r="H457" s="106">
        <v>6377.73</v>
      </c>
      <c r="I457" s="106">
        <v>6553.78</v>
      </c>
      <c r="J457" s="106">
        <v>6911.619999999999</v>
      </c>
      <c r="K457" s="106">
        <v>7075.86</v>
      </c>
      <c r="L457" s="106">
        <v>7145.45</v>
      </c>
      <c r="M457" s="106">
        <v>7116.0199999999995</v>
      </c>
      <c r="N457" s="106">
        <v>7064.73</v>
      </c>
      <c r="O457" s="106">
        <v>7070.03</v>
      </c>
      <c r="P457" s="106">
        <v>7073.86</v>
      </c>
      <c r="Q457" s="106">
        <v>7077.619999999999</v>
      </c>
      <c r="R457" s="106">
        <v>7131.4599999999991</v>
      </c>
      <c r="S457" s="106">
        <v>7229.0199999999995</v>
      </c>
      <c r="T457" s="106">
        <v>7278.82</v>
      </c>
      <c r="U457" s="106">
        <v>7269.4699999999993</v>
      </c>
      <c r="V457" s="106">
        <v>7231.0999999999995</v>
      </c>
      <c r="W457" s="106">
        <v>7123.48</v>
      </c>
      <c r="X457" s="106">
        <v>6744.5099999999993</v>
      </c>
      <c r="Y457" s="106">
        <v>6392.5399999999991</v>
      </c>
    </row>
    <row r="458" spans="1:25" s="71" customFormat="1" ht="15.75" hidden="1" outlineLevel="1" x14ac:dyDescent="0.25">
      <c r="A458" s="130">
        <v>8</v>
      </c>
      <c r="B458" s="106">
        <v>6201.2199999999993</v>
      </c>
      <c r="C458" s="106">
        <v>6060.7599999999993</v>
      </c>
      <c r="D458" s="106">
        <v>5949.25</v>
      </c>
      <c r="E458" s="106">
        <v>5105.5599999999995</v>
      </c>
      <c r="F458" s="106">
        <v>5955.44</v>
      </c>
      <c r="G458" s="106">
        <v>6020.8399999999992</v>
      </c>
      <c r="H458" s="106">
        <v>6042.6399999999994</v>
      </c>
      <c r="I458" s="106">
        <v>6168.7899999999991</v>
      </c>
      <c r="J458" s="106">
        <v>6481.5499999999993</v>
      </c>
      <c r="K458" s="106">
        <v>6663.4299999999994</v>
      </c>
      <c r="L458" s="106">
        <v>6702.369999999999</v>
      </c>
      <c r="M458" s="106">
        <v>6691.9599999999991</v>
      </c>
      <c r="N458" s="106">
        <v>6707.48</v>
      </c>
      <c r="O458" s="106">
        <v>6705.6399999999994</v>
      </c>
      <c r="P458" s="106">
        <v>6744.7599999999993</v>
      </c>
      <c r="Q458" s="106">
        <v>6734.23</v>
      </c>
      <c r="R458" s="106">
        <v>6824.619999999999</v>
      </c>
      <c r="S458" s="106">
        <v>7101.83</v>
      </c>
      <c r="T458" s="106">
        <v>7250.57</v>
      </c>
      <c r="U458" s="106">
        <v>7262.8899999999994</v>
      </c>
      <c r="V458" s="106">
        <v>7222.1799999999994</v>
      </c>
      <c r="W458" s="106">
        <v>6867.57</v>
      </c>
      <c r="X458" s="106">
        <v>6586.07</v>
      </c>
      <c r="Y458" s="106">
        <v>6382.3799999999992</v>
      </c>
    </row>
    <row r="459" spans="1:25" s="71" customFormat="1" ht="15.75" hidden="1" outlineLevel="1" x14ac:dyDescent="0.25">
      <c r="A459" s="130">
        <v>9</v>
      </c>
      <c r="B459" s="106">
        <v>6249.33</v>
      </c>
      <c r="C459" s="106">
        <v>6120.07</v>
      </c>
      <c r="D459" s="106">
        <v>6050.07</v>
      </c>
      <c r="E459" s="106">
        <v>6010.53</v>
      </c>
      <c r="F459" s="106">
        <v>6095.7599999999993</v>
      </c>
      <c r="G459" s="106">
        <v>6351.3799999999992</v>
      </c>
      <c r="H459" s="106">
        <v>6489.5999999999995</v>
      </c>
      <c r="I459" s="106">
        <v>6854.8499999999995</v>
      </c>
      <c r="J459" s="106">
        <v>7211.9299999999994</v>
      </c>
      <c r="K459" s="106">
        <v>7229.24</v>
      </c>
      <c r="L459" s="106">
        <v>7223.4499999999989</v>
      </c>
      <c r="M459" s="106">
        <v>7179.2199999999993</v>
      </c>
      <c r="N459" s="106">
        <v>7121.6299999999992</v>
      </c>
      <c r="O459" s="106">
        <v>7150.95</v>
      </c>
      <c r="P459" s="106">
        <v>7154.69</v>
      </c>
      <c r="Q459" s="106">
        <v>7167.0099999999993</v>
      </c>
      <c r="R459" s="106">
        <v>7167.5199999999995</v>
      </c>
      <c r="S459" s="106">
        <v>7217.8099999999995</v>
      </c>
      <c r="T459" s="106">
        <v>7273.23</v>
      </c>
      <c r="U459" s="106">
        <v>7274.59</v>
      </c>
      <c r="V459" s="106">
        <v>7234.2899999999991</v>
      </c>
      <c r="W459" s="106">
        <v>7183.0599999999995</v>
      </c>
      <c r="X459" s="106">
        <v>6656.7999999999993</v>
      </c>
      <c r="Y459" s="106">
        <v>6413.7099999999991</v>
      </c>
    </row>
    <row r="460" spans="1:25" s="71" customFormat="1" ht="15.75" hidden="1" outlineLevel="1" x14ac:dyDescent="0.25">
      <c r="A460" s="130">
        <v>10</v>
      </c>
      <c r="B460" s="106">
        <v>6284.7999999999993</v>
      </c>
      <c r="C460" s="106">
        <v>6165.1399999999994</v>
      </c>
      <c r="D460" s="106">
        <v>6153.1399999999994</v>
      </c>
      <c r="E460" s="106">
        <v>6132.9199999999992</v>
      </c>
      <c r="F460" s="106">
        <v>6208.8099999999995</v>
      </c>
      <c r="G460" s="106">
        <v>6391.28</v>
      </c>
      <c r="H460" s="106">
        <v>6623.94</v>
      </c>
      <c r="I460" s="106">
        <v>6925.57</v>
      </c>
      <c r="J460" s="106">
        <v>7245.7799999999988</v>
      </c>
      <c r="K460" s="106">
        <v>7291.2899999999991</v>
      </c>
      <c r="L460" s="106">
        <v>7283.7899999999991</v>
      </c>
      <c r="M460" s="106">
        <v>7277.8499999999995</v>
      </c>
      <c r="N460" s="106">
        <v>7270.5599999999995</v>
      </c>
      <c r="O460" s="106">
        <v>7272.16</v>
      </c>
      <c r="P460" s="106">
        <v>7270.4499999999989</v>
      </c>
      <c r="Q460" s="106">
        <v>7266.67</v>
      </c>
      <c r="R460" s="106">
        <v>7274.619999999999</v>
      </c>
      <c r="S460" s="106">
        <v>7287.619999999999</v>
      </c>
      <c r="T460" s="106">
        <v>7421.15</v>
      </c>
      <c r="U460" s="106">
        <v>7505.32</v>
      </c>
      <c r="V460" s="106">
        <v>7364.36</v>
      </c>
      <c r="W460" s="106">
        <v>7251.1999999999989</v>
      </c>
      <c r="X460" s="106">
        <v>6989.869999999999</v>
      </c>
      <c r="Y460" s="106">
        <v>6468.0099999999993</v>
      </c>
    </row>
    <row r="461" spans="1:25" s="71" customFormat="1" ht="15.75" hidden="1" outlineLevel="1" x14ac:dyDescent="0.25">
      <c r="A461" s="130">
        <v>11</v>
      </c>
      <c r="B461" s="106">
        <v>6377.8799999999992</v>
      </c>
      <c r="C461" s="106">
        <v>6277.1299999999992</v>
      </c>
      <c r="D461" s="106">
        <v>6231.3799999999992</v>
      </c>
      <c r="E461" s="106">
        <v>6221.3399999999992</v>
      </c>
      <c r="F461" s="106">
        <v>6299.8799999999992</v>
      </c>
      <c r="G461" s="106">
        <v>6405.1799999999994</v>
      </c>
      <c r="H461" s="106">
        <v>6648.08</v>
      </c>
      <c r="I461" s="106">
        <v>7134.2199999999993</v>
      </c>
      <c r="J461" s="106">
        <v>7296.0099999999993</v>
      </c>
      <c r="K461" s="106">
        <v>7400.4599999999991</v>
      </c>
      <c r="L461" s="106">
        <v>7377.44</v>
      </c>
      <c r="M461" s="106">
        <v>7298.09</v>
      </c>
      <c r="N461" s="106">
        <v>7275.8899999999994</v>
      </c>
      <c r="O461" s="106">
        <v>7321.83</v>
      </c>
      <c r="P461" s="106">
        <v>7303.6399999999994</v>
      </c>
      <c r="Q461" s="106">
        <v>7320.74</v>
      </c>
      <c r="R461" s="106">
        <v>7316.73</v>
      </c>
      <c r="S461" s="106">
        <v>7476.7599999999993</v>
      </c>
      <c r="T461" s="106">
        <v>7990.7599999999993</v>
      </c>
      <c r="U461" s="106">
        <v>7550.94</v>
      </c>
      <c r="V461" s="106">
        <v>7351.9699999999993</v>
      </c>
      <c r="W461" s="106">
        <v>7294.2999999999993</v>
      </c>
      <c r="X461" s="106">
        <v>7165.7899999999991</v>
      </c>
      <c r="Y461" s="106">
        <v>6461.0099999999993</v>
      </c>
    </row>
    <row r="462" spans="1:25" s="71" customFormat="1" ht="15.75" hidden="1" outlineLevel="1" x14ac:dyDescent="0.25">
      <c r="A462" s="130">
        <v>12</v>
      </c>
      <c r="B462" s="106">
        <v>6297.869999999999</v>
      </c>
      <c r="C462" s="106">
        <v>6184.48</v>
      </c>
      <c r="D462" s="106">
        <v>6118.61</v>
      </c>
      <c r="E462" s="106">
        <v>6115.0599999999995</v>
      </c>
      <c r="F462" s="106">
        <v>6223.2899999999991</v>
      </c>
      <c r="G462" s="106">
        <v>6340.619999999999</v>
      </c>
      <c r="H462" s="106">
        <v>6633.4199999999992</v>
      </c>
      <c r="I462" s="106">
        <v>7041.0199999999995</v>
      </c>
      <c r="J462" s="106">
        <v>7257.2199999999993</v>
      </c>
      <c r="K462" s="106">
        <v>7259.67</v>
      </c>
      <c r="L462" s="106">
        <v>7255.91</v>
      </c>
      <c r="M462" s="106">
        <v>7247.7699999999995</v>
      </c>
      <c r="N462" s="106">
        <v>7235.61</v>
      </c>
      <c r="O462" s="106">
        <v>7233.36</v>
      </c>
      <c r="P462" s="106">
        <v>7230</v>
      </c>
      <c r="Q462" s="106">
        <v>7231.6999999999989</v>
      </c>
      <c r="R462" s="106">
        <v>7239.48</v>
      </c>
      <c r="S462" s="106">
        <v>7262.4699999999993</v>
      </c>
      <c r="T462" s="106">
        <v>7314.66</v>
      </c>
      <c r="U462" s="106">
        <v>7308.7099999999991</v>
      </c>
      <c r="V462" s="106">
        <v>7277.9299999999994</v>
      </c>
      <c r="W462" s="106">
        <v>7237.8099999999995</v>
      </c>
      <c r="X462" s="106">
        <v>6902</v>
      </c>
      <c r="Y462" s="106">
        <v>6398.2099999999991</v>
      </c>
    </row>
    <row r="463" spans="1:25" s="71" customFormat="1" ht="15.75" hidden="1" outlineLevel="1" x14ac:dyDescent="0.25">
      <c r="A463" s="130">
        <v>13</v>
      </c>
      <c r="B463" s="106">
        <v>6296.0199999999995</v>
      </c>
      <c r="C463" s="106">
        <v>6180.94</v>
      </c>
      <c r="D463" s="106">
        <v>6153.7599999999993</v>
      </c>
      <c r="E463" s="106">
        <v>6130.5499999999993</v>
      </c>
      <c r="F463" s="106">
        <v>6250.57</v>
      </c>
      <c r="G463" s="106">
        <v>6381.58</v>
      </c>
      <c r="H463" s="106">
        <v>6714.3399999999992</v>
      </c>
      <c r="I463" s="106">
        <v>7041.33</v>
      </c>
      <c r="J463" s="106">
        <v>7260.3799999999992</v>
      </c>
      <c r="K463" s="106">
        <v>7271.5999999999995</v>
      </c>
      <c r="L463" s="106">
        <v>7262.5</v>
      </c>
      <c r="M463" s="106">
        <v>7246.36</v>
      </c>
      <c r="N463" s="106">
        <v>7221.9499999999989</v>
      </c>
      <c r="O463" s="106">
        <v>7227.5499999999993</v>
      </c>
      <c r="P463" s="106">
        <v>7230.41</v>
      </c>
      <c r="Q463" s="106">
        <v>7231.119999999999</v>
      </c>
      <c r="R463" s="106">
        <v>7250.92</v>
      </c>
      <c r="S463" s="106">
        <v>7300.8899999999994</v>
      </c>
      <c r="T463" s="106">
        <v>7497.7799999999988</v>
      </c>
      <c r="U463" s="106">
        <v>7537.34</v>
      </c>
      <c r="V463" s="106">
        <v>7363</v>
      </c>
      <c r="W463" s="106">
        <v>7278.84</v>
      </c>
      <c r="X463" s="106">
        <v>7045.6799999999994</v>
      </c>
      <c r="Y463" s="106">
        <v>6677.7099999999991</v>
      </c>
    </row>
    <row r="464" spans="1:25" s="71" customFormat="1" ht="15.75" hidden="1" outlineLevel="1" x14ac:dyDescent="0.25">
      <c r="A464" s="130">
        <v>14</v>
      </c>
      <c r="B464" s="106">
        <v>6439.9</v>
      </c>
      <c r="C464" s="106">
        <v>6392.23</v>
      </c>
      <c r="D464" s="106">
        <v>6371.8399999999992</v>
      </c>
      <c r="E464" s="106">
        <v>6376.36</v>
      </c>
      <c r="F464" s="106">
        <v>6392.28</v>
      </c>
      <c r="G464" s="106">
        <v>6415.9699999999993</v>
      </c>
      <c r="H464" s="106">
        <v>6602.44</v>
      </c>
      <c r="I464" s="106">
        <v>7006.74</v>
      </c>
      <c r="J464" s="106">
        <v>9013.2799999999988</v>
      </c>
      <c r="K464" s="106">
        <v>9032.369999999999</v>
      </c>
      <c r="L464" s="106">
        <v>9033.57</v>
      </c>
      <c r="M464" s="106">
        <v>7625.33</v>
      </c>
      <c r="N464" s="106">
        <v>8034.7899999999991</v>
      </c>
      <c r="O464" s="106">
        <v>8035.25</v>
      </c>
      <c r="P464" s="106">
        <v>8995.77</v>
      </c>
      <c r="Q464" s="106">
        <v>9004.15</v>
      </c>
      <c r="R464" s="106">
        <v>9017.6299999999992</v>
      </c>
      <c r="S464" s="106">
        <v>9052.3499999999985</v>
      </c>
      <c r="T464" s="106">
        <v>9146.61</v>
      </c>
      <c r="U464" s="106">
        <v>9129.369999999999</v>
      </c>
      <c r="V464" s="106">
        <v>9135.0399999999991</v>
      </c>
      <c r="W464" s="106">
        <v>9074.7999999999993</v>
      </c>
      <c r="X464" s="106">
        <v>7637.7999999999993</v>
      </c>
      <c r="Y464" s="106">
        <v>6562.4599999999991</v>
      </c>
    </row>
    <row r="465" spans="1:25" s="71" customFormat="1" ht="15.75" hidden="1" outlineLevel="1" x14ac:dyDescent="0.25">
      <c r="A465" s="130">
        <v>15</v>
      </c>
      <c r="B465" s="106">
        <v>6409.48</v>
      </c>
      <c r="C465" s="106">
        <v>6338.8399999999992</v>
      </c>
      <c r="D465" s="106">
        <v>6310.48</v>
      </c>
      <c r="E465" s="106">
        <v>6295.9599999999991</v>
      </c>
      <c r="F465" s="106">
        <v>6316.28</v>
      </c>
      <c r="G465" s="106">
        <v>6353.58</v>
      </c>
      <c r="H465" s="106">
        <v>6359.1799999999994</v>
      </c>
      <c r="I465" s="106">
        <v>6423.5999999999995</v>
      </c>
      <c r="J465" s="106">
        <v>6978.1399999999994</v>
      </c>
      <c r="K465" s="106">
        <v>7108.619999999999</v>
      </c>
      <c r="L465" s="106">
        <v>7137.4299999999994</v>
      </c>
      <c r="M465" s="106">
        <v>7110.75</v>
      </c>
      <c r="N465" s="106">
        <v>7092.78</v>
      </c>
      <c r="O465" s="106">
        <v>7098.3499999999995</v>
      </c>
      <c r="P465" s="106">
        <v>7100.5399999999991</v>
      </c>
      <c r="Q465" s="106">
        <v>7118.0399999999991</v>
      </c>
      <c r="R465" s="106">
        <v>7172.42</v>
      </c>
      <c r="S465" s="106">
        <v>7377.92</v>
      </c>
      <c r="T465" s="106">
        <v>9105.7599999999984</v>
      </c>
      <c r="U465" s="106">
        <v>9135.64</v>
      </c>
      <c r="V465" s="106">
        <v>7347.99</v>
      </c>
      <c r="W465" s="106">
        <v>7208.2899999999991</v>
      </c>
      <c r="X465" s="106">
        <v>7007.45</v>
      </c>
      <c r="Y465" s="106">
        <v>6497.2599999999993</v>
      </c>
    </row>
    <row r="466" spans="1:25" s="71" customFormat="1" ht="15.75" hidden="1" outlineLevel="1" x14ac:dyDescent="0.25">
      <c r="A466" s="130">
        <v>16</v>
      </c>
      <c r="B466" s="106">
        <v>6406.2099999999991</v>
      </c>
      <c r="C466" s="106">
        <v>6394.2199999999993</v>
      </c>
      <c r="D466" s="106">
        <v>6327.4299999999994</v>
      </c>
      <c r="E466" s="106">
        <v>6303.2999999999993</v>
      </c>
      <c r="F466" s="106">
        <v>6322.4299999999994</v>
      </c>
      <c r="G466" s="106">
        <v>6522.07</v>
      </c>
      <c r="H466" s="106">
        <v>6791.5099999999993</v>
      </c>
      <c r="I466" s="106">
        <v>7108.5099999999993</v>
      </c>
      <c r="J466" s="106">
        <v>7287.7999999999993</v>
      </c>
      <c r="K466" s="106">
        <v>7329.2099999999991</v>
      </c>
      <c r="L466" s="106">
        <v>7283.75</v>
      </c>
      <c r="M466" s="106">
        <v>7267.7699999999995</v>
      </c>
      <c r="N466" s="106">
        <v>7250.619999999999</v>
      </c>
      <c r="O466" s="106">
        <v>7249.75</v>
      </c>
      <c r="P466" s="106">
        <v>7246.1799999999994</v>
      </c>
      <c r="Q466" s="106">
        <v>7241.42</v>
      </c>
      <c r="R466" s="106">
        <v>7243.59</v>
      </c>
      <c r="S466" s="106">
        <v>7262.2699999999995</v>
      </c>
      <c r="T466" s="106">
        <v>7296.58</v>
      </c>
      <c r="U466" s="106">
        <v>7292.3899999999994</v>
      </c>
      <c r="V466" s="106">
        <v>7266.9599999999991</v>
      </c>
      <c r="W466" s="106">
        <v>7244.2699999999995</v>
      </c>
      <c r="X466" s="106">
        <v>6728.6299999999992</v>
      </c>
      <c r="Y466" s="106">
        <v>6364.7699999999995</v>
      </c>
    </row>
    <row r="467" spans="1:25" s="71" customFormat="1" ht="15.75" hidden="1" outlineLevel="1" x14ac:dyDescent="0.25">
      <c r="A467" s="130">
        <v>17</v>
      </c>
      <c r="B467" s="106">
        <v>6229.0599999999995</v>
      </c>
      <c r="C467" s="106">
        <v>6160.7</v>
      </c>
      <c r="D467" s="106">
        <v>6102.0099999999993</v>
      </c>
      <c r="E467" s="106">
        <v>6104.78</v>
      </c>
      <c r="F467" s="106">
        <v>6149.4299999999994</v>
      </c>
      <c r="G467" s="106">
        <v>6316.2999999999993</v>
      </c>
      <c r="H467" s="106">
        <v>6442.2</v>
      </c>
      <c r="I467" s="106">
        <v>6897.91</v>
      </c>
      <c r="J467" s="106">
        <v>7221.19</v>
      </c>
      <c r="K467" s="106">
        <v>7242.8499999999995</v>
      </c>
      <c r="L467" s="106">
        <v>7186.94</v>
      </c>
      <c r="M467" s="106">
        <v>7152.9199999999992</v>
      </c>
      <c r="N467" s="106">
        <v>7105.3499999999995</v>
      </c>
      <c r="O467" s="106">
        <v>7136.45</v>
      </c>
      <c r="P467" s="106">
        <v>7145.0499999999993</v>
      </c>
      <c r="Q467" s="106">
        <v>7164.57</v>
      </c>
      <c r="R467" s="106">
        <v>7181.1399999999994</v>
      </c>
      <c r="S467" s="106">
        <v>7243.2099999999991</v>
      </c>
      <c r="T467" s="106">
        <v>7318.7799999999988</v>
      </c>
      <c r="U467" s="106">
        <v>7413.0499999999993</v>
      </c>
      <c r="V467" s="106">
        <v>7305.86</v>
      </c>
      <c r="W467" s="106">
        <v>7251.86</v>
      </c>
      <c r="X467" s="106">
        <v>7121.869999999999</v>
      </c>
      <c r="Y467" s="106">
        <v>6508.9199999999992</v>
      </c>
    </row>
    <row r="468" spans="1:25" s="71" customFormat="1" ht="15.75" hidden="1" outlineLevel="1" x14ac:dyDescent="0.25">
      <c r="A468" s="130">
        <v>18</v>
      </c>
      <c r="B468" s="106">
        <v>6290.11</v>
      </c>
      <c r="C468" s="106">
        <v>6208.369999999999</v>
      </c>
      <c r="D468" s="106">
        <v>6177.6699999999992</v>
      </c>
      <c r="E468" s="106">
        <v>6240.2599999999993</v>
      </c>
      <c r="F468" s="106">
        <v>6292.3499999999995</v>
      </c>
      <c r="G468" s="106">
        <v>6405.91</v>
      </c>
      <c r="H468" s="106">
        <v>6670.7199999999993</v>
      </c>
      <c r="I468" s="106">
        <v>7165.19</v>
      </c>
      <c r="J468" s="106">
        <v>7245.92</v>
      </c>
      <c r="K468" s="106">
        <v>7275.98</v>
      </c>
      <c r="L468" s="106">
        <v>7261.82</v>
      </c>
      <c r="M468" s="106">
        <v>7242.4299999999994</v>
      </c>
      <c r="N468" s="106">
        <v>7231.41</v>
      </c>
      <c r="O468" s="106">
        <v>7225.0999999999995</v>
      </c>
      <c r="P468" s="106">
        <v>7230.1399999999994</v>
      </c>
      <c r="Q468" s="106">
        <v>7233.25</v>
      </c>
      <c r="R468" s="106">
        <v>7235.8099999999995</v>
      </c>
      <c r="S468" s="106">
        <v>7254.2599999999993</v>
      </c>
      <c r="T468" s="106">
        <v>7306.4</v>
      </c>
      <c r="U468" s="106">
        <v>7310.4499999999989</v>
      </c>
      <c r="V468" s="106">
        <v>7274.69</v>
      </c>
      <c r="W468" s="106">
        <v>7241.58</v>
      </c>
      <c r="X468" s="106">
        <v>6773.2099999999991</v>
      </c>
      <c r="Y468" s="106">
        <v>6406.1299999999992</v>
      </c>
    </row>
    <row r="469" spans="1:25" s="71" customFormat="1" ht="15.75" hidden="1" outlineLevel="1" x14ac:dyDescent="0.25">
      <c r="A469" s="130">
        <v>19</v>
      </c>
      <c r="B469" s="106">
        <v>6259.15</v>
      </c>
      <c r="C469" s="106">
        <v>6164.4599999999991</v>
      </c>
      <c r="D469" s="106">
        <v>6153.5</v>
      </c>
      <c r="E469" s="106">
        <v>6154.86</v>
      </c>
      <c r="F469" s="106">
        <v>6223.4599999999991</v>
      </c>
      <c r="G469" s="106">
        <v>6378.58</v>
      </c>
      <c r="H469" s="106">
        <v>6682.0099999999993</v>
      </c>
      <c r="I469" s="106">
        <v>7070.9299999999994</v>
      </c>
      <c r="J469" s="106">
        <v>7262.5199999999995</v>
      </c>
      <c r="K469" s="106">
        <v>7287.36</v>
      </c>
      <c r="L469" s="106">
        <v>7275.7699999999995</v>
      </c>
      <c r="M469" s="106">
        <v>7257.5399999999991</v>
      </c>
      <c r="N469" s="106">
        <v>7245.4599999999991</v>
      </c>
      <c r="O469" s="106">
        <v>7246.58</v>
      </c>
      <c r="P469" s="106">
        <v>7247.23</v>
      </c>
      <c r="Q469" s="106">
        <v>7253.42</v>
      </c>
      <c r="R469" s="106">
        <v>7260.2699999999995</v>
      </c>
      <c r="S469" s="106">
        <v>7285.7699999999995</v>
      </c>
      <c r="T469" s="106">
        <v>7457.9599999999991</v>
      </c>
      <c r="U469" s="106">
        <v>7562.9499999999989</v>
      </c>
      <c r="V469" s="106">
        <v>7487.98</v>
      </c>
      <c r="W469" s="106">
        <v>7282.0399999999991</v>
      </c>
      <c r="X469" s="106">
        <v>7225.86</v>
      </c>
      <c r="Y469" s="106">
        <v>6584.82</v>
      </c>
    </row>
    <row r="470" spans="1:25" s="71" customFormat="1" ht="15.75" hidden="1" outlineLevel="1" x14ac:dyDescent="0.25">
      <c r="A470" s="130">
        <v>20</v>
      </c>
      <c r="B470" s="106">
        <v>6290.3099999999995</v>
      </c>
      <c r="C470" s="106">
        <v>6201.6399999999994</v>
      </c>
      <c r="D470" s="106">
        <v>6171.73</v>
      </c>
      <c r="E470" s="106">
        <v>6189.65</v>
      </c>
      <c r="F470" s="106">
        <v>6240.19</v>
      </c>
      <c r="G470" s="106">
        <v>6359.2699999999995</v>
      </c>
      <c r="H470" s="106">
        <v>6662.1399999999994</v>
      </c>
      <c r="I470" s="106">
        <v>7128.6299999999992</v>
      </c>
      <c r="J470" s="106">
        <v>7262.9499999999989</v>
      </c>
      <c r="K470" s="106">
        <v>7283.5599999999995</v>
      </c>
      <c r="L470" s="106">
        <v>7270.5299999999988</v>
      </c>
      <c r="M470" s="106">
        <v>7230.67</v>
      </c>
      <c r="N470" s="106">
        <v>7124.5399999999991</v>
      </c>
      <c r="O470" s="106">
        <v>7115.5399999999991</v>
      </c>
      <c r="P470" s="106">
        <v>7108.4699999999993</v>
      </c>
      <c r="Q470" s="106">
        <v>7121.6699999999992</v>
      </c>
      <c r="R470" s="106">
        <v>7137.5599999999995</v>
      </c>
      <c r="S470" s="106">
        <v>7252.369999999999</v>
      </c>
      <c r="T470" s="106">
        <v>7304.83</v>
      </c>
      <c r="U470" s="106">
        <v>7306.4499999999989</v>
      </c>
      <c r="V470" s="106">
        <v>7283.4</v>
      </c>
      <c r="W470" s="106">
        <v>7257.5099999999993</v>
      </c>
      <c r="X470" s="106">
        <v>6673.75</v>
      </c>
      <c r="Y470" s="106">
        <v>6395.45</v>
      </c>
    </row>
    <row r="471" spans="1:25" s="71" customFormat="1" ht="15.75" hidden="1" outlineLevel="1" x14ac:dyDescent="0.25">
      <c r="A471" s="130">
        <v>21</v>
      </c>
      <c r="B471" s="106">
        <v>6387.36</v>
      </c>
      <c r="C471" s="106">
        <v>6313.1399999999994</v>
      </c>
      <c r="D471" s="106">
        <v>6288.1699999999992</v>
      </c>
      <c r="E471" s="106">
        <v>6268.19</v>
      </c>
      <c r="F471" s="106">
        <v>6235.5599999999995</v>
      </c>
      <c r="G471" s="106">
        <v>6343.08</v>
      </c>
      <c r="H471" s="106">
        <v>6390.8499999999995</v>
      </c>
      <c r="I471" s="106">
        <v>7277.7699999999995</v>
      </c>
      <c r="J471" s="106">
        <v>7418.4699999999993</v>
      </c>
      <c r="K471" s="106">
        <v>7303.42</v>
      </c>
      <c r="L471" s="106">
        <v>7299.32</v>
      </c>
      <c r="M471" s="106">
        <v>7296.33</v>
      </c>
      <c r="N471" s="106">
        <v>7297.3799999999992</v>
      </c>
      <c r="O471" s="106">
        <v>7294.5099999999993</v>
      </c>
      <c r="P471" s="106">
        <v>7294.4499999999989</v>
      </c>
      <c r="Q471" s="106">
        <v>6858.7699999999995</v>
      </c>
      <c r="R471" s="106">
        <v>7301.119999999999</v>
      </c>
      <c r="S471" s="106">
        <v>7345.2099999999991</v>
      </c>
      <c r="T471" s="106">
        <v>7422.11</v>
      </c>
      <c r="U471" s="106">
        <v>7425.8899999999994</v>
      </c>
      <c r="V471" s="106">
        <v>7408.4699999999993</v>
      </c>
      <c r="W471" s="106">
        <v>7288.19</v>
      </c>
      <c r="X471" s="106">
        <v>7177.4299999999994</v>
      </c>
      <c r="Y471" s="106">
        <v>6394.7599999999993</v>
      </c>
    </row>
    <row r="472" spans="1:25" s="71" customFormat="1" ht="15.75" hidden="1" outlineLevel="1" x14ac:dyDescent="0.25">
      <c r="A472" s="130">
        <v>22</v>
      </c>
      <c r="B472" s="106">
        <v>6302.3499999999995</v>
      </c>
      <c r="C472" s="106">
        <v>6181.48</v>
      </c>
      <c r="D472" s="106">
        <v>6153.7199999999993</v>
      </c>
      <c r="E472" s="106">
        <v>6152.1299999999992</v>
      </c>
      <c r="F472" s="106">
        <v>6153.1299999999992</v>
      </c>
      <c r="G472" s="106">
        <v>6274.53</v>
      </c>
      <c r="H472" s="106">
        <v>6309.58</v>
      </c>
      <c r="I472" s="106">
        <v>6385.5499999999993</v>
      </c>
      <c r="J472" s="106">
        <v>6562.1799999999994</v>
      </c>
      <c r="K472" s="106">
        <v>6805.869999999999</v>
      </c>
      <c r="L472" s="106">
        <v>6852.4699999999993</v>
      </c>
      <c r="M472" s="106">
        <v>6842.5899999999992</v>
      </c>
      <c r="N472" s="106">
        <v>6825.99</v>
      </c>
      <c r="O472" s="106">
        <v>6836.44</v>
      </c>
      <c r="P472" s="106">
        <v>6855.369999999999</v>
      </c>
      <c r="Q472" s="106">
        <v>6894.15</v>
      </c>
      <c r="R472" s="106">
        <v>6958.2199999999993</v>
      </c>
      <c r="S472" s="106">
        <v>7201.3499999999995</v>
      </c>
      <c r="T472" s="106">
        <v>7343.75</v>
      </c>
      <c r="U472" s="106">
        <v>7331.92</v>
      </c>
      <c r="V472" s="106">
        <v>7207.1799999999994</v>
      </c>
      <c r="W472" s="106">
        <v>7108.119999999999</v>
      </c>
      <c r="X472" s="106">
        <v>6519.49</v>
      </c>
      <c r="Y472" s="106">
        <v>6394.0599999999995</v>
      </c>
    </row>
    <row r="473" spans="1:25" s="71" customFormat="1" ht="15.75" hidden="1" outlineLevel="1" x14ac:dyDescent="0.25">
      <c r="A473" s="130">
        <v>23</v>
      </c>
      <c r="B473" s="106">
        <v>6255.07</v>
      </c>
      <c r="C473" s="106">
        <v>6106.1799999999994</v>
      </c>
      <c r="D473" s="106">
        <v>6052.8099999999995</v>
      </c>
      <c r="E473" s="106">
        <v>6073.2599999999993</v>
      </c>
      <c r="F473" s="106">
        <v>6110.08</v>
      </c>
      <c r="G473" s="106">
        <v>6310.3799999999992</v>
      </c>
      <c r="H473" s="106">
        <v>6476.4199999999992</v>
      </c>
      <c r="I473" s="106">
        <v>6872.9699999999993</v>
      </c>
      <c r="J473" s="106">
        <v>7218.2199999999993</v>
      </c>
      <c r="K473" s="106">
        <v>7282.19</v>
      </c>
      <c r="L473" s="106">
        <v>7276.23</v>
      </c>
      <c r="M473" s="106">
        <v>7181.619999999999</v>
      </c>
      <c r="N473" s="106">
        <v>7072.3499999999995</v>
      </c>
      <c r="O473" s="106">
        <v>7149.6299999999992</v>
      </c>
      <c r="P473" s="106">
        <v>7172.42</v>
      </c>
      <c r="Q473" s="106">
        <v>7214.98</v>
      </c>
      <c r="R473" s="106">
        <v>7214</v>
      </c>
      <c r="S473" s="106">
        <v>7289.8799999999992</v>
      </c>
      <c r="T473" s="106">
        <v>7355.98</v>
      </c>
      <c r="U473" s="106">
        <v>7341.23</v>
      </c>
      <c r="V473" s="106">
        <v>7318.75</v>
      </c>
      <c r="W473" s="106">
        <v>7293.08</v>
      </c>
      <c r="X473" s="106">
        <v>6981.4599999999991</v>
      </c>
      <c r="Y473" s="106">
        <v>6381.2699999999995</v>
      </c>
    </row>
    <row r="474" spans="1:25" s="71" customFormat="1" ht="15.75" hidden="1" outlineLevel="1" x14ac:dyDescent="0.25">
      <c r="A474" s="130">
        <v>24</v>
      </c>
      <c r="B474" s="106">
        <v>6240.48</v>
      </c>
      <c r="C474" s="106">
        <v>6148</v>
      </c>
      <c r="D474" s="106">
        <v>6108.5399999999991</v>
      </c>
      <c r="E474" s="106">
        <v>6118.3099999999995</v>
      </c>
      <c r="F474" s="106">
        <v>6153.23</v>
      </c>
      <c r="G474" s="106">
        <v>6312.11</v>
      </c>
      <c r="H474" s="106">
        <v>6507.5099999999993</v>
      </c>
      <c r="I474" s="106">
        <v>6937.7999999999993</v>
      </c>
      <c r="J474" s="106">
        <v>7223.619999999999</v>
      </c>
      <c r="K474" s="106">
        <v>7303</v>
      </c>
      <c r="L474" s="106">
        <v>7287.74</v>
      </c>
      <c r="M474" s="106">
        <v>7219.0499999999993</v>
      </c>
      <c r="N474" s="106">
        <v>7144.6799999999994</v>
      </c>
      <c r="O474" s="106">
        <v>7149.94</v>
      </c>
      <c r="P474" s="106">
        <v>7142.53</v>
      </c>
      <c r="Q474" s="106">
        <v>7186.32</v>
      </c>
      <c r="R474" s="106">
        <v>7141.98</v>
      </c>
      <c r="S474" s="106">
        <v>7285.82</v>
      </c>
      <c r="T474" s="106">
        <v>7399.11</v>
      </c>
      <c r="U474" s="106">
        <v>7382.25</v>
      </c>
      <c r="V474" s="106">
        <v>7330.49</v>
      </c>
      <c r="W474" s="106">
        <v>7287.0099999999993</v>
      </c>
      <c r="X474" s="106">
        <v>6927.8099999999995</v>
      </c>
      <c r="Y474" s="106">
        <v>6433.0999999999995</v>
      </c>
    </row>
    <row r="475" spans="1:25" s="71" customFormat="1" ht="15.75" hidden="1" outlineLevel="1" x14ac:dyDescent="0.25">
      <c r="A475" s="130">
        <v>25</v>
      </c>
      <c r="B475" s="106">
        <v>6210.33</v>
      </c>
      <c r="C475" s="106">
        <v>6124.619999999999</v>
      </c>
      <c r="D475" s="106">
        <v>6101.2</v>
      </c>
      <c r="E475" s="106">
        <v>6114.5499999999993</v>
      </c>
      <c r="F475" s="106">
        <v>6192.0199999999995</v>
      </c>
      <c r="G475" s="106">
        <v>6305.7599999999993</v>
      </c>
      <c r="H475" s="106">
        <v>6512.36</v>
      </c>
      <c r="I475" s="106">
        <v>6927.7699999999995</v>
      </c>
      <c r="J475" s="106">
        <v>7210.9</v>
      </c>
      <c r="K475" s="106">
        <v>7287.119999999999</v>
      </c>
      <c r="L475" s="106">
        <v>7292.9599999999991</v>
      </c>
      <c r="M475" s="106">
        <v>7272.2199999999993</v>
      </c>
      <c r="N475" s="106">
        <v>7256.49</v>
      </c>
      <c r="O475" s="106">
        <v>7270.7799999999988</v>
      </c>
      <c r="P475" s="106">
        <v>7222.19</v>
      </c>
      <c r="Q475" s="106">
        <v>7222.5399999999991</v>
      </c>
      <c r="R475" s="106">
        <v>7222.34</v>
      </c>
      <c r="S475" s="106">
        <v>7296.7099999999991</v>
      </c>
      <c r="T475" s="106">
        <v>7366.8099999999995</v>
      </c>
      <c r="U475" s="106">
        <v>7344.1999999999989</v>
      </c>
      <c r="V475" s="106">
        <v>7285.9</v>
      </c>
      <c r="W475" s="106">
        <v>7186.619999999999</v>
      </c>
      <c r="X475" s="106">
        <v>6694.7899999999991</v>
      </c>
      <c r="Y475" s="106">
        <v>6402.1799999999994</v>
      </c>
    </row>
    <row r="476" spans="1:25" s="71" customFormat="1" ht="15.75" hidden="1" outlineLevel="1" x14ac:dyDescent="0.25">
      <c r="A476" s="130">
        <v>26</v>
      </c>
      <c r="B476" s="106">
        <v>6236.36</v>
      </c>
      <c r="C476" s="106">
        <v>6127.4</v>
      </c>
      <c r="D476" s="106">
        <v>6083.73</v>
      </c>
      <c r="E476" s="106">
        <v>6039.23</v>
      </c>
      <c r="F476" s="106">
        <v>6143.28</v>
      </c>
      <c r="G476" s="106">
        <v>6315.7199999999993</v>
      </c>
      <c r="H476" s="106">
        <v>6515</v>
      </c>
      <c r="I476" s="106">
        <v>6827.2</v>
      </c>
      <c r="J476" s="106">
        <v>7261.2599999999993</v>
      </c>
      <c r="K476" s="106">
        <v>7315.98</v>
      </c>
      <c r="L476" s="106">
        <v>7308.19</v>
      </c>
      <c r="M476" s="106">
        <v>7294.73</v>
      </c>
      <c r="N476" s="106">
        <v>7283.61</v>
      </c>
      <c r="O476" s="106">
        <v>7285.5599999999995</v>
      </c>
      <c r="P476" s="106">
        <v>7273.65</v>
      </c>
      <c r="Q476" s="106">
        <v>7286.5299999999988</v>
      </c>
      <c r="R476" s="106">
        <v>7255.66</v>
      </c>
      <c r="S476" s="106">
        <v>7305.7899999999991</v>
      </c>
      <c r="T476" s="106">
        <v>7376.74</v>
      </c>
      <c r="U476" s="106">
        <v>7349.36</v>
      </c>
      <c r="V476" s="106">
        <v>7308.8799999999992</v>
      </c>
      <c r="W476" s="106">
        <v>7256.1299999999992</v>
      </c>
      <c r="X476" s="106">
        <v>6699.23</v>
      </c>
      <c r="Y476" s="106">
        <v>6402.5599999999995</v>
      </c>
    </row>
    <row r="477" spans="1:25" s="71" customFormat="1" ht="15.75" hidden="1" outlineLevel="1" x14ac:dyDescent="0.25">
      <c r="A477" s="130">
        <v>27</v>
      </c>
      <c r="B477" s="106">
        <v>6216.8399999999992</v>
      </c>
      <c r="C477" s="106">
        <v>6122.4</v>
      </c>
      <c r="D477" s="106">
        <v>6075.28</v>
      </c>
      <c r="E477" s="106">
        <v>6070.2699999999995</v>
      </c>
      <c r="F477" s="106">
        <v>6148.6799999999994</v>
      </c>
      <c r="G477" s="106">
        <v>6309.6799999999994</v>
      </c>
      <c r="H477" s="106">
        <v>6500.5199999999995</v>
      </c>
      <c r="I477" s="106">
        <v>6893.7899999999991</v>
      </c>
      <c r="J477" s="106">
        <v>7222.57</v>
      </c>
      <c r="K477" s="106">
        <v>7280.48</v>
      </c>
      <c r="L477" s="106">
        <v>7291.59</v>
      </c>
      <c r="M477" s="106">
        <v>7270.0399999999991</v>
      </c>
      <c r="N477" s="106">
        <v>7219.74</v>
      </c>
      <c r="O477" s="106">
        <v>7224.1299999999992</v>
      </c>
      <c r="P477" s="106">
        <v>7222.6999999999989</v>
      </c>
      <c r="Q477" s="106">
        <v>7228.9499999999989</v>
      </c>
      <c r="R477" s="106">
        <v>7233.34</v>
      </c>
      <c r="S477" s="106">
        <v>7302.2599999999993</v>
      </c>
      <c r="T477" s="106">
        <v>7356.8499999999995</v>
      </c>
      <c r="U477" s="106">
        <v>7335.25</v>
      </c>
      <c r="V477" s="106">
        <v>7271.1999999999989</v>
      </c>
      <c r="W477" s="106">
        <v>7200.1299999999992</v>
      </c>
      <c r="X477" s="106">
        <v>6791.369999999999</v>
      </c>
      <c r="Y477" s="106">
        <v>6509.8899999999994</v>
      </c>
    </row>
    <row r="478" spans="1:25" s="71" customFormat="1" ht="15.75" hidden="1" outlineLevel="1" x14ac:dyDescent="0.25">
      <c r="A478" s="130">
        <v>28</v>
      </c>
      <c r="B478" s="106">
        <v>6163.5499999999993</v>
      </c>
      <c r="C478" s="106">
        <v>6215.83</v>
      </c>
      <c r="D478" s="106">
        <v>6182.57</v>
      </c>
      <c r="E478" s="106">
        <v>6138.119999999999</v>
      </c>
      <c r="F478" s="106">
        <v>6166.1399999999994</v>
      </c>
      <c r="G478" s="106">
        <v>6253.8899999999994</v>
      </c>
      <c r="H478" s="106">
        <v>6311.2</v>
      </c>
      <c r="I478" s="106">
        <v>6451.41</v>
      </c>
      <c r="J478" s="106">
        <v>6784.2199999999993</v>
      </c>
      <c r="K478" s="106">
        <v>7069.7599999999993</v>
      </c>
      <c r="L478" s="106">
        <v>7096.65</v>
      </c>
      <c r="M478" s="106">
        <v>7066.2099999999991</v>
      </c>
      <c r="N478" s="106">
        <v>6995.6799999999994</v>
      </c>
      <c r="O478" s="106">
        <v>6905.2099999999991</v>
      </c>
      <c r="P478" s="106">
        <v>6816.45</v>
      </c>
      <c r="Q478" s="106">
        <v>6773.3899999999994</v>
      </c>
      <c r="R478" s="106">
        <v>6709.119999999999</v>
      </c>
      <c r="S478" s="106">
        <v>6897.6299999999992</v>
      </c>
      <c r="T478" s="106">
        <v>7098.619999999999</v>
      </c>
      <c r="U478" s="106">
        <v>6944.8499999999995</v>
      </c>
      <c r="V478" s="106">
        <v>6840.1799999999994</v>
      </c>
      <c r="W478" s="106">
        <v>6605.4699999999993</v>
      </c>
      <c r="X478" s="106">
        <v>6332.3099999999995</v>
      </c>
      <c r="Y478" s="106">
        <v>6289.9199999999992</v>
      </c>
    </row>
    <row r="479" spans="1:25" s="71" customFormat="1" ht="15.75" hidden="1" outlineLevel="1" x14ac:dyDescent="0.25">
      <c r="A479" s="130">
        <v>29</v>
      </c>
      <c r="B479" s="106">
        <v>6244.8499999999995</v>
      </c>
      <c r="C479" s="106">
        <v>6141.0399999999991</v>
      </c>
      <c r="D479" s="106">
        <v>6040.41</v>
      </c>
      <c r="E479" s="106">
        <v>5977.9299999999994</v>
      </c>
      <c r="F479" s="106">
        <v>6048.08</v>
      </c>
      <c r="G479" s="106">
        <v>6170.66</v>
      </c>
      <c r="H479" s="106">
        <v>6218.8799999999992</v>
      </c>
      <c r="I479" s="106">
        <v>6327.33</v>
      </c>
      <c r="J479" s="106">
        <v>6591.16</v>
      </c>
      <c r="K479" s="106">
        <v>6790.45</v>
      </c>
      <c r="L479" s="106">
        <v>6858.0999999999995</v>
      </c>
      <c r="M479" s="106">
        <v>6863.119999999999</v>
      </c>
      <c r="N479" s="106">
        <v>6830.6299999999992</v>
      </c>
      <c r="O479" s="106">
        <v>6833.41</v>
      </c>
      <c r="P479" s="106">
        <v>6759.0099999999993</v>
      </c>
      <c r="Q479" s="106">
        <v>6786.2</v>
      </c>
      <c r="R479" s="106">
        <v>6874.03</v>
      </c>
      <c r="S479" s="106">
        <v>7214.98</v>
      </c>
      <c r="T479" s="106">
        <v>7346.2999999999993</v>
      </c>
      <c r="U479" s="106">
        <v>7280.41</v>
      </c>
      <c r="V479" s="106">
        <v>7253.1999999999989</v>
      </c>
      <c r="W479" s="106">
        <v>7118.25</v>
      </c>
      <c r="X479" s="106">
        <v>6669.48</v>
      </c>
      <c r="Y479" s="106">
        <v>6402.07</v>
      </c>
    </row>
    <row r="480" spans="1:25" s="71" customFormat="1" ht="15.75" collapsed="1" x14ac:dyDescent="0.25">
      <c r="A480" s="130">
        <v>30</v>
      </c>
      <c r="B480" s="106">
        <v>6263.98</v>
      </c>
      <c r="C480" s="106">
        <v>6152.32</v>
      </c>
      <c r="D480" s="106">
        <v>6086.3099999999995</v>
      </c>
      <c r="E480" s="106">
        <v>6063.94</v>
      </c>
      <c r="F480" s="106">
        <v>6115.11</v>
      </c>
      <c r="G480" s="106">
        <v>6320.8399999999992</v>
      </c>
      <c r="H480" s="106">
        <v>6499.6699999999992</v>
      </c>
      <c r="I480" s="106">
        <v>6980.7599999999993</v>
      </c>
      <c r="J480" s="106">
        <v>7456.09</v>
      </c>
      <c r="K480" s="106">
        <v>7799.5199999999995</v>
      </c>
      <c r="L480" s="106">
        <v>7783.73</v>
      </c>
      <c r="M480" s="106">
        <v>7825.2799999999988</v>
      </c>
      <c r="N480" s="106">
        <v>7443.5299999999988</v>
      </c>
      <c r="O480" s="106">
        <v>7593.73</v>
      </c>
      <c r="P480" s="106">
        <v>8244.9399999999987</v>
      </c>
      <c r="Q480" s="106">
        <v>7835.5499999999993</v>
      </c>
      <c r="R480" s="106">
        <v>7784.9</v>
      </c>
      <c r="S480" s="106">
        <v>7892.0499999999993</v>
      </c>
      <c r="T480" s="106">
        <v>8113.7099999999991</v>
      </c>
      <c r="U480" s="106">
        <v>8078.74</v>
      </c>
      <c r="V480" s="106">
        <v>8011.2799999999988</v>
      </c>
      <c r="W480" s="106">
        <v>7843.09</v>
      </c>
      <c r="X480" s="106">
        <v>7190.91</v>
      </c>
      <c r="Y480" s="106">
        <v>6440.619999999999</v>
      </c>
    </row>
    <row r="481" spans="1:25" s="71" customFormat="1" ht="15.75" x14ac:dyDescent="0.25">
      <c r="A481" s="130">
        <v>31</v>
      </c>
      <c r="B481" s="106">
        <v>6264.74</v>
      </c>
      <c r="C481" s="106">
        <v>6113.5</v>
      </c>
      <c r="D481" s="106">
        <v>6073.869999999999</v>
      </c>
      <c r="E481" s="106">
        <v>6054.0599999999995</v>
      </c>
      <c r="F481" s="106">
        <v>6175.0999999999995</v>
      </c>
      <c r="G481" s="106">
        <v>6367.0999999999995</v>
      </c>
      <c r="H481" s="106">
        <v>6552.45</v>
      </c>
      <c r="I481" s="106">
        <v>6907.1299999999992</v>
      </c>
      <c r="J481" s="106">
        <v>7247.119999999999</v>
      </c>
      <c r="K481" s="106">
        <v>7373.7199999999993</v>
      </c>
      <c r="L481" s="106">
        <v>7249.3799999999992</v>
      </c>
      <c r="M481" s="106">
        <v>7244.3099999999995</v>
      </c>
      <c r="N481" s="106">
        <v>7145.8399999999992</v>
      </c>
      <c r="O481" s="106">
        <v>7160.119999999999</v>
      </c>
      <c r="P481" s="106">
        <v>7093.7599999999993</v>
      </c>
      <c r="Q481" s="106">
        <v>7151.7599999999993</v>
      </c>
      <c r="R481" s="106">
        <v>7233.369999999999</v>
      </c>
      <c r="S481" s="106">
        <v>7280.86</v>
      </c>
      <c r="T481" s="106">
        <v>7329.869999999999</v>
      </c>
      <c r="U481" s="106">
        <v>7302.6399999999994</v>
      </c>
      <c r="V481" s="106">
        <v>7275.119999999999</v>
      </c>
      <c r="W481" s="106">
        <v>7058.5399999999991</v>
      </c>
      <c r="X481" s="106">
        <v>6468.1299999999992</v>
      </c>
      <c r="Y481" s="106">
        <v>6334.3499999999995</v>
      </c>
    </row>
    <row r="482" spans="1:25" s="71" customFormat="1" ht="15.75" x14ac:dyDescent="0.25">
      <c r="A482" s="46"/>
    </row>
    <row r="483" spans="1:25" s="71" customFormat="1" ht="15.75" x14ac:dyDescent="0.25">
      <c r="A483" s="163" t="s">
        <v>32</v>
      </c>
      <c r="B483" s="163" t="s">
        <v>125</v>
      </c>
      <c r="C483" s="163"/>
      <c r="D483" s="163"/>
      <c r="E483" s="163"/>
      <c r="F483" s="163"/>
      <c r="G483" s="163"/>
      <c r="H483" s="163"/>
      <c r="I483" s="163"/>
      <c r="J483" s="163"/>
      <c r="K483" s="163"/>
      <c r="L483" s="163"/>
      <c r="M483" s="163"/>
      <c r="N483" s="163"/>
      <c r="O483" s="163"/>
      <c r="P483" s="163"/>
      <c r="Q483" s="163"/>
      <c r="R483" s="163"/>
      <c r="S483" s="163"/>
      <c r="T483" s="163"/>
      <c r="U483" s="163"/>
      <c r="V483" s="163"/>
      <c r="W483" s="163"/>
      <c r="X483" s="163"/>
      <c r="Y483" s="163"/>
    </row>
    <row r="484" spans="1:25" s="83" customFormat="1" ht="12.75" x14ac:dyDescent="0.2">
      <c r="A484" s="163"/>
      <c r="B484" s="82" t="s">
        <v>33</v>
      </c>
      <c r="C484" s="82" t="s">
        <v>34</v>
      </c>
      <c r="D484" s="82" t="s">
        <v>35</v>
      </c>
      <c r="E484" s="82" t="s">
        <v>36</v>
      </c>
      <c r="F484" s="82" t="s">
        <v>37</v>
      </c>
      <c r="G484" s="82" t="s">
        <v>38</v>
      </c>
      <c r="H484" s="82" t="s">
        <v>39</v>
      </c>
      <c r="I484" s="82" t="s">
        <v>40</v>
      </c>
      <c r="J484" s="82" t="s">
        <v>41</v>
      </c>
      <c r="K484" s="82" t="s">
        <v>42</v>
      </c>
      <c r="L484" s="82" t="s">
        <v>43</v>
      </c>
      <c r="M484" s="82" t="s">
        <v>44</v>
      </c>
      <c r="N484" s="82" t="s">
        <v>45</v>
      </c>
      <c r="O484" s="82" t="s">
        <v>46</v>
      </c>
      <c r="P484" s="82" t="s">
        <v>47</v>
      </c>
      <c r="Q484" s="82" t="s">
        <v>48</v>
      </c>
      <c r="R484" s="82" t="s">
        <v>49</v>
      </c>
      <c r="S484" s="82" t="s">
        <v>50</v>
      </c>
      <c r="T484" s="82" t="s">
        <v>51</v>
      </c>
      <c r="U484" s="82" t="s">
        <v>52</v>
      </c>
      <c r="V484" s="82" t="s">
        <v>53</v>
      </c>
      <c r="W484" s="82" t="s">
        <v>54</v>
      </c>
      <c r="X484" s="82" t="s">
        <v>55</v>
      </c>
      <c r="Y484" s="82" t="s">
        <v>56</v>
      </c>
    </row>
    <row r="485" spans="1:25" s="71" customFormat="1" ht="15.75" x14ac:dyDescent="0.25">
      <c r="A485" s="130">
        <v>1</v>
      </c>
      <c r="B485" s="106">
        <v>7831.59</v>
      </c>
      <c r="C485" s="106">
        <v>7776.67</v>
      </c>
      <c r="D485" s="106">
        <v>7787.09</v>
      </c>
      <c r="E485" s="106">
        <v>7781.6399999999994</v>
      </c>
      <c r="F485" s="106">
        <v>7787.93</v>
      </c>
      <c r="G485" s="106">
        <v>7796.83</v>
      </c>
      <c r="H485" s="106">
        <v>7818.21</v>
      </c>
      <c r="I485" s="106">
        <v>7902.7699999999995</v>
      </c>
      <c r="J485" s="106">
        <v>8174.7</v>
      </c>
      <c r="K485" s="106">
        <v>8511.5</v>
      </c>
      <c r="L485" s="106">
        <v>8559.5400000000009</v>
      </c>
      <c r="M485" s="106">
        <v>8571.44</v>
      </c>
      <c r="N485" s="106">
        <v>8579.89</v>
      </c>
      <c r="O485" s="106">
        <v>8610.6299999999992</v>
      </c>
      <c r="P485" s="106">
        <v>8629.01</v>
      </c>
      <c r="Q485" s="106">
        <v>8660.67</v>
      </c>
      <c r="R485" s="106">
        <v>8696.2799999999988</v>
      </c>
      <c r="S485" s="106">
        <v>8744.89</v>
      </c>
      <c r="T485" s="106">
        <v>8782.19</v>
      </c>
      <c r="U485" s="106">
        <v>8833.91</v>
      </c>
      <c r="V485" s="106">
        <v>8759.3799999999992</v>
      </c>
      <c r="W485" s="106">
        <v>8712.0499999999993</v>
      </c>
      <c r="X485" s="106">
        <v>8289.91</v>
      </c>
      <c r="Y485" s="106">
        <v>7984.73</v>
      </c>
    </row>
    <row r="486" spans="1:25" s="71" customFormat="1" ht="15.75" hidden="1" outlineLevel="1" x14ac:dyDescent="0.25">
      <c r="A486" s="130">
        <v>2</v>
      </c>
      <c r="B486" s="106">
        <v>7897.15</v>
      </c>
      <c r="C486" s="106">
        <v>7801.6</v>
      </c>
      <c r="D486" s="106">
        <v>7768.1</v>
      </c>
      <c r="E486" s="106">
        <v>7735.3</v>
      </c>
      <c r="F486" s="106">
        <v>7748.53</v>
      </c>
      <c r="G486" s="106">
        <v>7849.78</v>
      </c>
      <c r="H486" s="106">
        <v>7997.26</v>
      </c>
      <c r="I486" s="106">
        <v>8389.86</v>
      </c>
      <c r="J486" s="106">
        <v>8714.18</v>
      </c>
      <c r="K486" s="106">
        <v>8756.9500000000007</v>
      </c>
      <c r="L486" s="106">
        <v>8764.8799999999992</v>
      </c>
      <c r="M486" s="106">
        <v>8755.98</v>
      </c>
      <c r="N486" s="106">
        <v>8751.8799999999992</v>
      </c>
      <c r="O486" s="106">
        <v>8777.34</v>
      </c>
      <c r="P486" s="106">
        <v>8785.9699999999993</v>
      </c>
      <c r="Q486" s="106">
        <v>8782.0299999999988</v>
      </c>
      <c r="R486" s="106">
        <v>8789.9</v>
      </c>
      <c r="S486" s="106">
        <v>8787.51</v>
      </c>
      <c r="T486" s="106">
        <v>8973.69</v>
      </c>
      <c r="U486" s="106">
        <v>8975.3799999999992</v>
      </c>
      <c r="V486" s="106">
        <v>8773.4599999999991</v>
      </c>
      <c r="W486" s="106">
        <v>8732.06</v>
      </c>
      <c r="X486" s="106">
        <v>8401.2199999999993</v>
      </c>
      <c r="Y486" s="106">
        <v>7983.45</v>
      </c>
    </row>
    <row r="487" spans="1:25" s="71" customFormat="1" ht="15.75" hidden="1" outlineLevel="1" x14ac:dyDescent="0.25">
      <c r="A487" s="130">
        <v>3</v>
      </c>
      <c r="B487" s="106">
        <v>7808.76</v>
      </c>
      <c r="C487" s="106">
        <v>7640.15</v>
      </c>
      <c r="D487" s="106">
        <v>7544.32</v>
      </c>
      <c r="E487" s="106">
        <v>7507.59</v>
      </c>
      <c r="F487" s="106">
        <v>7662.8</v>
      </c>
      <c r="G487" s="106">
        <v>7814.92</v>
      </c>
      <c r="H487" s="106">
        <v>7907.53</v>
      </c>
      <c r="I487" s="106">
        <v>8211.2999999999993</v>
      </c>
      <c r="J487" s="106">
        <v>8631.58</v>
      </c>
      <c r="K487" s="106">
        <v>8722.9500000000007</v>
      </c>
      <c r="L487" s="106">
        <v>8729.4599999999991</v>
      </c>
      <c r="M487" s="106">
        <v>8709.61</v>
      </c>
      <c r="N487" s="106">
        <v>8709.4500000000007</v>
      </c>
      <c r="O487" s="106">
        <v>8727.09</v>
      </c>
      <c r="P487" s="106">
        <v>8734.369999999999</v>
      </c>
      <c r="Q487" s="106">
        <v>8737.4599999999991</v>
      </c>
      <c r="R487" s="106">
        <v>8762.35</v>
      </c>
      <c r="S487" s="106">
        <v>8761.69</v>
      </c>
      <c r="T487" s="106">
        <v>8811.17</v>
      </c>
      <c r="U487" s="106">
        <v>8800.56</v>
      </c>
      <c r="V487" s="106">
        <v>8753.76</v>
      </c>
      <c r="W487" s="106">
        <v>8698.06</v>
      </c>
      <c r="X487" s="106">
        <v>8324.73</v>
      </c>
      <c r="Y487" s="106">
        <v>7954.68</v>
      </c>
    </row>
    <row r="488" spans="1:25" s="71" customFormat="1" ht="15.75" hidden="1" outlineLevel="1" x14ac:dyDescent="0.25">
      <c r="A488" s="130">
        <v>4</v>
      </c>
      <c r="B488" s="106">
        <v>7800.37</v>
      </c>
      <c r="C488" s="106">
        <v>7621.5599999999995</v>
      </c>
      <c r="D488" s="106">
        <v>7512.59</v>
      </c>
      <c r="E488" s="106">
        <v>7563.4</v>
      </c>
      <c r="F488" s="106">
        <v>7673.04</v>
      </c>
      <c r="G488" s="106">
        <v>7813.29</v>
      </c>
      <c r="H488" s="106">
        <v>7876.45</v>
      </c>
      <c r="I488" s="106">
        <v>8264.2199999999993</v>
      </c>
      <c r="J488" s="106">
        <v>8678.0400000000009</v>
      </c>
      <c r="K488" s="106">
        <v>8719.33</v>
      </c>
      <c r="L488" s="106">
        <v>8730.6</v>
      </c>
      <c r="M488" s="106">
        <v>8716.94</v>
      </c>
      <c r="N488" s="106">
        <v>8714.42</v>
      </c>
      <c r="O488" s="106">
        <v>8728.5400000000009</v>
      </c>
      <c r="P488" s="106">
        <v>8734.75</v>
      </c>
      <c r="Q488" s="106">
        <v>8737.27</v>
      </c>
      <c r="R488" s="106">
        <v>8748.43</v>
      </c>
      <c r="S488" s="106">
        <v>8753.4699999999993</v>
      </c>
      <c r="T488" s="106">
        <v>8857.6299999999992</v>
      </c>
      <c r="U488" s="106">
        <v>8829.5400000000009</v>
      </c>
      <c r="V488" s="106">
        <v>8743.7199999999993</v>
      </c>
      <c r="W488" s="106">
        <v>8689.7799999999988</v>
      </c>
      <c r="X488" s="106">
        <v>8122.7</v>
      </c>
      <c r="Y488" s="106">
        <v>7907.55</v>
      </c>
    </row>
    <row r="489" spans="1:25" s="71" customFormat="1" ht="15.75" hidden="1" outlineLevel="1" x14ac:dyDescent="0.25">
      <c r="A489" s="130">
        <v>5</v>
      </c>
      <c r="B489" s="106">
        <v>7725.76</v>
      </c>
      <c r="C489" s="106">
        <v>7554.2699999999995</v>
      </c>
      <c r="D489" s="106">
        <v>7459.5599999999995</v>
      </c>
      <c r="E489" s="106">
        <v>7459.82</v>
      </c>
      <c r="F489" s="106">
        <v>7617.15</v>
      </c>
      <c r="G489" s="106">
        <v>7792.49</v>
      </c>
      <c r="H489" s="106">
        <v>7908.65</v>
      </c>
      <c r="I489" s="106">
        <v>8339.69</v>
      </c>
      <c r="J489" s="106">
        <v>8588.89</v>
      </c>
      <c r="K489" s="106">
        <v>8693.66</v>
      </c>
      <c r="L489" s="106">
        <v>8713.619999999999</v>
      </c>
      <c r="M489" s="106">
        <v>8666.14</v>
      </c>
      <c r="N489" s="106">
        <v>8631.5299999999988</v>
      </c>
      <c r="O489" s="106">
        <v>8647.48</v>
      </c>
      <c r="P489" s="106">
        <v>8664.5499999999993</v>
      </c>
      <c r="Q489" s="106">
        <v>8676.35</v>
      </c>
      <c r="R489" s="106">
        <v>8703.99</v>
      </c>
      <c r="S489" s="106">
        <v>8736.94</v>
      </c>
      <c r="T489" s="106">
        <v>8794.6</v>
      </c>
      <c r="U489" s="106">
        <v>8838.7900000000009</v>
      </c>
      <c r="V489" s="106">
        <v>8735.06</v>
      </c>
      <c r="W489" s="106">
        <v>8651.5499999999993</v>
      </c>
      <c r="X489" s="106">
        <v>8256.869999999999</v>
      </c>
      <c r="Y489" s="106">
        <v>7909.9699999999993</v>
      </c>
    </row>
    <row r="490" spans="1:25" s="71" customFormat="1" ht="15.75" hidden="1" outlineLevel="1" x14ac:dyDescent="0.25">
      <c r="A490" s="130">
        <v>6</v>
      </c>
      <c r="B490" s="106">
        <v>7826.83</v>
      </c>
      <c r="C490" s="106">
        <v>7682.5</v>
      </c>
      <c r="D490" s="106">
        <v>7625.24</v>
      </c>
      <c r="E490" s="106">
        <v>7629.5</v>
      </c>
      <c r="F490" s="106">
        <v>7718.15</v>
      </c>
      <c r="G490" s="106">
        <v>7849.42</v>
      </c>
      <c r="H490" s="106">
        <v>8092.82</v>
      </c>
      <c r="I490" s="106">
        <v>8519.67</v>
      </c>
      <c r="J490" s="106">
        <v>8710.09</v>
      </c>
      <c r="K490" s="106">
        <v>8745.73</v>
      </c>
      <c r="L490" s="106">
        <v>8747.51</v>
      </c>
      <c r="M490" s="106">
        <v>8737.2900000000009</v>
      </c>
      <c r="N490" s="106">
        <v>8711.91</v>
      </c>
      <c r="O490" s="106">
        <v>8709.26</v>
      </c>
      <c r="P490" s="106">
        <v>8707.43</v>
      </c>
      <c r="Q490" s="106">
        <v>8703.81</v>
      </c>
      <c r="R490" s="106">
        <v>8710.15</v>
      </c>
      <c r="S490" s="106">
        <v>8723.24</v>
      </c>
      <c r="T490" s="106">
        <v>8782.93</v>
      </c>
      <c r="U490" s="106">
        <v>8779.58</v>
      </c>
      <c r="V490" s="106">
        <v>8735.42</v>
      </c>
      <c r="W490" s="106">
        <v>8695.23</v>
      </c>
      <c r="X490" s="106">
        <v>8391.58</v>
      </c>
      <c r="Y490" s="106">
        <v>8066.98</v>
      </c>
    </row>
    <row r="491" spans="1:25" s="71" customFormat="1" ht="15.75" hidden="1" outlineLevel="1" x14ac:dyDescent="0.25">
      <c r="A491" s="130">
        <v>7</v>
      </c>
      <c r="B491" s="106">
        <v>7866</v>
      </c>
      <c r="C491" s="106">
        <v>7792.99</v>
      </c>
      <c r="D491" s="106">
        <v>7732.69</v>
      </c>
      <c r="E491" s="106">
        <v>7654.86</v>
      </c>
      <c r="F491" s="106">
        <v>7730.19</v>
      </c>
      <c r="G491" s="106">
        <v>7774.76</v>
      </c>
      <c r="H491" s="106">
        <v>7859.83</v>
      </c>
      <c r="I491" s="106">
        <v>8035.88</v>
      </c>
      <c r="J491" s="106">
        <v>8393.7199999999993</v>
      </c>
      <c r="K491" s="106">
        <v>8557.9599999999991</v>
      </c>
      <c r="L491" s="106">
        <v>8627.5499999999993</v>
      </c>
      <c r="M491" s="106">
        <v>8598.119999999999</v>
      </c>
      <c r="N491" s="106">
        <v>8546.83</v>
      </c>
      <c r="O491" s="106">
        <v>8552.1299999999992</v>
      </c>
      <c r="P491" s="106">
        <v>8555.9599999999991</v>
      </c>
      <c r="Q491" s="106">
        <v>8559.7199999999993</v>
      </c>
      <c r="R491" s="106">
        <v>8613.56</v>
      </c>
      <c r="S491" s="106">
        <v>8711.119999999999</v>
      </c>
      <c r="T491" s="106">
        <v>8760.92</v>
      </c>
      <c r="U491" s="106">
        <v>8751.57</v>
      </c>
      <c r="V491" s="106">
        <v>8713.2000000000007</v>
      </c>
      <c r="W491" s="106">
        <v>8605.58</v>
      </c>
      <c r="X491" s="106">
        <v>8226.61</v>
      </c>
      <c r="Y491" s="106">
        <v>7874.6399999999994</v>
      </c>
    </row>
    <row r="492" spans="1:25" s="71" customFormat="1" ht="15.75" hidden="1" outlineLevel="1" x14ac:dyDescent="0.25">
      <c r="A492" s="130">
        <v>8</v>
      </c>
      <c r="B492" s="106">
        <v>7683.32</v>
      </c>
      <c r="C492" s="106">
        <v>7542.86</v>
      </c>
      <c r="D492" s="106">
        <v>7431.35</v>
      </c>
      <c r="E492" s="106">
        <v>6587.66</v>
      </c>
      <c r="F492" s="106">
        <v>7437.54</v>
      </c>
      <c r="G492" s="106">
        <v>7502.94</v>
      </c>
      <c r="H492" s="106">
        <v>7524.74</v>
      </c>
      <c r="I492" s="106">
        <v>7650.8899999999994</v>
      </c>
      <c r="J492" s="106">
        <v>7963.65</v>
      </c>
      <c r="K492" s="106">
        <v>8145.53</v>
      </c>
      <c r="L492" s="106">
        <v>8184.4699999999993</v>
      </c>
      <c r="M492" s="106">
        <v>8174.0599999999995</v>
      </c>
      <c r="N492" s="106">
        <v>8189.58</v>
      </c>
      <c r="O492" s="106">
        <v>8187.74</v>
      </c>
      <c r="P492" s="106">
        <v>8226.86</v>
      </c>
      <c r="Q492" s="106">
        <v>8216.33</v>
      </c>
      <c r="R492" s="106">
        <v>8306.7199999999993</v>
      </c>
      <c r="S492" s="106">
        <v>8583.93</v>
      </c>
      <c r="T492" s="106">
        <v>8732.67</v>
      </c>
      <c r="U492" s="106">
        <v>8744.99</v>
      </c>
      <c r="V492" s="106">
        <v>8704.2799999999988</v>
      </c>
      <c r="W492" s="106">
        <v>8349.67</v>
      </c>
      <c r="X492" s="106">
        <v>8068.17</v>
      </c>
      <c r="Y492" s="106">
        <v>7864.48</v>
      </c>
    </row>
    <row r="493" spans="1:25" s="71" customFormat="1" ht="15.75" hidden="1" outlineLevel="1" x14ac:dyDescent="0.25">
      <c r="A493" s="130">
        <v>9</v>
      </c>
      <c r="B493" s="106">
        <v>7731.43</v>
      </c>
      <c r="C493" s="106">
        <v>7602.17</v>
      </c>
      <c r="D493" s="106">
        <v>7532.17</v>
      </c>
      <c r="E493" s="106">
        <v>7492.63</v>
      </c>
      <c r="F493" s="106">
        <v>7577.86</v>
      </c>
      <c r="G493" s="106">
        <v>7833.48</v>
      </c>
      <c r="H493" s="106">
        <v>7971.7</v>
      </c>
      <c r="I493" s="106">
        <v>8336.9500000000007</v>
      </c>
      <c r="J493" s="106">
        <v>8694.0299999999988</v>
      </c>
      <c r="K493" s="106">
        <v>8711.34</v>
      </c>
      <c r="L493" s="106">
        <v>8705.5499999999993</v>
      </c>
      <c r="M493" s="106">
        <v>8661.32</v>
      </c>
      <c r="N493" s="106">
        <v>8603.73</v>
      </c>
      <c r="O493" s="106">
        <v>8633.0499999999993</v>
      </c>
      <c r="P493" s="106">
        <v>8636.7900000000009</v>
      </c>
      <c r="Q493" s="106">
        <v>8649.11</v>
      </c>
      <c r="R493" s="106">
        <v>8649.619999999999</v>
      </c>
      <c r="S493" s="106">
        <v>8699.91</v>
      </c>
      <c r="T493" s="106">
        <v>8755.33</v>
      </c>
      <c r="U493" s="106">
        <v>8756.69</v>
      </c>
      <c r="V493" s="106">
        <v>8716.39</v>
      </c>
      <c r="W493" s="106">
        <v>8665.16</v>
      </c>
      <c r="X493" s="106">
        <v>8138.9</v>
      </c>
      <c r="Y493" s="106">
        <v>7895.8099999999995</v>
      </c>
    </row>
    <row r="494" spans="1:25" s="71" customFormat="1" ht="15.75" hidden="1" outlineLevel="1" x14ac:dyDescent="0.25">
      <c r="A494" s="130">
        <v>10</v>
      </c>
      <c r="B494" s="106">
        <v>7766.9</v>
      </c>
      <c r="C494" s="106">
        <v>7647.24</v>
      </c>
      <c r="D494" s="106">
        <v>7635.24</v>
      </c>
      <c r="E494" s="106">
        <v>7615.0199999999995</v>
      </c>
      <c r="F494" s="106">
        <v>7690.91</v>
      </c>
      <c r="G494" s="106">
        <v>7873.38</v>
      </c>
      <c r="H494" s="106">
        <v>8106.04</v>
      </c>
      <c r="I494" s="106">
        <v>8407.67</v>
      </c>
      <c r="J494" s="106">
        <v>8727.8799999999992</v>
      </c>
      <c r="K494" s="106">
        <v>8773.39</v>
      </c>
      <c r="L494" s="106">
        <v>8765.89</v>
      </c>
      <c r="M494" s="106">
        <v>8759.9500000000007</v>
      </c>
      <c r="N494" s="106">
        <v>8752.66</v>
      </c>
      <c r="O494" s="106">
        <v>8754.26</v>
      </c>
      <c r="P494" s="106">
        <v>8752.5499999999993</v>
      </c>
      <c r="Q494" s="106">
        <v>8748.77</v>
      </c>
      <c r="R494" s="106">
        <v>8756.7199999999993</v>
      </c>
      <c r="S494" s="106">
        <v>8769.7199999999993</v>
      </c>
      <c r="T494" s="106">
        <v>8903.25</v>
      </c>
      <c r="U494" s="106">
        <v>8987.42</v>
      </c>
      <c r="V494" s="106">
        <v>8846.4599999999991</v>
      </c>
      <c r="W494" s="106">
        <v>8733.2999999999993</v>
      </c>
      <c r="X494" s="106">
        <v>8471.9699999999993</v>
      </c>
      <c r="Y494" s="106">
        <v>7950.11</v>
      </c>
    </row>
    <row r="495" spans="1:25" s="71" customFormat="1" ht="15.75" hidden="1" outlineLevel="1" x14ac:dyDescent="0.25">
      <c r="A495" s="130">
        <v>11</v>
      </c>
      <c r="B495" s="106">
        <v>7859.98</v>
      </c>
      <c r="C495" s="106">
        <v>7759.23</v>
      </c>
      <c r="D495" s="106">
        <v>7713.48</v>
      </c>
      <c r="E495" s="106">
        <v>7703.44</v>
      </c>
      <c r="F495" s="106">
        <v>7781.98</v>
      </c>
      <c r="G495" s="106">
        <v>7887.28</v>
      </c>
      <c r="H495" s="106">
        <v>8130.18</v>
      </c>
      <c r="I495" s="106">
        <v>8616.32</v>
      </c>
      <c r="J495" s="106">
        <v>8778.11</v>
      </c>
      <c r="K495" s="106">
        <v>8882.56</v>
      </c>
      <c r="L495" s="106">
        <v>8859.5400000000009</v>
      </c>
      <c r="M495" s="106">
        <v>8780.19</v>
      </c>
      <c r="N495" s="106">
        <v>8757.99</v>
      </c>
      <c r="O495" s="106">
        <v>8803.93</v>
      </c>
      <c r="P495" s="106">
        <v>8785.74</v>
      </c>
      <c r="Q495" s="106">
        <v>8802.84</v>
      </c>
      <c r="R495" s="106">
        <v>8798.83</v>
      </c>
      <c r="S495" s="106">
        <v>8958.86</v>
      </c>
      <c r="T495" s="106">
        <v>9472.86</v>
      </c>
      <c r="U495" s="106">
        <v>9033.0400000000009</v>
      </c>
      <c r="V495" s="106">
        <v>8834.07</v>
      </c>
      <c r="W495" s="106">
        <v>8776.4</v>
      </c>
      <c r="X495" s="106">
        <v>8647.89</v>
      </c>
      <c r="Y495" s="106">
        <v>7943.11</v>
      </c>
    </row>
    <row r="496" spans="1:25" s="71" customFormat="1" ht="15.75" hidden="1" outlineLevel="1" x14ac:dyDescent="0.25">
      <c r="A496" s="130">
        <v>12</v>
      </c>
      <c r="B496" s="106">
        <v>7779.9699999999993</v>
      </c>
      <c r="C496" s="106">
        <v>7666.58</v>
      </c>
      <c r="D496" s="106">
        <v>7600.71</v>
      </c>
      <c r="E496" s="106">
        <v>7597.16</v>
      </c>
      <c r="F496" s="106">
        <v>7705.3899999999994</v>
      </c>
      <c r="G496" s="106">
        <v>7822.7199999999993</v>
      </c>
      <c r="H496" s="106">
        <v>8115.5199999999995</v>
      </c>
      <c r="I496" s="106">
        <v>8523.119999999999</v>
      </c>
      <c r="J496" s="106">
        <v>8739.32</v>
      </c>
      <c r="K496" s="106">
        <v>8741.77</v>
      </c>
      <c r="L496" s="106">
        <v>8738.01</v>
      </c>
      <c r="M496" s="106">
        <v>8729.869999999999</v>
      </c>
      <c r="N496" s="106">
        <v>8717.7099999999991</v>
      </c>
      <c r="O496" s="106">
        <v>8715.4599999999991</v>
      </c>
      <c r="P496" s="106">
        <v>8712.1</v>
      </c>
      <c r="Q496" s="106">
        <v>8713.7999999999993</v>
      </c>
      <c r="R496" s="106">
        <v>8721.58</v>
      </c>
      <c r="S496" s="106">
        <v>8744.57</v>
      </c>
      <c r="T496" s="106">
        <v>8796.76</v>
      </c>
      <c r="U496" s="106">
        <v>8790.81</v>
      </c>
      <c r="V496" s="106">
        <v>8760.0299999999988</v>
      </c>
      <c r="W496" s="106">
        <v>8719.91</v>
      </c>
      <c r="X496" s="106">
        <v>8384.1</v>
      </c>
      <c r="Y496" s="106">
        <v>7880.3099999999995</v>
      </c>
    </row>
    <row r="497" spans="1:25" s="71" customFormat="1" ht="15.75" hidden="1" outlineLevel="1" x14ac:dyDescent="0.25">
      <c r="A497" s="130">
        <v>13</v>
      </c>
      <c r="B497" s="106">
        <v>7778.12</v>
      </c>
      <c r="C497" s="106">
        <v>7663.04</v>
      </c>
      <c r="D497" s="106">
        <v>7635.86</v>
      </c>
      <c r="E497" s="106">
        <v>7612.65</v>
      </c>
      <c r="F497" s="106">
        <v>7732.67</v>
      </c>
      <c r="G497" s="106">
        <v>7863.68</v>
      </c>
      <c r="H497" s="106">
        <v>8196.44</v>
      </c>
      <c r="I497" s="106">
        <v>8523.43</v>
      </c>
      <c r="J497" s="106">
        <v>8742.48</v>
      </c>
      <c r="K497" s="106">
        <v>8753.7000000000007</v>
      </c>
      <c r="L497" s="106">
        <v>8744.6</v>
      </c>
      <c r="M497" s="106">
        <v>8728.4599999999991</v>
      </c>
      <c r="N497" s="106">
        <v>8704.0499999999993</v>
      </c>
      <c r="O497" s="106">
        <v>8709.65</v>
      </c>
      <c r="P497" s="106">
        <v>8712.51</v>
      </c>
      <c r="Q497" s="106">
        <v>8713.2199999999993</v>
      </c>
      <c r="R497" s="106">
        <v>8733.02</v>
      </c>
      <c r="S497" s="106">
        <v>8782.99</v>
      </c>
      <c r="T497" s="106">
        <v>8979.8799999999992</v>
      </c>
      <c r="U497" s="106">
        <v>9019.44</v>
      </c>
      <c r="V497" s="106">
        <v>8845.1</v>
      </c>
      <c r="W497" s="106">
        <v>8760.94</v>
      </c>
      <c r="X497" s="106">
        <v>8527.7799999999988</v>
      </c>
      <c r="Y497" s="106">
        <v>8159.8099999999995</v>
      </c>
    </row>
    <row r="498" spans="1:25" s="71" customFormat="1" ht="15.75" hidden="1" outlineLevel="1" x14ac:dyDescent="0.25">
      <c r="A498" s="130">
        <v>14</v>
      </c>
      <c r="B498" s="106">
        <v>7922</v>
      </c>
      <c r="C498" s="106">
        <v>7874.33</v>
      </c>
      <c r="D498" s="106">
        <v>7853.94</v>
      </c>
      <c r="E498" s="106">
        <v>7858.46</v>
      </c>
      <c r="F498" s="106">
        <v>7874.38</v>
      </c>
      <c r="G498" s="106">
        <v>7898.07</v>
      </c>
      <c r="H498" s="106">
        <v>8084.54</v>
      </c>
      <c r="I498" s="106">
        <v>8488.84</v>
      </c>
      <c r="J498" s="106">
        <v>10495.38</v>
      </c>
      <c r="K498" s="106">
        <v>10514.47</v>
      </c>
      <c r="L498" s="106">
        <v>10515.67</v>
      </c>
      <c r="M498" s="106">
        <v>9107.43</v>
      </c>
      <c r="N498" s="106">
        <v>9516.89</v>
      </c>
      <c r="O498" s="106">
        <v>9517.35</v>
      </c>
      <c r="P498" s="106">
        <v>10477.869999999999</v>
      </c>
      <c r="Q498" s="106">
        <v>10486.25</v>
      </c>
      <c r="R498" s="106">
        <v>10499.73</v>
      </c>
      <c r="S498" s="106">
        <v>10534.45</v>
      </c>
      <c r="T498" s="106">
        <v>10628.71</v>
      </c>
      <c r="U498" s="106">
        <v>10611.47</v>
      </c>
      <c r="V498" s="106">
        <v>10617.14</v>
      </c>
      <c r="W498" s="106">
        <v>10556.9</v>
      </c>
      <c r="X498" s="106">
        <v>9119.9</v>
      </c>
      <c r="Y498" s="106">
        <v>8044.5599999999995</v>
      </c>
    </row>
    <row r="499" spans="1:25" s="71" customFormat="1" ht="15.75" hidden="1" outlineLevel="1" x14ac:dyDescent="0.25">
      <c r="A499" s="130">
        <v>15</v>
      </c>
      <c r="B499" s="106">
        <v>7891.58</v>
      </c>
      <c r="C499" s="106">
        <v>7820.94</v>
      </c>
      <c r="D499" s="106">
        <v>7792.58</v>
      </c>
      <c r="E499" s="106">
        <v>7778.0599999999995</v>
      </c>
      <c r="F499" s="106">
        <v>7798.38</v>
      </c>
      <c r="G499" s="106">
        <v>7835.68</v>
      </c>
      <c r="H499" s="106">
        <v>7841.28</v>
      </c>
      <c r="I499" s="106">
        <v>7905.7</v>
      </c>
      <c r="J499" s="106">
        <v>8460.24</v>
      </c>
      <c r="K499" s="106">
        <v>8590.7199999999993</v>
      </c>
      <c r="L499" s="106">
        <v>8619.5299999999988</v>
      </c>
      <c r="M499" s="106">
        <v>8592.85</v>
      </c>
      <c r="N499" s="106">
        <v>8574.8799999999992</v>
      </c>
      <c r="O499" s="106">
        <v>8580.4500000000007</v>
      </c>
      <c r="P499" s="106">
        <v>8582.64</v>
      </c>
      <c r="Q499" s="106">
        <v>8600.14</v>
      </c>
      <c r="R499" s="106">
        <v>8654.52</v>
      </c>
      <c r="S499" s="106">
        <v>8860.02</v>
      </c>
      <c r="T499" s="106">
        <v>10587.86</v>
      </c>
      <c r="U499" s="106">
        <v>10617.74</v>
      </c>
      <c r="V499" s="106">
        <v>8830.09</v>
      </c>
      <c r="W499" s="106">
        <v>8690.39</v>
      </c>
      <c r="X499" s="106">
        <v>8489.5499999999993</v>
      </c>
      <c r="Y499" s="106">
        <v>7979.36</v>
      </c>
    </row>
    <row r="500" spans="1:25" s="71" customFormat="1" ht="15.75" hidden="1" outlineLevel="1" x14ac:dyDescent="0.25">
      <c r="A500" s="130">
        <v>16</v>
      </c>
      <c r="B500" s="106">
        <v>7888.3099999999995</v>
      </c>
      <c r="C500" s="106">
        <v>7876.32</v>
      </c>
      <c r="D500" s="106">
        <v>7809.53</v>
      </c>
      <c r="E500" s="106">
        <v>7785.4</v>
      </c>
      <c r="F500" s="106">
        <v>7804.53</v>
      </c>
      <c r="G500" s="106">
        <v>8004.17</v>
      </c>
      <c r="H500" s="106">
        <v>8273.61</v>
      </c>
      <c r="I500" s="106">
        <v>8590.61</v>
      </c>
      <c r="J500" s="106">
        <v>8769.9</v>
      </c>
      <c r="K500" s="106">
        <v>8811.31</v>
      </c>
      <c r="L500" s="106">
        <v>8765.85</v>
      </c>
      <c r="M500" s="106">
        <v>8749.869999999999</v>
      </c>
      <c r="N500" s="106">
        <v>8732.7199999999993</v>
      </c>
      <c r="O500" s="106">
        <v>8731.85</v>
      </c>
      <c r="P500" s="106">
        <v>8728.2799999999988</v>
      </c>
      <c r="Q500" s="106">
        <v>8723.52</v>
      </c>
      <c r="R500" s="106">
        <v>8725.69</v>
      </c>
      <c r="S500" s="106">
        <v>8744.369999999999</v>
      </c>
      <c r="T500" s="106">
        <v>8778.68</v>
      </c>
      <c r="U500" s="106">
        <v>8774.49</v>
      </c>
      <c r="V500" s="106">
        <v>8749.06</v>
      </c>
      <c r="W500" s="106">
        <v>8726.369999999999</v>
      </c>
      <c r="X500" s="106">
        <v>8210.73</v>
      </c>
      <c r="Y500" s="106">
        <v>7846.87</v>
      </c>
    </row>
    <row r="501" spans="1:25" s="71" customFormat="1" ht="15.75" hidden="1" outlineLevel="1" x14ac:dyDescent="0.25">
      <c r="A501" s="130">
        <v>17</v>
      </c>
      <c r="B501" s="106">
        <v>7711.16</v>
      </c>
      <c r="C501" s="106">
        <v>7642.8</v>
      </c>
      <c r="D501" s="106">
        <v>7584.11</v>
      </c>
      <c r="E501" s="106">
        <v>7586.88</v>
      </c>
      <c r="F501" s="106">
        <v>7631.53</v>
      </c>
      <c r="G501" s="106">
        <v>7798.4</v>
      </c>
      <c r="H501" s="106">
        <v>7924.3</v>
      </c>
      <c r="I501" s="106">
        <v>8380.01</v>
      </c>
      <c r="J501" s="106">
        <v>8703.2900000000009</v>
      </c>
      <c r="K501" s="106">
        <v>8724.9500000000007</v>
      </c>
      <c r="L501" s="106">
        <v>8669.0400000000009</v>
      </c>
      <c r="M501" s="106">
        <v>8635.02</v>
      </c>
      <c r="N501" s="106">
        <v>8587.4500000000007</v>
      </c>
      <c r="O501" s="106">
        <v>8618.5499999999993</v>
      </c>
      <c r="P501" s="106">
        <v>8627.15</v>
      </c>
      <c r="Q501" s="106">
        <v>8646.67</v>
      </c>
      <c r="R501" s="106">
        <v>8663.24</v>
      </c>
      <c r="S501" s="106">
        <v>8725.31</v>
      </c>
      <c r="T501" s="106">
        <v>8800.8799999999992</v>
      </c>
      <c r="U501" s="106">
        <v>8895.15</v>
      </c>
      <c r="V501" s="106">
        <v>8787.9599999999991</v>
      </c>
      <c r="W501" s="106">
        <v>8733.9599999999991</v>
      </c>
      <c r="X501" s="106">
        <v>8603.9699999999993</v>
      </c>
      <c r="Y501" s="106">
        <v>7991.0199999999995</v>
      </c>
    </row>
    <row r="502" spans="1:25" s="71" customFormat="1" ht="15.75" hidden="1" outlineLevel="1" x14ac:dyDescent="0.25">
      <c r="A502" s="130">
        <v>18</v>
      </c>
      <c r="B502" s="106">
        <v>7772.21</v>
      </c>
      <c r="C502" s="106">
        <v>7690.4699999999993</v>
      </c>
      <c r="D502" s="106">
        <v>7659.7699999999995</v>
      </c>
      <c r="E502" s="106">
        <v>7722.36</v>
      </c>
      <c r="F502" s="106">
        <v>7774.45</v>
      </c>
      <c r="G502" s="106">
        <v>7888.01</v>
      </c>
      <c r="H502" s="106">
        <v>8152.82</v>
      </c>
      <c r="I502" s="106">
        <v>8647.2900000000009</v>
      </c>
      <c r="J502" s="106">
        <v>8728.02</v>
      </c>
      <c r="K502" s="106">
        <v>8758.08</v>
      </c>
      <c r="L502" s="106">
        <v>8743.92</v>
      </c>
      <c r="M502" s="106">
        <v>8724.5299999999988</v>
      </c>
      <c r="N502" s="106">
        <v>8713.51</v>
      </c>
      <c r="O502" s="106">
        <v>8707.2000000000007</v>
      </c>
      <c r="P502" s="106">
        <v>8712.24</v>
      </c>
      <c r="Q502" s="106">
        <v>8715.35</v>
      </c>
      <c r="R502" s="106">
        <v>8717.91</v>
      </c>
      <c r="S502" s="106">
        <v>8736.36</v>
      </c>
      <c r="T502" s="106">
        <v>8788.5</v>
      </c>
      <c r="U502" s="106">
        <v>8792.5499999999993</v>
      </c>
      <c r="V502" s="106">
        <v>8756.7900000000009</v>
      </c>
      <c r="W502" s="106">
        <v>8723.68</v>
      </c>
      <c r="X502" s="106">
        <v>8255.31</v>
      </c>
      <c r="Y502" s="106">
        <v>7888.23</v>
      </c>
    </row>
    <row r="503" spans="1:25" s="71" customFormat="1" ht="15.75" hidden="1" outlineLevel="1" x14ac:dyDescent="0.25">
      <c r="A503" s="130">
        <v>19</v>
      </c>
      <c r="B503" s="106">
        <v>7741.25</v>
      </c>
      <c r="C503" s="106">
        <v>7646.5599999999995</v>
      </c>
      <c r="D503" s="106">
        <v>7635.6</v>
      </c>
      <c r="E503" s="106">
        <v>7636.96</v>
      </c>
      <c r="F503" s="106">
        <v>7705.5599999999995</v>
      </c>
      <c r="G503" s="106">
        <v>7860.68</v>
      </c>
      <c r="H503" s="106">
        <v>8164.11</v>
      </c>
      <c r="I503" s="106">
        <v>8553.0299999999988</v>
      </c>
      <c r="J503" s="106">
        <v>8744.619999999999</v>
      </c>
      <c r="K503" s="106">
        <v>8769.4599999999991</v>
      </c>
      <c r="L503" s="106">
        <v>8757.869999999999</v>
      </c>
      <c r="M503" s="106">
        <v>8739.64</v>
      </c>
      <c r="N503" s="106">
        <v>8727.56</v>
      </c>
      <c r="O503" s="106">
        <v>8728.68</v>
      </c>
      <c r="P503" s="106">
        <v>8729.33</v>
      </c>
      <c r="Q503" s="106">
        <v>8735.52</v>
      </c>
      <c r="R503" s="106">
        <v>8742.369999999999</v>
      </c>
      <c r="S503" s="106">
        <v>8767.869999999999</v>
      </c>
      <c r="T503" s="106">
        <v>8940.06</v>
      </c>
      <c r="U503" s="106">
        <v>9045.0499999999993</v>
      </c>
      <c r="V503" s="106">
        <v>8970.08</v>
      </c>
      <c r="W503" s="106">
        <v>8764.14</v>
      </c>
      <c r="X503" s="106">
        <v>8707.9599999999991</v>
      </c>
      <c r="Y503" s="106">
        <v>8066.92</v>
      </c>
    </row>
    <row r="504" spans="1:25" s="71" customFormat="1" ht="15.75" hidden="1" outlineLevel="1" x14ac:dyDescent="0.25">
      <c r="A504" s="130">
        <v>20</v>
      </c>
      <c r="B504" s="106">
        <v>7772.41</v>
      </c>
      <c r="C504" s="106">
        <v>7683.74</v>
      </c>
      <c r="D504" s="106">
        <v>7653.83</v>
      </c>
      <c r="E504" s="106">
        <v>7671.75</v>
      </c>
      <c r="F504" s="106">
        <v>7722.29</v>
      </c>
      <c r="G504" s="106">
        <v>7841.37</v>
      </c>
      <c r="H504" s="106">
        <v>8144.24</v>
      </c>
      <c r="I504" s="106">
        <v>8610.73</v>
      </c>
      <c r="J504" s="106">
        <v>8745.0499999999993</v>
      </c>
      <c r="K504" s="106">
        <v>8765.66</v>
      </c>
      <c r="L504" s="106">
        <v>8752.6299999999992</v>
      </c>
      <c r="M504" s="106">
        <v>8712.77</v>
      </c>
      <c r="N504" s="106">
        <v>8606.64</v>
      </c>
      <c r="O504" s="106">
        <v>8597.64</v>
      </c>
      <c r="P504" s="106">
        <v>8590.57</v>
      </c>
      <c r="Q504" s="106">
        <v>8603.77</v>
      </c>
      <c r="R504" s="106">
        <v>8619.66</v>
      </c>
      <c r="S504" s="106">
        <v>8734.4699999999993</v>
      </c>
      <c r="T504" s="106">
        <v>8786.93</v>
      </c>
      <c r="U504" s="106">
        <v>8788.5499999999993</v>
      </c>
      <c r="V504" s="106">
        <v>8765.5</v>
      </c>
      <c r="W504" s="106">
        <v>8739.61</v>
      </c>
      <c r="X504" s="106">
        <v>8155.85</v>
      </c>
      <c r="Y504" s="106">
        <v>7877.55</v>
      </c>
    </row>
    <row r="505" spans="1:25" s="71" customFormat="1" ht="15.75" hidden="1" outlineLevel="1" x14ac:dyDescent="0.25">
      <c r="A505" s="130">
        <v>21</v>
      </c>
      <c r="B505" s="106">
        <v>7869.46</v>
      </c>
      <c r="C505" s="106">
        <v>7795.24</v>
      </c>
      <c r="D505" s="106">
        <v>7770.2699999999995</v>
      </c>
      <c r="E505" s="106">
        <v>7750.29</v>
      </c>
      <c r="F505" s="106">
        <v>7717.66</v>
      </c>
      <c r="G505" s="106">
        <v>7825.18</v>
      </c>
      <c r="H505" s="106">
        <v>7872.95</v>
      </c>
      <c r="I505" s="106">
        <v>8759.869999999999</v>
      </c>
      <c r="J505" s="106">
        <v>8900.57</v>
      </c>
      <c r="K505" s="106">
        <v>8785.52</v>
      </c>
      <c r="L505" s="106">
        <v>8781.42</v>
      </c>
      <c r="M505" s="106">
        <v>8778.43</v>
      </c>
      <c r="N505" s="106">
        <v>8779.48</v>
      </c>
      <c r="O505" s="106">
        <v>8776.61</v>
      </c>
      <c r="P505" s="106">
        <v>8776.5499999999993</v>
      </c>
      <c r="Q505" s="106">
        <v>8340.869999999999</v>
      </c>
      <c r="R505" s="106">
        <v>8783.2199999999993</v>
      </c>
      <c r="S505" s="106">
        <v>8827.31</v>
      </c>
      <c r="T505" s="106">
        <v>8904.2099999999991</v>
      </c>
      <c r="U505" s="106">
        <v>8907.99</v>
      </c>
      <c r="V505" s="106">
        <v>8890.57</v>
      </c>
      <c r="W505" s="106">
        <v>8770.2900000000009</v>
      </c>
      <c r="X505" s="106">
        <v>8659.5299999999988</v>
      </c>
      <c r="Y505" s="106">
        <v>7876.86</v>
      </c>
    </row>
    <row r="506" spans="1:25" s="71" customFormat="1" ht="15.75" hidden="1" outlineLevel="1" x14ac:dyDescent="0.25">
      <c r="A506" s="130">
        <v>22</v>
      </c>
      <c r="B506" s="106">
        <v>7784.45</v>
      </c>
      <c r="C506" s="106">
        <v>7663.58</v>
      </c>
      <c r="D506" s="106">
        <v>7635.82</v>
      </c>
      <c r="E506" s="106">
        <v>7634.23</v>
      </c>
      <c r="F506" s="106">
        <v>7635.23</v>
      </c>
      <c r="G506" s="106">
        <v>7756.63</v>
      </c>
      <c r="H506" s="106">
        <v>7791.68</v>
      </c>
      <c r="I506" s="106">
        <v>7867.65</v>
      </c>
      <c r="J506" s="106">
        <v>8044.28</v>
      </c>
      <c r="K506" s="106">
        <v>8287.9699999999993</v>
      </c>
      <c r="L506" s="106">
        <v>8334.57</v>
      </c>
      <c r="M506" s="106">
        <v>8324.69</v>
      </c>
      <c r="N506" s="106">
        <v>8308.09</v>
      </c>
      <c r="O506" s="106">
        <v>8318.5400000000009</v>
      </c>
      <c r="P506" s="106">
        <v>8337.4699999999993</v>
      </c>
      <c r="Q506" s="106">
        <v>8376.25</v>
      </c>
      <c r="R506" s="106">
        <v>8440.32</v>
      </c>
      <c r="S506" s="106">
        <v>8683.4500000000007</v>
      </c>
      <c r="T506" s="106">
        <v>8825.85</v>
      </c>
      <c r="U506" s="106">
        <v>8814.02</v>
      </c>
      <c r="V506" s="106">
        <v>8689.2799999999988</v>
      </c>
      <c r="W506" s="106">
        <v>8590.2199999999993</v>
      </c>
      <c r="X506" s="106">
        <v>8001.59</v>
      </c>
      <c r="Y506" s="106">
        <v>7876.16</v>
      </c>
    </row>
    <row r="507" spans="1:25" s="71" customFormat="1" ht="15.75" hidden="1" outlineLevel="1" x14ac:dyDescent="0.25">
      <c r="A507" s="130">
        <v>23</v>
      </c>
      <c r="B507" s="106">
        <v>7737.17</v>
      </c>
      <c r="C507" s="106">
        <v>7588.28</v>
      </c>
      <c r="D507" s="106">
        <v>7534.91</v>
      </c>
      <c r="E507" s="106">
        <v>7555.36</v>
      </c>
      <c r="F507" s="106">
        <v>7592.18</v>
      </c>
      <c r="G507" s="106">
        <v>7792.48</v>
      </c>
      <c r="H507" s="106">
        <v>7958.5199999999995</v>
      </c>
      <c r="I507" s="106">
        <v>8355.07</v>
      </c>
      <c r="J507" s="106">
        <v>8700.32</v>
      </c>
      <c r="K507" s="106">
        <v>8764.2900000000009</v>
      </c>
      <c r="L507" s="106">
        <v>8758.33</v>
      </c>
      <c r="M507" s="106">
        <v>8663.7199999999993</v>
      </c>
      <c r="N507" s="106">
        <v>8554.4500000000007</v>
      </c>
      <c r="O507" s="106">
        <v>8631.73</v>
      </c>
      <c r="P507" s="106">
        <v>8654.52</v>
      </c>
      <c r="Q507" s="106">
        <v>8697.08</v>
      </c>
      <c r="R507" s="106">
        <v>8696.1</v>
      </c>
      <c r="S507" s="106">
        <v>8771.98</v>
      </c>
      <c r="T507" s="106">
        <v>8838.08</v>
      </c>
      <c r="U507" s="106">
        <v>8823.33</v>
      </c>
      <c r="V507" s="106">
        <v>8800.85</v>
      </c>
      <c r="W507" s="106">
        <v>8775.18</v>
      </c>
      <c r="X507" s="106">
        <v>8463.56</v>
      </c>
      <c r="Y507" s="106">
        <v>7863.37</v>
      </c>
    </row>
    <row r="508" spans="1:25" s="71" customFormat="1" ht="15.75" hidden="1" outlineLevel="1" x14ac:dyDescent="0.25">
      <c r="A508" s="130">
        <v>24</v>
      </c>
      <c r="B508" s="106">
        <v>7722.58</v>
      </c>
      <c r="C508" s="106">
        <v>7630.1</v>
      </c>
      <c r="D508" s="106">
        <v>7590.6399999999994</v>
      </c>
      <c r="E508" s="106">
        <v>7600.41</v>
      </c>
      <c r="F508" s="106">
        <v>7635.33</v>
      </c>
      <c r="G508" s="106">
        <v>7794.21</v>
      </c>
      <c r="H508" s="106">
        <v>7989.61</v>
      </c>
      <c r="I508" s="106">
        <v>8419.9</v>
      </c>
      <c r="J508" s="106">
        <v>8705.7199999999993</v>
      </c>
      <c r="K508" s="106">
        <v>8785.1</v>
      </c>
      <c r="L508" s="106">
        <v>8769.84</v>
      </c>
      <c r="M508" s="106">
        <v>8701.15</v>
      </c>
      <c r="N508" s="106">
        <v>8626.7799999999988</v>
      </c>
      <c r="O508" s="106">
        <v>8632.0400000000009</v>
      </c>
      <c r="P508" s="106">
        <v>8624.6299999999992</v>
      </c>
      <c r="Q508" s="106">
        <v>8668.42</v>
      </c>
      <c r="R508" s="106">
        <v>8624.08</v>
      </c>
      <c r="S508" s="106">
        <v>8767.92</v>
      </c>
      <c r="T508" s="106">
        <v>8881.2099999999991</v>
      </c>
      <c r="U508" s="106">
        <v>8864.35</v>
      </c>
      <c r="V508" s="106">
        <v>8812.59</v>
      </c>
      <c r="W508" s="106">
        <v>8769.11</v>
      </c>
      <c r="X508" s="106">
        <v>8409.91</v>
      </c>
      <c r="Y508" s="106">
        <v>7915.2</v>
      </c>
    </row>
    <row r="509" spans="1:25" s="71" customFormat="1" ht="15.75" hidden="1" outlineLevel="1" x14ac:dyDescent="0.25">
      <c r="A509" s="130">
        <v>25</v>
      </c>
      <c r="B509" s="106">
        <v>7692.43</v>
      </c>
      <c r="C509" s="106">
        <v>7606.7199999999993</v>
      </c>
      <c r="D509" s="106">
        <v>7583.3</v>
      </c>
      <c r="E509" s="106">
        <v>7596.65</v>
      </c>
      <c r="F509" s="106">
        <v>7674.12</v>
      </c>
      <c r="G509" s="106">
        <v>7787.86</v>
      </c>
      <c r="H509" s="106">
        <v>7994.46</v>
      </c>
      <c r="I509" s="106">
        <v>8409.869999999999</v>
      </c>
      <c r="J509" s="106">
        <v>8693</v>
      </c>
      <c r="K509" s="106">
        <v>8769.2199999999993</v>
      </c>
      <c r="L509" s="106">
        <v>8775.06</v>
      </c>
      <c r="M509" s="106">
        <v>8754.32</v>
      </c>
      <c r="N509" s="106">
        <v>8738.59</v>
      </c>
      <c r="O509" s="106">
        <v>8752.8799999999992</v>
      </c>
      <c r="P509" s="106">
        <v>8704.2900000000009</v>
      </c>
      <c r="Q509" s="106">
        <v>8704.64</v>
      </c>
      <c r="R509" s="106">
        <v>8704.44</v>
      </c>
      <c r="S509" s="106">
        <v>8778.81</v>
      </c>
      <c r="T509" s="106">
        <v>8848.91</v>
      </c>
      <c r="U509" s="106">
        <v>8826.2999999999993</v>
      </c>
      <c r="V509" s="106">
        <v>8768</v>
      </c>
      <c r="W509" s="106">
        <v>8668.7199999999993</v>
      </c>
      <c r="X509" s="106">
        <v>8176.8899999999994</v>
      </c>
      <c r="Y509" s="106">
        <v>7884.28</v>
      </c>
    </row>
    <row r="510" spans="1:25" s="71" customFormat="1" ht="15.75" hidden="1" outlineLevel="1" x14ac:dyDescent="0.25">
      <c r="A510" s="130">
        <v>26</v>
      </c>
      <c r="B510" s="106">
        <v>7718.46</v>
      </c>
      <c r="C510" s="106">
        <v>7609.5</v>
      </c>
      <c r="D510" s="106">
        <v>7565.83</v>
      </c>
      <c r="E510" s="106">
        <v>7521.33</v>
      </c>
      <c r="F510" s="106">
        <v>7625.38</v>
      </c>
      <c r="G510" s="106">
        <v>7797.82</v>
      </c>
      <c r="H510" s="106">
        <v>7997.1</v>
      </c>
      <c r="I510" s="106">
        <v>8309.2999999999993</v>
      </c>
      <c r="J510" s="106">
        <v>8743.36</v>
      </c>
      <c r="K510" s="106">
        <v>8798.08</v>
      </c>
      <c r="L510" s="106">
        <v>8790.2900000000009</v>
      </c>
      <c r="M510" s="106">
        <v>8776.83</v>
      </c>
      <c r="N510" s="106">
        <v>8765.7099999999991</v>
      </c>
      <c r="O510" s="106">
        <v>8767.66</v>
      </c>
      <c r="P510" s="106">
        <v>8755.75</v>
      </c>
      <c r="Q510" s="106">
        <v>8768.6299999999992</v>
      </c>
      <c r="R510" s="106">
        <v>8737.76</v>
      </c>
      <c r="S510" s="106">
        <v>8787.89</v>
      </c>
      <c r="T510" s="106">
        <v>8858.84</v>
      </c>
      <c r="U510" s="106">
        <v>8831.4599999999991</v>
      </c>
      <c r="V510" s="106">
        <v>8790.98</v>
      </c>
      <c r="W510" s="106">
        <v>8738.23</v>
      </c>
      <c r="X510" s="106">
        <v>8181.33</v>
      </c>
      <c r="Y510" s="106">
        <v>7884.66</v>
      </c>
    </row>
    <row r="511" spans="1:25" s="71" customFormat="1" ht="15.75" hidden="1" outlineLevel="1" x14ac:dyDescent="0.25">
      <c r="A511" s="130">
        <v>27</v>
      </c>
      <c r="B511" s="106">
        <v>7698.94</v>
      </c>
      <c r="C511" s="106">
        <v>7604.5</v>
      </c>
      <c r="D511" s="106">
        <v>7557.38</v>
      </c>
      <c r="E511" s="106">
        <v>7552.37</v>
      </c>
      <c r="F511" s="106">
        <v>7630.78</v>
      </c>
      <c r="G511" s="106">
        <v>7791.78</v>
      </c>
      <c r="H511" s="106">
        <v>7982.62</v>
      </c>
      <c r="I511" s="106">
        <v>8375.89</v>
      </c>
      <c r="J511" s="106">
        <v>8704.67</v>
      </c>
      <c r="K511" s="106">
        <v>8762.58</v>
      </c>
      <c r="L511" s="106">
        <v>8773.69</v>
      </c>
      <c r="M511" s="106">
        <v>8752.14</v>
      </c>
      <c r="N511" s="106">
        <v>8701.84</v>
      </c>
      <c r="O511" s="106">
        <v>8706.23</v>
      </c>
      <c r="P511" s="106">
        <v>8704.7999999999993</v>
      </c>
      <c r="Q511" s="106">
        <v>8711.0499999999993</v>
      </c>
      <c r="R511" s="106">
        <v>8715.44</v>
      </c>
      <c r="S511" s="106">
        <v>8784.36</v>
      </c>
      <c r="T511" s="106">
        <v>8838.9500000000007</v>
      </c>
      <c r="U511" s="106">
        <v>8817.35</v>
      </c>
      <c r="V511" s="106">
        <v>8753.2999999999993</v>
      </c>
      <c r="W511" s="106">
        <v>8682.23</v>
      </c>
      <c r="X511" s="106">
        <v>8273.4699999999993</v>
      </c>
      <c r="Y511" s="106">
        <v>7991.99</v>
      </c>
    </row>
    <row r="512" spans="1:25" s="71" customFormat="1" ht="15.75" hidden="1" outlineLevel="1" x14ac:dyDescent="0.25">
      <c r="A512" s="130">
        <v>28</v>
      </c>
      <c r="B512" s="106">
        <v>7645.65</v>
      </c>
      <c r="C512" s="106">
        <v>7697.93</v>
      </c>
      <c r="D512" s="106">
        <v>7664.67</v>
      </c>
      <c r="E512" s="106">
        <v>7620.2199999999993</v>
      </c>
      <c r="F512" s="106">
        <v>7648.24</v>
      </c>
      <c r="G512" s="106">
        <v>7735.99</v>
      </c>
      <c r="H512" s="106">
        <v>7793.3</v>
      </c>
      <c r="I512" s="106">
        <v>7933.51</v>
      </c>
      <c r="J512" s="106">
        <v>8266.32</v>
      </c>
      <c r="K512" s="106">
        <v>8551.86</v>
      </c>
      <c r="L512" s="106">
        <v>8578.75</v>
      </c>
      <c r="M512" s="106">
        <v>8548.31</v>
      </c>
      <c r="N512" s="106">
        <v>8477.7799999999988</v>
      </c>
      <c r="O512" s="106">
        <v>8387.31</v>
      </c>
      <c r="P512" s="106">
        <v>8298.5499999999993</v>
      </c>
      <c r="Q512" s="106">
        <v>8255.49</v>
      </c>
      <c r="R512" s="106">
        <v>8191.2199999999993</v>
      </c>
      <c r="S512" s="106">
        <v>8379.73</v>
      </c>
      <c r="T512" s="106">
        <v>8580.7199999999993</v>
      </c>
      <c r="U512" s="106">
        <v>8426.9500000000007</v>
      </c>
      <c r="V512" s="106">
        <v>8322.2799999999988</v>
      </c>
      <c r="W512" s="106">
        <v>8087.57</v>
      </c>
      <c r="X512" s="106">
        <v>7814.41</v>
      </c>
      <c r="Y512" s="106">
        <v>7772.0199999999995</v>
      </c>
    </row>
    <row r="513" spans="1:25" s="71" customFormat="1" ht="15.75" hidden="1" outlineLevel="1" x14ac:dyDescent="0.25">
      <c r="A513" s="130">
        <v>29</v>
      </c>
      <c r="B513" s="106">
        <v>7726.95</v>
      </c>
      <c r="C513" s="106">
        <v>7623.1399999999994</v>
      </c>
      <c r="D513" s="106">
        <v>7522.51</v>
      </c>
      <c r="E513" s="106">
        <v>7460.03</v>
      </c>
      <c r="F513" s="106">
        <v>7530.18</v>
      </c>
      <c r="G513" s="106">
        <v>7652.76</v>
      </c>
      <c r="H513" s="106">
        <v>7700.98</v>
      </c>
      <c r="I513" s="106">
        <v>7809.43</v>
      </c>
      <c r="J513" s="106">
        <v>8073.26</v>
      </c>
      <c r="K513" s="106">
        <v>8272.5499999999993</v>
      </c>
      <c r="L513" s="106">
        <v>8340.2000000000007</v>
      </c>
      <c r="M513" s="106">
        <v>8345.2199999999993</v>
      </c>
      <c r="N513" s="106">
        <v>8312.73</v>
      </c>
      <c r="O513" s="106">
        <v>8315.51</v>
      </c>
      <c r="P513" s="106">
        <v>8241.11</v>
      </c>
      <c r="Q513" s="106">
        <v>8268.2999999999993</v>
      </c>
      <c r="R513" s="106">
        <v>8356.1299999999992</v>
      </c>
      <c r="S513" s="106">
        <v>8697.08</v>
      </c>
      <c r="T513" s="106">
        <v>8828.4</v>
      </c>
      <c r="U513" s="106">
        <v>8762.51</v>
      </c>
      <c r="V513" s="106">
        <v>8735.2999999999993</v>
      </c>
      <c r="W513" s="106">
        <v>8600.35</v>
      </c>
      <c r="X513" s="106">
        <v>8151.58</v>
      </c>
      <c r="Y513" s="106">
        <v>7884.17</v>
      </c>
    </row>
    <row r="514" spans="1:25" s="71" customFormat="1" ht="15.75" collapsed="1" x14ac:dyDescent="0.25">
      <c r="A514" s="130">
        <v>30</v>
      </c>
      <c r="B514" s="106">
        <v>7746.08</v>
      </c>
      <c r="C514" s="106">
        <v>7634.42</v>
      </c>
      <c r="D514" s="106">
        <v>7568.41</v>
      </c>
      <c r="E514" s="106">
        <v>7546.04</v>
      </c>
      <c r="F514" s="106">
        <v>7597.21</v>
      </c>
      <c r="G514" s="106">
        <v>7802.94</v>
      </c>
      <c r="H514" s="106">
        <v>7981.7699999999995</v>
      </c>
      <c r="I514" s="106">
        <v>8462.86</v>
      </c>
      <c r="J514" s="106">
        <v>8938.19</v>
      </c>
      <c r="K514" s="106">
        <v>9281.619999999999</v>
      </c>
      <c r="L514" s="106">
        <v>9265.83</v>
      </c>
      <c r="M514" s="106">
        <v>9307.3799999999992</v>
      </c>
      <c r="N514" s="106">
        <v>8925.6299999999992</v>
      </c>
      <c r="O514" s="106">
        <v>9075.83</v>
      </c>
      <c r="P514" s="106">
        <v>9727.0400000000009</v>
      </c>
      <c r="Q514" s="106">
        <v>9317.65</v>
      </c>
      <c r="R514" s="106">
        <v>9267</v>
      </c>
      <c r="S514" s="106">
        <v>9374.15</v>
      </c>
      <c r="T514" s="106">
        <v>9595.81</v>
      </c>
      <c r="U514" s="106">
        <v>9560.84</v>
      </c>
      <c r="V514" s="106">
        <v>9493.3799999999992</v>
      </c>
      <c r="W514" s="106">
        <v>9325.19</v>
      </c>
      <c r="X514" s="106">
        <v>8673.01</v>
      </c>
      <c r="Y514" s="106">
        <v>7922.7199999999993</v>
      </c>
    </row>
    <row r="515" spans="1:25" s="71" customFormat="1" ht="15.75" x14ac:dyDescent="0.25">
      <c r="A515" s="130">
        <v>31</v>
      </c>
      <c r="B515" s="106">
        <v>7746.84</v>
      </c>
      <c r="C515" s="106">
        <v>7595.6</v>
      </c>
      <c r="D515" s="106">
        <v>7555.9699999999993</v>
      </c>
      <c r="E515" s="106">
        <v>7536.16</v>
      </c>
      <c r="F515" s="106">
        <v>7657.2</v>
      </c>
      <c r="G515" s="106">
        <v>7849.2</v>
      </c>
      <c r="H515" s="106">
        <v>8034.55</v>
      </c>
      <c r="I515" s="106">
        <v>8389.23</v>
      </c>
      <c r="J515" s="106">
        <v>8729.2199999999993</v>
      </c>
      <c r="K515" s="106">
        <v>8855.82</v>
      </c>
      <c r="L515" s="106">
        <v>8731.48</v>
      </c>
      <c r="M515" s="106">
        <v>8726.41</v>
      </c>
      <c r="N515" s="106">
        <v>8627.94</v>
      </c>
      <c r="O515" s="106">
        <v>8642.2199999999993</v>
      </c>
      <c r="P515" s="106">
        <v>8575.86</v>
      </c>
      <c r="Q515" s="106">
        <v>8633.86</v>
      </c>
      <c r="R515" s="106">
        <v>8715.4699999999993</v>
      </c>
      <c r="S515" s="106">
        <v>8762.9599999999991</v>
      </c>
      <c r="T515" s="106">
        <v>8811.9699999999993</v>
      </c>
      <c r="U515" s="106">
        <v>8784.74</v>
      </c>
      <c r="V515" s="106">
        <v>8757.2199999999993</v>
      </c>
      <c r="W515" s="106">
        <v>8540.64</v>
      </c>
      <c r="X515" s="106">
        <v>7950.23</v>
      </c>
      <c r="Y515" s="106">
        <v>7816.45</v>
      </c>
    </row>
    <row r="516" spans="1:25" s="71" customFormat="1" ht="15.75" x14ac:dyDescent="0.25">
      <c r="A516" s="46" t="s">
        <v>57</v>
      </c>
    </row>
    <row r="517" spans="1:25" s="71" customFormat="1" ht="15.75" x14ac:dyDescent="0.25">
      <c r="A517" s="91"/>
    </row>
    <row r="518" spans="1:25" s="71" customFormat="1" ht="15.75" x14ac:dyDescent="0.25">
      <c r="A518" s="163" t="s">
        <v>32</v>
      </c>
      <c r="B518" s="163" t="s">
        <v>62</v>
      </c>
      <c r="C518" s="163"/>
      <c r="D518" s="163"/>
      <c r="E518" s="163"/>
      <c r="F518" s="163"/>
      <c r="G518" s="163"/>
      <c r="H518" s="163"/>
      <c r="I518" s="163"/>
      <c r="J518" s="163"/>
      <c r="K518" s="163"/>
      <c r="L518" s="163"/>
      <c r="M518" s="163"/>
      <c r="N518" s="163"/>
      <c r="O518" s="163"/>
      <c r="P518" s="163"/>
      <c r="Q518" s="163"/>
      <c r="R518" s="163"/>
      <c r="S518" s="163"/>
      <c r="T518" s="163"/>
      <c r="U518" s="163"/>
      <c r="V518" s="163"/>
      <c r="W518" s="163"/>
      <c r="X518" s="163"/>
      <c r="Y518" s="163"/>
    </row>
    <row r="519" spans="1:25" s="83" customFormat="1" ht="12.75" x14ac:dyDescent="0.2">
      <c r="A519" s="163"/>
      <c r="B519" s="82" t="s">
        <v>33</v>
      </c>
      <c r="C519" s="82" t="s">
        <v>34</v>
      </c>
      <c r="D519" s="82" t="s">
        <v>35</v>
      </c>
      <c r="E519" s="82" t="s">
        <v>36</v>
      </c>
      <c r="F519" s="82" t="s">
        <v>37</v>
      </c>
      <c r="G519" s="82" t="s">
        <v>38</v>
      </c>
      <c r="H519" s="82" t="s">
        <v>39</v>
      </c>
      <c r="I519" s="82" t="s">
        <v>40</v>
      </c>
      <c r="J519" s="82" t="s">
        <v>41</v>
      </c>
      <c r="K519" s="82" t="s">
        <v>42</v>
      </c>
      <c r="L519" s="82" t="s">
        <v>43</v>
      </c>
      <c r="M519" s="82" t="s">
        <v>44</v>
      </c>
      <c r="N519" s="82" t="s">
        <v>45</v>
      </c>
      <c r="O519" s="82" t="s">
        <v>46</v>
      </c>
      <c r="P519" s="82" t="s">
        <v>47</v>
      </c>
      <c r="Q519" s="82" t="s">
        <v>48</v>
      </c>
      <c r="R519" s="82" t="s">
        <v>49</v>
      </c>
      <c r="S519" s="82" t="s">
        <v>50</v>
      </c>
      <c r="T519" s="82" t="s">
        <v>51</v>
      </c>
      <c r="U519" s="82" t="s">
        <v>52</v>
      </c>
      <c r="V519" s="82" t="s">
        <v>53</v>
      </c>
      <c r="W519" s="82" t="s">
        <v>54</v>
      </c>
      <c r="X519" s="82" t="s">
        <v>55</v>
      </c>
      <c r="Y519" s="82" t="s">
        <v>56</v>
      </c>
    </row>
    <row r="520" spans="1:25" s="71" customFormat="1" ht="15.75" x14ac:dyDescent="0.25">
      <c r="A520" s="130">
        <v>1</v>
      </c>
      <c r="B520" s="106">
        <v>0</v>
      </c>
      <c r="C520" s="106">
        <v>0</v>
      </c>
      <c r="D520" s="106">
        <v>5.89</v>
      </c>
      <c r="E520" s="106">
        <v>9.3800000000000008</v>
      </c>
      <c r="F520" s="106">
        <v>76.45</v>
      </c>
      <c r="G520" s="106">
        <v>90.6</v>
      </c>
      <c r="H520" s="106">
        <v>81.72</v>
      </c>
      <c r="I520" s="106">
        <v>155.71</v>
      </c>
      <c r="J520" s="106">
        <v>223.3</v>
      </c>
      <c r="K520" s="106">
        <v>62.97</v>
      </c>
      <c r="L520" s="106">
        <v>58.05</v>
      </c>
      <c r="M520" s="106">
        <v>14.95</v>
      </c>
      <c r="N520" s="106">
        <v>11</v>
      </c>
      <c r="O520" s="106">
        <v>2.94</v>
      </c>
      <c r="P520" s="106">
        <v>66.37</v>
      </c>
      <c r="Q520" s="106">
        <v>60.6</v>
      </c>
      <c r="R520" s="106">
        <v>50.08</v>
      </c>
      <c r="S520" s="106">
        <v>25.06</v>
      </c>
      <c r="T520" s="106">
        <v>171.8</v>
      </c>
      <c r="U520" s="106">
        <v>95.32</v>
      </c>
      <c r="V520" s="106">
        <v>0.3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92">
        <v>2</v>
      </c>
      <c r="B521" s="106">
        <v>0</v>
      </c>
      <c r="C521" s="106">
        <v>0</v>
      </c>
      <c r="D521" s="106">
        <v>0</v>
      </c>
      <c r="E521" s="106">
        <v>47.59</v>
      </c>
      <c r="F521" s="106">
        <v>82.21</v>
      </c>
      <c r="G521" s="106">
        <v>104.11</v>
      </c>
      <c r="H521" s="106">
        <v>310.12</v>
      </c>
      <c r="I521" s="106">
        <v>201.88</v>
      </c>
      <c r="J521" s="106">
        <v>15.56</v>
      </c>
      <c r="K521" s="106">
        <v>6.18</v>
      </c>
      <c r="L521" s="106">
        <v>1.25</v>
      </c>
      <c r="M521" s="106">
        <v>0.35</v>
      </c>
      <c r="N521" s="106">
        <v>1.96</v>
      </c>
      <c r="O521" s="106">
        <v>0.15</v>
      </c>
      <c r="P521" s="106">
        <v>0</v>
      </c>
      <c r="Q521" s="106">
        <v>0</v>
      </c>
      <c r="R521" s="106">
        <v>0</v>
      </c>
      <c r="S521" s="106">
        <v>1.17</v>
      </c>
      <c r="T521" s="106">
        <v>862.34</v>
      </c>
      <c r="U521" s="106">
        <v>0</v>
      </c>
      <c r="V521" s="106">
        <v>0.03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30">
        <v>3</v>
      </c>
      <c r="B522" s="106">
        <v>0</v>
      </c>
      <c r="C522" s="106">
        <v>0</v>
      </c>
      <c r="D522" s="106">
        <v>0</v>
      </c>
      <c r="E522" s="106">
        <v>52.62</v>
      </c>
      <c r="F522" s="106">
        <v>125.4</v>
      </c>
      <c r="G522" s="106">
        <v>109.08</v>
      </c>
      <c r="H522" s="106">
        <v>295.17</v>
      </c>
      <c r="I522" s="106">
        <v>398.07</v>
      </c>
      <c r="J522" s="106">
        <v>90.26</v>
      </c>
      <c r="K522" s="106">
        <v>32.409999999999997</v>
      </c>
      <c r="L522" s="106">
        <v>2.38</v>
      </c>
      <c r="M522" s="106">
        <v>5.51</v>
      </c>
      <c r="N522" s="106">
        <v>4.25</v>
      </c>
      <c r="O522" s="106">
        <v>0.66</v>
      </c>
      <c r="P522" s="106">
        <v>1.44</v>
      </c>
      <c r="Q522" s="106">
        <v>2.36</v>
      </c>
      <c r="R522" s="106">
        <v>3.28</v>
      </c>
      <c r="S522" s="106">
        <v>6.16</v>
      </c>
      <c r="T522" s="106">
        <v>659.36</v>
      </c>
      <c r="U522" s="106">
        <v>3.21</v>
      </c>
      <c r="V522" s="106">
        <v>4.34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30">
        <v>4</v>
      </c>
      <c r="B523" s="106">
        <v>0</v>
      </c>
      <c r="C523" s="106">
        <v>106.96</v>
      </c>
      <c r="D523" s="106">
        <v>200.52</v>
      </c>
      <c r="E523" s="106">
        <v>152.19</v>
      </c>
      <c r="F523" s="106">
        <v>194.93</v>
      </c>
      <c r="G523" s="106">
        <v>255.55</v>
      </c>
      <c r="H523" s="106">
        <v>523.21</v>
      </c>
      <c r="I523" s="106">
        <v>398.33</v>
      </c>
      <c r="J523" s="106">
        <v>28.05</v>
      </c>
      <c r="K523" s="106">
        <v>30.35</v>
      </c>
      <c r="L523" s="106">
        <v>16.27</v>
      </c>
      <c r="M523" s="106">
        <v>0.1</v>
      </c>
      <c r="N523" s="106">
        <v>0</v>
      </c>
      <c r="O523" s="106">
        <v>0</v>
      </c>
      <c r="P523" s="106">
        <v>0</v>
      </c>
      <c r="Q523" s="106">
        <v>2.11</v>
      </c>
      <c r="R523" s="106">
        <v>3.08</v>
      </c>
      <c r="S523" s="106">
        <v>82.88</v>
      </c>
      <c r="T523" s="106">
        <v>667.76</v>
      </c>
      <c r="U523" s="106">
        <v>49.59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30">
        <v>5</v>
      </c>
      <c r="B524" s="106">
        <v>0</v>
      </c>
      <c r="C524" s="106">
        <v>16.87</v>
      </c>
      <c r="D524" s="106">
        <v>0</v>
      </c>
      <c r="E524" s="106">
        <v>0</v>
      </c>
      <c r="F524" s="106">
        <v>115.87</v>
      </c>
      <c r="G524" s="106">
        <v>227.01</v>
      </c>
      <c r="H524" s="106">
        <v>405.06</v>
      </c>
      <c r="I524" s="106">
        <v>237.25</v>
      </c>
      <c r="J524" s="106">
        <v>94.74</v>
      </c>
      <c r="K524" s="106">
        <v>17.55</v>
      </c>
      <c r="L524" s="106">
        <v>3.33</v>
      </c>
      <c r="M524" s="106">
        <v>0</v>
      </c>
      <c r="N524" s="106">
        <v>0</v>
      </c>
      <c r="O524" s="106">
        <v>0</v>
      </c>
      <c r="P524" s="106">
        <v>1.3</v>
      </c>
      <c r="Q524" s="106">
        <v>2.38</v>
      </c>
      <c r="R524" s="106">
        <v>2.61</v>
      </c>
      <c r="S524" s="106">
        <v>22.1</v>
      </c>
      <c r="T524" s="106">
        <v>434.55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30">
        <v>6</v>
      </c>
      <c r="B525" s="106">
        <v>0</v>
      </c>
      <c r="C525" s="106">
        <v>0</v>
      </c>
      <c r="D525" s="106">
        <v>52.32</v>
      </c>
      <c r="E525" s="106">
        <v>96.58</v>
      </c>
      <c r="F525" s="106">
        <v>137.09</v>
      </c>
      <c r="G525" s="106">
        <v>241.03</v>
      </c>
      <c r="H525" s="106">
        <v>322.44</v>
      </c>
      <c r="I525" s="106">
        <v>123.31</v>
      </c>
      <c r="J525" s="106">
        <v>19.38</v>
      </c>
      <c r="K525" s="106">
        <v>0.03</v>
      </c>
      <c r="L525" s="106">
        <v>0</v>
      </c>
      <c r="M525" s="106">
        <v>0</v>
      </c>
      <c r="N525" s="106">
        <v>8.74</v>
      </c>
      <c r="O525" s="106">
        <v>14.55</v>
      </c>
      <c r="P525" s="106">
        <v>14.79</v>
      </c>
      <c r="Q525" s="106">
        <v>14.61</v>
      </c>
      <c r="R525" s="106">
        <v>9.0500000000000007</v>
      </c>
      <c r="S525" s="106">
        <v>18.91</v>
      </c>
      <c r="T525" s="106">
        <v>500.79</v>
      </c>
      <c r="U525" s="106">
        <v>7.81</v>
      </c>
      <c r="V525" s="106">
        <v>1.17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30">
        <v>7</v>
      </c>
      <c r="B526" s="106">
        <v>0</v>
      </c>
      <c r="C526" s="106">
        <v>0</v>
      </c>
      <c r="D526" s="106">
        <v>0.04</v>
      </c>
      <c r="E526" s="106">
        <v>28.53</v>
      </c>
      <c r="F526" s="106">
        <v>38.43</v>
      </c>
      <c r="G526" s="106">
        <v>44.66</v>
      </c>
      <c r="H526" s="106">
        <v>32.869999999999997</v>
      </c>
      <c r="I526" s="106">
        <v>257.97000000000003</v>
      </c>
      <c r="J526" s="106">
        <v>87.97</v>
      </c>
      <c r="K526" s="106">
        <v>7.46</v>
      </c>
      <c r="L526" s="106">
        <v>0</v>
      </c>
      <c r="M526" s="106">
        <v>4.08</v>
      </c>
      <c r="N526" s="106">
        <v>173.15</v>
      </c>
      <c r="O526" s="106">
        <v>103.42</v>
      </c>
      <c r="P526" s="106">
        <v>122.24</v>
      </c>
      <c r="Q526" s="106">
        <v>120.47</v>
      </c>
      <c r="R526" s="106">
        <v>134.93</v>
      </c>
      <c r="S526" s="106">
        <v>262.70999999999998</v>
      </c>
      <c r="T526" s="106">
        <v>718.78</v>
      </c>
      <c r="U526" s="106">
        <v>124.41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30">
        <v>8</v>
      </c>
      <c r="B527" s="106">
        <v>0</v>
      </c>
      <c r="C527" s="106">
        <v>0</v>
      </c>
      <c r="D527" s="106">
        <v>0</v>
      </c>
      <c r="E527" s="106">
        <v>800.9</v>
      </c>
      <c r="F527" s="106">
        <v>37.26</v>
      </c>
      <c r="G527" s="106">
        <v>134.72999999999999</v>
      </c>
      <c r="H527" s="106">
        <v>197.3</v>
      </c>
      <c r="I527" s="106">
        <v>177.44</v>
      </c>
      <c r="J527" s="106">
        <v>161.97</v>
      </c>
      <c r="K527" s="106">
        <v>0</v>
      </c>
      <c r="L527" s="106">
        <v>45.54</v>
      </c>
      <c r="M527" s="106">
        <v>147.27000000000001</v>
      </c>
      <c r="N527" s="106">
        <v>308.27</v>
      </c>
      <c r="O527" s="106">
        <v>324.32</v>
      </c>
      <c r="P527" s="106">
        <v>392.43</v>
      </c>
      <c r="Q527" s="106">
        <v>328.43</v>
      </c>
      <c r="R527" s="106">
        <v>449.27</v>
      </c>
      <c r="S527" s="106">
        <v>491.17</v>
      </c>
      <c r="T527" s="106">
        <v>592.45000000000005</v>
      </c>
      <c r="U527" s="106">
        <v>396.65</v>
      </c>
      <c r="V527" s="106">
        <v>119.82</v>
      </c>
      <c r="W527" s="106">
        <v>145.44</v>
      </c>
      <c r="X527" s="106">
        <v>199.16</v>
      </c>
      <c r="Y527" s="106">
        <v>3.09</v>
      </c>
    </row>
    <row r="528" spans="1:25" s="71" customFormat="1" ht="15.75" hidden="1" outlineLevel="1" x14ac:dyDescent="0.25">
      <c r="A528" s="130">
        <v>9</v>
      </c>
      <c r="B528" s="106">
        <v>56.5</v>
      </c>
      <c r="C528" s="106">
        <v>23.21</v>
      </c>
      <c r="D528" s="106">
        <v>34.65</v>
      </c>
      <c r="E528" s="106">
        <v>50.4</v>
      </c>
      <c r="F528" s="106">
        <v>117.76</v>
      </c>
      <c r="G528" s="106">
        <v>150.41999999999999</v>
      </c>
      <c r="H528" s="106">
        <v>316.27</v>
      </c>
      <c r="I528" s="106">
        <v>305.82</v>
      </c>
      <c r="J528" s="106">
        <v>59.57</v>
      </c>
      <c r="K528" s="106">
        <v>266.29000000000002</v>
      </c>
      <c r="L528" s="106">
        <v>222.72</v>
      </c>
      <c r="M528" s="106">
        <v>100.84</v>
      </c>
      <c r="N528" s="106">
        <v>389.83</v>
      </c>
      <c r="O528" s="106">
        <v>259.63</v>
      </c>
      <c r="P528" s="106">
        <v>173.54</v>
      </c>
      <c r="Q528" s="106">
        <v>249.54</v>
      </c>
      <c r="R528" s="106">
        <v>692.19</v>
      </c>
      <c r="S528" s="106">
        <v>1624.38</v>
      </c>
      <c r="T528" s="106">
        <v>1271.47</v>
      </c>
      <c r="U528" s="106">
        <v>201.18</v>
      </c>
      <c r="V528" s="106">
        <v>86.97</v>
      </c>
      <c r="W528" s="106">
        <v>12.2</v>
      </c>
      <c r="X528" s="106">
        <v>0</v>
      </c>
      <c r="Y528" s="106">
        <v>0</v>
      </c>
    </row>
    <row r="529" spans="1:25" s="71" customFormat="1" ht="15.75" hidden="1" outlineLevel="1" x14ac:dyDescent="0.25">
      <c r="A529" s="130">
        <v>10</v>
      </c>
      <c r="B529" s="106">
        <v>0</v>
      </c>
      <c r="C529" s="106">
        <v>0</v>
      </c>
      <c r="D529" s="106">
        <v>0</v>
      </c>
      <c r="E529" s="106">
        <v>202.02</v>
      </c>
      <c r="F529" s="106">
        <v>188.18</v>
      </c>
      <c r="G529" s="106">
        <v>335.55</v>
      </c>
      <c r="H529" s="106">
        <v>394.51</v>
      </c>
      <c r="I529" s="106">
        <v>334.65</v>
      </c>
      <c r="J529" s="106">
        <v>932.38</v>
      </c>
      <c r="K529" s="106">
        <v>1638</v>
      </c>
      <c r="L529" s="106">
        <v>1513.81</v>
      </c>
      <c r="M529" s="106">
        <v>1548.3</v>
      </c>
      <c r="N529" s="106">
        <v>1387.52</v>
      </c>
      <c r="O529" s="106">
        <v>1164.6400000000001</v>
      </c>
      <c r="P529" s="106">
        <v>753.52</v>
      </c>
      <c r="Q529" s="106">
        <v>1305.32</v>
      </c>
      <c r="R529" s="106">
        <v>1564.69</v>
      </c>
      <c r="S529" s="106">
        <v>2214.6</v>
      </c>
      <c r="T529" s="106">
        <v>2210.46</v>
      </c>
      <c r="U529" s="106">
        <v>1388.87</v>
      </c>
      <c r="V529" s="106">
        <v>703.3</v>
      </c>
      <c r="W529" s="106">
        <v>183.14</v>
      </c>
      <c r="X529" s="106">
        <v>0</v>
      </c>
      <c r="Y529" s="106">
        <v>0</v>
      </c>
    </row>
    <row r="530" spans="1:25" s="71" customFormat="1" ht="15.75" hidden="1" outlineLevel="1" x14ac:dyDescent="0.25">
      <c r="A530" s="130">
        <v>11</v>
      </c>
      <c r="B530" s="106">
        <v>5.67</v>
      </c>
      <c r="C530" s="106">
        <v>27.74</v>
      </c>
      <c r="D530" s="106">
        <v>47.74</v>
      </c>
      <c r="E530" s="106">
        <v>62.23</v>
      </c>
      <c r="F530" s="106">
        <v>87.56</v>
      </c>
      <c r="G530" s="106">
        <v>221.63</v>
      </c>
      <c r="H530" s="106">
        <v>498.72</v>
      </c>
      <c r="I530" s="106">
        <v>146.59</v>
      </c>
      <c r="J530" s="106">
        <v>1016.1</v>
      </c>
      <c r="K530" s="106">
        <v>1823.96</v>
      </c>
      <c r="L530" s="106">
        <v>881.83</v>
      </c>
      <c r="M530" s="106">
        <v>85.39</v>
      </c>
      <c r="N530" s="106">
        <v>86.4</v>
      </c>
      <c r="O530" s="106">
        <v>2.0299999999999998</v>
      </c>
      <c r="P530" s="106">
        <v>0.94</v>
      </c>
      <c r="Q530" s="106">
        <v>0</v>
      </c>
      <c r="R530" s="106">
        <v>19.55</v>
      </c>
      <c r="S530" s="106">
        <v>744.05</v>
      </c>
      <c r="T530" s="106">
        <v>1473.84</v>
      </c>
      <c r="U530" s="106">
        <v>695.77</v>
      </c>
      <c r="V530" s="106">
        <v>15.56</v>
      </c>
      <c r="W530" s="106">
        <v>0</v>
      </c>
      <c r="X530" s="106">
        <v>2.54</v>
      </c>
      <c r="Y530" s="106">
        <v>0</v>
      </c>
    </row>
    <row r="531" spans="1:25" s="71" customFormat="1" ht="15.75" hidden="1" outlineLevel="1" x14ac:dyDescent="0.25">
      <c r="A531" s="130">
        <v>12</v>
      </c>
      <c r="B531" s="106">
        <v>12.57</v>
      </c>
      <c r="C531" s="106">
        <v>88</v>
      </c>
      <c r="D531" s="106">
        <v>90.92</v>
      </c>
      <c r="E531" s="106">
        <v>130.04</v>
      </c>
      <c r="F531" s="106">
        <v>83.36</v>
      </c>
      <c r="G531" s="106">
        <v>272.56</v>
      </c>
      <c r="H531" s="106">
        <v>423.46</v>
      </c>
      <c r="I531" s="106">
        <v>221.81</v>
      </c>
      <c r="J531" s="106">
        <v>27</v>
      </c>
      <c r="K531" s="106">
        <v>45.31</v>
      </c>
      <c r="L531" s="106">
        <v>30.4</v>
      </c>
      <c r="M531" s="106">
        <v>17.68</v>
      </c>
      <c r="N531" s="106">
        <v>19.96</v>
      </c>
      <c r="O531" s="106">
        <v>12.49</v>
      </c>
      <c r="P531" s="106">
        <v>6.36</v>
      </c>
      <c r="Q531" s="106">
        <v>27.08</v>
      </c>
      <c r="R531" s="106">
        <v>45.13</v>
      </c>
      <c r="S531" s="106">
        <v>546.03</v>
      </c>
      <c r="T531" s="106">
        <v>604.64</v>
      </c>
      <c r="U531" s="106">
        <v>186.29</v>
      </c>
      <c r="V531" s="106">
        <v>5.47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30">
        <v>13</v>
      </c>
      <c r="B532" s="106">
        <v>0</v>
      </c>
      <c r="C532" s="106">
        <v>0</v>
      </c>
      <c r="D532" s="106">
        <v>0</v>
      </c>
      <c r="E532" s="106">
        <v>0</v>
      </c>
      <c r="F532" s="106">
        <v>25.12</v>
      </c>
      <c r="G532" s="106">
        <v>138.16</v>
      </c>
      <c r="H532" s="106">
        <v>345.95</v>
      </c>
      <c r="I532" s="106">
        <v>203.88</v>
      </c>
      <c r="J532" s="106">
        <v>148.87</v>
      </c>
      <c r="K532" s="106">
        <v>95.81</v>
      </c>
      <c r="L532" s="106">
        <v>121.74</v>
      </c>
      <c r="M532" s="106">
        <v>23</v>
      </c>
      <c r="N532" s="106">
        <v>28.9</v>
      </c>
      <c r="O532" s="106">
        <v>20.32</v>
      </c>
      <c r="P532" s="106">
        <v>14.05</v>
      </c>
      <c r="Q532" s="106">
        <v>86.64</v>
      </c>
      <c r="R532" s="106">
        <v>43.27</v>
      </c>
      <c r="S532" s="106">
        <v>622.70000000000005</v>
      </c>
      <c r="T532" s="106">
        <v>420.86</v>
      </c>
      <c r="U532" s="106">
        <v>1183.06</v>
      </c>
      <c r="V532" s="106">
        <v>165.4</v>
      </c>
      <c r="W532" s="106">
        <v>4.1100000000000003</v>
      </c>
      <c r="X532" s="106">
        <v>116.82</v>
      </c>
      <c r="Y532" s="106">
        <v>0</v>
      </c>
    </row>
    <row r="533" spans="1:25" s="71" customFormat="1" ht="15.75" hidden="1" outlineLevel="1" x14ac:dyDescent="0.25">
      <c r="A533" s="130">
        <v>14</v>
      </c>
      <c r="B533" s="106">
        <v>0</v>
      </c>
      <c r="C533" s="106">
        <v>10.6</v>
      </c>
      <c r="D533" s="106">
        <v>29.27</v>
      </c>
      <c r="E533" s="106">
        <v>22.77</v>
      </c>
      <c r="F533" s="106">
        <v>73.16</v>
      </c>
      <c r="G533" s="106">
        <v>453.59</v>
      </c>
      <c r="H533" s="106">
        <v>2541.11</v>
      </c>
      <c r="I533" s="106">
        <v>2140.44</v>
      </c>
      <c r="J533" s="106">
        <v>117.09</v>
      </c>
      <c r="K533" s="106">
        <v>83.58</v>
      </c>
      <c r="L533" s="106">
        <v>69.400000000000006</v>
      </c>
      <c r="M533" s="106">
        <v>1494.08</v>
      </c>
      <c r="N533" s="106">
        <v>1046.03</v>
      </c>
      <c r="O533" s="106">
        <v>1048.58</v>
      </c>
      <c r="P533" s="106">
        <v>24.28</v>
      </c>
      <c r="Q533" s="106">
        <v>98.32</v>
      </c>
      <c r="R533" s="106">
        <v>39.94</v>
      </c>
      <c r="S533" s="106">
        <v>91.05</v>
      </c>
      <c r="T533" s="106">
        <v>64.569999999999993</v>
      </c>
      <c r="U533" s="106">
        <v>38.65</v>
      </c>
      <c r="V533" s="106">
        <v>1.1299999999999999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30">
        <v>15</v>
      </c>
      <c r="B534" s="106">
        <v>0.02</v>
      </c>
      <c r="C534" s="106">
        <v>9.9700000000000006</v>
      </c>
      <c r="D534" s="106">
        <v>0.01</v>
      </c>
      <c r="E534" s="106">
        <v>0</v>
      </c>
      <c r="F534" s="106">
        <v>29.61</v>
      </c>
      <c r="G534" s="106">
        <v>48.42</v>
      </c>
      <c r="H534" s="106">
        <v>14.89</v>
      </c>
      <c r="I534" s="106">
        <v>226.35</v>
      </c>
      <c r="J534" s="106">
        <v>124.16</v>
      </c>
      <c r="K534" s="106">
        <v>0</v>
      </c>
      <c r="L534" s="106">
        <v>0</v>
      </c>
      <c r="M534" s="106">
        <v>0</v>
      </c>
      <c r="N534" s="106">
        <v>0</v>
      </c>
      <c r="O534" s="106">
        <v>0</v>
      </c>
      <c r="P534" s="106">
        <v>0</v>
      </c>
      <c r="Q534" s="106">
        <v>20.69</v>
      </c>
      <c r="R534" s="106">
        <v>66.77</v>
      </c>
      <c r="S534" s="106">
        <v>1872.75</v>
      </c>
      <c r="T534" s="106">
        <v>88.4</v>
      </c>
      <c r="U534" s="106">
        <v>1.33</v>
      </c>
      <c r="V534" s="106">
        <v>0</v>
      </c>
      <c r="W534" s="106">
        <v>2.4300000000000002</v>
      </c>
      <c r="X534" s="106">
        <v>0</v>
      </c>
      <c r="Y534" s="106">
        <v>0</v>
      </c>
    </row>
    <row r="535" spans="1:25" s="71" customFormat="1" ht="15.75" hidden="1" outlineLevel="1" x14ac:dyDescent="0.25">
      <c r="A535" s="130">
        <v>16</v>
      </c>
      <c r="B535" s="106">
        <v>0</v>
      </c>
      <c r="C535" s="106">
        <v>0</v>
      </c>
      <c r="D535" s="106">
        <v>0</v>
      </c>
      <c r="E535" s="106">
        <v>17.88</v>
      </c>
      <c r="F535" s="106">
        <v>23.77</v>
      </c>
      <c r="G535" s="106">
        <v>13</v>
      </c>
      <c r="H535" s="106">
        <v>104.86</v>
      </c>
      <c r="I535" s="106">
        <v>139.88999999999999</v>
      </c>
      <c r="J535" s="106">
        <v>21.79</v>
      </c>
      <c r="K535" s="106">
        <v>0.24</v>
      </c>
      <c r="L535" s="106">
        <v>16.22</v>
      </c>
      <c r="M535" s="106">
        <v>0.34</v>
      </c>
      <c r="N535" s="106">
        <v>0.21</v>
      </c>
      <c r="O535" s="106">
        <v>3.32</v>
      </c>
      <c r="P535" s="106">
        <v>0.54</v>
      </c>
      <c r="Q535" s="106">
        <v>0.32</v>
      </c>
      <c r="R535" s="106">
        <v>0.18</v>
      </c>
      <c r="S535" s="106">
        <v>160.33000000000001</v>
      </c>
      <c r="T535" s="106">
        <v>168.66</v>
      </c>
      <c r="U535" s="106">
        <v>2.3199999999999998</v>
      </c>
      <c r="V535" s="106">
        <v>1.59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30">
        <v>17</v>
      </c>
      <c r="B536" s="106">
        <v>0</v>
      </c>
      <c r="C536" s="106">
        <v>0</v>
      </c>
      <c r="D536" s="106">
        <v>0</v>
      </c>
      <c r="E536" s="106">
        <v>0</v>
      </c>
      <c r="F536" s="106">
        <v>41.76</v>
      </c>
      <c r="G536" s="106">
        <v>77.52</v>
      </c>
      <c r="H536" s="106">
        <v>171.2</v>
      </c>
      <c r="I536" s="106">
        <v>48.22</v>
      </c>
      <c r="J536" s="106">
        <v>43.62</v>
      </c>
      <c r="K536" s="106">
        <v>0.12</v>
      </c>
      <c r="L536" s="106">
        <v>0</v>
      </c>
      <c r="M536" s="106">
        <v>0</v>
      </c>
      <c r="N536" s="106">
        <v>0</v>
      </c>
      <c r="O536" s="106">
        <v>0</v>
      </c>
      <c r="P536" s="106">
        <v>0</v>
      </c>
      <c r="Q536" s="106">
        <v>0</v>
      </c>
      <c r="R536" s="106">
        <v>6.75</v>
      </c>
      <c r="S536" s="106">
        <v>53.76</v>
      </c>
      <c r="T536" s="106">
        <v>133.9</v>
      </c>
      <c r="U536" s="106">
        <v>7.0000000000000007E-2</v>
      </c>
      <c r="V536" s="106">
        <v>0</v>
      </c>
      <c r="W536" s="106">
        <v>2.4900000000000002</v>
      </c>
      <c r="X536" s="106">
        <v>0</v>
      </c>
      <c r="Y536" s="106">
        <v>0</v>
      </c>
    </row>
    <row r="537" spans="1:25" s="71" customFormat="1" ht="15.75" hidden="1" outlineLevel="1" x14ac:dyDescent="0.25">
      <c r="A537" s="130">
        <v>18</v>
      </c>
      <c r="B537" s="106">
        <v>1.76</v>
      </c>
      <c r="C537" s="106">
        <v>106.94</v>
      </c>
      <c r="D537" s="106">
        <v>79.08</v>
      </c>
      <c r="E537" s="106">
        <v>59.24</v>
      </c>
      <c r="F537" s="106">
        <v>68.989999999999995</v>
      </c>
      <c r="G537" s="106">
        <v>328.68</v>
      </c>
      <c r="H537" s="106">
        <v>578.82000000000005</v>
      </c>
      <c r="I537" s="106">
        <v>89.62</v>
      </c>
      <c r="J537" s="106">
        <v>107.07</v>
      </c>
      <c r="K537" s="106">
        <v>136.72999999999999</v>
      </c>
      <c r="L537" s="106">
        <v>16.23</v>
      </c>
      <c r="M537" s="106">
        <v>10.210000000000001</v>
      </c>
      <c r="N537" s="106">
        <v>6.79</v>
      </c>
      <c r="O537" s="106">
        <v>6.16</v>
      </c>
      <c r="P537" s="106">
        <v>5.61</v>
      </c>
      <c r="Q537" s="106">
        <v>16.98</v>
      </c>
      <c r="R537" s="106">
        <v>20.37</v>
      </c>
      <c r="S537" s="106">
        <v>1579.62</v>
      </c>
      <c r="T537" s="106">
        <v>166.86</v>
      </c>
      <c r="U537" s="106">
        <v>48.65</v>
      </c>
      <c r="V537" s="106">
        <v>3.1</v>
      </c>
      <c r="W537" s="106">
        <v>0</v>
      </c>
      <c r="X537" s="106">
        <v>0</v>
      </c>
      <c r="Y537" s="106">
        <v>0</v>
      </c>
    </row>
    <row r="538" spans="1:25" s="71" customFormat="1" ht="15.75" hidden="1" outlineLevel="1" x14ac:dyDescent="0.25">
      <c r="A538" s="130">
        <v>19</v>
      </c>
      <c r="B538" s="106">
        <v>0</v>
      </c>
      <c r="C538" s="106">
        <v>10.47</v>
      </c>
      <c r="D538" s="106">
        <v>1.95</v>
      </c>
      <c r="E538" s="106">
        <v>6.06</v>
      </c>
      <c r="F538" s="106">
        <v>67.22</v>
      </c>
      <c r="G538" s="106">
        <v>179.91</v>
      </c>
      <c r="H538" s="106">
        <v>307.11</v>
      </c>
      <c r="I538" s="106">
        <v>178.34</v>
      </c>
      <c r="J538" s="106">
        <v>22.02</v>
      </c>
      <c r="K538" s="106">
        <v>75.33</v>
      </c>
      <c r="L538" s="106">
        <v>20.47</v>
      </c>
      <c r="M538" s="106">
        <v>26.09</v>
      </c>
      <c r="N538" s="106">
        <v>23.96</v>
      </c>
      <c r="O538" s="106">
        <v>21.61</v>
      </c>
      <c r="P538" s="106">
        <v>12.38</v>
      </c>
      <c r="Q538" s="106">
        <v>11.55</v>
      </c>
      <c r="R538" s="106">
        <v>27.34</v>
      </c>
      <c r="S538" s="106">
        <v>304.45</v>
      </c>
      <c r="T538" s="106">
        <v>127.64</v>
      </c>
      <c r="U538" s="106">
        <v>0</v>
      </c>
      <c r="V538" s="106">
        <v>0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30">
        <v>20</v>
      </c>
      <c r="B539" s="106">
        <v>0</v>
      </c>
      <c r="C539" s="106">
        <v>0</v>
      </c>
      <c r="D539" s="106">
        <v>0</v>
      </c>
      <c r="E539" s="106">
        <v>0</v>
      </c>
      <c r="F539" s="106">
        <v>54.29</v>
      </c>
      <c r="G539" s="106">
        <v>271.39</v>
      </c>
      <c r="H539" s="106">
        <v>441.83</v>
      </c>
      <c r="I539" s="106">
        <v>137.96</v>
      </c>
      <c r="J539" s="106">
        <v>34.04</v>
      </c>
      <c r="K539" s="106">
        <v>7.54</v>
      </c>
      <c r="L539" s="106">
        <v>4.5</v>
      </c>
      <c r="M539" s="106">
        <v>21.14</v>
      </c>
      <c r="N539" s="106">
        <v>14.68</v>
      </c>
      <c r="O539" s="106">
        <v>606.4</v>
      </c>
      <c r="P539" s="106">
        <v>610</v>
      </c>
      <c r="Q539" s="106">
        <v>140.71</v>
      </c>
      <c r="R539" s="106">
        <v>141.52000000000001</v>
      </c>
      <c r="S539" s="106">
        <v>1196.2</v>
      </c>
      <c r="T539" s="106">
        <v>297.16000000000003</v>
      </c>
      <c r="U539" s="106">
        <v>22.2</v>
      </c>
      <c r="V539" s="106">
        <v>8.69</v>
      </c>
      <c r="W539" s="106">
        <v>0</v>
      </c>
      <c r="X539" s="106">
        <v>0</v>
      </c>
      <c r="Y539" s="106">
        <v>0</v>
      </c>
    </row>
    <row r="540" spans="1:25" s="71" customFormat="1" ht="15.75" hidden="1" outlineLevel="1" x14ac:dyDescent="0.25">
      <c r="A540" s="130">
        <v>21</v>
      </c>
      <c r="B540" s="106">
        <v>0</v>
      </c>
      <c r="C540" s="106">
        <v>19.52</v>
      </c>
      <c r="D540" s="106">
        <v>57.97</v>
      </c>
      <c r="E540" s="106">
        <v>58.67</v>
      </c>
      <c r="F540" s="106">
        <v>111.43</v>
      </c>
      <c r="G540" s="106">
        <v>46.7</v>
      </c>
      <c r="H540" s="106">
        <v>846.12</v>
      </c>
      <c r="I540" s="106">
        <v>4.8499999999999996</v>
      </c>
      <c r="J540" s="106">
        <v>37.619999999999997</v>
      </c>
      <c r="K540" s="106">
        <v>133.68</v>
      </c>
      <c r="L540" s="106">
        <v>0</v>
      </c>
      <c r="M540" s="106">
        <v>0</v>
      </c>
      <c r="N540" s="106">
        <v>0</v>
      </c>
      <c r="O540" s="106">
        <v>0</v>
      </c>
      <c r="P540" s="106">
        <v>0</v>
      </c>
      <c r="Q540" s="106">
        <v>305.95</v>
      </c>
      <c r="R540" s="106">
        <v>1.04</v>
      </c>
      <c r="S540" s="106">
        <v>46.75</v>
      </c>
      <c r="T540" s="106">
        <v>0.79</v>
      </c>
      <c r="U540" s="106">
        <v>0</v>
      </c>
      <c r="V540" s="106">
        <v>0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30">
        <v>22</v>
      </c>
      <c r="B541" s="106">
        <v>0</v>
      </c>
      <c r="C541" s="106">
        <v>0</v>
      </c>
      <c r="D541" s="106">
        <v>18.420000000000002</v>
      </c>
      <c r="E541" s="106">
        <v>0</v>
      </c>
      <c r="F541" s="106">
        <v>82.37</v>
      </c>
      <c r="G541" s="106">
        <v>31.07</v>
      </c>
      <c r="H541" s="106">
        <v>57.8</v>
      </c>
      <c r="I541" s="106">
        <v>125.07</v>
      </c>
      <c r="J541" s="106">
        <v>326.60000000000002</v>
      </c>
      <c r="K541" s="106">
        <v>0</v>
      </c>
      <c r="L541" s="106">
        <v>71.540000000000006</v>
      </c>
      <c r="M541" s="106">
        <v>0</v>
      </c>
      <c r="N541" s="106">
        <v>202.85</v>
      </c>
      <c r="O541" s="106">
        <v>105.21</v>
      </c>
      <c r="P541" s="106">
        <v>179.8</v>
      </c>
      <c r="Q541" s="106">
        <v>223.1</v>
      </c>
      <c r="R541" s="106">
        <v>283.31</v>
      </c>
      <c r="S541" s="106">
        <v>256.02999999999997</v>
      </c>
      <c r="T541" s="106">
        <v>160.43</v>
      </c>
      <c r="U541" s="106">
        <v>0</v>
      </c>
      <c r="V541" s="106">
        <v>0</v>
      </c>
      <c r="W541" s="106">
        <v>0</v>
      </c>
      <c r="X541" s="106">
        <v>0</v>
      </c>
      <c r="Y541" s="106">
        <v>0</v>
      </c>
    </row>
    <row r="542" spans="1:25" s="71" customFormat="1" ht="15.75" hidden="1" outlineLevel="1" x14ac:dyDescent="0.25">
      <c r="A542" s="130">
        <v>23</v>
      </c>
      <c r="B542" s="106">
        <v>0</v>
      </c>
      <c r="C542" s="106">
        <v>10.47</v>
      </c>
      <c r="D542" s="106">
        <v>75.569999999999993</v>
      </c>
      <c r="E542" s="106">
        <v>89.26</v>
      </c>
      <c r="F542" s="106">
        <v>0</v>
      </c>
      <c r="G542" s="106">
        <v>85.49</v>
      </c>
      <c r="H542" s="106">
        <v>207.8</v>
      </c>
      <c r="I542" s="106">
        <v>162.74</v>
      </c>
      <c r="J542" s="106">
        <v>6.4</v>
      </c>
      <c r="K542" s="106">
        <v>10.3</v>
      </c>
      <c r="L542" s="106">
        <v>0</v>
      </c>
      <c r="M542" s="106">
        <v>36.57</v>
      </c>
      <c r="N542" s="106">
        <v>146.16</v>
      </c>
      <c r="O542" s="106">
        <v>120.28</v>
      </c>
      <c r="P542" s="106">
        <v>106.95</v>
      </c>
      <c r="Q542" s="106">
        <v>85.33</v>
      </c>
      <c r="R542" s="106">
        <v>105.15</v>
      </c>
      <c r="S542" s="106">
        <v>81.540000000000006</v>
      </c>
      <c r="T542" s="106">
        <v>40.5</v>
      </c>
      <c r="U542" s="106">
        <v>3.93</v>
      </c>
      <c r="V542" s="106">
        <v>1.19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30">
        <v>24</v>
      </c>
      <c r="B543" s="106">
        <v>0</v>
      </c>
      <c r="C543" s="106">
        <v>0</v>
      </c>
      <c r="D543" s="106">
        <v>0</v>
      </c>
      <c r="E543" s="106">
        <v>0</v>
      </c>
      <c r="F543" s="106">
        <v>99.25</v>
      </c>
      <c r="G543" s="106">
        <v>94.67</v>
      </c>
      <c r="H543" s="106">
        <v>398.04</v>
      </c>
      <c r="I543" s="106">
        <v>195.78</v>
      </c>
      <c r="J543" s="106">
        <v>81.28</v>
      </c>
      <c r="K543" s="106">
        <v>7.04</v>
      </c>
      <c r="L543" s="106">
        <v>0</v>
      </c>
      <c r="M543" s="106">
        <v>0</v>
      </c>
      <c r="N543" s="106">
        <v>0.6</v>
      </c>
      <c r="O543" s="106">
        <v>0.18</v>
      </c>
      <c r="P543" s="106">
        <v>52.1</v>
      </c>
      <c r="Q543" s="106">
        <v>2.29</v>
      </c>
      <c r="R543" s="106">
        <v>142.01</v>
      </c>
      <c r="S543" s="106">
        <v>51.87</v>
      </c>
      <c r="T543" s="106">
        <v>0.18</v>
      </c>
      <c r="U543" s="106">
        <v>0</v>
      </c>
      <c r="V543" s="106">
        <v>0</v>
      </c>
      <c r="W543" s="106">
        <v>0</v>
      </c>
      <c r="X543" s="106">
        <v>0</v>
      </c>
      <c r="Y543" s="106">
        <v>0</v>
      </c>
    </row>
    <row r="544" spans="1:25" s="71" customFormat="1" ht="15.75" hidden="1" outlineLevel="1" x14ac:dyDescent="0.25">
      <c r="A544" s="130">
        <v>25</v>
      </c>
      <c r="B544" s="106">
        <v>0</v>
      </c>
      <c r="C544" s="106">
        <v>5.21</v>
      </c>
      <c r="D544" s="106">
        <v>0.35</v>
      </c>
      <c r="E544" s="106">
        <v>28.26</v>
      </c>
      <c r="F544" s="106">
        <v>46.72</v>
      </c>
      <c r="G544" s="106">
        <v>177.96</v>
      </c>
      <c r="H544" s="106">
        <v>820.21</v>
      </c>
      <c r="I544" s="106">
        <v>299.36</v>
      </c>
      <c r="J544" s="106">
        <v>100.1</v>
      </c>
      <c r="K544" s="106">
        <v>27.72</v>
      </c>
      <c r="L544" s="106">
        <v>163.47999999999999</v>
      </c>
      <c r="M544" s="106">
        <v>153.1</v>
      </c>
      <c r="N544" s="106">
        <v>36.299999999999997</v>
      </c>
      <c r="O544" s="106">
        <v>25.88</v>
      </c>
      <c r="P544" s="106">
        <v>74.81</v>
      </c>
      <c r="Q544" s="106">
        <v>183.5</v>
      </c>
      <c r="R544" s="106">
        <v>190.01</v>
      </c>
      <c r="S544" s="106">
        <v>286.02999999999997</v>
      </c>
      <c r="T544" s="106">
        <v>273.43</v>
      </c>
      <c r="U544" s="106">
        <v>147.77000000000001</v>
      </c>
      <c r="V544" s="106">
        <v>7.29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30">
        <v>26</v>
      </c>
      <c r="B545" s="106">
        <v>0</v>
      </c>
      <c r="C545" s="106">
        <v>0</v>
      </c>
      <c r="D545" s="106">
        <v>0</v>
      </c>
      <c r="E545" s="106">
        <v>0</v>
      </c>
      <c r="F545" s="106">
        <v>0</v>
      </c>
      <c r="G545" s="106">
        <v>85.25</v>
      </c>
      <c r="H545" s="106">
        <v>264.95999999999998</v>
      </c>
      <c r="I545" s="106">
        <v>416.86</v>
      </c>
      <c r="J545" s="106">
        <v>56.7</v>
      </c>
      <c r="K545" s="106">
        <v>22.74</v>
      </c>
      <c r="L545" s="106">
        <v>124.8</v>
      </c>
      <c r="M545" s="106">
        <v>33.630000000000003</v>
      </c>
      <c r="N545" s="106">
        <v>25.86</v>
      </c>
      <c r="O545" s="106">
        <v>25.03</v>
      </c>
      <c r="P545" s="106">
        <v>55.18</v>
      </c>
      <c r="Q545" s="106">
        <v>91.67</v>
      </c>
      <c r="R545" s="106">
        <v>169.4</v>
      </c>
      <c r="S545" s="106">
        <v>1116.93</v>
      </c>
      <c r="T545" s="106">
        <v>304.14</v>
      </c>
      <c r="U545" s="106">
        <v>17.25</v>
      </c>
      <c r="V545" s="106">
        <v>3.07</v>
      </c>
      <c r="W545" s="106">
        <v>0</v>
      </c>
      <c r="X545" s="106">
        <v>0</v>
      </c>
      <c r="Y545" s="106">
        <v>264.26</v>
      </c>
    </row>
    <row r="546" spans="1:25" s="71" customFormat="1" ht="15.75" hidden="1" outlineLevel="1" x14ac:dyDescent="0.25">
      <c r="A546" s="130">
        <v>27</v>
      </c>
      <c r="B546" s="106">
        <v>0</v>
      </c>
      <c r="C546" s="106">
        <v>0</v>
      </c>
      <c r="D546" s="106">
        <v>77.69</v>
      </c>
      <c r="E546" s="106">
        <v>71.53</v>
      </c>
      <c r="F546" s="106">
        <v>0</v>
      </c>
      <c r="G546" s="106">
        <v>232.35</v>
      </c>
      <c r="H546" s="106">
        <v>475.79</v>
      </c>
      <c r="I546" s="106">
        <v>380.14</v>
      </c>
      <c r="J546" s="106">
        <v>101.71</v>
      </c>
      <c r="K546" s="106">
        <v>61.74</v>
      </c>
      <c r="L546" s="106">
        <v>29.55</v>
      </c>
      <c r="M546" s="106">
        <v>28.61</v>
      </c>
      <c r="N546" s="106">
        <v>83.04</v>
      </c>
      <c r="O546" s="106">
        <v>85.96</v>
      </c>
      <c r="P546" s="106">
        <v>86</v>
      </c>
      <c r="Q546" s="106">
        <v>72.45</v>
      </c>
      <c r="R546" s="106">
        <v>72.37</v>
      </c>
      <c r="S546" s="106">
        <v>517.09</v>
      </c>
      <c r="T546" s="106">
        <v>29.42</v>
      </c>
      <c r="U546" s="106">
        <v>0.32</v>
      </c>
      <c r="V546" s="106">
        <v>0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30">
        <v>28</v>
      </c>
      <c r="B547" s="106">
        <v>0</v>
      </c>
      <c r="C547" s="106">
        <v>0</v>
      </c>
      <c r="D547" s="106">
        <v>0</v>
      </c>
      <c r="E547" s="106">
        <v>12.29</v>
      </c>
      <c r="F547" s="106">
        <v>0</v>
      </c>
      <c r="G547" s="106">
        <v>71.2</v>
      </c>
      <c r="H547" s="106">
        <v>82.23</v>
      </c>
      <c r="I547" s="106">
        <v>411.84</v>
      </c>
      <c r="J547" s="106">
        <v>368.37</v>
      </c>
      <c r="K547" s="106">
        <v>283.24</v>
      </c>
      <c r="L547" s="106">
        <v>233.62</v>
      </c>
      <c r="M547" s="106">
        <v>214.75</v>
      </c>
      <c r="N547" s="106">
        <v>250.77</v>
      </c>
      <c r="O547" s="106">
        <v>397.06</v>
      </c>
      <c r="P547" s="106">
        <v>411.51</v>
      </c>
      <c r="Q547" s="106">
        <v>494.54</v>
      </c>
      <c r="R547" s="106">
        <v>504.74</v>
      </c>
      <c r="S547" s="106">
        <v>475.58</v>
      </c>
      <c r="T547" s="106">
        <v>214.72</v>
      </c>
      <c r="U547" s="106">
        <v>173.41</v>
      </c>
      <c r="V547" s="106">
        <v>18.350000000000001</v>
      </c>
      <c r="W547" s="106">
        <v>0</v>
      </c>
      <c r="X547" s="106">
        <v>0</v>
      </c>
      <c r="Y547" s="106">
        <v>0</v>
      </c>
    </row>
    <row r="548" spans="1:25" s="71" customFormat="1" ht="15.75" hidden="1" outlineLevel="1" x14ac:dyDescent="0.25">
      <c r="A548" s="130">
        <v>29</v>
      </c>
      <c r="B548" s="106">
        <v>0</v>
      </c>
      <c r="C548" s="106">
        <v>0</v>
      </c>
      <c r="D548" s="106">
        <v>0</v>
      </c>
      <c r="E548" s="106">
        <v>0.03</v>
      </c>
      <c r="F548" s="106">
        <v>30.57</v>
      </c>
      <c r="G548" s="106">
        <v>1.51</v>
      </c>
      <c r="H548" s="106">
        <v>53.86</v>
      </c>
      <c r="I548" s="106">
        <v>61.34</v>
      </c>
      <c r="J548" s="106">
        <v>115.81</v>
      </c>
      <c r="K548" s="106">
        <v>145.30000000000001</v>
      </c>
      <c r="L548" s="106">
        <v>44.54</v>
      </c>
      <c r="M548" s="106">
        <v>1.6</v>
      </c>
      <c r="N548" s="106">
        <v>55.94</v>
      </c>
      <c r="O548" s="106">
        <v>22.73</v>
      </c>
      <c r="P548" s="106">
        <v>130.30000000000001</v>
      </c>
      <c r="Q548" s="106">
        <v>203.33</v>
      </c>
      <c r="R548" s="106">
        <v>290.77</v>
      </c>
      <c r="S548" s="106">
        <v>133.29</v>
      </c>
      <c r="T548" s="106">
        <v>2.82</v>
      </c>
      <c r="U548" s="106">
        <v>0</v>
      </c>
      <c r="V548" s="106">
        <v>0</v>
      </c>
      <c r="W548" s="106">
        <v>0</v>
      </c>
      <c r="X548" s="106">
        <v>0</v>
      </c>
      <c r="Y548" s="106">
        <v>0</v>
      </c>
    </row>
    <row r="549" spans="1:25" s="71" customFormat="1" ht="15.75" collapsed="1" x14ac:dyDescent="0.25">
      <c r="A549" s="130">
        <v>30</v>
      </c>
      <c r="B549" s="106">
        <v>0</v>
      </c>
      <c r="C549" s="106">
        <v>0</v>
      </c>
      <c r="D549" s="106">
        <v>0</v>
      </c>
      <c r="E549" s="106">
        <v>0</v>
      </c>
      <c r="F549" s="106">
        <v>54.31</v>
      </c>
      <c r="G549" s="106">
        <v>79.42</v>
      </c>
      <c r="H549" s="106">
        <v>281.47000000000003</v>
      </c>
      <c r="I549" s="106">
        <v>404.27</v>
      </c>
      <c r="J549" s="106">
        <v>0.42</v>
      </c>
      <c r="K549" s="106">
        <v>0</v>
      </c>
      <c r="L549" s="106">
        <v>0</v>
      </c>
      <c r="M549" s="106">
        <v>0</v>
      </c>
      <c r="N549" s="106">
        <v>156</v>
      </c>
      <c r="O549" s="106">
        <v>0</v>
      </c>
      <c r="P549" s="106">
        <v>0</v>
      </c>
      <c r="Q549" s="106">
        <v>0</v>
      </c>
      <c r="R549" s="106">
        <v>0</v>
      </c>
      <c r="S549" s="106">
        <v>0</v>
      </c>
      <c r="T549" s="106">
        <v>0</v>
      </c>
      <c r="U549" s="106">
        <v>0</v>
      </c>
      <c r="V549" s="106">
        <v>0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130">
        <v>31</v>
      </c>
      <c r="B550" s="106">
        <v>0</v>
      </c>
      <c r="C550" s="106">
        <v>0</v>
      </c>
      <c r="D550" s="106">
        <v>0</v>
      </c>
      <c r="E550" s="106">
        <v>0</v>
      </c>
      <c r="F550" s="106">
        <v>6.46</v>
      </c>
      <c r="G550" s="106">
        <v>24.85</v>
      </c>
      <c r="H550" s="106">
        <v>146.44</v>
      </c>
      <c r="I550" s="106">
        <v>125.34</v>
      </c>
      <c r="J550" s="106">
        <v>10.43</v>
      </c>
      <c r="K550" s="106">
        <v>0</v>
      </c>
      <c r="L550" s="106">
        <v>0</v>
      </c>
      <c r="M550" s="106">
        <v>3.12</v>
      </c>
      <c r="N550" s="106">
        <v>0</v>
      </c>
      <c r="O550" s="106">
        <v>0</v>
      </c>
      <c r="P550" s="106">
        <v>21.65</v>
      </c>
      <c r="Q550" s="106">
        <v>0.01</v>
      </c>
      <c r="R550" s="106">
        <v>36.909999999999997</v>
      </c>
      <c r="S550" s="106">
        <v>49.26</v>
      </c>
      <c r="T550" s="106">
        <v>14.02</v>
      </c>
      <c r="U550" s="106">
        <v>0</v>
      </c>
      <c r="V550" s="106">
        <v>0</v>
      </c>
      <c r="W550" s="106">
        <v>0</v>
      </c>
      <c r="X550" s="106">
        <v>0</v>
      </c>
      <c r="Y550" s="106">
        <v>0</v>
      </c>
    </row>
    <row r="551" spans="1:25" s="71" customFormat="1" ht="15.75" x14ac:dyDescent="0.25">
      <c r="A551" s="91"/>
    </row>
    <row r="552" spans="1:25" s="71" customFormat="1" ht="15.75" x14ac:dyDescent="0.25">
      <c r="A552" s="163" t="s">
        <v>32</v>
      </c>
      <c r="B552" s="163" t="s">
        <v>63</v>
      </c>
      <c r="C552" s="163"/>
      <c r="D552" s="163"/>
      <c r="E552" s="163"/>
      <c r="F552" s="163"/>
      <c r="G552" s="163"/>
      <c r="H552" s="163"/>
      <c r="I552" s="163"/>
      <c r="J552" s="163"/>
      <c r="K552" s="163"/>
      <c r="L552" s="163"/>
      <c r="M552" s="163"/>
      <c r="N552" s="163"/>
      <c r="O552" s="163"/>
      <c r="P552" s="163"/>
      <c r="Q552" s="163"/>
      <c r="R552" s="163"/>
      <c r="S552" s="163"/>
      <c r="T552" s="163"/>
      <c r="U552" s="163"/>
      <c r="V552" s="163"/>
      <c r="W552" s="163"/>
      <c r="X552" s="163"/>
      <c r="Y552" s="163"/>
    </row>
    <row r="553" spans="1:25" s="83" customFormat="1" ht="12.75" x14ac:dyDescent="0.2">
      <c r="A553" s="163"/>
      <c r="B553" s="82" t="s">
        <v>33</v>
      </c>
      <c r="C553" s="82" t="s">
        <v>34</v>
      </c>
      <c r="D553" s="82" t="s">
        <v>35</v>
      </c>
      <c r="E553" s="82" t="s">
        <v>36</v>
      </c>
      <c r="F553" s="82" t="s">
        <v>37</v>
      </c>
      <c r="G553" s="82" t="s">
        <v>38</v>
      </c>
      <c r="H553" s="82" t="s">
        <v>39</v>
      </c>
      <c r="I553" s="82" t="s">
        <v>40</v>
      </c>
      <c r="J553" s="82" t="s">
        <v>41</v>
      </c>
      <c r="K553" s="82" t="s">
        <v>42</v>
      </c>
      <c r="L553" s="82" t="s">
        <v>43</v>
      </c>
      <c r="M553" s="82" t="s">
        <v>44</v>
      </c>
      <c r="N553" s="82" t="s">
        <v>45</v>
      </c>
      <c r="O553" s="82" t="s">
        <v>46</v>
      </c>
      <c r="P553" s="82" t="s">
        <v>47</v>
      </c>
      <c r="Q553" s="82" t="s">
        <v>48</v>
      </c>
      <c r="R553" s="82" t="s">
        <v>49</v>
      </c>
      <c r="S553" s="82" t="s">
        <v>50</v>
      </c>
      <c r="T553" s="82" t="s">
        <v>51</v>
      </c>
      <c r="U553" s="82" t="s">
        <v>52</v>
      </c>
      <c r="V553" s="82" t="s">
        <v>53</v>
      </c>
      <c r="W553" s="82" t="s">
        <v>54</v>
      </c>
      <c r="X553" s="82" t="s">
        <v>55</v>
      </c>
      <c r="Y553" s="82" t="s">
        <v>56</v>
      </c>
    </row>
    <row r="554" spans="1:25" s="71" customFormat="1" ht="15.75" x14ac:dyDescent="0.25">
      <c r="A554" s="130">
        <v>1</v>
      </c>
      <c r="B554" s="107">
        <v>7.11</v>
      </c>
      <c r="C554" s="107">
        <v>168.67</v>
      </c>
      <c r="D554" s="107">
        <v>0.2</v>
      </c>
      <c r="E554" s="107">
        <v>0.09</v>
      </c>
      <c r="F554" s="107">
        <v>0</v>
      </c>
      <c r="G554" s="107">
        <v>0</v>
      </c>
      <c r="H554" s="107">
        <v>0</v>
      </c>
      <c r="I554" s="107">
        <v>0</v>
      </c>
      <c r="J554" s="107">
        <v>0</v>
      </c>
      <c r="K554" s="107">
        <v>0</v>
      </c>
      <c r="L554" s="107">
        <v>0</v>
      </c>
      <c r="M554" s="107">
        <v>0.09</v>
      </c>
      <c r="N554" s="107">
        <v>0.78</v>
      </c>
      <c r="O554" s="107">
        <v>4.22</v>
      </c>
      <c r="P554" s="107">
        <v>0</v>
      </c>
      <c r="Q554" s="107">
        <v>0</v>
      </c>
      <c r="R554" s="107">
        <v>0</v>
      </c>
      <c r="S554" s="107">
        <v>0</v>
      </c>
      <c r="T554" s="107">
        <v>0</v>
      </c>
      <c r="U554" s="107">
        <v>0</v>
      </c>
      <c r="V554" s="107">
        <v>33.67</v>
      </c>
      <c r="W554" s="107">
        <v>183.29</v>
      </c>
      <c r="X554" s="107">
        <v>292.48</v>
      </c>
      <c r="Y554" s="107">
        <v>157.6</v>
      </c>
    </row>
    <row r="555" spans="1:25" s="71" customFormat="1" ht="15.75" hidden="1" outlineLevel="1" x14ac:dyDescent="0.25">
      <c r="A555" s="130">
        <v>2</v>
      </c>
      <c r="B555" s="107">
        <v>107.21</v>
      </c>
      <c r="C555" s="107">
        <v>47.26</v>
      </c>
      <c r="D555" s="107">
        <v>99.85</v>
      </c>
      <c r="E555" s="107">
        <v>0</v>
      </c>
      <c r="F555" s="107">
        <v>0</v>
      </c>
      <c r="G555" s="107">
        <v>0</v>
      </c>
      <c r="H555" s="107">
        <v>0</v>
      </c>
      <c r="I555" s="107">
        <v>0</v>
      </c>
      <c r="J555" s="107">
        <v>0.03</v>
      </c>
      <c r="K555" s="107">
        <v>1.89</v>
      </c>
      <c r="L555" s="107">
        <v>6.62</v>
      </c>
      <c r="M555" s="107">
        <v>10.78</v>
      </c>
      <c r="N555" s="107">
        <v>20.27</v>
      </c>
      <c r="O555" s="107">
        <v>20.73</v>
      </c>
      <c r="P555" s="107">
        <v>28.91</v>
      </c>
      <c r="Q555" s="107">
        <v>35.72</v>
      </c>
      <c r="R555" s="107">
        <v>32.200000000000003</v>
      </c>
      <c r="S555" s="107">
        <v>15.52</v>
      </c>
      <c r="T555" s="107">
        <v>0</v>
      </c>
      <c r="U555" s="107">
        <v>80.900000000000006</v>
      </c>
      <c r="V555" s="107">
        <v>25.01</v>
      </c>
      <c r="W555" s="107">
        <v>378.36</v>
      </c>
      <c r="X555" s="107">
        <v>513.79999999999995</v>
      </c>
      <c r="Y555" s="107">
        <v>201.15</v>
      </c>
    </row>
    <row r="556" spans="1:25" s="71" customFormat="1" ht="15.75" hidden="1" outlineLevel="1" x14ac:dyDescent="0.25">
      <c r="A556" s="130">
        <v>3</v>
      </c>
      <c r="B556" s="107">
        <v>224.98</v>
      </c>
      <c r="C556" s="107">
        <v>318.89999999999998</v>
      </c>
      <c r="D556" s="107">
        <v>108.3</v>
      </c>
      <c r="E556" s="107">
        <v>0</v>
      </c>
      <c r="F556" s="107">
        <v>0</v>
      </c>
      <c r="G556" s="107">
        <v>0</v>
      </c>
      <c r="H556" s="107">
        <v>0</v>
      </c>
      <c r="I556" s="107">
        <v>0</v>
      </c>
      <c r="J556" s="107">
        <v>0</v>
      </c>
      <c r="K556" s="107">
        <v>0</v>
      </c>
      <c r="L556" s="107">
        <v>6.24</v>
      </c>
      <c r="M556" s="107">
        <v>3.29</v>
      </c>
      <c r="N556" s="107">
        <v>4.3899999999999997</v>
      </c>
      <c r="O556" s="107">
        <v>17.38</v>
      </c>
      <c r="P556" s="107">
        <v>17.420000000000002</v>
      </c>
      <c r="Q556" s="107">
        <v>14.06</v>
      </c>
      <c r="R556" s="107">
        <v>14.41</v>
      </c>
      <c r="S556" s="107">
        <v>4.7699999999999996</v>
      </c>
      <c r="T556" s="107">
        <v>0</v>
      </c>
      <c r="U556" s="107">
        <v>9.9499999999999993</v>
      </c>
      <c r="V556" s="107">
        <v>5.1100000000000003</v>
      </c>
      <c r="W556" s="107">
        <v>275.37</v>
      </c>
      <c r="X556" s="107">
        <v>348.06</v>
      </c>
      <c r="Y556" s="107">
        <v>93.46</v>
      </c>
    </row>
    <row r="557" spans="1:25" s="71" customFormat="1" ht="15.75" hidden="1" outlineLevel="1" x14ac:dyDescent="0.25">
      <c r="A557" s="130">
        <v>4</v>
      </c>
      <c r="B557" s="107">
        <v>42.31</v>
      </c>
      <c r="C557" s="107">
        <v>0</v>
      </c>
      <c r="D557" s="107">
        <v>0</v>
      </c>
      <c r="E557" s="107">
        <v>0</v>
      </c>
      <c r="F557" s="107">
        <v>0</v>
      </c>
      <c r="G557" s="107">
        <v>0</v>
      </c>
      <c r="H557" s="107">
        <v>0</v>
      </c>
      <c r="I557" s="107">
        <v>0</v>
      </c>
      <c r="J557" s="107">
        <v>1.36</v>
      </c>
      <c r="K557" s="107">
        <v>0.87</v>
      </c>
      <c r="L557" s="107">
        <v>1.1100000000000001</v>
      </c>
      <c r="M557" s="107">
        <v>3.96</v>
      </c>
      <c r="N557" s="107">
        <v>18.48</v>
      </c>
      <c r="O557" s="107">
        <v>27.32</v>
      </c>
      <c r="P557" s="107">
        <v>19.39</v>
      </c>
      <c r="Q557" s="107">
        <v>1.65</v>
      </c>
      <c r="R557" s="107">
        <v>1.92</v>
      </c>
      <c r="S557" s="107">
        <v>0.06</v>
      </c>
      <c r="T557" s="107">
        <v>0</v>
      </c>
      <c r="U557" s="107">
        <v>0.97</v>
      </c>
      <c r="V557" s="107">
        <v>10.93</v>
      </c>
      <c r="W557" s="107">
        <v>306.33</v>
      </c>
      <c r="X557" s="107">
        <v>246.9</v>
      </c>
      <c r="Y557" s="107">
        <v>97.44</v>
      </c>
    </row>
    <row r="558" spans="1:25" s="71" customFormat="1" ht="15.75" hidden="1" outlineLevel="1" x14ac:dyDescent="0.25">
      <c r="A558" s="130">
        <v>5</v>
      </c>
      <c r="B558" s="107">
        <v>18.57</v>
      </c>
      <c r="C558" s="107">
        <v>0</v>
      </c>
      <c r="D558" s="107">
        <v>13.34</v>
      </c>
      <c r="E558" s="107">
        <v>4.8</v>
      </c>
      <c r="F558" s="107">
        <v>0</v>
      </c>
      <c r="G558" s="107">
        <v>0</v>
      </c>
      <c r="H558" s="107">
        <v>0</v>
      </c>
      <c r="I558" s="107">
        <v>0</v>
      </c>
      <c r="J558" s="107">
        <v>0</v>
      </c>
      <c r="K558" s="107">
        <v>0</v>
      </c>
      <c r="L558" s="107">
        <v>1.95</v>
      </c>
      <c r="M558" s="107">
        <v>73.709999999999994</v>
      </c>
      <c r="N558" s="107">
        <v>98.17</v>
      </c>
      <c r="O558" s="107">
        <v>53.89</v>
      </c>
      <c r="P558" s="107">
        <v>25.95</v>
      </c>
      <c r="Q558" s="107">
        <v>31.12</v>
      </c>
      <c r="R558" s="107">
        <v>44.65</v>
      </c>
      <c r="S558" s="107">
        <v>1.21</v>
      </c>
      <c r="T558" s="107">
        <v>0</v>
      </c>
      <c r="U558" s="107">
        <v>51.38</v>
      </c>
      <c r="V558" s="107">
        <v>80.459999999999994</v>
      </c>
      <c r="W558" s="107">
        <v>173.08</v>
      </c>
      <c r="X558" s="107">
        <v>122.79</v>
      </c>
      <c r="Y558" s="107">
        <v>47.93</v>
      </c>
    </row>
    <row r="559" spans="1:25" s="71" customFormat="1" ht="15.75" hidden="1" outlineLevel="1" x14ac:dyDescent="0.25">
      <c r="A559" s="130">
        <v>6</v>
      </c>
      <c r="B559" s="107">
        <v>47.27</v>
      </c>
      <c r="C559" s="107">
        <v>9.81</v>
      </c>
      <c r="D559" s="107">
        <v>0</v>
      </c>
      <c r="E559" s="107">
        <v>0</v>
      </c>
      <c r="F559" s="107">
        <v>0</v>
      </c>
      <c r="G559" s="107">
        <v>0</v>
      </c>
      <c r="H559" s="107">
        <v>0</v>
      </c>
      <c r="I559" s="107">
        <v>0</v>
      </c>
      <c r="J559" s="107">
        <v>0</v>
      </c>
      <c r="K559" s="107">
        <v>4.21</v>
      </c>
      <c r="L559" s="107">
        <v>10.66</v>
      </c>
      <c r="M559" s="107">
        <v>11.84</v>
      </c>
      <c r="N559" s="107">
        <v>0.52</v>
      </c>
      <c r="O559" s="107">
        <v>0.08</v>
      </c>
      <c r="P559" s="107">
        <v>0.11</v>
      </c>
      <c r="Q559" s="107">
        <v>0</v>
      </c>
      <c r="R559" s="107">
        <v>0.33</v>
      </c>
      <c r="S559" s="107">
        <v>0</v>
      </c>
      <c r="T559" s="107">
        <v>0</v>
      </c>
      <c r="U559" s="107">
        <v>0</v>
      </c>
      <c r="V559" s="107">
        <v>1.17</v>
      </c>
      <c r="W559" s="107">
        <v>227.01</v>
      </c>
      <c r="X559" s="107">
        <v>569</v>
      </c>
      <c r="Y559" s="107">
        <v>202.45</v>
      </c>
    </row>
    <row r="560" spans="1:25" s="71" customFormat="1" ht="15.75" hidden="1" outlineLevel="1" x14ac:dyDescent="0.25">
      <c r="A560" s="130">
        <v>7</v>
      </c>
      <c r="B560" s="107">
        <v>51.72</v>
      </c>
      <c r="C560" s="107">
        <v>308.69</v>
      </c>
      <c r="D560" s="107">
        <v>31.96</v>
      </c>
      <c r="E560" s="107">
        <v>0</v>
      </c>
      <c r="F560" s="107">
        <v>0</v>
      </c>
      <c r="G560" s="107">
        <v>0</v>
      </c>
      <c r="H560" s="107">
        <v>0</v>
      </c>
      <c r="I560" s="107">
        <v>0</v>
      </c>
      <c r="J560" s="107">
        <v>0</v>
      </c>
      <c r="K560" s="107">
        <v>11.51</v>
      </c>
      <c r="L560" s="107">
        <v>61.14</v>
      </c>
      <c r="M560" s="107">
        <v>26.94</v>
      </c>
      <c r="N560" s="107">
        <v>0</v>
      </c>
      <c r="O560" s="107">
        <v>0</v>
      </c>
      <c r="P560" s="107">
        <v>0</v>
      </c>
      <c r="Q560" s="107">
        <v>0</v>
      </c>
      <c r="R560" s="107">
        <v>0</v>
      </c>
      <c r="S560" s="107">
        <v>0</v>
      </c>
      <c r="T560" s="107">
        <v>0</v>
      </c>
      <c r="U560" s="107">
        <v>0</v>
      </c>
      <c r="V560" s="107">
        <v>42.4</v>
      </c>
      <c r="W560" s="107">
        <v>280.45</v>
      </c>
      <c r="X560" s="107">
        <v>396.93</v>
      </c>
      <c r="Y560" s="107">
        <v>149.62</v>
      </c>
    </row>
    <row r="561" spans="1:25" s="71" customFormat="1" ht="15.75" hidden="1" outlineLevel="1" x14ac:dyDescent="0.25">
      <c r="A561" s="130">
        <v>8</v>
      </c>
      <c r="B561" s="107">
        <v>10.199999999999999</v>
      </c>
      <c r="C561" s="107">
        <v>169.29</v>
      </c>
      <c r="D561" s="107">
        <v>89.51</v>
      </c>
      <c r="E561" s="107">
        <v>0</v>
      </c>
      <c r="F561" s="107">
        <v>0</v>
      </c>
      <c r="G561" s="107">
        <v>0</v>
      </c>
      <c r="H561" s="107">
        <v>0</v>
      </c>
      <c r="I561" s="107">
        <v>0</v>
      </c>
      <c r="J561" s="107">
        <v>0</v>
      </c>
      <c r="K561" s="107">
        <v>13.54</v>
      </c>
      <c r="L561" s="107">
        <v>0</v>
      </c>
      <c r="M561" s="107">
        <v>0</v>
      </c>
      <c r="N561" s="107">
        <v>0</v>
      </c>
      <c r="O561" s="107">
        <v>0</v>
      </c>
      <c r="P561" s="107">
        <v>0</v>
      </c>
      <c r="Q561" s="107">
        <v>0</v>
      </c>
      <c r="R561" s="107">
        <v>0</v>
      </c>
      <c r="S561" s="107">
        <v>0</v>
      </c>
      <c r="T561" s="107">
        <v>0</v>
      </c>
      <c r="U561" s="107">
        <v>0</v>
      </c>
      <c r="V561" s="107">
        <v>0</v>
      </c>
      <c r="W561" s="107">
        <v>0</v>
      </c>
      <c r="X561" s="107">
        <v>0</v>
      </c>
      <c r="Y561" s="107">
        <v>0.56000000000000005</v>
      </c>
    </row>
    <row r="562" spans="1:25" s="71" customFormat="1" ht="15.75" hidden="1" outlineLevel="1" x14ac:dyDescent="0.25">
      <c r="A562" s="130">
        <v>9</v>
      </c>
      <c r="B562" s="107">
        <v>0</v>
      </c>
      <c r="C562" s="107">
        <v>0</v>
      </c>
      <c r="D562" s="107">
        <v>0</v>
      </c>
      <c r="E562" s="107">
        <v>0</v>
      </c>
      <c r="F562" s="107">
        <v>0</v>
      </c>
      <c r="G562" s="107">
        <v>0</v>
      </c>
      <c r="H562" s="107">
        <v>0</v>
      </c>
      <c r="I562" s="107">
        <v>0</v>
      </c>
      <c r="J562" s="107">
        <v>0</v>
      </c>
      <c r="K562" s="107">
        <v>0</v>
      </c>
      <c r="L562" s="107">
        <v>0</v>
      </c>
      <c r="M562" s="107">
        <v>0</v>
      </c>
      <c r="N562" s="107">
        <v>0</v>
      </c>
      <c r="O562" s="107">
        <v>0</v>
      </c>
      <c r="P562" s="107">
        <v>0</v>
      </c>
      <c r="Q562" s="107">
        <v>0</v>
      </c>
      <c r="R562" s="107">
        <v>0</v>
      </c>
      <c r="S562" s="107">
        <v>0</v>
      </c>
      <c r="T562" s="107">
        <v>0</v>
      </c>
      <c r="U562" s="107">
        <v>0</v>
      </c>
      <c r="V562" s="107">
        <v>0</v>
      </c>
      <c r="W562" s="107">
        <v>1.97</v>
      </c>
      <c r="X562" s="107">
        <v>44.23</v>
      </c>
      <c r="Y562" s="107">
        <v>33.130000000000003</v>
      </c>
    </row>
    <row r="563" spans="1:25" s="71" customFormat="1" ht="15.75" hidden="1" outlineLevel="1" x14ac:dyDescent="0.25">
      <c r="A563" s="130">
        <v>10</v>
      </c>
      <c r="B563" s="107">
        <v>111.3</v>
      </c>
      <c r="C563" s="107">
        <v>145.28</v>
      </c>
      <c r="D563" s="107">
        <v>57.47</v>
      </c>
      <c r="E563" s="107">
        <v>0</v>
      </c>
      <c r="F563" s="107">
        <v>0</v>
      </c>
      <c r="G563" s="107">
        <v>0</v>
      </c>
      <c r="H563" s="107">
        <v>0</v>
      </c>
      <c r="I563" s="107">
        <v>0</v>
      </c>
      <c r="J563" s="107">
        <v>0</v>
      </c>
      <c r="K563" s="107">
        <v>0</v>
      </c>
      <c r="L563" s="107">
        <v>0</v>
      </c>
      <c r="M563" s="107">
        <v>0</v>
      </c>
      <c r="N563" s="107">
        <v>0</v>
      </c>
      <c r="O563" s="107">
        <v>0</v>
      </c>
      <c r="P563" s="107">
        <v>0</v>
      </c>
      <c r="Q563" s="107">
        <v>0</v>
      </c>
      <c r="R563" s="107">
        <v>0</v>
      </c>
      <c r="S563" s="107">
        <v>0</v>
      </c>
      <c r="T563" s="107">
        <v>0</v>
      </c>
      <c r="U563" s="107">
        <v>0</v>
      </c>
      <c r="V563" s="107">
        <v>0</v>
      </c>
      <c r="W563" s="107">
        <v>0</v>
      </c>
      <c r="X563" s="107">
        <v>19.989999999999998</v>
      </c>
      <c r="Y563" s="107">
        <v>55.5</v>
      </c>
    </row>
    <row r="564" spans="1:25" s="71" customFormat="1" ht="15.75" hidden="1" outlineLevel="1" x14ac:dyDescent="0.25">
      <c r="A564" s="130">
        <v>11</v>
      </c>
      <c r="B564" s="107">
        <v>0</v>
      </c>
      <c r="C564" s="107">
        <v>0</v>
      </c>
      <c r="D564" s="107">
        <v>0</v>
      </c>
      <c r="E564" s="107">
        <v>0</v>
      </c>
      <c r="F564" s="107">
        <v>0</v>
      </c>
      <c r="G564" s="107">
        <v>0</v>
      </c>
      <c r="H564" s="107">
        <v>0</v>
      </c>
      <c r="I564" s="107">
        <v>0</v>
      </c>
      <c r="J564" s="107">
        <v>0</v>
      </c>
      <c r="K564" s="107">
        <v>0</v>
      </c>
      <c r="L564" s="107">
        <v>0</v>
      </c>
      <c r="M564" s="107">
        <v>0</v>
      </c>
      <c r="N564" s="107">
        <v>0</v>
      </c>
      <c r="O564" s="107">
        <v>8.9600000000000009</v>
      </c>
      <c r="P564" s="107">
        <v>7.31</v>
      </c>
      <c r="Q564" s="107">
        <v>35.92</v>
      </c>
      <c r="R564" s="107">
        <v>0</v>
      </c>
      <c r="S564" s="107">
        <v>0</v>
      </c>
      <c r="T564" s="107">
        <v>0</v>
      </c>
      <c r="U564" s="107">
        <v>0</v>
      </c>
      <c r="V564" s="107">
        <v>15.47</v>
      </c>
      <c r="W564" s="107">
        <v>69.319999999999993</v>
      </c>
      <c r="X564" s="107">
        <v>21.61</v>
      </c>
      <c r="Y564" s="107">
        <v>78.150000000000006</v>
      </c>
    </row>
    <row r="565" spans="1:25" s="71" customFormat="1" ht="15.75" hidden="1" outlineLevel="1" x14ac:dyDescent="0.25">
      <c r="A565" s="130">
        <v>12</v>
      </c>
      <c r="B565" s="107">
        <v>0</v>
      </c>
      <c r="C565" s="107">
        <v>0</v>
      </c>
      <c r="D565" s="107">
        <v>0</v>
      </c>
      <c r="E565" s="107">
        <v>0</v>
      </c>
      <c r="F565" s="107">
        <v>0</v>
      </c>
      <c r="G565" s="107">
        <v>0</v>
      </c>
      <c r="H565" s="107">
        <v>0</v>
      </c>
      <c r="I565" s="107">
        <v>0</v>
      </c>
      <c r="J565" s="107">
        <v>0</v>
      </c>
      <c r="K565" s="107">
        <v>0</v>
      </c>
      <c r="L565" s="107">
        <v>0</v>
      </c>
      <c r="M565" s="107">
        <v>7.0000000000000007E-2</v>
      </c>
      <c r="N565" s="107">
        <v>0.1</v>
      </c>
      <c r="O565" s="107">
        <v>0.62</v>
      </c>
      <c r="P565" s="107">
        <v>5.77</v>
      </c>
      <c r="Q565" s="107">
        <v>0</v>
      </c>
      <c r="R565" s="107">
        <v>0</v>
      </c>
      <c r="S565" s="107">
        <v>0</v>
      </c>
      <c r="T565" s="107">
        <v>0</v>
      </c>
      <c r="U565" s="107">
        <v>0</v>
      </c>
      <c r="V565" s="107">
        <v>5.14</v>
      </c>
      <c r="W565" s="107">
        <v>228.53</v>
      </c>
      <c r="X565" s="107">
        <v>705.81</v>
      </c>
      <c r="Y565" s="107">
        <v>212.64</v>
      </c>
    </row>
    <row r="566" spans="1:25" s="71" customFormat="1" ht="15.75" hidden="1" outlineLevel="1" x14ac:dyDescent="0.25">
      <c r="A566" s="130">
        <v>13</v>
      </c>
      <c r="B566" s="107">
        <v>217.32</v>
      </c>
      <c r="C566" s="107">
        <v>287.41000000000003</v>
      </c>
      <c r="D566" s="107">
        <v>145.96</v>
      </c>
      <c r="E566" s="107">
        <v>44.59</v>
      </c>
      <c r="F566" s="107">
        <v>0</v>
      </c>
      <c r="G566" s="107">
        <v>0</v>
      </c>
      <c r="H566" s="107">
        <v>0</v>
      </c>
      <c r="I566" s="107">
        <v>0</v>
      </c>
      <c r="J566" s="107">
        <v>0</v>
      </c>
      <c r="K566" s="107">
        <v>0</v>
      </c>
      <c r="L566" s="107">
        <v>0</v>
      </c>
      <c r="M566" s="107">
        <v>0.74</v>
      </c>
      <c r="N566" s="107">
        <v>2.66</v>
      </c>
      <c r="O566" s="107">
        <v>0.89</v>
      </c>
      <c r="P566" s="107">
        <v>1.23</v>
      </c>
      <c r="Q566" s="107">
        <v>0</v>
      </c>
      <c r="R566" s="107">
        <v>2.34</v>
      </c>
      <c r="S566" s="107">
        <v>0</v>
      </c>
      <c r="T566" s="107">
        <v>0</v>
      </c>
      <c r="U566" s="107">
        <v>0</v>
      </c>
      <c r="V566" s="107">
        <v>5.26</v>
      </c>
      <c r="W566" s="107">
        <v>14.74</v>
      </c>
      <c r="X566" s="107">
        <v>0</v>
      </c>
      <c r="Y566" s="107">
        <v>370.21</v>
      </c>
    </row>
    <row r="567" spans="1:25" s="71" customFormat="1" ht="15.75" hidden="1" outlineLevel="1" x14ac:dyDescent="0.25">
      <c r="A567" s="130">
        <v>14</v>
      </c>
      <c r="B567" s="107">
        <v>24.52</v>
      </c>
      <c r="C567" s="107">
        <v>0</v>
      </c>
      <c r="D567" s="107">
        <v>0</v>
      </c>
      <c r="E567" s="107">
        <v>0</v>
      </c>
      <c r="F567" s="107">
        <v>0</v>
      </c>
      <c r="G567" s="107">
        <v>0</v>
      </c>
      <c r="H567" s="107">
        <v>0</v>
      </c>
      <c r="I567" s="107">
        <v>0</v>
      </c>
      <c r="J567" s="107">
        <v>0</v>
      </c>
      <c r="K567" s="107">
        <v>0</v>
      </c>
      <c r="L567" s="107">
        <v>0</v>
      </c>
      <c r="M567" s="107">
        <v>0</v>
      </c>
      <c r="N567" s="107">
        <v>0</v>
      </c>
      <c r="O567" s="107">
        <v>0</v>
      </c>
      <c r="P567" s="107">
        <v>0</v>
      </c>
      <c r="Q567" s="107">
        <v>0</v>
      </c>
      <c r="R567" s="107">
        <v>0</v>
      </c>
      <c r="S567" s="107">
        <v>0</v>
      </c>
      <c r="T567" s="107">
        <v>0</v>
      </c>
      <c r="U567" s="107">
        <v>0.32</v>
      </c>
      <c r="V567" s="107">
        <v>4.8600000000000003</v>
      </c>
      <c r="W567" s="107">
        <v>47.58</v>
      </c>
      <c r="X567" s="107">
        <v>1140.83</v>
      </c>
      <c r="Y567" s="107">
        <v>195.83</v>
      </c>
    </row>
    <row r="568" spans="1:25" s="71" customFormat="1" ht="15.75" hidden="1" outlineLevel="1" x14ac:dyDescent="0.25">
      <c r="A568" s="130">
        <v>15</v>
      </c>
      <c r="B568" s="107">
        <v>9.93</v>
      </c>
      <c r="C568" s="107">
        <v>0</v>
      </c>
      <c r="D568" s="107">
        <v>2.79</v>
      </c>
      <c r="E568" s="107">
        <v>23.83</v>
      </c>
      <c r="F568" s="107">
        <v>0</v>
      </c>
      <c r="G568" s="107">
        <v>0</v>
      </c>
      <c r="H568" s="107">
        <v>0.51</v>
      </c>
      <c r="I568" s="107">
        <v>0</v>
      </c>
      <c r="J568" s="107">
        <v>0</v>
      </c>
      <c r="K568" s="107">
        <v>157.44999999999999</v>
      </c>
      <c r="L568" s="107">
        <v>40.82</v>
      </c>
      <c r="M568" s="107">
        <v>111.22</v>
      </c>
      <c r="N568" s="107">
        <v>98.38</v>
      </c>
      <c r="O568" s="107">
        <v>127.41</v>
      </c>
      <c r="P568" s="107">
        <v>62.35</v>
      </c>
      <c r="Q568" s="107">
        <v>0.61</v>
      </c>
      <c r="R568" s="107">
        <v>0</v>
      </c>
      <c r="S568" s="107">
        <v>0</v>
      </c>
      <c r="T568" s="107">
        <v>0</v>
      </c>
      <c r="U568" s="107">
        <v>11.89</v>
      </c>
      <c r="V568" s="107">
        <v>126.15</v>
      </c>
      <c r="W568" s="107">
        <v>35.909999999999997</v>
      </c>
      <c r="X568" s="107">
        <v>648.65</v>
      </c>
      <c r="Y568" s="107">
        <v>101.31</v>
      </c>
    </row>
    <row r="569" spans="1:25" s="71" customFormat="1" ht="15.75" hidden="1" outlineLevel="1" x14ac:dyDescent="0.25">
      <c r="A569" s="130">
        <v>16</v>
      </c>
      <c r="B569" s="107">
        <v>91.52</v>
      </c>
      <c r="C569" s="107">
        <v>246.56</v>
      </c>
      <c r="D569" s="107">
        <v>179.59</v>
      </c>
      <c r="E569" s="107">
        <v>0.01</v>
      </c>
      <c r="F569" s="107">
        <v>0</v>
      </c>
      <c r="G569" s="107">
        <v>0</v>
      </c>
      <c r="H569" s="107">
        <v>0</v>
      </c>
      <c r="I569" s="107">
        <v>0</v>
      </c>
      <c r="J569" s="107">
        <v>0.26</v>
      </c>
      <c r="K569" s="107">
        <v>7.74</v>
      </c>
      <c r="L569" s="107">
        <v>0.2</v>
      </c>
      <c r="M569" s="107">
        <v>27.98</v>
      </c>
      <c r="N569" s="107">
        <v>26.26</v>
      </c>
      <c r="O569" s="107">
        <v>1.44</v>
      </c>
      <c r="P569" s="107">
        <v>5.35</v>
      </c>
      <c r="Q569" s="107">
        <v>26.79</v>
      </c>
      <c r="R569" s="107">
        <v>47</v>
      </c>
      <c r="S569" s="107">
        <v>0</v>
      </c>
      <c r="T569" s="107">
        <v>0</v>
      </c>
      <c r="U569" s="107">
        <v>8.82</v>
      </c>
      <c r="V569" s="107">
        <v>15.21</v>
      </c>
      <c r="W569" s="107">
        <v>34.58</v>
      </c>
      <c r="X569" s="107">
        <v>544.21</v>
      </c>
      <c r="Y569" s="107">
        <v>391.73</v>
      </c>
    </row>
    <row r="570" spans="1:25" s="71" customFormat="1" ht="15.75" hidden="1" outlineLevel="1" x14ac:dyDescent="0.25">
      <c r="A570" s="130">
        <v>17</v>
      </c>
      <c r="B570" s="107">
        <v>267.93</v>
      </c>
      <c r="C570" s="107">
        <v>232.38</v>
      </c>
      <c r="D570" s="107">
        <v>155.15</v>
      </c>
      <c r="E570" s="107">
        <v>79.900000000000006</v>
      </c>
      <c r="F570" s="107">
        <v>0</v>
      </c>
      <c r="G570" s="107">
        <v>0</v>
      </c>
      <c r="H570" s="107">
        <v>0</v>
      </c>
      <c r="I570" s="107">
        <v>0.03</v>
      </c>
      <c r="J570" s="107">
        <v>7.0000000000000007E-2</v>
      </c>
      <c r="K570" s="107">
        <v>17.510000000000002</v>
      </c>
      <c r="L570" s="107">
        <v>46</v>
      </c>
      <c r="M570" s="107">
        <v>111.76</v>
      </c>
      <c r="N570" s="107">
        <v>97.37</v>
      </c>
      <c r="O570" s="107">
        <v>108.43</v>
      </c>
      <c r="P570" s="107">
        <v>83.59</v>
      </c>
      <c r="Q570" s="107">
        <v>34.770000000000003</v>
      </c>
      <c r="R570" s="107">
        <v>8.4499999999999993</v>
      </c>
      <c r="S570" s="107">
        <v>0</v>
      </c>
      <c r="T570" s="107">
        <v>0</v>
      </c>
      <c r="U570" s="107">
        <v>16.23</v>
      </c>
      <c r="V570" s="107">
        <v>23.1</v>
      </c>
      <c r="W570" s="107">
        <v>5.78</v>
      </c>
      <c r="X570" s="107">
        <v>663.68</v>
      </c>
      <c r="Y570" s="107">
        <v>170.97</v>
      </c>
    </row>
    <row r="571" spans="1:25" s="71" customFormat="1" ht="15.75" hidden="1" outlineLevel="1" x14ac:dyDescent="0.25">
      <c r="A571" s="130">
        <v>18</v>
      </c>
      <c r="B571" s="107">
        <v>1.64</v>
      </c>
      <c r="C571" s="107">
        <v>0</v>
      </c>
      <c r="D571" s="107">
        <v>0</v>
      </c>
      <c r="E571" s="107">
        <v>0</v>
      </c>
      <c r="F571" s="107">
        <v>0</v>
      </c>
      <c r="G571" s="107">
        <v>0</v>
      </c>
      <c r="H571" s="107">
        <v>0</v>
      </c>
      <c r="I571" s="107">
        <v>0</v>
      </c>
      <c r="J571" s="107">
        <v>0</v>
      </c>
      <c r="K571" s="107">
        <v>0</v>
      </c>
      <c r="L571" s="107">
        <v>0.08</v>
      </c>
      <c r="M571" s="107">
        <v>0.12</v>
      </c>
      <c r="N571" s="107">
        <v>0.12</v>
      </c>
      <c r="O571" s="107">
        <v>0.13</v>
      </c>
      <c r="P571" s="107">
        <v>0.12</v>
      </c>
      <c r="Q571" s="107">
        <v>0</v>
      </c>
      <c r="R571" s="107">
        <v>0</v>
      </c>
      <c r="S571" s="107">
        <v>0</v>
      </c>
      <c r="T571" s="107">
        <v>0</v>
      </c>
      <c r="U571" s="107">
        <v>0</v>
      </c>
      <c r="V571" s="107">
        <v>0.94</v>
      </c>
      <c r="W571" s="107">
        <v>33.049999999999997</v>
      </c>
      <c r="X571" s="107">
        <v>315.67</v>
      </c>
      <c r="Y571" s="107">
        <v>338.43</v>
      </c>
    </row>
    <row r="572" spans="1:25" s="71" customFormat="1" ht="15.75" hidden="1" outlineLevel="1" x14ac:dyDescent="0.25">
      <c r="A572" s="130">
        <v>19</v>
      </c>
      <c r="B572" s="107">
        <v>46.34</v>
      </c>
      <c r="C572" s="107">
        <v>0</v>
      </c>
      <c r="D572" s="107">
        <v>1.41</v>
      </c>
      <c r="E572" s="107">
        <v>0.24</v>
      </c>
      <c r="F572" s="107">
        <v>0</v>
      </c>
      <c r="G572" s="107">
        <v>0</v>
      </c>
      <c r="H572" s="107">
        <v>0</v>
      </c>
      <c r="I572" s="107">
        <v>0</v>
      </c>
      <c r="J572" s="107">
        <v>2.33</v>
      </c>
      <c r="K572" s="107">
        <v>0</v>
      </c>
      <c r="L572" s="107">
        <v>0</v>
      </c>
      <c r="M572" s="107">
        <v>0</v>
      </c>
      <c r="N572" s="107">
        <v>0</v>
      </c>
      <c r="O572" s="107">
        <v>0</v>
      </c>
      <c r="P572" s="107">
        <v>0.04</v>
      </c>
      <c r="Q572" s="107">
        <v>0</v>
      </c>
      <c r="R572" s="107">
        <v>0.02</v>
      </c>
      <c r="S572" s="107">
        <v>0</v>
      </c>
      <c r="T572" s="107">
        <v>0</v>
      </c>
      <c r="U572" s="107">
        <v>41.42</v>
      </c>
      <c r="V572" s="107">
        <v>221.37</v>
      </c>
      <c r="W572" s="107">
        <v>45.37</v>
      </c>
      <c r="X572" s="107">
        <v>28.69</v>
      </c>
      <c r="Y572" s="107">
        <v>498.22</v>
      </c>
    </row>
    <row r="573" spans="1:25" s="71" customFormat="1" ht="15.75" hidden="1" outlineLevel="1" x14ac:dyDescent="0.25">
      <c r="A573" s="130">
        <v>20</v>
      </c>
      <c r="B573" s="107">
        <v>123.63</v>
      </c>
      <c r="C573" s="107">
        <v>41.85</v>
      </c>
      <c r="D573" s="107">
        <v>114.29</v>
      </c>
      <c r="E573" s="107">
        <v>24.53</v>
      </c>
      <c r="F573" s="107">
        <v>0</v>
      </c>
      <c r="G573" s="107">
        <v>0</v>
      </c>
      <c r="H573" s="107">
        <v>0</v>
      </c>
      <c r="I573" s="107">
        <v>0</v>
      </c>
      <c r="J573" s="107">
        <v>0</v>
      </c>
      <c r="K573" s="107">
        <v>0.28999999999999998</v>
      </c>
      <c r="L573" s="107">
        <v>0.46</v>
      </c>
      <c r="M573" s="107">
        <v>2.96</v>
      </c>
      <c r="N573" s="107">
        <v>661.17</v>
      </c>
      <c r="O573" s="107">
        <v>23.48</v>
      </c>
      <c r="P573" s="107">
        <v>14.92</v>
      </c>
      <c r="Q573" s="107">
        <v>0</v>
      </c>
      <c r="R573" s="107">
        <v>0</v>
      </c>
      <c r="S573" s="107">
        <v>0</v>
      </c>
      <c r="T573" s="107">
        <v>0</v>
      </c>
      <c r="U573" s="107">
        <v>0.28999999999999998</v>
      </c>
      <c r="V573" s="107">
        <v>17.72</v>
      </c>
      <c r="W573" s="107">
        <v>207.81</v>
      </c>
      <c r="X573" s="107">
        <v>372.88</v>
      </c>
      <c r="Y573" s="107">
        <v>223.9</v>
      </c>
    </row>
    <row r="574" spans="1:25" s="71" customFormat="1" ht="15.75" hidden="1" outlineLevel="1" x14ac:dyDescent="0.25">
      <c r="A574" s="130">
        <v>21</v>
      </c>
      <c r="B574" s="107">
        <v>410.05</v>
      </c>
      <c r="C574" s="107">
        <v>3.62</v>
      </c>
      <c r="D574" s="107">
        <v>0</v>
      </c>
      <c r="E574" s="107">
        <v>0</v>
      </c>
      <c r="F574" s="107">
        <v>0</v>
      </c>
      <c r="G574" s="107">
        <v>0</v>
      </c>
      <c r="H574" s="107">
        <v>0</v>
      </c>
      <c r="I574" s="107">
        <v>5.16</v>
      </c>
      <c r="J574" s="107">
        <v>2.13</v>
      </c>
      <c r="K574" s="107">
        <v>50.92</v>
      </c>
      <c r="L574" s="107">
        <v>334.98</v>
      </c>
      <c r="M574" s="107">
        <v>131.9</v>
      </c>
      <c r="N574" s="107">
        <v>203.31</v>
      </c>
      <c r="O574" s="107">
        <v>347.4</v>
      </c>
      <c r="P574" s="107">
        <v>269.33999999999997</v>
      </c>
      <c r="Q574" s="107">
        <v>0</v>
      </c>
      <c r="R574" s="107">
        <v>65.55</v>
      </c>
      <c r="S574" s="107">
        <v>0.49</v>
      </c>
      <c r="T574" s="107">
        <v>16.47</v>
      </c>
      <c r="U574" s="107">
        <v>127.89</v>
      </c>
      <c r="V574" s="107">
        <v>312.18</v>
      </c>
      <c r="W574" s="107">
        <v>629.36</v>
      </c>
      <c r="X574" s="107">
        <v>812.32</v>
      </c>
      <c r="Y574" s="107">
        <v>117.85</v>
      </c>
    </row>
    <row r="575" spans="1:25" s="71" customFormat="1" ht="15.75" hidden="1" outlineLevel="1" x14ac:dyDescent="0.25">
      <c r="A575" s="130">
        <v>22</v>
      </c>
      <c r="B575" s="107">
        <v>49.11</v>
      </c>
      <c r="C575" s="107">
        <v>5.59</v>
      </c>
      <c r="D575" s="107">
        <v>0</v>
      </c>
      <c r="E575" s="107">
        <v>5.16</v>
      </c>
      <c r="F575" s="107">
        <v>0</v>
      </c>
      <c r="G575" s="107">
        <v>0</v>
      </c>
      <c r="H575" s="107">
        <v>0</v>
      </c>
      <c r="I575" s="107">
        <v>0</v>
      </c>
      <c r="J575" s="107">
        <v>0</v>
      </c>
      <c r="K575" s="107">
        <v>71.180000000000007</v>
      </c>
      <c r="L575" s="107">
        <v>0</v>
      </c>
      <c r="M575" s="107">
        <v>91.1</v>
      </c>
      <c r="N575" s="107">
        <v>0</v>
      </c>
      <c r="O575" s="107">
        <v>0</v>
      </c>
      <c r="P575" s="107">
        <v>0</v>
      </c>
      <c r="Q575" s="107">
        <v>0</v>
      </c>
      <c r="R575" s="107">
        <v>0</v>
      </c>
      <c r="S575" s="107">
        <v>0</v>
      </c>
      <c r="T575" s="107">
        <v>2.84</v>
      </c>
      <c r="U575" s="107">
        <v>42.48</v>
      </c>
      <c r="V575" s="107">
        <v>50.45</v>
      </c>
      <c r="W575" s="107">
        <v>596.80999999999995</v>
      </c>
      <c r="X575" s="107">
        <v>162.47999999999999</v>
      </c>
      <c r="Y575" s="107">
        <v>191.45</v>
      </c>
    </row>
    <row r="576" spans="1:25" s="71" customFormat="1" ht="15.75" hidden="1" outlineLevel="1" x14ac:dyDescent="0.25">
      <c r="A576" s="130">
        <v>23</v>
      </c>
      <c r="B576" s="107">
        <v>85.47</v>
      </c>
      <c r="C576" s="107">
        <v>1.18</v>
      </c>
      <c r="D576" s="107">
        <v>0</v>
      </c>
      <c r="E576" s="107">
        <v>0</v>
      </c>
      <c r="F576" s="107">
        <v>12.25</v>
      </c>
      <c r="G576" s="107">
        <v>0</v>
      </c>
      <c r="H576" s="107">
        <v>0</v>
      </c>
      <c r="I576" s="107">
        <v>0</v>
      </c>
      <c r="J576" s="107">
        <v>20.010000000000002</v>
      </c>
      <c r="K576" s="107">
        <v>2.4</v>
      </c>
      <c r="L576" s="107">
        <v>42.03</v>
      </c>
      <c r="M576" s="107">
        <v>0</v>
      </c>
      <c r="N576" s="107">
        <v>0</v>
      </c>
      <c r="O576" s="107">
        <v>0</v>
      </c>
      <c r="P576" s="107">
        <v>0</v>
      </c>
      <c r="Q576" s="107">
        <v>0</v>
      </c>
      <c r="R576" s="107">
        <v>0</v>
      </c>
      <c r="S576" s="107">
        <v>0</v>
      </c>
      <c r="T576" s="107">
        <v>1.41</v>
      </c>
      <c r="U576" s="107">
        <v>8.65</v>
      </c>
      <c r="V576" s="107">
        <v>20.69</v>
      </c>
      <c r="W576" s="107">
        <v>117.76</v>
      </c>
      <c r="X576" s="107">
        <v>605.16</v>
      </c>
      <c r="Y576" s="107">
        <v>292.58</v>
      </c>
    </row>
    <row r="577" spans="1:25" s="71" customFormat="1" ht="15.75" hidden="1" outlineLevel="1" x14ac:dyDescent="0.25">
      <c r="A577" s="130">
        <v>24</v>
      </c>
      <c r="B577" s="107">
        <v>241.57</v>
      </c>
      <c r="C577" s="107">
        <v>174.68</v>
      </c>
      <c r="D577" s="107">
        <v>66.87</v>
      </c>
      <c r="E577" s="107">
        <v>20.059999999999999</v>
      </c>
      <c r="F577" s="107">
        <v>0</v>
      </c>
      <c r="G577" s="107">
        <v>0</v>
      </c>
      <c r="H577" s="107">
        <v>0</v>
      </c>
      <c r="I577" s="107">
        <v>0</v>
      </c>
      <c r="J577" s="107">
        <v>0</v>
      </c>
      <c r="K577" s="107">
        <v>3.45</v>
      </c>
      <c r="L577" s="107">
        <v>69.45</v>
      </c>
      <c r="M577" s="107">
        <v>74.14</v>
      </c>
      <c r="N577" s="107">
        <v>19.649999999999999</v>
      </c>
      <c r="O577" s="107">
        <v>33.25</v>
      </c>
      <c r="P577" s="107">
        <v>1.05</v>
      </c>
      <c r="Q577" s="107">
        <v>11.92</v>
      </c>
      <c r="R577" s="107">
        <v>0</v>
      </c>
      <c r="S577" s="107">
        <v>0.18</v>
      </c>
      <c r="T577" s="107">
        <v>10.28</v>
      </c>
      <c r="U577" s="107">
        <v>43.08</v>
      </c>
      <c r="V577" s="107">
        <v>172.98</v>
      </c>
      <c r="W577" s="107">
        <v>961.82</v>
      </c>
      <c r="X577" s="107">
        <v>617.69000000000005</v>
      </c>
      <c r="Y577" s="107">
        <v>271.56</v>
      </c>
    </row>
    <row r="578" spans="1:25" s="71" customFormat="1" ht="15.75" hidden="1" outlineLevel="1" x14ac:dyDescent="0.25">
      <c r="A578" s="130">
        <v>25</v>
      </c>
      <c r="B578" s="107">
        <v>32.6</v>
      </c>
      <c r="C578" s="107">
        <v>1.64</v>
      </c>
      <c r="D578" s="107">
        <v>3.85</v>
      </c>
      <c r="E578" s="107">
        <v>0.09</v>
      </c>
      <c r="F578" s="107">
        <v>0</v>
      </c>
      <c r="G578" s="107">
        <v>0</v>
      </c>
      <c r="H578" s="107">
        <v>0</v>
      </c>
      <c r="I578" s="107">
        <v>0</v>
      </c>
      <c r="J578" s="107">
        <v>0</v>
      </c>
      <c r="K578" s="107">
        <v>0</v>
      </c>
      <c r="L578" s="107">
        <v>7.89</v>
      </c>
      <c r="M578" s="107">
        <v>9.2100000000000009</v>
      </c>
      <c r="N578" s="107">
        <v>0</v>
      </c>
      <c r="O578" s="107">
        <v>0</v>
      </c>
      <c r="P578" s="107">
        <v>0</v>
      </c>
      <c r="Q578" s="107">
        <v>0</v>
      </c>
      <c r="R578" s="107">
        <v>0</v>
      </c>
      <c r="S578" s="107">
        <v>0</v>
      </c>
      <c r="T578" s="107">
        <v>0</v>
      </c>
      <c r="U578" s="107">
        <v>0</v>
      </c>
      <c r="V578" s="107">
        <v>0.94</v>
      </c>
      <c r="W578" s="107">
        <v>227.18</v>
      </c>
      <c r="X578" s="107">
        <v>410.93</v>
      </c>
      <c r="Y578" s="107">
        <v>153.05000000000001</v>
      </c>
    </row>
    <row r="579" spans="1:25" s="71" customFormat="1" ht="15.75" hidden="1" outlineLevel="1" x14ac:dyDescent="0.25">
      <c r="A579" s="130">
        <v>26</v>
      </c>
      <c r="B579" s="107">
        <v>106.86</v>
      </c>
      <c r="C579" s="107">
        <v>168.14</v>
      </c>
      <c r="D579" s="107">
        <v>87.46</v>
      </c>
      <c r="E579" s="107">
        <v>37.229999999999997</v>
      </c>
      <c r="F579" s="107">
        <v>105.27</v>
      </c>
      <c r="G579" s="107">
        <v>0</v>
      </c>
      <c r="H579" s="107">
        <v>0</v>
      </c>
      <c r="I579" s="107">
        <v>0</v>
      </c>
      <c r="J579" s="107">
        <v>0</v>
      </c>
      <c r="K579" s="107">
        <v>0</v>
      </c>
      <c r="L579" s="107">
        <v>17.63</v>
      </c>
      <c r="M579" s="107">
        <v>21.37</v>
      </c>
      <c r="N579" s="107">
        <v>0</v>
      </c>
      <c r="O579" s="107">
        <v>0</v>
      </c>
      <c r="P579" s="107">
        <v>0</v>
      </c>
      <c r="Q579" s="107">
        <v>0</v>
      </c>
      <c r="R579" s="107">
        <v>0</v>
      </c>
      <c r="S579" s="107">
        <v>0</v>
      </c>
      <c r="T579" s="107">
        <v>0</v>
      </c>
      <c r="U579" s="107">
        <v>0.08</v>
      </c>
      <c r="V579" s="107">
        <v>1.41</v>
      </c>
      <c r="W579" s="107">
        <v>89.88</v>
      </c>
      <c r="X579" s="107">
        <v>217.66</v>
      </c>
      <c r="Y579" s="107">
        <v>0</v>
      </c>
    </row>
    <row r="580" spans="1:25" s="71" customFormat="1" ht="15.75" hidden="1" outlineLevel="1" x14ac:dyDescent="0.25">
      <c r="A580" s="130">
        <v>27</v>
      </c>
      <c r="B580" s="107">
        <v>51.14</v>
      </c>
      <c r="C580" s="107">
        <v>35.94</v>
      </c>
      <c r="D580" s="107">
        <v>0</v>
      </c>
      <c r="E580" s="107">
        <v>0</v>
      </c>
      <c r="F580" s="107">
        <v>10.59</v>
      </c>
      <c r="G580" s="107">
        <v>0</v>
      </c>
      <c r="H580" s="107">
        <v>0</v>
      </c>
      <c r="I580" s="107">
        <v>0</v>
      </c>
      <c r="J580" s="107">
        <v>0</v>
      </c>
      <c r="K580" s="107">
        <v>0</v>
      </c>
      <c r="L580" s="107">
        <v>0</v>
      </c>
      <c r="M580" s="107">
        <v>0</v>
      </c>
      <c r="N580" s="107">
        <v>0</v>
      </c>
      <c r="O580" s="107">
        <v>0</v>
      </c>
      <c r="P580" s="107">
        <v>0</v>
      </c>
      <c r="Q580" s="107">
        <v>0</v>
      </c>
      <c r="R580" s="107">
        <v>0</v>
      </c>
      <c r="S580" s="107">
        <v>0</v>
      </c>
      <c r="T580" s="107">
        <v>0.83</v>
      </c>
      <c r="U580" s="107">
        <v>5.4</v>
      </c>
      <c r="V580" s="107">
        <v>71.599999999999994</v>
      </c>
      <c r="W580" s="107">
        <v>449.36</v>
      </c>
      <c r="X580" s="107">
        <v>485.78</v>
      </c>
      <c r="Y580" s="107">
        <v>180.23</v>
      </c>
    </row>
    <row r="581" spans="1:25" s="71" customFormat="1" ht="15.75" hidden="1" outlineLevel="1" x14ac:dyDescent="0.25">
      <c r="A581" s="130">
        <v>28</v>
      </c>
      <c r="B581" s="107">
        <v>84.22</v>
      </c>
      <c r="C581" s="107">
        <v>145.19999999999999</v>
      </c>
      <c r="D581" s="107">
        <v>264.07</v>
      </c>
      <c r="E581" s="107">
        <v>0</v>
      </c>
      <c r="F581" s="107">
        <v>9.5299999999999994</v>
      </c>
      <c r="G581" s="107">
        <v>0</v>
      </c>
      <c r="H581" s="107">
        <v>0</v>
      </c>
      <c r="I581" s="107">
        <v>0</v>
      </c>
      <c r="J581" s="107">
        <v>0</v>
      </c>
      <c r="K581" s="107">
        <v>0</v>
      </c>
      <c r="L581" s="107">
        <v>0</v>
      </c>
      <c r="M581" s="107">
        <v>0</v>
      </c>
      <c r="N581" s="107">
        <v>0</v>
      </c>
      <c r="O581" s="107">
        <v>0</v>
      </c>
      <c r="P581" s="107">
        <v>0</v>
      </c>
      <c r="Q581" s="107">
        <v>0</v>
      </c>
      <c r="R581" s="107">
        <v>0</v>
      </c>
      <c r="S581" s="107">
        <v>0</v>
      </c>
      <c r="T581" s="107">
        <v>0</v>
      </c>
      <c r="U581" s="107">
        <v>0</v>
      </c>
      <c r="V581" s="107">
        <v>0</v>
      </c>
      <c r="W581" s="107">
        <v>24.09</v>
      </c>
      <c r="X581" s="107">
        <v>49.09</v>
      </c>
      <c r="Y581" s="107">
        <v>123.04</v>
      </c>
    </row>
    <row r="582" spans="1:25" s="71" customFormat="1" ht="15.75" hidden="1" outlineLevel="1" x14ac:dyDescent="0.25">
      <c r="A582" s="130">
        <v>29</v>
      </c>
      <c r="B582" s="107">
        <v>223.25</v>
      </c>
      <c r="C582" s="107">
        <v>251.99</v>
      </c>
      <c r="D582" s="107">
        <v>133.35</v>
      </c>
      <c r="E582" s="107">
        <v>4.24</v>
      </c>
      <c r="F582" s="107">
        <v>0</v>
      </c>
      <c r="G582" s="107">
        <v>2.85</v>
      </c>
      <c r="H582" s="107">
        <v>0</v>
      </c>
      <c r="I582" s="107">
        <v>0</v>
      </c>
      <c r="J582" s="107">
        <v>0</v>
      </c>
      <c r="K582" s="107">
        <v>0</v>
      </c>
      <c r="L582" s="107">
        <v>0</v>
      </c>
      <c r="M582" s="107">
        <v>2.17</v>
      </c>
      <c r="N582" s="107">
        <v>0</v>
      </c>
      <c r="O582" s="107">
        <v>0</v>
      </c>
      <c r="P582" s="107">
        <v>0</v>
      </c>
      <c r="Q582" s="107">
        <v>0</v>
      </c>
      <c r="R582" s="107">
        <v>0</v>
      </c>
      <c r="S582" s="107">
        <v>0</v>
      </c>
      <c r="T582" s="107">
        <v>0.99</v>
      </c>
      <c r="U582" s="107">
        <v>96.01</v>
      </c>
      <c r="V582" s="107">
        <v>470.57</v>
      </c>
      <c r="W582" s="107">
        <v>687.17</v>
      </c>
      <c r="X582" s="107">
        <v>401.24</v>
      </c>
      <c r="Y582" s="107">
        <v>181.44</v>
      </c>
    </row>
    <row r="583" spans="1:25" s="71" customFormat="1" ht="16.5" customHeight="1" collapsed="1" x14ac:dyDescent="0.25">
      <c r="A583" s="130">
        <v>30</v>
      </c>
      <c r="B583" s="107">
        <v>329.73</v>
      </c>
      <c r="C583" s="107">
        <v>151.46</v>
      </c>
      <c r="D583" s="107">
        <v>152.16999999999999</v>
      </c>
      <c r="E583" s="107">
        <v>48.23</v>
      </c>
      <c r="F583" s="107">
        <v>0</v>
      </c>
      <c r="G583" s="107">
        <v>0</v>
      </c>
      <c r="H583" s="107">
        <v>0.03</v>
      </c>
      <c r="I583" s="107">
        <v>135.1</v>
      </c>
      <c r="J583" s="107">
        <v>171.77</v>
      </c>
      <c r="K583" s="107">
        <v>344.64</v>
      </c>
      <c r="L583" s="107">
        <v>326.08</v>
      </c>
      <c r="M583" s="107">
        <v>401.38</v>
      </c>
      <c r="N583" s="107">
        <v>33.729999999999997</v>
      </c>
      <c r="O583" s="107">
        <v>323.10000000000002</v>
      </c>
      <c r="P583" s="107">
        <v>1019.01</v>
      </c>
      <c r="Q583" s="107">
        <v>606.13</v>
      </c>
      <c r="R583" s="107">
        <v>511.31</v>
      </c>
      <c r="S583" s="107">
        <v>328.31</v>
      </c>
      <c r="T583" s="107">
        <v>773.58</v>
      </c>
      <c r="U583" s="107">
        <v>806.8</v>
      </c>
      <c r="V583" s="107">
        <v>804.25</v>
      </c>
      <c r="W583" s="107">
        <v>739.38</v>
      </c>
      <c r="X583" s="107">
        <v>926.34</v>
      </c>
      <c r="Y583" s="107">
        <v>1387.14</v>
      </c>
    </row>
    <row r="584" spans="1:25" s="71" customFormat="1" ht="16.5" customHeight="1" x14ac:dyDescent="0.25">
      <c r="A584" s="130">
        <v>31</v>
      </c>
      <c r="B584" s="107">
        <v>1187.26</v>
      </c>
      <c r="C584" s="107">
        <v>1080.3399999999999</v>
      </c>
      <c r="D584" s="107">
        <v>1026.71</v>
      </c>
      <c r="E584" s="107">
        <v>1018.39</v>
      </c>
      <c r="F584" s="107">
        <v>0.79</v>
      </c>
      <c r="G584" s="107">
        <v>0</v>
      </c>
      <c r="H584" s="107">
        <v>0.76</v>
      </c>
      <c r="I584" s="107">
        <v>7.0000000000000007E-2</v>
      </c>
      <c r="J584" s="107">
        <v>1.3</v>
      </c>
      <c r="K584" s="107">
        <v>125.54</v>
      </c>
      <c r="L584" s="107">
        <v>97.36</v>
      </c>
      <c r="M584" s="107">
        <v>10.28</v>
      </c>
      <c r="N584" s="107">
        <v>47.43</v>
      </c>
      <c r="O584" s="107">
        <v>82.22</v>
      </c>
      <c r="P584" s="107">
        <v>3.23</v>
      </c>
      <c r="Q584" s="107">
        <v>19.78</v>
      </c>
      <c r="R584" s="107">
        <v>1.75</v>
      </c>
      <c r="S584" s="107">
        <v>1.29</v>
      </c>
      <c r="T584" s="107">
        <v>3.37</v>
      </c>
      <c r="U584" s="107">
        <v>44.41</v>
      </c>
      <c r="V584" s="107">
        <v>266.27999999999997</v>
      </c>
      <c r="W584" s="107">
        <v>766.65</v>
      </c>
      <c r="X584" s="107">
        <v>194.72</v>
      </c>
      <c r="Y584" s="107">
        <v>818.04</v>
      </c>
    </row>
    <row r="585" spans="1:25" s="71" customFormat="1" ht="15.75" x14ac:dyDescent="0.25">
      <c r="A585" s="46"/>
    </row>
    <row r="586" spans="1:25" s="71" customFormat="1" ht="27" customHeight="1" x14ac:dyDescent="0.25">
      <c r="A586" s="175" t="s">
        <v>64</v>
      </c>
      <c r="B586" s="175"/>
      <c r="C586" s="175"/>
      <c r="D586" s="175"/>
      <c r="E586" s="175"/>
      <c r="F586" s="175"/>
      <c r="G586" s="175"/>
      <c r="H586" s="175"/>
      <c r="I586" s="175"/>
      <c r="J586" s="175"/>
    </row>
    <row r="587" spans="1:25" s="71" customFormat="1" ht="49.5" customHeight="1" x14ac:dyDescent="0.25">
      <c r="A587" s="167" t="s">
        <v>65</v>
      </c>
      <c r="B587" s="167"/>
      <c r="C587" s="167"/>
      <c r="D587" s="167"/>
      <c r="E587" s="167"/>
      <c r="F587" s="167"/>
      <c r="G587" s="172" t="s">
        <v>139</v>
      </c>
      <c r="H587" s="173"/>
      <c r="I587" s="173"/>
      <c r="J587" s="174"/>
    </row>
    <row r="588" spans="1:25" s="71" customFormat="1" ht="60.6" customHeight="1" x14ac:dyDescent="0.25">
      <c r="A588" s="167" t="s">
        <v>66</v>
      </c>
      <c r="B588" s="167"/>
      <c r="C588" s="167"/>
      <c r="D588" s="167"/>
      <c r="E588" s="167"/>
      <c r="F588" s="167"/>
      <c r="G588" s="168" t="s">
        <v>140</v>
      </c>
      <c r="H588" s="169"/>
      <c r="I588" s="169"/>
      <c r="J588" s="170"/>
    </row>
    <row r="589" spans="1:25" s="71" customFormat="1" ht="11.25" customHeight="1" x14ac:dyDescent="0.25">
      <c r="A589" s="46"/>
    </row>
    <row r="590" spans="1:25" s="71" customFormat="1" ht="15.75" x14ac:dyDescent="0.25">
      <c r="A590" s="46" t="s">
        <v>85</v>
      </c>
      <c r="O590" s="171">
        <v>861543.76</v>
      </c>
      <c r="P590" s="171"/>
    </row>
    <row r="591" spans="1:25" ht="10.5" customHeight="1" x14ac:dyDescent="0.25">
      <c r="A591" s="67"/>
    </row>
    <row r="592" spans="1:25" s="100" customFormat="1" ht="18.75" x14ac:dyDescent="0.3">
      <c r="A592" s="99" t="s">
        <v>67</v>
      </c>
    </row>
    <row r="593" spans="1:25" s="71" customFormat="1" ht="15.75" x14ac:dyDescent="0.25">
      <c r="A593" s="47" t="s">
        <v>79</v>
      </c>
    </row>
    <row r="594" spans="1:25" s="71" customFormat="1" ht="15.75" x14ac:dyDescent="0.25">
      <c r="A594" s="73" t="s">
        <v>78</v>
      </c>
    </row>
    <row r="595" spans="1:25" s="71" customFormat="1" ht="15.75" x14ac:dyDescent="0.25">
      <c r="A595" s="46" t="s">
        <v>31</v>
      </c>
    </row>
    <row r="596" spans="1:25" s="71" customFormat="1" ht="10.5" customHeight="1" x14ac:dyDescent="0.25">
      <c r="A596" s="46"/>
    </row>
    <row r="597" spans="1:25" s="71" customFormat="1" ht="15.75" x14ac:dyDescent="0.25">
      <c r="A597" s="163" t="s">
        <v>32</v>
      </c>
      <c r="B597" s="163" t="s">
        <v>122</v>
      </c>
      <c r="C597" s="163"/>
      <c r="D597" s="163"/>
      <c r="E597" s="163"/>
      <c r="F597" s="163"/>
      <c r="G597" s="163"/>
      <c r="H597" s="163"/>
      <c r="I597" s="163"/>
      <c r="J597" s="163"/>
      <c r="K597" s="163"/>
      <c r="L597" s="163"/>
      <c r="M597" s="163"/>
      <c r="N597" s="163"/>
      <c r="O597" s="163"/>
      <c r="P597" s="163"/>
      <c r="Q597" s="163"/>
      <c r="R597" s="163"/>
      <c r="S597" s="163"/>
      <c r="T597" s="163"/>
      <c r="U597" s="163"/>
      <c r="V597" s="163"/>
      <c r="W597" s="163"/>
      <c r="X597" s="163"/>
      <c r="Y597" s="163"/>
    </row>
    <row r="598" spans="1:25" s="83" customFormat="1" ht="12.75" x14ac:dyDescent="0.2">
      <c r="A598" s="163"/>
      <c r="B598" s="82" t="s">
        <v>33</v>
      </c>
      <c r="C598" s="82" t="s">
        <v>34</v>
      </c>
      <c r="D598" s="82" t="s">
        <v>35</v>
      </c>
      <c r="E598" s="82" t="s">
        <v>36</v>
      </c>
      <c r="F598" s="82" t="s">
        <v>37</v>
      </c>
      <c r="G598" s="82" t="s">
        <v>38</v>
      </c>
      <c r="H598" s="82" t="s">
        <v>39</v>
      </c>
      <c r="I598" s="82" t="s">
        <v>40</v>
      </c>
      <c r="J598" s="82" t="s">
        <v>41</v>
      </c>
      <c r="K598" s="82" t="s">
        <v>42</v>
      </c>
      <c r="L598" s="82" t="s">
        <v>43</v>
      </c>
      <c r="M598" s="82" t="s">
        <v>44</v>
      </c>
      <c r="N598" s="82" t="s">
        <v>45</v>
      </c>
      <c r="O598" s="82" t="s">
        <v>46</v>
      </c>
      <c r="P598" s="82" t="s">
        <v>47</v>
      </c>
      <c r="Q598" s="82" t="s">
        <v>48</v>
      </c>
      <c r="R598" s="82" t="s">
        <v>49</v>
      </c>
      <c r="S598" s="82" t="s">
        <v>50</v>
      </c>
      <c r="T598" s="82" t="s">
        <v>51</v>
      </c>
      <c r="U598" s="82" t="s">
        <v>52</v>
      </c>
      <c r="V598" s="82" t="s">
        <v>53</v>
      </c>
      <c r="W598" s="82" t="s">
        <v>54</v>
      </c>
      <c r="X598" s="82" t="s">
        <v>55</v>
      </c>
      <c r="Y598" s="82" t="s">
        <v>56</v>
      </c>
    </row>
    <row r="599" spans="1:25" s="71" customFormat="1" ht="15.75" x14ac:dyDescent="0.25">
      <c r="A599" s="130">
        <v>1</v>
      </c>
      <c r="B599" s="105">
        <v>2012.02</v>
      </c>
      <c r="C599" s="105">
        <v>1957.1</v>
      </c>
      <c r="D599" s="105">
        <v>1967.52</v>
      </c>
      <c r="E599" s="105">
        <v>1962.0700000000002</v>
      </c>
      <c r="F599" s="105">
        <v>1968.3600000000001</v>
      </c>
      <c r="G599" s="105">
        <v>1977.2600000000002</v>
      </c>
      <c r="H599" s="105">
        <v>1998.6399999999999</v>
      </c>
      <c r="I599" s="105">
        <v>2083.1999999999998</v>
      </c>
      <c r="J599" s="105">
        <v>2355.13</v>
      </c>
      <c r="K599" s="105">
        <v>2691.93</v>
      </c>
      <c r="L599" s="105">
        <v>2739.9700000000003</v>
      </c>
      <c r="M599" s="105">
        <v>2751.87</v>
      </c>
      <c r="N599" s="105">
        <v>2760.32</v>
      </c>
      <c r="O599" s="105">
        <v>2791.06</v>
      </c>
      <c r="P599" s="105">
        <v>2809.44</v>
      </c>
      <c r="Q599" s="105">
        <v>2841.1000000000004</v>
      </c>
      <c r="R599" s="105">
        <v>2876.71</v>
      </c>
      <c r="S599" s="105">
        <v>2925.32</v>
      </c>
      <c r="T599" s="105">
        <v>2962.6200000000003</v>
      </c>
      <c r="U599" s="105">
        <v>3014.34</v>
      </c>
      <c r="V599" s="105">
        <v>2939.81</v>
      </c>
      <c r="W599" s="105">
        <v>2892.48</v>
      </c>
      <c r="X599" s="105">
        <v>2470.34</v>
      </c>
      <c r="Y599" s="105">
        <v>2165.16</v>
      </c>
    </row>
    <row r="600" spans="1:25" s="71" customFormat="1" ht="15.75" hidden="1" outlineLevel="1" x14ac:dyDescent="0.25">
      <c r="A600" s="130">
        <v>2</v>
      </c>
      <c r="B600" s="105">
        <v>2077.58</v>
      </c>
      <c r="C600" s="105">
        <v>1982.0300000000002</v>
      </c>
      <c r="D600" s="105">
        <v>1948.5300000000002</v>
      </c>
      <c r="E600" s="105">
        <v>1915.73</v>
      </c>
      <c r="F600" s="105">
        <v>1928.96</v>
      </c>
      <c r="G600" s="105">
        <v>2030.21</v>
      </c>
      <c r="H600" s="105">
        <v>2177.69</v>
      </c>
      <c r="I600" s="105">
        <v>2570.29</v>
      </c>
      <c r="J600" s="105">
        <v>2894.61</v>
      </c>
      <c r="K600" s="105">
        <v>2937.38</v>
      </c>
      <c r="L600" s="105">
        <v>2945.31</v>
      </c>
      <c r="M600" s="105">
        <v>2936.4100000000003</v>
      </c>
      <c r="N600" s="105">
        <v>2932.31</v>
      </c>
      <c r="O600" s="105">
        <v>2957.77</v>
      </c>
      <c r="P600" s="105">
        <v>2966.4</v>
      </c>
      <c r="Q600" s="105">
        <v>2962.46</v>
      </c>
      <c r="R600" s="105">
        <v>2970.33</v>
      </c>
      <c r="S600" s="105">
        <v>2967.94</v>
      </c>
      <c r="T600" s="105">
        <v>3154.1200000000003</v>
      </c>
      <c r="U600" s="105">
        <v>3155.81</v>
      </c>
      <c r="V600" s="105">
        <v>2953.8900000000003</v>
      </c>
      <c r="W600" s="105">
        <v>2912.4900000000002</v>
      </c>
      <c r="X600" s="105">
        <v>2581.65</v>
      </c>
      <c r="Y600" s="105">
        <v>2163.88</v>
      </c>
    </row>
    <row r="601" spans="1:25" s="71" customFormat="1" ht="15.75" hidden="1" outlineLevel="1" x14ac:dyDescent="0.25">
      <c r="A601" s="130">
        <v>3</v>
      </c>
      <c r="B601" s="105">
        <v>1989.19</v>
      </c>
      <c r="C601" s="105">
        <v>1820.58</v>
      </c>
      <c r="D601" s="105">
        <v>1724.75</v>
      </c>
      <c r="E601" s="105">
        <v>1688.02</v>
      </c>
      <c r="F601" s="105">
        <v>1843.23</v>
      </c>
      <c r="G601" s="105">
        <v>1995.35</v>
      </c>
      <c r="H601" s="105">
        <v>2087.96</v>
      </c>
      <c r="I601" s="105">
        <v>2391.73</v>
      </c>
      <c r="J601" s="105">
        <v>2812.01</v>
      </c>
      <c r="K601" s="105">
        <v>2903.38</v>
      </c>
      <c r="L601" s="105">
        <v>2909.8900000000003</v>
      </c>
      <c r="M601" s="105">
        <v>2890.04</v>
      </c>
      <c r="N601" s="105">
        <v>2889.88</v>
      </c>
      <c r="O601" s="105">
        <v>2907.52</v>
      </c>
      <c r="P601" s="105">
        <v>2914.8</v>
      </c>
      <c r="Q601" s="105">
        <v>2917.8900000000003</v>
      </c>
      <c r="R601" s="105">
        <v>2942.78</v>
      </c>
      <c r="S601" s="105">
        <v>2942.1200000000003</v>
      </c>
      <c r="T601" s="105">
        <v>2991.6000000000004</v>
      </c>
      <c r="U601" s="105">
        <v>2980.9900000000002</v>
      </c>
      <c r="V601" s="105">
        <v>2934.19</v>
      </c>
      <c r="W601" s="105">
        <v>2878.4900000000002</v>
      </c>
      <c r="X601" s="105">
        <v>2505.16</v>
      </c>
      <c r="Y601" s="105">
        <v>2135.11</v>
      </c>
    </row>
    <row r="602" spans="1:25" s="71" customFormat="1" ht="15.75" hidden="1" outlineLevel="1" x14ac:dyDescent="0.25">
      <c r="A602" s="130">
        <v>4</v>
      </c>
      <c r="B602" s="105">
        <v>1980.8000000000002</v>
      </c>
      <c r="C602" s="105">
        <v>1801.9900000000002</v>
      </c>
      <c r="D602" s="105">
        <v>1693.02</v>
      </c>
      <c r="E602" s="105">
        <v>1743.83</v>
      </c>
      <c r="F602" s="105">
        <v>1853.4700000000003</v>
      </c>
      <c r="G602" s="105">
        <v>1993.7200000000003</v>
      </c>
      <c r="H602" s="105">
        <v>2056.88</v>
      </c>
      <c r="I602" s="105">
        <v>2444.65</v>
      </c>
      <c r="J602" s="105">
        <v>2858.4700000000003</v>
      </c>
      <c r="K602" s="105">
        <v>2899.76</v>
      </c>
      <c r="L602" s="105">
        <v>2911.03</v>
      </c>
      <c r="M602" s="105">
        <v>2897.3700000000003</v>
      </c>
      <c r="N602" s="105">
        <v>2894.8500000000004</v>
      </c>
      <c r="O602" s="105">
        <v>2908.9700000000003</v>
      </c>
      <c r="P602" s="105">
        <v>2915.1800000000003</v>
      </c>
      <c r="Q602" s="105">
        <v>2917.7000000000003</v>
      </c>
      <c r="R602" s="105">
        <v>2928.86</v>
      </c>
      <c r="S602" s="105">
        <v>2933.9</v>
      </c>
      <c r="T602" s="105">
        <v>3038.06</v>
      </c>
      <c r="U602" s="105">
        <v>3009.9700000000003</v>
      </c>
      <c r="V602" s="105">
        <v>2924.15</v>
      </c>
      <c r="W602" s="105">
        <v>2870.21</v>
      </c>
      <c r="X602" s="105">
        <v>2303.13</v>
      </c>
      <c r="Y602" s="105">
        <v>2087.98</v>
      </c>
    </row>
    <row r="603" spans="1:25" s="71" customFormat="1" ht="15.75" hidden="1" outlineLevel="1" x14ac:dyDescent="0.25">
      <c r="A603" s="130">
        <v>5</v>
      </c>
      <c r="B603" s="105">
        <v>1906.19</v>
      </c>
      <c r="C603" s="105">
        <v>1734.7</v>
      </c>
      <c r="D603" s="105">
        <v>1639.99</v>
      </c>
      <c r="E603" s="105">
        <v>1640.25</v>
      </c>
      <c r="F603" s="105">
        <v>1797.58</v>
      </c>
      <c r="G603" s="105">
        <v>1972.92</v>
      </c>
      <c r="H603" s="105">
        <v>2089.08</v>
      </c>
      <c r="I603" s="105">
        <v>2520.12</v>
      </c>
      <c r="J603" s="105">
        <v>2769.32</v>
      </c>
      <c r="K603" s="105">
        <v>2874.09</v>
      </c>
      <c r="L603" s="105">
        <v>2894.05</v>
      </c>
      <c r="M603" s="105">
        <v>2846.57</v>
      </c>
      <c r="N603" s="105">
        <v>2811.96</v>
      </c>
      <c r="O603" s="105">
        <v>2827.9100000000003</v>
      </c>
      <c r="P603" s="105">
        <v>2844.98</v>
      </c>
      <c r="Q603" s="105">
        <v>2856.78</v>
      </c>
      <c r="R603" s="105">
        <v>2884.42</v>
      </c>
      <c r="S603" s="105">
        <v>2917.3700000000003</v>
      </c>
      <c r="T603" s="105">
        <v>2975.03</v>
      </c>
      <c r="U603" s="105">
        <v>3019.2200000000003</v>
      </c>
      <c r="V603" s="105">
        <v>2915.4900000000002</v>
      </c>
      <c r="W603" s="105">
        <v>2831.98</v>
      </c>
      <c r="X603" s="105">
        <v>2437.3000000000002</v>
      </c>
      <c r="Y603" s="105">
        <v>2090.4</v>
      </c>
    </row>
    <row r="604" spans="1:25" s="71" customFormat="1" ht="15.75" hidden="1" outlineLevel="1" x14ac:dyDescent="0.25">
      <c r="A604" s="130">
        <v>6</v>
      </c>
      <c r="B604" s="105">
        <v>2007.2600000000002</v>
      </c>
      <c r="C604" s="105">
        <v>1862.9299999999998</v>
      </c>
      <c r="D604" s="105">
        <v>1805.67</v>
      </c>
      <c r="E604" s="105">
        <v>1809.9299999999998</v>
      </c>
      <c r="F604" s="105">
        <v>1898.58</v>
      </c>
      <c r="G604" s="105">
        <v>2029.85</v>
      </c>
      <c r="H604" s="105">
        <v>2273.25</v>
      </c>
      <c r="I604" s="105">
        <v>2700.1</v>
      </c>
      <c r="J604" s="105">
        <v>2890.52</v>
      </c>
      <c r="K604" s="105">
        <v>2926.1600000000003</v>
      </c>
      <c r="L604" s="105">
        <v>2927.94</v>
      </c>
      <c r="M604" s="105">
        <v>2917.7200000000003</v>
      </c>
      <c r="N604" s="105">
        <v>2892.34</v>
      </c>
      <c r="O604" s="105">
        <v>2889.69</v>
      </c>
      <c r="P604" s="105">
        <v>2887.86</v>
      </c>
      <c r="Q604" s="105">
        <v>2884.2400000000002</v>
      </c>
      <c r="R604" s="105">
        <v>2890.58</v>
      </c>
      <c r="S604" s="105">
        <v>2903.67</v>
      </c>
      <c r="T604" s="105">
        <v>2963.36</v>
      </c>
      <c r="U604" s="105">
        <v>2960.01</v>
      </c>
      <c r="V604" s="105">
        <v>2915.8500000000004</v>
      </c>
      <c r="W604" s="105">
        <v>2875.6600000000003</v>
      </c>
      <c r="X604" s="105">
        <v>2572.0100000000002</v>
      </c>
      <c r="Y604" s="105">
        <v>2247.41</v>
      </c>
    </row>
    <row r="605" spans="1:25" s="71" customFormat="1" ht="15.75" hidden="1" outlineLevel="1" x14ac:dyDescent="0.25">
      <c r="A605" s="130">
        <v>7</v>
      </c>
      <c r="B605" s="105">
        <v>2046.4299999999998</v>
      </c>
      <c r="C605" s="105">
        <v>1973.42</v>
      </c>
      <c r="D605" s="105">
        <v>1913.12</v>
      </c>
      <c r="E605" s="105">
        <v>1835.29</v>
      </c>
      <c r="F605" s="105">
        <v>1910.62</v>
      </c>
      <c r="G605" s="105">
        <v>1955.19</v>
      </c>
      <c r="H605" s="105">
        <v>2040.2600000000002</v>
      </c>
      <c r="I605" s="105">
        <v>2216.31</v>
      </c>
      <c r="J605" s="105">
        <v>2574.15</v>
      </c>
      <c r="K605" s="105">
        <v>2738.39</v>
      </c>
      <c r="L605" s="105">
        <v>2807.98</v>
      </c>
      <c r="M605" s="105">
        <v>2778.55</v>
      </c>
      <c r="N605" s="105">
        <v>2727.26</v>
      </c>
      <c r="O605" s="105">
        <v>2732.56</v>
      </c>
      <c r="P605" s="105">
        <v>2736.39</v>
      </c>
      <c r="Q605" s="105">
        <v>2740.15</v>
      </c>
      <c r="R605" s="105">
        <v>2793.9900000000002</v>
      </c>
      <c r="S605" s="105">
        <v>2891.55</v>
      </c>
      <c r="T605" s="105">
        <v>2941.3500000000004</v>
      </c>
      <c r="U605" s="105">
        <v>2932</v>
      </c>
      <c r="V605" s="105">
        <v>2893.63</v>
      </c>
      <c r="W605" s="105">
        <v>2786.01</v>
      </c>
      <c r="X605" s="105">
        <v>2407.04</v>
      </c>
      <c r="Y605" s="105">
        <v>2055.0700000000002</v>
      </c>
    </row>
    <row r="606" spans="1:25" s="71" customFormat="1" ht="15.75" hidden="1" outlineLevel="1" x14ac:dyDescent="0.25">
      <c r="A606" s="130">
        <v>8</v>
      </c>
      <c r="B606" s="105">
        <v>1863.75</v>
      </c>
      <c r="C606" s="105">
        <v>1723.29</v>
      </c>
      <c r="D606" s="105">
        <v>1611.7800000000002</v>
      </c>
      <c r="E606" s="105">
        <v>768.09</v>
      </c>
      <c r="F606" s="105">
        <v>1617.97</v>
      </c>
      <c r="G606" s="105">
        <v>1683.37</v>
      </c>
      <c r="H606" s="105">
        <v>1705.17</v>
      </c>
      <c r="I606" s="105">
        <v>1831.3200000000002</v>
      </c>
      <c r="J606" s="105">
        <v>2144.08</v>
      </c>
      <c r="K606" s="105">
        <v>2325.96</v>
      </c>
      <c r="L606" s="105">
        <v>2364.9</v>
      </c>
      <c r="M606" s="105">
        <v>2354.4900000000002</v>
      </c>
      <c r="N606" s="105">
        <v>2370.0100000000002</v>
      </c>
      <c r="O606" s="105">
        <v>2368.17</v>
      </c>
      <c r="P606" s="105">
        <v>2407.29</v>
      </c>
      <c r="Q606" s="105">
        <v>2396.7600000000002</v>
      </c>
      <c r="R606" s="105">
        <v>2487.15</v>
      </c>
      <c r="S606" s="105">
        <v>2764.36</v>
      </c>
      <c r="T606" s="105">
        <v>2913.1000000000004</v>
      </c>
      <c r="U606" s="105">
        <v>2925.42</v>
      </c>
      <c r="V606" s="105">
        <v>2884.71</v>
      </c>
      <c r="W606" s="105">
        <v>2530.1</v>
      </c>
      <c r="X606" s="105">
        <v>2248.6</v>
      </c>
      <c r="Y606" s="105">
        <v>2044.9099999999999</v>
      </c>
    </row>
    <row r="607" spans="1:25" s="71" customFormat="1" ht="15.75" hidden="1" outlineLevel="1" x14ac:dyDescent="0.25">
      <c r="A607" s="130">
        <v>9</v>
      </c>
      <c r="B607" s="105">
        <v>1911.8600000000001</v>
      </c>
      <c r="C607" s="105">
        <v>1782.6</v>
      </c>
      <c r="D607" s="105">
        <v>1712.6</v>
      </c>
      <c r="E607" s="105">
        <v>1673.06</v>
      </c>
      <c r="F607" s="105">
        <v>1758.29</v>
      </c>
      <c r="G607" s="105">
        <v>2013.9099999999999</v>
      </c>
      <c r="H607" s="105">
        <v>2152.13</v>
      </c>
      <c r="I607" s="105">
        <v>2517.38</v>
      </c>
      <c r="J607" s="105">
        <v>2874.46</v>
      </c>
      <c r="K607" s="105">
        <v>2891.77</v>
      </c>
      <c r="L607" s="105">
        <v>2885.98</v>
      </c>
      <c r="M607" s="105">
        <v>2841.75</v>
      </c>
      <c r="N607" s="105">
        <v>2784.16</v>
      </c>
      <c r="O607" s="105">
        <v>2813.48</v>
      </c>
      <c r="P607" s="105">
        <v>2817.2200000000003</v>
      </c>
      <c r="Q607" s="105">
        <v>2829.54</v>
      </c>
      <c r="R607" s="105">
        <v>2830.05</v>
      </c>
      <c r="S607" s="105">
        <v>2880.34</v>
      </c>
      <c r="T607" s="105">
        <v>2935.76</v>
      </c>
      <c r="U607" s="105">
        <v>2937.1200000000003</v>
      </c>
      <c r="V607" s="105">
        <v>2896.82</v>
      </c>
      <c r="W607" s="105">
        <v>2845.59</v>
      </c>
      <c r="X607" s="105">
        <v>2319.33</v>
      </c>
      <c r="Y607" s="105">
        <v>2076.2400000000002</v>
      </c>
    </row>
    <row r="608" spans="1:25" s="71" customFormat="1" ht="15.75" hidden="1" outlineLevel="1" x14ac:dyDescent="0.25">
      <c r="A608" s="130">
        <v>10</v>
      </c>
      <c r="B608" s="105">
        <v>1947.33</v>
      </c>
      <c r="C608" s="105">
        <v>1827.67</v>
      </c>
      <c r="D608" s="105">
        <v>1815.67</v>
      </c>
      <c r="E608" s="105">
        <v>1795.4499999999998</v>
      </c>
      <c r="F608" s="105">
        <v>1871.3400000000001</v>
      </c>
      <c r="G608" s="105">
        <v>2053.81</v>
      </c>
      <c r="H608" s="105">
        <v>2286.4700000000003</v>
      </c>
      <c r="I608" s="105">
        <v>2588.1</v>
      </c>
      <c r="J608" s="105">
        <v>2908.31</v>
      </c>
      <c r="K608" s="105">
        <v>2953.82</v>
      </c>
      <c r="L608" s="105">
        <v>2946.32</v>
      </c>
      <c r="M608" s="105">
        <v>2940.38</v>
      </c>
      <c r="N608" s="105">
        <v>2933.09</v>
      </c>
      <c r="O608" s="105">
        <v>2934.69</v>
      </c>
      <c r="P608" s="105">
        <v>2932.98</v>
      </c>
      <c r="Q608" s="105">
        <v>2929.2000000000003</v>
      </c>
      <c r="R608" s="105">
        <v>2937.15</v>
      </c>
      <c r="S608" s="105">
        <v>2950.15</v>
      </c>
      <c r="T608" s="105">
        <v>3083.6800000000003</v>
      </c>
      <c r="U608" s="105">
        <v>3167.8500000000004</v>
      </c>
      <c r="V608" s="105">
        <v>3026.8900000000003</v>
      </c>
      <c r="W608" s="105">
        <v>2913.73</v>
      </c>
      <c r="X608" s="105">
        <v>2652.4</v>
      </c>
      <c r="Y608" s="105">
        <v>2130.54</v>
      </c>
    </row>
    <row r="609" spans="1:25" s="71" customFormat="1" ht="15.75" hidden="1" outlineLevel="1" x14ac:dyDescent="0.25">
      <c r="A609" s="130">
        <v>11</v>
      </c>
      <c r="B609" s="105">
        <v>2040.4099999999999</v>
      </c>
      <c r="C609" s="105">
        <v>1939.6599999999999</v>
      </c>
      <c r="D609" s="105">
        <v>1893.9099999999999</v>
      </c>
      <c r="E609" s="105">
        <v>1883.87</v>
      </c>
      <c r="F609" s="105">
        <v>1962.4099999999999</v>
      </c>
      <c r="G609" s="105">
        <v>2067.71</v>
      </c>
      <c r="H609" s="105">
        <v>2310.61</v>
      </c>
      <c r="I609" s="105">
        <v>2796.75</v>
      </c>
      <c r="J609" s="105">
        <v>2958.54</v>
      </c>
      <c r="K609" s="105">
        <v>3062.9900000000002</v>
      </c>
      <c r="L609" s="105">
        <v>3039.9700000000003</v>
      </c>
      <c r="M609" s="105">
        <v>2960.6200000000003</v>
      </c>
      <c r="N609" s="105">
        <v>2938.42</v>
      </c>
      <c r="O609" s="105">
        <v>2984.36</v>
      </c>
      <c r="P609" s="105">
        <v>2966.17</v>
      </c>
      <c r="Q609" s="105">
        <v>2983.27</v>
      </c>
      <c r="R609" s="105">
        <v>2979.26</v>
      </c>
      <c r="S609" s="105">
        <v>3139.29</v>
      </c>
      <c r="T609" s="105">
        <v>3653.29</v>
      </c>
      <c r="U609" s="105">
        <v>3213.4700000000003</v>
      </c>
      <c r="V609" s="105">
        <v>3014.5</v>
      </c>
      <c r="W609" s="105">
        <v>2956.83</v>
      </c>
      <c r="X609" s="105">
        <v>2828.32</v>
      </c>
      <c r="Y609" s="105">
        <v>2123.54</v>
      </c>
    </row>
    <row r="610" spans="1:25" s="71" customFormat="1" ht="15.75" hidden="1" outlineLevel="1" x14ac:dyDescent="0.25">
      <c r="A610" s="130">
        <v>12</v>
      </c>
      <c r="B610" s="105">
        <v>1960.4</v>
      </c>
      <c r="C610" s="105">
        <v>1847.0100000000002</v>
      </c>
      <c r="D610" s="105">
        <v>1781.1399999999999</v>
      </c>
      <c r="E610" s="105">
        <v>1777.5900000000001</v>
      </c>
      <c r="F610" s="105">
        <v>1885.8200000000002</v>
      </c>
      <c r="G610" s="105">
        <v>2003.15</v>
      </c>
      <c r="H610" s="105">
        <v>2295.9499999999998</v>
      </c>
      <c r="I610" s="105">
        <v>2703.55</v>
      </c>
      <c r="J610" s="105">
        <v>2919.75</v>
      </c>
      <c r="K610" s="105">
        <v>2922.2000000000003</v>
      </c>
      <c r="L610" s="105">
        <v>2918.44</v>
      </c>
      <c r="M610" s="105">
        <v>2910.3</v>
      </c>
      <c r="N610" s="105">
        <v>2898.1400000000003</v>
      </c>
      <c r="O610" s="105">
        <v>2895.8900000000003</v>
      </c>
      <c r="P610" s="105">
        <v>2892.53</v>
      </c>
      <c r="Q610" s="105">
        <v>2894.23</v>
      </c>
      <c r="R610" s="105">
        <v>2902.01</v>
      </c>
      <c r="S610" s="105">
        <v>2925</v>
      </c>
      <c r="T610" s="105">
        <v>2977.19</v>
      </c>
      <c r="U610" s="105">
        <v>2971.2400000000002</v>
      </c>
      <c r="V610" s="105">
        <v>2940.46</v>
      </c>
      <c r="W610" s="105">
        <v>2900.34</v>
      </c>
      <c r="X610" s="105">
        <v>2564.5300000000002</v>
      </c>
      <c r="Y610" s="105">
        <v>2060.7400000000002</v>
      </c>
    </row>
    <row r="611" spans="1:25" s="71" customFormat="1" ht="15.75" hidden="1" outlineLevel="1" x14ac:dyDescent="0.25">
      <c r="A611" s="130">
        <v>13</v>
      </c>
      <c r="B611" s="105">
        <v>1958.5500000000002</v>
      </c>
      <c r="C611" s="105">
        <v>1843.4700000000003</v>
      </c>
      <c r="D611" s="105">
        <v>1816.29</v>
      </c>
      <c r="E611" s="105">
        <v>1793.08</v>
      </c>
      <c r="F611" s="105">
        <v>1913.1</v>
      </c>
      <c r="G611" s="105">
        <v>2044.1100000000001</v>
      </c>
      <c r="H611" s="105">
        <v>2376.87</v>
      </c>
      <c r="I611" s="105">
        <v>2703.86</v>
      </c>
      <c r="J611" s="105">
        <v>2922.9100000000003</v>
      </c>
      <c r="K611" s="105">
        <v>2934.13</v>
      </c>
      <c r="L611" s="105">
        <v>2925.03</v>
      </c>
      <c r="M611" s="105">
        <v>2908.8900000000003</v>
      </c>
      <c r="N611" s="105">
        <v>2884.48</v>
      </c>
      <c r="O611" s="105">
        <v>2890.08</v>
      </c>
      <c r="P611" s="105">
        <v>2892.94</v>
      </c>
      <c r="Q611" s="105">
        <v>2893.65</v>
      </c>
      <c r="R611" s="105">
        <v>2913.4500000000003</v>
      </c>
      <c r="S611" s="105">
        <v>2963.42</v>
      </c>
      <c r="T611" s="105">
        <v>3160.31</v>
      </c>
      <c r="U611" s="105">
        <v>3199.8700000000003</v>
      </c>
      <c r="V611" s="105">
        <v>3025.53</v>
      </c>
      <c r="W611" s="105">
        <v>2941.3700000000003</v>
      </c>
      <c r="X611" s="105">
        <v>2708.21</v>
      </c>
      <c r="Y611" s="105">
        <v>2340.2400000000002</v>
      </c>
    </row>
    <row r="612" spans="1:25" s="71" customFormat="1" ht="15.75" hidden="1" outlineLevel="1" x14ac:dyDescent="0.25">
      <c r="A612" s="130">
        <v>14</v>
      </c>
      <c r="B612" s="105">
        <v>2102.4299999999998</v>
      </c>
      <c r="C612" s="105">
        <v>2054.7600000000002</v>
      </c>
      <c r="D612" s="105">
        <v>2034.37</v>
      </c>
      <c r="E612" s="105">
        <v>2038.8899999999999</v>
      </c>
      <c r="F612" s="105">
        <v>2054.81</v>
      </c>
      <c r="G612" s="105">
        <v>2078.5</v>
      </c>
      <c r="H612" s="105">
        <v>2264.9700000000003</v>
      </c>
      <c r="I612" s="105">
        <v>2669.27</v>
      </c>
      <c r="J612" s="105">
        <v>4675.8099999999995</v>
      </c>
      <c r="K612" s="105">
        <v>4694.8999999999996</v>
      </c>
      <c r="L612" s="105">
        <v>4696.1000000000004</v>
      </c>
      <c r="M612" s="105">
        <v>3287.86</v>
      </c>
      <c r="N612" s="105">
        <v>3697.32</v>
      </c>
      <c r="O612" s="105">
        <v>3697.78</v>
      </c>
      <c r="P612" s="105">
        <v>4658.3</v>
      </c>
      <c r="Q612" s="105">
        <v>4666.68</v>
      </c>
      <c r="R612" s="105">
        <v>4680.16</v>
      </c>
      <c r="S612" s="105">
        <v>4714.88</v>
      </c>
      <c r="T612" s="105">
        <v>4809.1400000000003</v>
      </c>
      <c r="U612" s="105">
        <v>4791.8999999999996</v>
      </c>
      <c r="V612" s="105">
        <v>4797.57</v>
      </c>
      <c r="W612" s="105">
        <v>4737.33</v>
      </c>
      <c r="X612" s="105">
        <v>3300.33</v>
      </c>
      <c r="Y612" s="105">
        <v>2224.9900000000002</v>
      </c>
    </row>
    <row r="613" spans="1:25" s="71" customFormat="1" ht="15.75" hidden="1" outlineLevel="1" x14ac:dyDescent="0.25">
      <c r="A613" s="130">
        <v>15</v>
      </c>
      <c r="B613" s="105">
        <v>2072.0100000000002</v>
      </c>
      <c r="C613" s="105">
        <v>2001.37</v>
      </c>
      <c r="D613" s="105">
        <v>1973.0100000000002</v>
      </c>
      <c r="E613" s="105">
        <v>1958.4900000000002</v>
      </c>
      <c r="F613" s="105">
        <v>1978.81</v>
      </c>
      <c r="G613" s="105">
        <v>2016.1100000000001</v>
      </c>
      <c r="H613" s="105">
        <v>2021.71</v>
      </c>
      <c r="I613" s="105">
        <v>2086.13</v>
      </c>
      <c r="J613" s="105">
        <v>2640.67</v>
      </c>
      <c r="K613" s="105">
        <v>2771.15</v>
      </c>
      <c r="L613" s="105">
        <v>2799.96</v>
      </c>
      <c r="M613" s="105">
        <v>2773.28</v>
      </c>
      <c r="N613" s="105">
        <v>2755.31</v>
      </c>
      <c r="O613" s="105">
        <v>2760.88</v>
      </c>
      <c r="P613" s="105">
        <v>2763.07</v>
      </c>
      <c r="Q613" s="105">
        <v>2780.57</v>
      </c>
      <c r="R613" s="105">
        <v>2834.9500000000003</v>
      </c>
      <c r="S613" s="105">
        <v>3040.4500000000003</v>
      </c>
      <c r="T613" s="105">
        <v>4768.29</v>
      </c>
      <c r="U613" s="105">
        <v>4798.17</v>
      </c>
      <c r="V613" s="105">
        <v>3010.52</v>
      </c>
      <c r="W613" s="105">
        <v>2870.82</v>
      </c>
      <c r="X613" s="105">
        <v>2669.98</v>
      </c>
      <c r="Y613" s="105">
        <v>2159.79</v>
      </c>
    </row>
    <row r="614" spans="1:25" s="71" customFormat="1" ht="15.75" hidden="1" outlineLevel="1" x14ac:dyDescent="0.25">
      <c r="A614" s="130">
        <v>16</v>
      </c>
      <c r="B614" s="105">
        <v>2068.7400000000002</v>
      </c>
      <c r="C614" s="105">
        <v>2056.75</v>
      </c>
      <c r="D614" s="105">
        <v>1989.96</v>
      </c>
      <c r="E614" s="105">
        <v>1965.83</v>
      </c>
      <c r="F614" s="105">
        <v>1984.96</v>
      </c>
      <c r="G614" s="105">
        <v>2184.6</v>
      </c>
      <c r="H614" s="105">
        <v>2454.04</v>
      </c>
      <c r="I614" s="105">
        <v>2771.04</v>
      </c>
      <c r="J614" s="105">
        <v>2950.33</v>
      </c>
      <c r="K614" s="105">
        <v>2991.7400000000002</v>
      </c>
      <c r="L614" s="105">
        <v>2946.28</v>
      </c>
      <c r="M614" s="105">
        <v>2930.3</v>
      </c>
      <c r="N614" s="105">
        <v>2913.15</v>
      </c>
      <c r="O614" s="105">
        <v>2912.28</v>
      </c>
      <c r="P614" s="105">
        <v>2908.71</v>
      </c>
      <c r="Q614" s="105">
        <v>2903.9500000000003</v>
      </c>
      <c r="R614" s="105">
        <v>2906.1200000000003</v>
      </c>
      <c r="S614" s="105">
        <v>2924.8</v>
      </c>
      <c r="T614" s="105">
        <v>2959.11</v>
      </c>
      <c r="U614" s="105">
        <v>2954.92</v>
      </c>
      <c r="V614" s="105">
        <v>2929.4900000000002</v>
      </c>
      <c r="W614" s="105">
        <v>2906.8</v>
      </c>
      <c r="X614" s="105">
        <v>2391.16</v>
      </c>
      <c r="Y614" s="105">
        <v>2027.3000000000002</v>
      </c>
    </row>
    <row r="615" spans="1:25" s="71" customFormat="1" ht="15.75" hidden="1" outlineLevel="1" x14ac:dyDescent="0.25">
      <c r="A615" s="130">
        <v>17</v>
      </c>
      <c r="B615" s="105">
        <v>1891.5900000000001</v>
      </c>
      <c r="C615" s="105">
        <v>1823.23</v>
      </c>
      <c r="D615" s="105">
        <v>1764.54</v>
      </c>
      <c r="E615" s="105">
        <v>1767.31</v>
      </c>
      <c r="F615" s="105">
        <v>1811.96</v>
      </c>
      <c r="G615" s="105">
        <v>1978.83</v>
      </c>
      <c r="H615" s="105">
        <v>2104.73</v>
      </c>
      <c r="I615" s="105">
        <v>2560.44</v>
      </c>
      <c r="J615" s="105">
        <v>2883.7200000000003</v>
      </c>
      <c r="K615" s="105">
        <v>2905.38</v>
      </c>
      <c r="L615" s="105">
        <v>2849.4700000000003</v>
      </c>
      <c r="M615" s="105">
        <v>2815.45</v>
      </c>
      <c r="N615" s="105">
        <v>2767.88</v>
      </c>
      <c r="O615" s="105">
        <v>2798.98</v>
      </c>
      <c r="P615" s="105">
        <v>2807.58</v>
      </c>
      <c r="Q615" s="105">
        <v>2827.1000000000004</v>
      </c>
      <c r="R615" s="105">
        <v>2843.67</v>
      </c>
      <c r="S615" s="105">
        <v>2905.7400000000002</v>
      </c>
      <c r="T615" s="105">
        <v>2981.31</v>
      </c>
      <c r="U615" s="105">
        <v>3075.58</v>
      </c>
      <c r="V615" s="105">
        <v>2968.3900000000003</v>
      </c>
      <c r="W615" s="105">
        <v>2914.3900000000003</v>
      </c>
      <c r="X615" s="105">
        <v>2784.4</v>
      </c>
      <c r="Y615" s="105">
        <v>2171.4499999999998</v>
      </c>
    </row>
    <row r="616" spans="1:25" s="71" customFormat="1" ht="15.75" hidden="1" outlineLevel="1" x14ac:dyDescent="0.25">
      <c r="A616" s="130">
        <v>18</v>
      </c>
      <c r="B616" s="105">
        <v>1952.6399999999999</v>
      </c>
      <c r="C616" s="105">
        <v>1870.9</v>
      </c>
      <c r="D616" s="105">
        <v>1840.1999999999998</v>
      </c>
      <c r="E616" s="105">
        <v>1902.79</v>
      </c>
      <c r="F616" s="105">
        <v>1954.88</v>
      </c>
      <c r="G616" s="105">
        <v>2068.44</v>
      </c>
      <c r="H616" s="105">
        <v>2333.25</v>
      </c>
      <c r="I616" s="105">
        <v>2827.7200000000003</v>
      </c>
      <c r="J616" s="105">
        <v>2908.4500000000003</v>
      </c>
      <c r="K616" s="105">
        <v>2938.51</v>
      </c>
      <c r="L616" s="105">
        <v>2924.3500000000004</v>
      </c>
      <c r="M616" s="105">
        <v>2904.96</v>
      </c>
      <c r="N616" s="105">
        <v>2893.94</v>
      </c>
      <c r="O616" s="105">
        <v>2887.63</v>
      </c>
      <c r="P616" s="105">
        <v>2892.67</v>
      </c>
      <c r="Q616" s="105">
        <v>2895.78</v>
      </c>
      <c r="R616" s="105">
        <v>2898.34</v>
      </c>
      <c r="S616" s="105">
        <v>2916.79</v>
      </c>
      <c r="T616" s="105">
        <v>2968.9300000000003</v>
      </c>
      <c r="U616" s="105">
        <v>2972.98</v>
      </c>
      <c r="V616" s="105">
        <v>2937.2200000000003</v>
      </c>
      <c r="W616" s="105">
        <v>2904.11</v>
      </c>
      <c r="X616" s="105">
        <v>2435.7400000000002</v>
      </c>
      <c r="Y616" s="105">
        <v>2068.66</v>
      </c>
    </row>
    <row r="617" spans="1:25" s="71" customFormat="1" ht="15.75" hidden="1" outlineLevel="1" x14ac:dyDescent="0.25">
      <c r="A617" s="130">
        <v>19</v>
      </c>
      <c r="B617" s="105">
        <v>1921.6799999999998</v>
      </c>
      <c r="C617" s="105">
        <v>1826.9900000000002</v>
      </c>
      <c r="D617" s="105">
        <v>1816.0300000000002</v>
      </c>
      <c r="E617" s="105">
        <v>1817.3899999999999</v>
      </c>
      <c r="F617" s="105">
        <v>1885.9900000000002</v>
      </c>
      <c r="G617" s="105">
        <v>2041.1100000000001</v>
      </c>
      <c r="H617" s="105">
        <v>2344.54</v>
      </c>
      <c r="I617" s="105">
        <v>2733.46</v>
      </c>
      <c r="J617" s="105">
        <v>2925.05</v>
      </c>
      <c r="K617" s="105">
        <v>2949.8900000000003</v>
      </c>
      <c r="L617" s="105">
        <v>2938.3</v>
      </c>
      <c r="M617" s="105">
        <v>2920.07</v>
      </c>
      <c r="N617" s="105">
        <v>2907.9900000000002</v>
      </c>
      <c r="O617" s="105">
        <v>2909.11</v>
      </c>
      <c r="P617" s="105">
        <v>2909.76</v>
      </c>
      <c r="Q617" s="105">
        <v>2915.9500000000003</v>
      </c>
      <c r="R617" s="105">
        <v>2922.8</v>
      </c>
      <c r="S617" s="105">
        <v>2948.3</v>
      </c>
      <c r="T617" s="105">
        <v>3120.4900000000002</v>
      </c>
      <c r="U617" s="105">
        <v>3225.48</v>
      </c>
      <c r="V617" s="105">
        <v>3150.51</v>
      </c>
      <c r="W617" s="105">
        <v>2944.57</v>
      </c>
      <c r="X617" s="105">
        <v>2888.3900000000003</v>
      </c>
      <c r="Y617" s="105">
        <v>2247.35</v>
      </c>
    </row>
    <row r="618" spans="1:25" s="71" customFormat="1" ht="15.75" hidden="1" outlineLevel="1" x14ac:dyDescent="0.25">
      <c r="A618" s="130">
        <v>20</v>
      </c>
      <c r="B618" s="105">
        <v>1952.8400000000001</v>
      </c>
      <c r="C618" s="105">
        <v>1864.17</v>
      </c>
      <c r="D618" s="105">
        <v>1834.2600000000002</v>
      </c>
      <c r="E618" s="105">
        <v>1852.1799999999998</v>
      </c>
      <c r="F618" s="105">
        <v>1902.7200000000003</v>
      </c>
      <c r="G618" s="105">
        <v>2021.8000000000002</v>
      </c>
      <c r="H618" s="105">
        <v>2324.67</v>
      </c>
      <c r="I618" s="105">
        <v>2791.16</v>
      </c>
      <c r="J618" s="105">
        <v>2925.48</v>
      </c>
      <c r="K618" s="105">
        <v>2946.09</v>
      </c>
      <c r="L618" s="105">
        <v>2933.06</v>
      </c>
      <c r="M618" s="105">
        <v>2893.2000000000003</v>
      </c>
      <c r="N618" s="105">
        <v>2787.07</v>
      </c>
      <c r="O618" s="105">
        <v>2778.07</v>
      </c>
      <c r="P618" s="105">
        <v>2771</v>
      </c>
      <c r="Q618" s="105">
        <v>2784.2</v>
      </c>
      <c r="R618" s="105">
        <v>2800.09</v>
      </c>
      <c r="S618" s="105">
        <v>2914.9</v>
      </c>
      <c r="T618" s="105">
        <v>2967.36</v>
      </c>
      <c r="U618" s="105">
        <v>2968.98</v>
      </c>
      <c r="V618" s="105">
        <v>2945.9300000000003</v>
      </c>
      <c r="W618" s="105">
        <v>2920.04</v>
      </c>
      <c r="X618" s="105">
        <v>2336.2800000000002</v>
      </c>
      <c r="Y618" s="105">
        <v>2057.98</v>
      </c>
    </row>
    <row r="619" spans="1:25" s="71" customFormat="1" ht="15.75" hidden="1" outlineLevel="1" x14ac:dyDescent="0.25">
      <c r="A619" s="130">
        <v>21</v>
      </c>
      <c r="B619" s="105">
        <v>2049.89</v>
      </c>
      <c r="C619" s="105">
        <v>1975.67</v>
      </c>
      <c r="D619" s="105">
        <v>1950.6999999999998</v>
      </c>
      <c r="E619" s="105">
        <v>1930.7200000000003</v>
      </c>
      <c r="F619" s="105">
        <v>1898.0900000000001</v>
      </c>
      <c r="G619" s="105">
        <v>2005.6100000000001</v>
      </c>
      <c r="H619" s="105">
        <v>2053.38</v>
      </c>
      <c r="I619" s="105">
        <v>2940.3</v>
      </c>
      <c r="J619" s="105">
        <v>3081</v>
      </c>
      <c r="K619" s="105">
        <v>2965.9500000000003</v>
      </c>
      <c r="L619" s="105">
        <v>2961.8500000000004</v>
      </c>
      <c r="M619" s="105">
        <v>2958.86</v>
      </c>
      <c r="N619" s="105">
        <v>2959.9100000000003</v>
      </c>
      <c r="O619" s="105">
        <v>2957.04</v>
      </c>
      <c r="P619" s="105">
        <v>2956.98</v>
      </c>
      <c r="Q619" s="105">
        <v>2521.3000000000002</v>
      </c>
      <c r="R619" s="105">
        <v>2963.65</v>
      </c>
      <c r="S619" s="105">
        <v>3007.7400000000002</v>
      </c>
      <c r="T619" s="105">
        <v>3084.6400000000003</v>
      </c>
      <c r="U619" s="105">
        <v>3088.42</v>
      </c>
      <c r="V619" s="105">
        <v>3071</v>
      </c>
      <c r="W619" s="105">
        <v>2950.7200000000003</v>
      </c>
      <c r="X619" s="105">
        <v>2839.96</v>
      </c>
      <c r="Y619" s="105">
        <v>2057.29</v>
      </c>
    </row>
    <row r="620" spans="1:25" s="71" customFormat="1" ht="15.75" hidden="1" outlineLevel="1" x14ac:dyDescent="0.25">
      <c r="A620" s="130">
        <v>22</v>
      </c>
      <c r="B620" s="105">
        <v>1964.88</v>
      </c>
      <c r="C620" s="105">
        <v>1844.0100000000002</v>
      </c>
      <c r="D620" s="105">
        <v>1816.25</v>
      </c>
      <c r="E620" s="105">
        <v>1814.6599999999999</v>
      </c>
      <c r="F620" s="105">
        <v>1815.6599999999999</v>
      </c>
      <c r="G620" s="105">
        <v>1937.06</v>
      </c>
      <c r="H620" s="105">
        <v>1972.1100000000001</v>
      </c>
      <c r="I620" s="105">
        <v>2048.08</v>
      </c>
      <c r="J620" s="105">
        <v>2224.71</v>
      </c>
      <c r="K620" s="105">
        <v>2468.4</v>
      </c>
      <c r="L620" s="105">
        <v>2515</v>
      </c>
      <c r="M620" s="105">
        <v>2505.12</v>
      </c>
      <c r="N620" s="105">
        <v>2488.52</v>
      </c>
      <c r="O620" s="105">
        <v>2498.9700000000003</v>
      </c>
      <c r="P620" s="105">
        <v>2517.9</v>
      </c>
      <c r="Q620" s="105">
        <v>2556.6799999999998</v>
      </c>
      <c r="R620" s="105">
        <v>2620.75</v>
      </c>
      <c r="S620" s="105">
        <v>2863.88</v>
      </c>
      <c r="T620" s="105">
        <v>3006.28</v>
      </c>
      <c r="U620" s="105">
        <v>2994.4500000000003</v>
      </c>
      <c r="V620" s="105">
        <v>2869.71</v>
      </c>
      <c r="W620" s="105">
        <v>2770.65</v>
      </c>
      <c r="X620" s="105">
        <v>2182.02</v>
      </c>
      <c r="Y620" s="105">
        <v>2056.59</v>
      </c>
    </row>
    <row r="621" spans="1:25" s="71" customFormat="1" ht="15.75" hidden="1" outlineLevel="1" x14ac:dyDescent="0.25">
      <c r="A621" s="130">
        <v>23</v>
      </c>
      <c r="B621" s="105">
        <v>1917.6</v>
      </c>
      <c r="C621" s="105">
        <v>1768.71</v>
      </c>
      <c r="D621" s="105">
        <v>1715.3400000000001</v>
      </c>
      <c r="E621" s="105">
        <v>1735.79</v>
      </c>
      <c r="F621" s="105">
        <v>1772.6100000000001</v>
      </c>
      <c r="G621" s="105">
        <v>1972.9099999999999</v>
      </c>
      <c r="H621" s="105">
        <v>2138.9499999999998</v>
      </c>
      <c r="I621" s="105">
        <v>2535.5</v>
      </c>
      <c r="J621" s="105">
        <v>2880.75</v>
      </c>
      <c r="K621" s="105">
        <v>2944.7200000000003</v>
      </c>
      <c r="L621" s="105">
        <v>2938.76</v>
      </c>
      <c r="M621" s="105">
        <v>2844.15</v>
      </c>
      <c r="N621" s="105">
        <v>2734.88</v>
      </c>
      <c r="O621" s="105">
        <v>2812.16</v>
      </c>
      <c r="P621" s="105">
        <v>2834.9500000000003</v>
      </c>
      <c r="Q621" s="105">
        <v>2877.51</v>
      </c>
      <c r="R621" s="105">
        <v>2876.53</v>
      </c>
      <c r="S621" s="105">
        <v>2952.4100000000003</v>
      </c>
      <c r="T621" s="105">
        <v>3018.51</v>
      </c>
      <c r="U621" s="105">
        <v>3003.76</v>
      </c>
      <c r="V621" s="105">
        <v>2981.28</v>
      </c>
      <c r="W621" s="105">
        <v>2955.61</v>
      </c>
      <c r="X621" s="105">
        <v>2643.9900000000002</v>
      </c>
      <c r="Y621" s="105">
        <v>2043.8000000000002</v>
      </c>
    </row>
    <row r="622" spans="1:25" s="71" customFormat="1" ht="15.75" hidden="1" outlineLevel="1" x14ac:dyDescent="0.25">
      <c r="A622" s="130">
        <v>24</v>
      </c>
      <c r="B622" s="105">
        <v>1903.0100000000002</v>
      </c>
      <c r="C622" s="105">
        <v>1810.5300000000002</v>
      </c>
      <c r="D622" s="105">
        <v>1771.0700000000002</v>
      </c>
      <c r="E622" s="105">
        <v>1780.8400000000001</v>
      </c>
      <c r="F622" s="105">
        <v>1815.7600000000002</v>
      </c>
      <c r="G622" s="105">
        <v>1974.6399999999999</v>
      </c>
      <c r="H622" s="105">
        <v>2170.04</v>
      </c>
      <c r="I622" s="105">
        <v>2600.33</v>
      </c>
      <c r="J622" s="105">
        <v>2886.15</v>
      </c>
      <c r="K622" s="105">
        <v>2965.53</v>
      </c>
      <c r="L622" s="105">
        <v>2950.27</v>
      </c>
      <c r="M622" s="105">
        <v>2881.58</v>
      </c>
      <c r="N622" s="105">
        <v>2807.21</v>
      </c>
      <c r="O622" s="105">
        <v>2812.4700000000003</v>
      </c>
      <c r="P622" s="105">
        <v>2805.06</v>
      </c>
      <c r="Q622" s="105">
        <v>2848.8500000000004</v>
      </c>
      <c r="R622" s="105">
        <v>2804.51</v>
      </c>
      <c r="S622" s="105">
        <v>2948.3500000000004</v>
      </c>
      <c r="T622" s="105">
        <v>3061.6400000000003</v>
      </c>
      <c r="U622" s="105">
        <v>3044.78</v>
      </c>
      <c r="V622" s="105">
        <v>2993.02</v>
      </c>
      <c r="W622" s="105">
        <v>2949.54</v>
      </c>
      <c r="X622" s="105">
        <v>2590.34</v>
      </c>
      <c r="Y622" s="105">
        <v>2095.63</v>
      </c>
    </row>
    <row r="623" spans="1:25" s="71" customFormat="1" ht="15.75" hidden="1" outlineLevel="1" x14ac:dyDescent="0.25">
      <c r="A623" s="130">
        <v>25</v>
      </c>
      <c r="B623" s="105">
        <v>1872.8600000000001</v>
      </c>
      <c r="C623" s="105">
        <v>1787.15</v>
      </c>
      <c r="D623" s="105">
        <v>1763.73</v>
      </c>
      <c r="E623" s="105">
        <v>1777.08</v>
      </c>
      <c r="F623" s="105">
        <v>1854.5500000000002</v>
      </c>
      <c r="G623" s="105">
        <v>1968.29</v>
      </c>
      <c r="H623" s="105">
        <v>2174.89</v>
      </c>
      <c r="I623" s="105">
        <v>2590.3000000000002</v>
      </c>
      <c r="J623" s="105">
        <v>2873.4300000000003</v>
      </c>
      <c r="K623" s="105">
        <v>2949.65</v>
      </c>
      <c r="L623" s="105">
        <v>2955.4900000000002</v>
      </c>
      <c r="M623" s="105">
        <v>2934.75</v>
      </c>
      <c r="N623" s="105">
        <v>2919.02</v>
      </c>
      <c r="O623" s="105">
        <v>2933.31</v>
      </c>
      <c r="P623" s="105">
        <v>2884.7200000000003</v>
      </c>
      <c r="Q623" s="105">
        <v>2885.07</v>
      </c>
      <c r="R623" s="105">
        <v>2884.8700000000003</v>
      </c>
      <c r="S623" s="105">
        <v>2959.2400000000002</v>
      </c>
      <c r="T623" s="105">
        <v>3029.34</v>
      </c>
      <c r="U623" s="105">
        <v>3006.73</v>
      </c>
      <c r="V623" s="105">
        <v>2948.4300000000003</v>
      </c>
      <c r="W623" s="105">
        <v>2849.15</v>
      </c>
      <c r="X623" s="105">
        <v>2357.3200000000002</v>
      </c>
      <c r="Y623" s="105">
        <v>2064.71</v>
      </c>
    </row>
    <row r="624" spans="1:25" s="71" customFormat="1" ht="15.75" hidden="1" outlineLevel="1" x14ac:dyDescent="0.25">
      <c r="A624" s="130">
        <v>26</v>
      </c>
      <c r="B624" s="105">
        <v>1898.8899999999999</v>
      </c>
      <c r="C624" s="105">
        <v>1789.93</v>
      </c>
      <c r="D624" s="105">
        <v>1746.26</v>
      </c>
      <c r="E624" s="105">
        <v>1701.76</v>
      </c>
      <c r="F624" s="105">
        <v>1805.81</v>
      </c>
      <c r="G624" s="105">
        <v>1978.25</v>
      </c>
      <c r="H624" s="105">
        <v>2177.5300000000002</v>
      </c>
      <c r="I624" s="105">
        <v>2489.73</v>
      </c>
      <c r="J624" s="105">
        <v>2923.79</v>
      </c>
      <c r="K624" s="105">
        <v>2978.51</v>
      </c>
      <c r="L624" s="105">
        <v>2970.7200000000003</v>
      </c>
      <c r="M624" s="105">
        <v>2957.26</v>
      </c>
      <c r="N624" s="105">
        <v>2946.1400000000003</v>
      </c>
      <c r="O624" s="105">
        <v>2948.09</v>
      </c>
      <c r="P624" s="105">
        <v>2936.1800000000003</v>
      </c>
      <c r="Q624" s="105">
        <v>2949.06</v>
      </c>
      <c r="R624" s="105">
        <v>2918.19</v>
      </c>
      <c r="S624" s="105">
        <v>2968.32</v>
      </c>
      <c r="T624" s="105">
        <v>3039.27</v>
      </c>
      <c r="U624" s="105">
        <v>3011.8900000000003</v>
      </c>
      <c r="V624" s="105">
        <v>2971.4100000000003</v>
      </c>
      <c r="W624" s="105">
        <v>2918.6600000000003</v>
      </c>
      <c r="X624" s="105">
        <v>2361.7600000000002</v>
      </c>
      <c r="Y624" s="105">
        <v>2065.09</v>
      </c>
    </row>
    <row r="625" spans="1:25" s="71" customFormat="1" ht="15.75" hidden="1" outlineLevel="1" x14ac:dyDescent="0.25">
      <c r="A625" s="130">
        <v>27</v>
      </c>
      <c r="B625" s="105">
        <v>1879.37</v>
      </c>
      <c r="C625" s="105">
        <v>1784.93</v>
      </c>
      <c r="D625" s="105">
        <v>1737.81</v>
      </c>
      <c r="E625" s="105">
        <v>1732.8000000000002</v>
      </c>
      <c r="F625" s="105">
        <v>1811.21</v>
      </c>
      <c r="G625" s="105">
        <v>1972.21</v>
      </c>
      <c r="H625" s="105">
        <v>2163.0500000000002</v>
      </c>
      <c r="I625" s="105">
        <v>2556.3200000000002</v>
      </c>
      <c r="J625" s="105">
        <v>2885.1000000000004</v>
      </c>
      <c r="K625" s="105">
        <v>2943.01</v>
      </c>
      <c r="L625" s="105">
        <v>2954.1200000000003</v>
      </c>
      <c r="M625" s="105">
        <v>2932.57</v>
      </c>
      <c r="N625" s="105">
        <v>2882.27</v>
      </c>
      <c r="O625" s="105">
        <v>2886.6600000000003</v>
      </c>
      <c r="P625" s="105">
        <v>2885.23</v>
      </c>
      <c r="Q625" s="105">
        <v>2891.48</v>
      </c>
      <c r="R625" s="105">
        <v>2895.8700000000003</v>
      </c>
      <c r="S625" s="105">
        <v>2964.79</v>
      </c>
      <c r="T625" s="105">
        <v>3019.38</v>
      </c>
      <c r="U625" s="105">
        <v>2997.78</v>
      </c>
      <c r="V625" s="105">
        <v>2933.73</v>
      </c>
      <c r="W625" s="105">
        <v>2862.6600000000003</v>
      </c>
      <c r="X625" s="105">
        <v>2453.9</v>
      </c>
      <c r="Y625" s="105">
        <v>2172.42</v>
      </c>
    </row>
    <row r="626" spans="1:25" s="71" customFormat="1" ht="15.75" hidden="1" outlineLevel="1" x14ac:dyDescent="0.25">
      <c r="A626" s="130">
        <v>28</v>
      </c>
      <c r="B626" s="105">
        <v>1826.08</v>
      </c>
      <c r="C626" s="105">
        <v>1878.3600000000001</v>
      </c>
      <c r="D626" s="105">
        <v>1845.1</v>
      </c>
      <c r="E626" s="105">
        <v>1800.65</v>
      </c>
      <c r="F626" s="105">
        <v>1828.67</v>
      </c>
      <c r="G626" s="105">
        <v>1916.42</v>
      </c>
      <c r="H626" s="105">
        <v>1973.73</v>
      </c>
      <c r="I626" s="105">
        <v>2113.94</v>
      </c>
      <c r="J626" s="105">
        <v>2446.75</v>
      </c>
      <c r="K626" s="105">
        <v>2732.29</v>
      </c>
      <c r="L626" s="105">
        <v>2759.18</v>
      </c>
      <c r="M626" s="105">
        <v>2728.7400000000002</v>
      </c>
      <c r="N626" s="105">
        <v>2658.21</v>
      </c>
      <c r="O626" s="105">
        <v>2567.7400000000002</v>
      </c>
      <c r="P626" s="105">
        <v>2478.98</v>
      </c>
      <c r="Q626" s="105">
        <v>2435.92</v>
      </c>
      <c r="R626" s="105">
        <v>2371.65</v>
      </c>
      <c r="S626" s="105">
        <v>2560.16</v>
      </c>
      <c r="T626" s="105">
        <v>2761.15</v>
      </c>
      <c r="U626" s="105">
        <v>2607.38</v>
      </c>
      <c r="V626" s="105">
        <v>2502.71</v>
      </c>
      <c r="W626" s="105">
        <v>2268</v>
      </c>
      <c r="X626" s="105">
        <v>1994.8400000000001</v>
      </c>
      <c r="Y626" s="105">
        <v>1952.4499999999998</v>
      </c>
    </row>
    <row r="627" spans="1:25" s="71" customFormat="1" ht="15.75" hidden="1" outlineLevel="1" x14ac:dyDescent="0.25">
      <c r="A627" s="130">
        <v>29</v>
      </c>
      <c r="B627" s="105">
        <v>1907.38</v>
      </c>
      <c r="C627" s="105">
        <v>1803.5700000000002</v>
      </c>
      <c r="D627" s="105">
        <v>1702.94</v>
      </c>
      <c r="E627" s="105">
        <v>1640.46</v>
      </c>
      <c r="F627" s="105">
        <v>1710.6100000000001</v>
      </c>
      <c r="G627" s="105">
        <v>1833.19</v>
      </c>
      <c r="H627" s="105">
        <v>1881.4099999999999</v>
      </c>
      <c r="I627" s="105">
        <v>1989.8600000000001</v>
      </c>
      <c r="J627" s="105">
        <v>2253.69</v>
      </c>
      <c r="K627" s="105">
        <v>2452.98</v>
      </c>
      <c r="L627" s="105">
        <v>2520.63</v>
      </c>
      <c r="M627" s="105">
        <v>2525.65</v>
      </c>
      <c r="N627" s="105">
        <v>2493.16</v>
      </c>
      <c r="O627" s="105">
        <v>2495.94</v>
      </c>
      <c r="P627" s="105">
        <v>2421.54</v>
      </c>
      <c r="Q627" s="105">
        <v>2448.73</v>
      </c>
      <c r="R627" s="105">
        <v>2536.56</v>
      </c>
      <c r="S627" s="105">
        <v>2877.51</v>
      </c>
      <c r="T627" s="105">
        <v>3008.83</v>
      </c>
      <c r="U627" s="105">
        <v>2942.94</v>
      </c>
      <c r="V627" s="105">
        <v>2915.73</v>
      </c>
      <c r="W627" s="105">
        <v>2780.78</v>
      </c>
      <c r="X627" s="105">
        <v>2332.0100000000002</v>
      </c>
      <c r="Y627" s="105">
        <v>2064.6</v>
      </c>
    </row>
    <row r="628" spans="1:25" s="71" customFormat="1" ht="15.75" collapsed="1" x14ac:dyDescent="0.25">
      <c r="A628" s="130">
        <v>30</v>
      </c>
      <c r="B628" s="105">
        <v>1926.5100000000002</v>
      </c>
      <c r="C628" s="105">
        <v>1814.85</v>
      </c>
      <c r="D628" s="105">
        <v>1748.8400000000001</v>
      </c>
      <c r="E628" s="105">
        <v>1726.47</v>
      </c>
      <c r="F628" s="105">
        <v>1777.6399999999999</v>
      </c>
      <c r="G628" s="105">
        <v>1983.37</v>
      </c>
      <c r="H628" s="105">
        <v>2162.1999999999998</v>
      </c>
      <c r="I628" s="105">
        <v>2643.29</v>
      </c>
      <c r="J628" s="105">
        <v>3118.6200000000003</v>
      </c>
      <c r="K628" s="105">
        <v>3462.05</v>
      </c>
      <c r="L628" s="105">
        <v>3446.26</v>
      </c>
      <c r="M628" s="105">
        <v>3487.81</v>
      </c>
      <c r="N628" s="105">
        <v>3106.06</v>
      </c>
      <c r="O628" s="105">
        <v>3256.26</v>
      </c>
      <c r="P628" s="105">
        <v>3907.4700000000003</v>
      </c>
      <c r="Q628" s="105">
        <v>3498.08</v>
      </c>
      <c r="R628" s="105">
        <v>3447.4300000000003</v>
      </c>
      <c r="S628" s="105">
        <v>3554.58</v>
      </c>
      <c r="T628" s="105">
        <v>3776.2400000000002</v>
      </c>
      <c r="U628" s="105">
        <v>3741.27</v>
      </c>
      <c r="V628" s="105">
        <v>3673.81</v>
      </c>
      <c r="W628" s="105">
        <v>3505.6200000000003</v>
      </c>
      <c r="X628" s="105">
        <v>2853.44</v>
      </c>
      <c r="Y628" s="105">
        <v>2103.15</v>
      </c>
    </row>
    <row r="629" spans="1:25" s="71" customFormat="1" ht="15.75" x14ac:dyDescent="0.25">
      <c r="A629" s="130">
        <v>31</v>
      </c>
      <c r="B629" s="105">
        <v>1927.27</v>
      </c>
      <c r="C629" s="105">
        <v>1776.0300000000002</v>
      </c>
      <c r="D629" s="105">
        <v>1736.4</v>
      </c>
      <c r="E629" s="105">
        <v>1716.5900000000001</v>
      </c>
      <c r="F629" s="105">
        <v>1837.63</v>
      </c>
      <c r="G629" s="105">
        <v>2029.63</v>
      </c>
      <c r="H629" s="105">
        <v>2214.98</v>
      </c>
      <c r="I629" s="105">
        <v>2569.66</v>
      </c>
      <c r="J629" s="105">
        <v>2909.65</v>
      </c>
      <c r="K629" s="105">
        <v>3036.25</v>
      </c>
      <c r="L629" s="105">
        <v>2911.9100000000003</v>
      </c>
      <c r="M629" s="105">
        <v>2906.84</v>
      </c>
      <c r="N629" s="105">
        <v>2808.37</v>
      </c>
      <c r="O629" s="105">
        <v>2822.65</v>
      </c>
      <c r="P629" s="105">
        <v>2756.29</v>
      </c>
      <c r="Q629" s="105">
        <v>2814.29</v>
      </c>
      <c r="R629" s="105">
        <v>2895.9</v>
      </c>
      <c r="S629" s="105">
        <v>2943.3900000000003</v>
      </c>
      <c r="T629" s="105">
        <v>2992.4</v>
      </c>
      <c r="U629" s="105">
        <v>2965.17</v>
      </c>
      <c r="V629" s="105">
        <v>2937.65</v>
      </c>
      <c r="W629" s="105">
        <v>2721.07</v>
      </c>
      <c r="X629" s="105">
        <v>2130.66</v>
      </c>
      <c r="Y629" s="105">
        <v>1996.88</v>
      </c>
    </row>
    <row r="630" spans="1:25" s="71" customFormat="1" ht="15.75" x14ac:dyDescent="0.25">
      <c r="A630" s="46"/>
    </row>
    <row r="631" spans="1:25" s="71" customFormat="1" ht="15.75" x14ac:dyDescent="0.25">
      <c r="A631" s="163" t="s">
        <v>32</v>
      </c>
      <c r="B631" s="163" t="s">
        <v>123</v>
      </c>
      <c r="C631" s="163"/>
      <c r="D631" s="163"/>
      <c r="E631" s="163"/>
      <c r="F631" s="163"/>
      <c r="G631" s="163"/>
      <c r="H631" s="163"/>
      <c r="I631" s="163"/>
      <c r="J631" s="163"/>
      <c r="K631" s="163"/>
      <c r="L631" s="163"/>
      <c r="M631" s="163"/>
      <c r="N631" s="163"/>
      <c r="O631" s="163"/>
      <c r="P631" s="163"/>
      <c r="Q631" s="163"/>
      <c r="R631" s="163"/>
      <c r="S631" s="163"/>
      <c r="T631" s="163"/>
      <c r="U631" s="163"/>
      <c r="V631" s="163"/>
      <c r="W631" s="163"/>
      <c r="X631" s="163"/>
      <c r="Y631" s="163"/>
    </row>
    <row r="632" spans="1:25" s="83" customFormat="1" ht="12.75" x14ac:dyDescent="0.2">
      <c r="A632" s="163"/>
      <c r="B632" s="82" t="s">
        <v>33</v>
      </c>
      <c r="C632" s="82" t="s">
        <v>34</v>
      </c>
      <c r="D632" s="82" t="s">
        <v>35</v>
      </c>
      <c r="E632" s="82" t="s">
        <v>36</v>
      </c>
      <c r="F632" s="82" t="s">
        <v>37</v>
      </c>
      <c r="G632" s="82" t="s">
        <v>38</v>
      </c>
      <c r="H632" s="82" t="s">
        <v>39</v>
      </c>
      <c r="I632" s="82" t="s">
        <v>40</v>
      </c>
      <c r="J632" s="82" t="s">
        <v>41</v>
      </c>
      <c r="K632" s="82" t="s">
        <v>42</v>
      </c>
      <c r="L632" s="82" t="s">
        <v>43</v>
      </c>
      <c r="M632" s="82" t="s">
        <v>44</v>
      </c>
      <c r="N632" s="82" t="s">
        <v>45</v>
      </c>
      <c r="O632" s="82" t="s">
        <v>46</v>
      </c>
      <c r="P632" s="82" t="s">
        <v>47</v>
      </c>
      <c r="Q632" s="82" t="s">
        <v>48</v>
      </c>
      <c r="R632" s="82" t="s">
        <v>49</v>
      </c>
      <c r="S632" s="82" t="s">
        <v>50</v>
      </c>
      <c r="T632" s="82" t="s">
        <v>51</v>
      </c>
      <c r="U632" s="82" t="s">
        <v>52</v>
      </c>
      <c r="V632" s="82" t="s">
        <v>53</v>
      </c>
      <c r="W632" s="82" t="s">
        <v>54</v>
      </c>
      <c r="X632" s="82" t="s">
        <v>55</v>
      </c>
      <c r="Y632" s="82" t="s">
        <v>56</v>
      </c>
    </row>
    <row r="633" spans="1:25" s="71" customFormat="1" ht="15.75" x14ac:dyDescent="0.25">
      <c r="A633" s="130">
        <v>1</v>
      </c>
      <c r="B633" s="105">
        <v>2095.85</v>
      </c>
      <c r="C633" s="105">
        <v>2040.9299999999998</v>
      </c>
      <c r="D633" s="105">
        <v>2051.35</v>
      </c>
      <c r="E633" s="105">
        <v>2045.9</v>
      </c>
      <c r="F633" s="105">
        <v>2052.19</v>
      </c>
      <c r="G633" s="105">
        <v>2061.09</v>
      </c>
      <c r="H633" s="105">
        <v>2082.4699999999998</v>
      </c>
      <c r="I633" s="105">
        <v>2167.0299999999997</v>
      </c>
      <c r="J633" s="105">
        <v>2438.96</v>
      </c>
      <c r="K633" s="105">
        <v>2775.7599999999998</v>
      </c>
      <c r="L633" s="105">
        <v>2823.8</v>
      </c>
      <c r="M633" s="105">
        <v>2835.7</v>
      </c>
      <c r="N633" s="105">
        <v>2844.15</v>
      </c>
      <c r="O633" s="105">
        <v>2874.89</v>
      </c>
      <c r="P633" s="105">
        <v>2893.27</v>
      </c>
      <c r="Q633" s="105">
        <v>2924.9300000000003</v>
      </c>
      <c r="R633" s="105">
        <v>2960.54</v>
      </c>
      <c r="S633" s="105">
        <v>3009.15</v>
      </c>
      <c r="T633" s="105">
        <v>3046.4500000000003</v>
      </c>
      <c r="U633" s="105">
        <v>3098.17</v>
      </c>
      <c r="V633" s="105">
        <v>3023.64</v>
      </c>
      <c r="W633" s="105">
        <v>2976.31</v>
      </c>
      <c r="X633" s="105">
        <v>2554.17</v>
      </c>
      <c r="Y633" s="105">
        <v>2248.9899999999998</v>
      </c>
    </row>
    <row r="634" spans="1:25" s="71" customFormat="1" ht="15.75" hidden="1" outlineLevel="1" x14ac:dyDescent="0.25">
      <c r="A634" s="130">
        <v>2</v>
      </c>
      <c r="B634" s="105">
        <v>2161.41</v>
      </c>
      <c r="C634" s="105">
        <v>2065.86</v>
      </c>
      <c r="D634" s="105">
        <v>2032.3600000000001</v>
      </c>
      <c r="E634" s="105">
        <v>1999.56</v>
      </c>
      <c r="F634" s="105">
        <v>2012.79</v>
      </c>
      <c r="G634" s="105">
        <v>2114.04</v>
      </c>
      <c r="H634" s="105">
        <v>2261.52</v>
      </c>
      <c r="I634" s="105">
        <v>2654.12</v>
      </c>
      <c r="J634" s="105">
        <v>2978.44</v>
      </c>
      <c r="K634" s="105">
        <v>3021.21</v>
      </c>
      <c r="L634" s="105">
        <v>3029.14</v>
      </c>
      <c r="M634" s="105">
        <v>3020.2400000000002</v>
      </c>
      <c r="N634" s="105">
        <v>3016.14</v>
      </c>
      <c r="O634" s="105">
        <v>3041.6</v>
      </c>
      <c r="P634" s="105">
        <v>3050.23</v>
      </c>
      <c r="Q634" s="105">
        <v>3046.29</v>
      </c>
      <c r="R634" s="105">
        <v>3054.16</v>
      </c>
      <c r="S634" s="105">
        <v>3051.77</v>
      </c>
      <c r="T634" s="105">
        <v>3237.9500000000003</v>
      </c>
      <c r="U634" s="105">
        <v>3239.64</v>
      </c>
      <c r="V634" s="105">
        <v>3037.7200000000003</v>
      </c>
      <c r="W634" s="105">
        <v>2996.32</v>
      </c>
      <c r="X634" s="105">
        <v>2665.48</v>
      </c>
      <c r="Y634" s="105">
        <v>2247.71</v>
      </c>
    </row>
    <row r="635" spans="1:25" s="71" customFormat="1" ht="15.75" hidden="1" outlineLevel="1" x14ac:dyDescent="0.25">
      <c r="A635" s="130">
        <v>3</v>
      </c>
      <c r="B635" s="105">
        <v>2073.02</v>
      </c>
      <c r="C635" s="105">
        <v>1904.4099999999999</v>
      </c>
      <c r="D635" s="105">
        <v>1808.58</v>
      </c>
      <c r="E635" s="105">
        <v>1771.85</v>
      </c>
      <c r="F635" s="105">
        <v>1927.06</v>
      </c>
      <c r="G635" s="105">
        <v>2079.1799999999998</v>
      </c>
      <c r="H635" s="105">
        <v>2171.79</v>
      </c>
      <c r="I635" s="105">
        <v>2475.56</v>
      </c>
      <c r="J635" s="105">
        <v>2895.84</v>
      </c>
      <c r="K635" s="105">
        <v>2987.21</v>
      </c>
      <c r="L635" s="105">
        <v>2993.7200000000003</v>
      </c>
      <c r="M635" s="105">
        <v>2973.87</v>
      </c>
      <c r="N635" s="105">
        <v>2973.71</v>
      </c>
      <c r="O635" s="105">
        <v>2991.35</v>
      </c>
      <c r="P635" s="105">
        <v>2998.63</v>
      </c>
      <c r="Q635" s="105">
        <v>3001.7200000000003</v>
      </c>
      <c r="R635" s="105">
        <v>3026.61</v>
      </c>
      <c r="S635" s="105">
        <v>3025.9500000000003</v>
      </c>
      <c r="T635" s="105">
        <v>3075.4300000000003</v>
      </c>
      <c r="U635" s="105">
        <v>3064.82</v>
      </c>
      <c r="V635" s="105">
        <v>3018.02</v>
      </c>
      <c r="W635" s="105">
        <v>2962.32</v>
      </c>
      <c r="X635" s="105">
        <v>2588.9899999999998</v>
      </c>
      <c r="Y635" s="105">
        <v>2218.94</v>
      </c>
    </row>
    <row r="636" spans="1:25" s="71" customFormat="1" ht="15.75" hidden="1" outlineLevel="1" x14ac:dyDescent="0.25">
      <c r="A636" s="130">
        <v>4</v>
      </c>
      <c r="B636" s="105">
        <v>2064.63</v>
      </c>
      <c r="C636" s="105">
        <v>1885.8200000000002</v>
      </c>
      <c r="D636" s="105">
        <v>1776.85</v>
      </c>
      <c r="E636" s="105">
        <v>1827.6599999999999</v>
      </c>
      <c r="F636" s="105">
        <v>1937.3000000000002</v>
      </c>
      <c r="G636" s="105">
        <v>2077.5500000000002</v>
      </c>
      <c r="H636" s="105">
        <v>2140.71</v>
      </c>
      <c r="I636" s="105">
        <v>2528.48</v>
      </c>
      <c r="J636" s="105">
        <v>2942.3</v>
      </c>
      <c r="K636" s="105">
        <v>2983.59</v>
      </c>
      <c r="L636" s="105">
        <v>2994.86</v>
      </c>
      <c r="M636" s="105">
        <v>2981.2000000000003</v>
      </c>
      <c r="N636" s="105">
        <v>2978.6800000000003</v>
      </c>
      <c r="O636" s="105">
        <v>2992.8</v>
      </c>
      <c r="P636" s="105">
        <v>2999.01</v>
      </c>
      <c r="Q636" s="105">
        <v>3001.53</v>
      </c>
      <c r="R636" s="105">
        <v>3012.69</v>
      </c>
      <c r="S636" s="105">
        <v>3017.73</v>
      </c>
      <c r="T636" s="105">
        <v>3121.89</v>
      </c>
      <c r="U636" s="105">
        <v>3093.8</v>
      </c>
      <c r="V636" s="105">
        <v>3007.98</v>
      </c>
      <c r="W636" s="105">
        <v>2954.04</v>
      </c>
      <c r="X636" s="105">
        <v>2386.96</v>
      </c>
      <c r="Y636" s="105">
        <v>2171.81</v>
      </c>
    </row>
    <row r="637" spans="1:25" s="71" customFormat="1" ht="15.75" hidden="1" outlineLevel="1" x14ac:dyDescent="0.25">
      <c r="A637" s="130">
        <v>5</v>
      </c>
      <c r="B637" s="105">
        <v>1990.02</v>
      </c>
      <c r="C637" s="105">
        <v>1818.53</v>
      </c>
      <c r="D637" s="105">
        <v>1723.82</v>
      </c>
      <c r="E637" s="105">
        <v>1724.08</v>
      </c>
      <c r="F637" s="105">
        <v>1881.4099999999999</v>
      </c>
      <c r="G637" s="105">
        <v>2056.75</v>
      </c>
      <c r="H637" s="105">
        <v>2172.91</v>
      </c>
      <c r="I637" s="105">
        <v>2603.9499999999998</v>
      </c>
      <c r="J637" s="105">
        <v>2853.15</v>
      </c>
      <c r="K637" s="105">
        <v>2957.92</v>
      </c>
      <c r="L637" s="105">
        <v>2977.88</v>
      </c>
      <c r="M637" s="105">
        <v>2930.4</v>
      </c>
      <c r="N637" s="105">
        <v>2895.79</v>
      </c>
      <c r="O637" s="105">
        <v>2911.7400000000002</v>
      </c>
      <c r="P637" s="105">
        <v>2928.81</v>
      </c>
      <c r="Q637" s="105">
        <v>2940.61</v>
      </c>
      <c r="R637" s="105">
        <v>2968.25</v>
      </c>
      <c r="S637" s="105">
        <v>3001.2000000000003</v>
      </c>
      <c r="T637" s="105">
        <v>3058.86</v>
      </c>
      <c r="U637" s="105">
        <v>3103.05</v>
      </c>
      <c r="V637" s="105">
        <v>2999.32</v>
      </c>
      <c r="W637" s="105">
        <v>2915.81</v>
      </c>
      <c r="X637" s="105">
        <v>2521.13</v>
      </c>
      <c r="Y637" s="105">
        <v>2174.23</v>
      </c>
    </row>
    <row r="638" spans="1:25" s="71" customFormat="1" ht="15.75" hidden="1" outlineLevel="1" x14ac:dyDescent="0.25">
      <c r="A638" s="130">
        <v>6</v>
      </c>
      <c r="B638" s="105">
        <v>2091.09</v>
      </c>
      <c r="C638" s="105">
        <v>1946.7599999999998</v>
      </c>
      <c r="D638" s="105">
        <v>1889.5</v>
      </c>
      <c r="E638" s="105">
        <v>1893.7599999999998</v>
      </c>
      <c r="F638" s="105">
        <v>1982.4099999999999</v>
      </c>
      <c r="G638" s="105">
        <v>2113.6799999999998</v>
      </c>
      <c r="H638" s="105">
        <v>2357.08</v>
      </c>
      <c r="I638" s="105">
        <v>2783.93</v>
      </c>
      <c r="J638" s="105">
        <v>2974.35</v>
      </c>
      <c r="K638" s="105">
        <v>3009.9900000000002</v>
      </c>
      <c r="L638" s="105">
        <v>3011.77</v>
      </c>
      <c r="M638" s="105">
        <v>3001.55</v>
      </c>
      <c r="N638" s="105">
        <v>2976.17</v>
      </c>
      <c r="O638" s="105">
        <v>2973.52</v>
      </c>
      <c r="P638" s="105">
        <v>2971.69</v>
      </c>
      <c r="Q638" s="105">
        <v>2968.07</v>
      </c>
      <c r="R638" s="105">
        <v>2974.41</v>
      </c>
      <c r="S638" s="105">
        <v>2987.5</v>
      </c>
      <c r="T638" s="105">
        <v>3047.19</v>
      </c>
      <c r="U638" s="105">
        <v>3043.84</v>
      </c>
      <c r="V638" s="105">
        <v>2999.6800000000003</v>
      </c>
      <c r="W638" s="105">
        <v>2959.4900000000002</v>
      </c>
      <c r="X638" s="105">
        <v>2655.84</v>
      </c>
      <c r="Y638" s="105">
        <v>2331.2399999999998</v>
      </c>
    </row>
    <row r="639" spans="1:25" s="71" customFormat="1" ht="15.75" hidden="1" outlineLevel="1" x14ac:dyDescent="0.25">
      <c r="A639" s="130">
        <v>7</v>
      </c>
      <c r="B639" s="105">
        <v>2130.2599999999998</v>
      </c>
      <c r="C639" s="105">
        <v>2057.25</v>
      </c>
      <c r="D639" s="105">
        <v>1996.9499999999998</v>
      </c>
      <c r="E639" s="105">
        <v>1919.12</v>
      </c>
      <c r="F639" s="105">
        <v>1994.4499999999998</v>
      </c>
      <c r="G639" s="105">
        <v>2039.02</v>
      </c>
      <c r="H639" s="105">
        <v>2124.09</v>
      </c>
      <c r="I639" s="105">
        <v>2300.14</v>
      </c>
      <c r="J639" s="105">
        <v>2657.98</v>
      </c>
      <c r="K639" s="105">
        <v>2822.22</v>
      </c>
      <c r="L639" s="105">
        <v>2891.81</v>
      </c>
      <c r="M639" s="105">
        <v>2862.38</v>
      </c>
      <c r="N639" s="105">
        <v>2811.09</v>
      </c>
      <c r="O639" s="105">
        <v>2816.39</v>
      </c>
      <c r="P639" s="105">
        <v>2820.22</v>
      </c>
      <c r="Q639" s="105">
        <v>2823.98</v>
      </c>
      <c r="R639" s="105">
        <v>2877.82</v>
      </c>
      <c r="S639" s="105">
        <v>2975.38</v>
      </c>
      <c r="T639" s="105">
        <v>3025.1800000000003</v>
      </c>
      <c r="U639" s="105">
        <v>3015.83</v>
      </c>
      <c r="V639" s="105">
        <v>2977.46</v>
      </c>
      <c r="W639" s="105">
        <v>2869.84</v>
      </c>
      <c r="X639" s="105">
        <v>2490.87</v>
      </c>
      <c r="Y639" s="105">
        <v>2138.9</v>
      </c>
    </row>
    <row r="640" spans="1:25" s="71" customFormat="1" ht="15.75" hidden="1" outlineLevel="1" x14ac:dyDescent="0.25">
      <c r="A640" s="130">
        <v>8</v>
      </c>
      <c r="B640" s="105">
        <v>1947.58</v>
      </c>
      <c r="C640" s="105">
        <v>1807.12</v>
      </c>
      <c r="D640" s="105">
        <v>1695.6100000000001</v>
      </c>
      <c r="E640" s="105">
        <v>851.92</v>
      </c>
      <c r="F640" s="105">
        <v>1701.8</v>
      </c>
      <c r="G640" s="105">
        <v>1767.1999999999998</v>
      </c>
      <c r="H640" s="105">
        <v>1789</v>
      </c>
      <c r="I640" s="105">
        <v>1915.15</v>
      </c>
      <c r="J640" s="105">
        <v>2227.91</v>
      </c>
      <c r="K640" s="105">
        <v>2409.79</v>
      </c>
      <c r="L640" s="105">
        <v>2448.73</v>
      </c>
      <c r="M640" s="105">
        <v>2438.3200000000002</v>
      </c>
      <c r="N640" s="105">
        <v>2453.84</v>
      </c>
      <c r="O640" s="105">
        <v>2452</v>
      </c>
      <c r="P640" s="105">
        <v>2491.12</v>
      </c>
      <c r="Q640" s="105">
        <v>2480.59</v>
      </c>
      <c r="R640" s="105">
        <v>2570.98</v>
      </c>
      <c r="S640" s="105">
        <v>2848.19</v>
      </c>
      <c r="T640" s="105">
        <v>2996.9300000000003</v>
      </c>
      <c r="U640" s="105">
        <v>3009.25</v>
      </c>
      <c r="V640" s="105">
        <v>2968.54</v>
      </c>
      <c r="W640" s="105">
        <v>2613.9299999999998</v>
      </c>
      <c r="X640" s="105">
        <v>2332.4299999999998</v>
      </c>
      <c r="Y640" s="105">
        <v>2128.7399999999998</v>
      </c>
    </row>
    <row r="641" spans="1:25" s="71" customFormat="1" ht="15.75" hidden="1" outlineLevel="1" x14ac:dyDescent="0.25">
      <c r="A641" s="130">
        <v>9</v>
      </c>
      <c r="B641" s="105">
        <v>1995.69</v>
      </c>
      <c r="C641" s="105">
        <v>1866.4299999999998</v>
      </c>
      <c r="D641" s="105">
        <v>1796.4299999999998</v>
      </c>
      <c r="E641" s="105">
        <v>1756.8899999999999</v>
      </c>
      <c r="F641" s="105">
        <v>1842.12</v>
      </c>
      <c r="G641" s="105">
        <v>2097.7399999999998</v>
      </c>
      <c r="H641" s="105">
        <v>2235.96</v>
      </c>
      <c r="I641" s="105">
        <v>2601.21</v>
      </c>
      <c r="J641" s="105">
        <v>2958.29</v>
      </c>
      <c r="K641" s="105">
        <v>2975.6</v>
      </c>
      <c r="L641" s="105">
        <v>2969.81</v>
      </c>
      <c r="M641" s="105">
        <v>2925.58</v>
      </c>
      <c r="N641" s="105">
        <v>2867.99</v>
      </c>
      <c r="O641" s="105">
        <v>2897.31</v>
      </c>
      <c r="P641" s="105">
        <v>2901.05</v>
      </c>
      <c r="Q641" s="105">
        <v>2913.37</v>
      </c>
      <c r="R641" s="105">
        <v>2913.88</v>
      </c>
      <c r="S641" s="105">
        <v>2964.17</v>
      </c>
      <c r="T641" s="105">
        <v>3019.59</v>
      </c>
      <c r="U641" s="105">
        <v>3020.9500000000003</v>
      </c>
      <c r="V641" s="105">
        <v>2980.65</v>
      </c>
      <c r="W641" s="105">
        <v>2929.42</v>
      </c>
      <c r="X641" s="105">
        <v>2403.16</v>
      </c>
      <c r="Y641" s="105">
        <v>2160.0700000000002</v>
      </c>
    </row>
    <row r="642" spans="1:25" s="71" customFormat="1" ht="15.75" hidden="1" outlineLevel="1" x14ac:dyDescent="0.25">
      <c r="A642" s="130">
        <v>10</v>
      </c>
      <c r="B642" s="105">
        <v>2031.1599999999999</v>
      </c>
      <c r="C642" s="105">
        <v>1911.5</v>
      </c>
      <c r="D642" s="105">
        <v>1899.5</v>
      </c>
      <c r="E642" s="105">
        <v>1879.2799999999997</v>
      </c>
      <c r="F642" s="105">
        <v>1955.17</v>
      </c>
      <c r="G642" s="105">
        <v>2137.64</v>
      </c>
      <c r="H642" s="105">
        <v>2370.3000000000002</v>
      </c>
      <c r="I642" s="105">
        <v>2671.93</v>
      </c>
      <c r="J642" s="105">
        <v>2992.14</v>
      </c>
      <c r="K642" s="105">
        <v>3037.65</v>
      </c>
      <c r="L642" s="105">
        <v>3030.15</v>
      </c>
      <c r="M642" s="105">
        <v>3024.21</v>
      </c>
      <c r="N642" s="105">
        <v>3016.92</v>
      </c>
      <c r="O642" s="105">
        <v>3018.52</v>
      </c>
      <c r="P642" s="105">
        <v>3016.81</v>
      </c>
      <c r="Q642" s="105">
        <v>3013.03</v>
      </c>
      <c r="R642" s="105">
        <v>3020.98</v>
      </c>
      <c r="S642" s="105">
        <v>3033.98</v>
      </c>
      <c r="T642" s="105">
        <v>3167.51</v>
      </c>
      <c r="U642" s="105">
        <v>3251.6800000000003</v>
      </c>
      <c r="V642" s="105">
        <v>3110.7200000000003</v>
      </c>
      <c r="W642" s="105">
        <v>2997.56</v>
      </c>
      <c r="X642" s="105">
        <v>2736.23</v>
      </c>
      <c r="Y642" s="105">
        <v>2214.37</v>
      </c>
    </row>
    <row r="643" spans="1:25" s="71" customFormat="1" ht="15.75" hidden="1" outlineLevel="1" x14ac:dyDescent="0.25">
      <c r="A643" s="130">
        <v>11</v>
      </c>
      <c r="B643" s="105">
        <v>2124.2399999999998</v>
      </c>
      <c r="C643" s="105">
        <v>2023.4899999999998</v>
      </c>
      <c r="D643" s="105">
        <v>1977.7399999999998</v>
      </c>
      <c r="E643" s="105">
        <v>1967.6999999999998</v>
      </c>
      <c r="F643" s="105">
        <v>2046.2399999999998</v>
      </c>
      <c r="G643" s="105">
        <v>2151.54</v>
      </c>
      <c r="H643" s="105">
        <v>2394.44</v>
      </c>
      <c r="I643" s="105">
        <v>2880.58</v>
      </c>
      <c r="J643" s="105">
        <v>3042.37</v>
      </c>
      <c r="K643" s="105">
        <v>3146.82</v>
      </c>
      <c r="L643" s="105">
        <v>3123.8</v>
      </c>
      <c r="M643" s="105">
        <v>3044.4500000000003</v>
      </c>
      <c r="N643" s="105">
        <v>3022.25</v>
      </c>
      <c r="O643" s="105">
        <v>3068.19</v>
      </c>
      <c r="P643" s="105">
        <v>3050</v>
      </c>
      <c r="Q643" s="105">
        <v>3067.1</v>
      </c>
      <c r="R643" s="105">
        <v>3063.09</v>
      </c>
      <c r="S643" s="105">
        <v>3223.12</v>
      </c>
      <c r="T643" s="105">
        <v>3737.12</v>
      </c>
      <c r="U643" s="105">
        <v>3297.3</v>
      </c>
      <c r="V643" s="105">
        <v>3098.33</v>
      </c>
      <c r="W643" s="105">
        <v>3040.66</v>
      </c>
      <c r="X643" s="105">
        <v>2912.15</v>
      </c>
      <c r="Y643" s="105">
        <v>2207.37</v>
      </c>
    </row>
    <row r="644" spans="1:25" s="71" customFormat="1" ht="15.75" hidden="1" outlineLevel="1" x14ac:dyDescent="0.25">
      <c r="A644" s="130">
        <v>12</v>
      </c>
      <c r="B644" s="105">
        <v>2044.23</v>
      </c>
      <c r="C644" s="105">
        <v>1930.8400000000001</v>
      </c>
      <c r="D644" s="105">
        <v>1864.9699999999998</v>
      </c>
      <c r="E644" s="105">
        <v>1861.42</v>
      </c>
      <c r="F644" s="105">
        <v>1969.65</v>
      </c>
      <c r="G644" s="105">
        <v>2086.98</v>
      </c>
      <c r="H644" s="105">
        <v>2379.7799999999997</v>
      </c>
      <c r="I644" s="105">
        <v>2787.38</v>
      </c>
      <c r="J644" s="105">
        <v>3003.58</v>
      </c>
      <c r="K644" s="105">
        <v>3006.03</v>
      </c>
      <c r="L644" s="105">
        <v>3002.27</v>
      </c>
      <c r="M644" s="105">
        <v>2994.13</v>
      </c>
      <c r="N644" s="105">
        <v>2981.9700000000003</v>
      </c>
      <c r="O644" s="105">
        <v>2979.7200000000003</v>
      </c>
      <c r="P644" s="105">
        <v>2976.36</v>
      </c>
      <c r="Q644" s="105">
        <v>2978.06</v>
      </c>
      <c r="R644" s="105">
        <v>2985.84</v>
      </c>
      <c r="S644" s="105">
        <v>3008.83</v>
      </c>
      <c r="T644" s="105">
        <v>3061.02</v>
      </c>
      <c r="U644" s="105">
        <v>3055.07</v>
      </c>
      <c r="V644" s="105">
        <v>3024.29</v>
      </c>
      <c r="W644" s="105">
        <v>2984.17</v>
      </c>
      <c r="X644" s="105">
        <v>2648.36</v>
      </c>
      <c r="Y644" s="105">
        <v>2144.5700000000002</v>
      </c>
    </row>
    <row r="645" spans="1:25" s="71" customFormat="1" ht="15.75" hidden="1" outlineLevel="1" x14ac:dyDescent="0.25">
      <c r="A645" s="130">
        <v>13</v>
      </c>
      <c r="B645" s="105">
        <v>2042.38</v>
      </c>
      <c r="C645" s="105">
        <v>1927.3000000000002</v>
      </c>
      <c r="D645" s="105">
        <v>1900.12</v>
      </c>
      <c r="E645" s="105">
        <v>1876.9099999999999</v>
      </c>
      <c r="F645" s="105">
        <v>1996.9299999999998</v>
      </c>
      <c r="G645" s="105">
        <v>2127.94</v>
      </c>
      <c r="H645" s="105">
        <v>2460.6999999999998</v>
      </c>
      <c r="I645" s="105">
        <v>2787.69</v>
      </c>
      <c r="J645" s="105">
        <v>3006.7400000000002</v>
      </c>
      <c r="K645" s="105">
        <v>3017.96</v>
      </c>
      <c r="L645" s="105">
        <v>3008.86</v>
      </c>
      <c r="M645" s="105">
        <v>2992.7200000000003</v>
      </c>
      <c r="N645" s="105">
        <v>2968.31</v>
      </c>
      <c r="O645" s="105">
        <v>2973.91</v>
      </c>
      <c r="P645" s="105">
        <v>2976.77</v>
      </c>
      <c r="Q645" s="105">
        <v>2977.48</v>
      </c>
      <c r="R645" s="105">
        <v>2997.28</v>
      </c>
      <c r="S645" s="105">
        <v>3047.25</v>
      </c>
      <c r="T645" s="105">
        <v>3244.14</v>
      </c>
      <c r="U645" s="105">
        <v>3283.7000000000003</v>
      </c>
      <c r="V645" s="105">
        <v>3109.36</v>
      </c>
      <c r="W645" s="105">
        <v>3025.2000000000003</v>
      </c>
      <c r="X645" s="105">
        <v>2792.04</v>
      </c>
      <c r="Y645" s="105">
        <v>2424.0700000000002</v>
      </c>
    </row>
    <row r="646" spans="1:25" s="71" customFormat="1" ht="15.75" hidden="1" outlineLevel="1" x14ac:dyDescent="0.25">
      <c r="A646" s="130">
        <v>14</v>
      </c>
      <c r="B646" s="105">
        <v>2186.2599999999998</v>
      </c>
      <c r="C646" s="105">
        <v>2138.59</v>
      </c>
      <c r="D646" s="105">
        <v>2118.1999999999998</v>
      </c>
      <c r="E646" s="105">
        <v>2122.7199999999998</v>
      </c>
      <c r="F646" s="105">
        <v>2138.64</v>
      </c>
      <c r="G646" s="105">
        <v>2162.33</v>
      </c>
      <c r="H646" s="105">
        <v>2348.8000000000002</v>
      </c>
      <c r="I646" s="105">
        <v>2753.1</v>
      </c>
      <c r="J646" s="105">
        <v>4759.6399999999994</v>
      </c>
      <c r="K646" s="105">
        <v>4778.7299999999996</v>
      </c>
      <c r="L646" s="105">
        <v>4779.93</v>
      </c>
      <c r="M646" s="105">
        <v>3371.69</v>
      </c>
      <c r="N646" s="105">
        <v>3781.15</v>
      </c>
      <c r="O646" s="105">
        <v>3781.61</v>
      </c>
      <c r="P646" s="105">
        <v>4742.13</v>
      </c>
      <c r="Q646" s="105">
        <v>4750.51</v>
      </c>
      <c r="R646" s="105">
        <v>4763.99</v>
      </c>
      <c r="S646" s="105">
        <v>4798.71</v>
      </c>
      <c r="T646" s="105">
        <v>4892.97</v>
      </c>
      <c r="U646" s="105">
        <v>4875.7299999999996</v>
      </c>
      <c r="V646" s="105">
        <v>4881.3999999999996</v>
      </c>
      <c r="W646" s="105">
        <v>4821.16</v>
      </c>
      <c r="X646" s="105">
        <v>3384.16</v>
      </c>
      <c r="Y646" s="105">
        <v>2308.8200000000002</v>
      </c>
    </row>
    <row r="647" spans="1:25" s="71" customFormat="1" ht="15.75" hidden="1" outlineLevel="1" x14ac:dyDescent="0.25">
      <c r="A647" s="130">
        <v>15</v>
      </c>
      <c r="B647" s="105">
        <v>2155.84</v>
      </c>
      <c r="C647" s="105">
        <v>2085.1999999999998</v>
      </c>
      <c r="D647" s="105">
        <v>2056.84</v>
      </c>
      <c r="E647" s="105">
        <v>2042.3200000000002</v>
      </c>
      <c r="F647" s="105">
        <v>2062.64</v>
      </c>
      <c r="G647" s="105">
        <v>2099.94</v>
      </c>
      <c r="H647" s="105">
        <v>2105.54</v>
      </c>
      <c r="I647" s="105">
        <v>2169.96</v>
      </c>
      <c r="J647" s="105">
        <v>2724.5</v>
      </c>
      <c r="K647" s="105">
        <v>2854.98</v>
      </c>
      <c r="L647" s="105">
        <v>2883.79</v>
      </c>
      <c r="M647" s="105">
        <v>2857.11</v>
      </c>
      <c r="N647" s="105">
        <v>2839.14</v>
      </c>
      <c r="O647" s="105">
        <v>2844.71</v>
      </c>
      <c r="P647" s="105">
        <v>2846.9</v>
      </c>
      <c r="Q647" s="105">
        <v>2864.4</v>
      </c>
      <c r="R647" s="105">
        <v>2918.78</v>
      </c>
      <c r="S647" s="105">
        <v>3124.28</v>
      </c>
      <c r="T647" s="105">
        <v>4852.12</v>
      </c>
      <c r="U647" s="105">
        <v>4882</v>
      </c>
      <c r="V647" s="105">
        <v>3094.35</v>
      </c>
      <c r="W647" s="105">
        <v>2954.65</v>
      </c>
      <c r="X647" s="105">
        <v>2753.81</v>
      </c>
      <c r="Y647" s="105">
        <v>2243.62</v>
      </c>
    </row>
    <row r="648" spans="1:25" s="71" customFormat="1" ht="15.75" hidden="1" outlineLevel="1" x14ac:dyDescent="0.25">
      <c r="A648" s="130">
        <v>16</v>
      </c>
      <c r="B648" s="105">
        <v>2152.5700000000002</v>
      </c>
      <c r="C648" s="105">
        <v>2140.58</v>
      </c>
      <c r="D648" s="105">
        <v>2073.79</v>
      </c>
      <c r="E648" s="105">
        <v>2049.66</v>
      </c>
      <c r="F648" s="105">
        <v>2068.79</v>
      </c>
      <c r="G648" s="105">
        <v>2268.4299999999998</v>
      </c>
      <c r="H648" s="105">
        <v>2537.87</v>
      </c>
      <c r="I648" s="105">
        <v>2854.87</v>
      </c>
      <c r="J648" s="105">
        <v>3034.16</v>
      </c>
      <c r="K648" s="105">
        <v>3075.57</v>
      </c>
      <c r="L648" s="105">
        <v>3030.11</v>
      </c>
      <c r="M648" s="105">
        <v>3014.13</v>
      </c>
      <c r="N648" s="105">
        <v>2996.98</v>
      </c>
      <c r="O648" s="105">
        <v>2996.11</v>
      </c>
      <c r="P648" s="105">
        <v>2992.54</v>
      </c>
      <c r="Q648" s="105">
        <v>2987.78</v>
      </c>
      <c r="R648" s="105">
        <v>2989.9500000000003</v>
      </c>
      <c r="S648" s="105">
        <v>3008.63</v>
      </c>
      <c r="T648" s="105">
        <v>3042.94</v>
      </c>
      <c r="U648" s="105">
        <v>3038.75</v>
      </c>
      <c r="V648" s="105">
        <v>3013.32</v>
      </c>
      <c r="W648" s="105">
        <v>2990.63</v>
      </c>
      <c r="X648" s="105">
        <v>2474.9899999999998</v>
      </c>
      <c r="Y648" s="105">
        <v>2111.13</v>
      </c>
    </row>
    <row r="649" spans="1:25" s="71" customFormat="1" ht="15.75" hidden="1" outlineLevel="1" x14ac:dyDescent="0.25">
      <c r="A649" s="130">
        <v>17</v>
      </c>
      <c r="B649" s="105">
        <v>1975.42</v>
      </c>
      <c r="C649" s="105">
        <v>1907.06</v>
      </c>
      <c r="D649" s="105">
        <v>1848.37</v>
      </c>
      <c r="E649" s="105">
        <v>1851.1399999999999</v>
      </c>
      <c r="F649" s="105">
        <v>1895.79</v>
      </c>
      <c r="G649" s="105">
        <v>2062.66</v>
      </c>
      <c r="H649" s="105">
        <v>2188.56</v>
      </c>
      <c r="I649" s="105">
        <v>2644.27</v>
      </c>
      <c r="J649" s="105">
        <v>2967.55</v>
      </c>
      <c r="K649" s="105">
        <v>2989.21</v>
      </c>
      <c r="L649" s="105">
        <v>2933.3</v>
      </c>
      <c r="M649" s="105">
        <v>2899.2799999999997</v>
      </c>
      <c r="N649" s="105">
        <v>2851.71</v>
      </c>
      <c r="O649" s="105">
        <v>2882.81</v>
      </c>
      <c r="P649" s="105">
        <v>2891.41</v>
      </c>
      <c r="Q649" s="105">
        <v>2910.9300000000003</v>
      </c>
      <c r="R649" s="105">
        <v>2927.5</v>
      </c>
      <c r="S649" s="105">
        <v>2989.57</v>
      </c>
      <c r="T649" s="105">
        <v>3065.14</v>
      </c>
      <c r="U649" s="105">
        <v>3159.41</v>
      </c>
      <c r="V649" s="105">
        <v>3052.2200000000003</v>
      </c>
      <c r="W649" s="105">
        <v>2998.2200000000003</v>
      </c>
      <c r="X649" s="105">
        <v>2868.23</v>
      </c>
      <c r="Y649" s="105">
        <v>2255.2799999999997</v>
      </c>
    </row>
    <row r="650" spans="1:25" s="71" customFormat="1" ht="15.75" hidden="1" outlineLevel="1" x14ac:dyDescent="0.25">
      <c r="A650" s="130">
        <v>18</v>
      </c>
      <c r="B650" s="105">
        <v>2036.4699999999998</v>
      </c>
      <c r="C650" s="105">
        <v>1954.73</v>
      </c>
      <c r="D650" s="105">
        <v>1924.0299999999997</v>
      </c>
      <c r="E650" s="105">
        <v>1986.62</v>
      </c>
      <c r="F650" s="105">
        <v>2038.71</v>
      </c>
      <c r="G650" s="105">
        <v>2152.27</v>
      </c>
      <c r="H650" s="105">
        <v>2417.08</v>
      </c>
      <c r="I650" s="105">
        <v>2911.55</v>
      </c>
      <c r="J650" s="105">
        <v>2992.28</v>
      </c>
      <c r="K650" s="105">
        <v>3022.34</v>
      </c>
      <c r="L650" s="105">
        <v>3008.1800000000003</v>
      </c>
      <c r="M650" s="105">
        <v>2988.79</v>
      </c>
      <c r="N650" s="105">
        <v>2977.77</v>
      </c>
      <c r="O650" s="105">
        <v>2971.46</v>
      </c>
      <c r="P650" s="105">
        <v>2976.5</v>
      </c>
      <c r="Q650" s="105">
        <v>2979.61</v>
      </c>
      <c r="R650" s="105">
        <v>2982.17</v>
      </c>
      <c r="S650" s="105">
        <v>3000.62</v>
      </c>
      <c r="T650" s="105">
        <v>3052.76</v>
      </c>
      <c r="U650" s="105">
        <v>3056.81</v>
      </c>
      <c r="V650" s="105">
        <v>3021.05</v>
      </c>
      <c r="W650" s="105">
        <v>2987.94</v>
      </c>
      <c r="X650" s="105">
        <v>2519.5700000000002</v>
      </c>
      <c r="Y650" s="105">
        <v>2152.4899999999998</v>
      </c>
    </row>
    <row r="651" spans="1:25" s="71" customFormat="1" ht="15.75" hidden="1" outlineLevel="1" x14ac:dyDescent="0.25">
      <c r="A651" s="130">
        <v>19</v>
      </c>
      <c r="B651" s="105">
        <v>2005.5099999999998</v>
      </c>
      <c r="C651" s="105">
        <v>1910.8200000000002</v>
      </c>
      <c r="D651" s="105">
        <v>1899.8600000000001</v>
      </c>
      <c r="E651" s="105">
        <v>1901.2199999999998</v>
      </c>
      <c r="F651" s="105">
        <v>1969.8200000000002</v>
      </c>
      <c r="G651" s="105">
        <v>2124.94</v>
      </c>
      <c r="H651" s="105">
        <v>2428.37</v>
      </c>
      <c r="I651" s="105">
        <v>2817.29</v>
      </c>
      <c r="J651" s="105">
        <v>3008.88</v>
      </c>
      <c r="K651" s="105">
        <v>3033.7200000000003</v>
      </c>
      <c r="L651" s="105">
        <v>3022.13</v>
      </c>
      <c r="M651" s="105">
        <v>3003.9</v>
      </c>
      <c r="N651" s="105">
        <v>2991.82</v>
      </c>
      <c r="O651" s="105">
        <v>2992.94</v>
      </c>
      <c r="P651" s="105">
        <v>2993.59</v>
      </c>
      <c r="Q651" s="105">
        <v>2999.78</v>
      </c>
      <c r="R651" s="105">
        <v>3006.63</v>
      </c>
      <c r="S651" s="105">
        <v>3032.13</v>
      </c>
      <c r="T651" s="105">
        <v>3204.32</v>
      </c>
      <c r="U651" s="105">
        <v>3309.31</v>
      </c>
      <c r="V651" s="105">
        <v>3234.34</v>
      </c>
      <c r="W651" s="105">
        <v>3028.4</v>
      </c>
      <c r="X651" s="105">
        <v>2972.2200000000003</v>
      </c>
      <c r="Y651" s="105">
        <v>2331.1799999999998</v>
      </c>
    </row>
    <row r="652" spans="1:25" s="71" customFormat="1" ht="15.75" hidden="1" outlineLevel="1" x14ac:dyDescent="0.25">
      <c r="A652" s="130">
        <v>20</v>
      </c>
      <c r="B652" s="105">
        <v>2036.67</v>
      </c>
      <c r="C652" s="105">
        <v>1948</v>
      </c>
      <c r="D652" s="105">
        <v>1918.0900000000001</v>
      </c>
      <c r="E652" s="105">
        <v>1936.0099999999998</v>
      </c>
      <c r="F652" s="105">
        <v>1986.5500000000002</v>
      </c>
      <c r="G652" s="105">
        <v>2105.63</v>
      </c>
      <c r="H652" s="105">
        <v>2408.5</v>
      </c>
      <c r="I652" s="105">
        <v>2874.99</v>
      </c>
      <c r="J652" s="105">
        <v>3009.31</v>
      </c>
      <c r="K652" s="105">
        <v>3029.92</v>
      </c>
      <c r="L652" s="105">
        <v>3016.89</v>
      </c>
      <c r="M652" s="105">
        <v>2977.03</v>
      </c>
      <c r="N652" s="105">
        <v>2870.9</v>
      </c>
      <c r="O652" s="105">
        <v>2861.9</v>
      </c>
      <c r="P652" s="105">
        <v>2854.83</v>
      </c>
      <c r="Q652" s="105">
        <v>2868.0299999999997</v>
      </c>
      <c r="R652" s="105">
        <v>2883.92</v>
      </c>
      <c r="S652" s="105">
        <v>2998.73</v>
      </c>
      <c r="T652" s="105">
        <v>3051.19</v>
      </c>
      <c r="U652" s="105">
        <v>3052.81</v>
      </c>
      <c r="V652" s="105">
        <v>3029.76</v>
      </c>
      <c r="W652" s="105">
        <v>3003.87</v>
      </c>
      <c r="X652" s="105">
        <v>2420.11</v>
      </c>
      <c r="Y652" s="105">
        <v>2141.81</v>
      </c>
    </row>
    <row r="653" spans="1:25" s="71" customFormat="1" ht="15.75" hidden="1" outlineLevel="1" x14ac:dyDescent="0.25">
      <c r="A653" s="130">
        <v>21</v>
      </c>
      <c r="B653" s="105">
        <v>2133.7199999999998</v>
      </c>
      <c r="C653" s="105">
        <v>2059.5</v>
      </c>
      <c r="D653" s="105">
        <v>2034.5299999999997</v>
      </c>
      <c r="E653" s="105">
        <v>2014.5500000000002</v>
      </c>
      <c r="F653" s="105">
        <v>1981.92</v>
      </c>
      <c r="G653" s="105">
        <v>2089.44</v>
      </c>
      <c r="H653" s="105">
        <v>2137.21</v>
      </c>
      <c r="I653" s="105">
        <v>3024.13</v>
      </c>
      <c r="J653" s="105">
        <v>3164.83</v>
      </c>
      <c r="K653" s="105">
        <v>3049.78</v>
      </c>
      <c r="L653" s="105">
        <v>3045.6800000000003</v>
      </c>
      <c r="M653" s="105">
        <v>3042.69</v>
      </c>
      <c r="N653" s="105">
        <v>3043.7400000000002</v>
      </c>
      <c r="O653" s="105">
        <v>3040.87</v>
      </c>
      <c r="P653" s="105">
        <v>3040.81</v>
      </c>
      <c r="Q653" s="105">
        <v>2605.13</v>
      </c>
      <c r="R653" s="105">
        <v>3047.48</v>
      </c>
      <c r="S653" s="105">
        <v>3091.57</v>
      </c>
      <c r="T653" s="105">
        <v>3168.4700000000003</v>
      </c>
      <c r="U653" s="105">
        <v>3172.25</v>
      </c>
      <c r="V653" s="105">
        <v>3154.83</v>
      </c>
      <c r="W653" s="105">
        <v>3034.55</v>
      </c>
      <c r="X653" s="105">
        <v>2923.79</v>
      </c>
      <c r="Y653" s="105">
        <v>2141.12</v>
      </c>
    </row>
    <row r="654" spans="1:25" s="71" customFormat="1" ht="15.75" hidden="1" outlineLevel="1" x14ac:dyDescent="0.25">
      <c r="A654" s="130">
        <v>22</v>
      </c>
      <c r="B654" s="105">
        <v>2048.71</v>
      </c>
      <c r="C654" s="105">
        <v>1927.8400000000001</v>
      </c>
      <c r="D654" s="105">
        <v>1900.08</v>
      </c>
      <c r="E654" s="105">
        <v>1898.4899999999998</v>
      </c>
      <c r="F654" s="105">
        <v>1899.4899999999998</v>
      </c>
      <c r="G654" s="105">
        <v>2020.8899999999999</v>
      </c>
      <c r="H654" s="105">
        <v>2055.94</v>
      </c>
      <c r="I654" s="105">
        <v>2131.91</v>
      </c>
      <c r="J654" s="105">
        <v>2308.54</v>
      </c>
      <c r="K654" s="105">
        <v>2552.23</v>
      </c>
      <c r="L654" s="105">
        <v>2598.83</v>
      </c>
      <c r="M654" s="105">
        <v>2588.9499999999998</v>
      </c>
      <c r="N654" s="105">
        <v>2572.35</v>
      </c>
      <c r="O654" s="105">
        <v>2582.8000000000002</v>
      </c>
      <c r="P654" s="105">
        <v>2601.73</v>
      </c>
      <c r="Q654" s="105">
        <v>2640.5099999999998</v>
      </c>
      <c r="R654" s="105">
        <v>2704.58</v>
      </c>
      <c r="S654" s="105">
        <v>2947.71</v>
      </c>
      <c r="T654" s="105">
        <v>3090.11</v>
      </c>
      <c r="U654" s="105">
        <v>3078.28</v>
      </c>
      <c r="V654" s="105">
        <v>2953.54</v>
      </c>
      <c r="W654" s="105">
        <v>2854.48</v>
      </c>
      <c r="X654" s="105">
        <v>2265.85</v>
      </c>
      <c r="Y654" s="105">
        <v>2140.42</v>
      </c>
    </row>
    <row r="655" spans="1:25" s="71" customFormat="1" ht="15.75" hidden="1" outlineLevel="1" x14ac:dyDescent="0.25">
      <c r="A655" s="130">
        <v>23</v>
      </c>
      <c r="B655" s="105">
        <v>2001.4299999999998</v>
      </c>
      <c r="C655" s="105">
        <v>1852.54</v>
      </c>
      <c r="D655" s="105">
        <v>1799.17</v>
      </c>
      <c r="E655" s="105">
        <v>1819.62</v>
      </c>
      <c r="F655" s="105">
        <v>1856.44</v>
      </c>
      <c r="G655" s="105">
        <v>2056.7399999999998</v>
      </c>
      <c r="H655" s="105">
        <v>2222.7799999999997</v>
      </c>
      <c r="I655" s="105">
        <v>2619.33</v>
      </c>
      <c r="J655" s="105">
        <v>2964.58</v>
      </c>
      <c r="K655" s="105">
        <v>3028.55</v>
      </c>
      <c r="L655" s="105">
        <v>3022.59</v>
      </c>
      <c r="M655" s="105">
        <v>2927.98</v>
      </c>
      <c r="N655" s="105">
        <v>2818.71</v>
      </c>
      <c r="O655" s="105">
        <v>2895.99</v>
      </c>
      <c r="P655" s="105">
        <v>2918.78</v>
      </c>
      <c r="Q655" s="105">
        <v>2961.34</v>
      </c>
      <c r="R655" s="105">
        <v>2960.36</v>
      </c>
      <c r="S655" s="105">
        <v>3036.2400000000002</v>
      </c>
      <c r="T655" s="105">
        <v>3102.34</v>
      </c>
      <c r="U655" s="105">
        <v>3087.59</v>
      </c>
      <c r="V655" s="105">
        <v>3065.11</v>
      </c>
      <c r="W655" s="105">
        <v>3039.44</v>
      </c>
      <c r="X655" s="105">
        <v>2727.82</v>
      </c>
      <c r="Y655" s="105">
        <v>2127.63</v>
      </c>
    </row>
    <row r="656" spans="1:25" s="71" customFormat="1" ht="15.75" hidden="1" outlineLevel="1" x14ac:dyDescent="0.25">
      <c r="A656" s="130">
        <v>24</v>
      </c>
      <c r="B656" s="105">
        <v>1986.8400000000001</v>
      </c>
      <c r="C656" s="105">
        <v>1894.3600000000001</v>
      </c>
      <c r="D656" s="105">
        <v>1854.9</v>
      </c>
      <c r="E656" s="105">
        <v>1864.67</v>
      </c>
      <c r="F656" s="105">
        <v>1899.5900000000001</v>
      </c>
      <c r="G656" s="105">
        <v>2058.4699999999998</v>
      </c>
      <c r="H656" s="105">
        <v>2253.87</v>
      </c>
      <c r="I656" s="105">
        <v>2684.16</v>
      </c>
      <c r="J656" s="105">
        <v>2969.98</v>
      </c>
      <c r="K656" s="105">
        <v>3049.36</v>
      </c>
      <c r="L656" s="105">
        <v>3034.1</v>
      </c>
      <c r="M656" s="105">
        <v>2965.41</v>
      </c>
      <c r="N656" s="105">
        <v>2891.04</v>
      </c>
      <c r="O656" s="105">
        <v>2896.3</v>
      </c>
      <c r="P656" s="105">
        <v>2888.89</v>
      </c>
      <c r="Q656" s="105">
        <v>2932.6800000000003</v>
      </c>
      <c r="R656" s="105">
        <v>2888.34</v>
      </c>
      <c r="S656" s="105">
        <v>3032.1800000000003</v>
      </c>
      <c r="T656" s="105">
        <v>3145.4700000000003</v>
      </c>
      <c r="U656" s="105">
        <v>3128.61</v>
      </c>
      <c r="V656" s="105">
        <v>3076.85</v>
      </c>
      <c r="W656" s="105">
        <v>3033.37</v>
      </c>
      <c r="X656" s="105">
        <v>2674.17</v>
      </c>
      <c r="Y656" s="105">
        <v>2179.46</v>
      </c>
    </row>
    <row r="657" spans="1:25" s="71" customFormat="1" ht="15.75" hidden="1" outlineLevel="1" x14ac:dyDescent="0.25">
      <c r="A657" s="130">
        <v>25</v>
      </c>
      <c r="B657" s="105">
        <v>1956.69</v>
      </c>
      <c r="C657" s="105">
        <v>1870.98</v>
      </c>
      <c r="D657" s="105">
        <v>1847.56</v>
      </c>
      <c r="E657" s="105">
        <v>1860.9099999999999</v>
      </c>
      <c r="F657" s="105">
        <v>1938.38</v>
      </c>
      <c r="G657" s="105">
        <v>2052.12</v>
      </c>
      <c r="H657" s="105">
        <v>2258.7199999999998</v>
      </c>
      <c r="I657" s="105">
        <v>2674.13</v>
      </c>
      <c r="J657" s="105">
        <v>2957.26</v>
      </c>
      <c r="K657" s="105">
        <v>3033.48</v>
      </c>
      <c r="L657" s="105">
        <v>3039.32</v>
      </c>
      <c r="M657" s="105">
        <v>3018.58</v>
      </c>
      <c r="N657" s="105">
        <v>3002.85</v>
      </c>
      <c r="O657" s="105">
        <v>3017.14</v>
      </c>
      <c r="P657" s="105">
        <v>2968.55</v>
      </c>
      <c r="Q657" s="105">
        <v>2968.9</v>
      </c>
      <c r="R657" s="105">
        <v>2968.7000000000003</v>
      </c>
      <c r="S657" s="105">
        <v>3043.07</v>
      </c>
      <c r="T657" s="105">
        <v>3113.17</v>
      </c>
      <c r="U657" s="105">
        <v>3090.56</v>
      </c>
      <c r="V657" s="105">
        <v>3032.26</v>
      </c>
      <c r="W657" s="105">
        <v>2932.98</v>
      </c>
      <c r="X657" s="105">
        <v>2441.15</v>
      </c>
      <c r="Y657" s="105">
        <v>2148.54</v>
      </c>
    </row>
    <row r="658" spans="1:25" s="71" customFormat="1" ht="15.75" hidden="1" outlineLevel="1" x14ac:dyDescent="0.25">
      <c r="A658" s="130">
        <v>26</v>
      </c>
      <c r="B658" s="105">
        <v>1982.7199999999998</v>
      </c>
      <c r="C658" s="105">
        <v>1873.76</v>
      </c>
      <c r="D658" s="105">
        <v>1830.09</v>
      </c>
      <c r="E658" s="105">
        <v>1785.59</v>
      </c>
      <c r="F658" s="105">
        <v>1889.6399999999999</v>
      </c>
      <c r="G658" s="105">
        <v>2062.08</v>
      </c>
      <c r="H658" s="105">
        <v>2261.36</v>
      </c>
      <c r="I658" s="105">
        <v>2573.56</v>
      </c>
      <c r="J658" s="105">
        <v>3007.62</v>
      </c>
      <c r="K658" s="105">
        <v>3062.34</v>
      </c>
      <c r="L658" s="105">
        <v>3054.55</v>
      </c>
      <c r="M658" s="105">
        <v>3041.09</v>
      </c>
      <c r="N658" s="105">
        <v>3029.9700000000003</v>
      </c>
      <c r="O658" s="105">
        <v>3031.92</v>
      </c>
      <c r="P658" s="105">
        <v>3020.01</v>
      </c>
      <c r="Q658" s="105">
        <v>3032.89</v>
      </c>
      <c r="R658" s="105">
        <v>3002.02</v>
      </c>
      <c r="S658" s="105">
        <v>3052.15</v>
      </c>
      <c r="T658" s="105">
        <v>3123.1</v>
      </c>
      <c r="U658" s="105">
        <v>3095.7200000000003</v>
      </c>
      <c r="V658" s="105">
        <v>3055.2400000000002</v>
      </c>
      <c r="W658" s="105">
        <v>3002.4900000000002</v>
      </c>
      <c r="X658" s="105">
        <v>2445.59</v>
      </c>
      <c r="Y658" s="105">
        <v>2148.92</v>
      </c>
    </row>
    <row r="659" spans="1:25" s="71" customFormat="1" ht="15.75" hidden="1" outlineLevel="1" x14ac:dyDescent="0.25">
      <c r="A659" s="130">
        <v>27</v>
      </c>
      <c r="B659" s="105">
        <v>1963.1999999999998</v>
      </c>
      <c r="C659" s="105">
        <v>1868.76</v>
      </c>
      <c r="D659" s="105">
        <v>1821.6399999999999</v>
      </c>
      <c r="E659" s="105">
        <v>1816.63</v>
      </c>
      <c r="F659" s="105">
        <v>1895.04</v>
      </c>
      <c r="G659" s="105">
        <v>2056.04</v>
      </c>
      <c r="H659" s="105">
        <v>2246.88</v>
      </c>
      <c r="I659" s="105">
        <v>2640.15</v>
      </c>
      <c r="J659" s="105">
        <v>2968.9300000000003</v>
      </c>
      <c r="K659" s="105">
        <v>3026.84</v>
      </c>
      <c r="L659" s="105">
        <v>3037.9500000000003</v>
      </c>
      <c r="M659" s="105">
        <v>3016.4</v>
      </c>
      <c r="N659" s="105">
        <v>2966.1</v>
      </c>
      <c r="O659" s="105">
        <v>2970.4900000000002</v>
      </c>
      <c r="P659" s="105">
        <v>2969.06</v>
      </c>
      <c r="Q659" s="105">
        <v>2975.31</v>
      </c>
      <c r="R659" s="105">
        <v>2979.7000000000003</v>
      </c>
      <c r="S659" s="105">
        <v>3048.62</v>
      </c>
      <c r="T659" s="105">
        <v>3103.21</v>
      </c>
      <c r="U659" s="105">
        <v>3081.61</v>
      </c>
      <c r="V659" s="105">
        <v>3017.56</v>
      </c>
      <c r="W659" s="105">
        <v>2946.4900000000002</v>
      </c>
      <c r="X659" s="105">
        <v>2537.73</v>
      </c>
      <c r="Y659" s="105">
        <v>2256.25</v>
      </c>
    </row>
    <row r="660" spans="1:25" s="71" customFormat="1" ht="15.75" hidden="1" outlineLevel="1" x14ac:dyDescent="0.25">
      <c r="A660" s="130">
        <v>28</v>
      </c>
      <c r="B660" s="105">
        <v>1909.9099999999999</v>
      </c>
      <c r="C660" s="105">
        <v>1962.19</v>
      </c>
      <c r="D660" s="105">
        <v>1928.9299999999998</v>
      </c>
      <c r="E660" s="105">
        <v>1884.48</v>
      </c>
      <c r="F660" s="105">
        <v>1912.5</v>
      </c>
      <c r="G660" s="105">
        <v>2000.25</v>
      </c>
      <c r="H660" s="105">
        <v>2057.56</v>
      </c>
      <c r="I660" s="105">
        <v>2197.77</v>
      </c>
      <c r="J660" s="105">
        <v>2530.58</v>
      </c>
      <c r="K660" s="105">
        <v>2816.12</v>
      </c>
      <c r="L660" s="105">
        <v>2843.0099999999998</v>
      </c>
      <c r="M660" s="105">
        <v>2812.57</v>
      </c>
      <c r="N660" s="105">
        <v>2742.04</v>
      </c>
      <c r="O660" s="105">
        <v>2651.57</v>
      </c>
      <c r="P660" s="105">
        <v>2562.81</v>
      </c>
      <c r="Q660" s="105">
        <v>2519.75</v>
      </c>
      <c r="R660" s="105">
        <v>2455.48</v>
      </c>
      <c r="S660" s="105">
        <v>2643.99</v>
      </c>
      <c r="T660" s="105">
        <v>2844.98</v>
      </c>
      <c r="U660" s="105">
        <v>2691.21</v>
      </c>
      <c r="V660" s="105">
        <v>2586.54</v>
      </c>
      <c r="W660" s="105">
        <v>2351.83</v>
      </c>
      <c r="X660" s="105">
        <v>2078.67</v>
      </c>
      <c r="Y660" s="105">
        <v>2036.2799999999997</v>
      </c>
    </row>
    <row r="661" spans="1:25" s="71" customFormat="1" ht="15.75" hidden="1" outlineLevel="1" x14ac:dyDescent="0.25">
      <c r="A661" s="130">
        <v>29</v>
      </c>
      <c r="B661" s="105">
        <v>1991.21</v>
      </c>
      <c r="C661" s="105">
        <v>1887.4</v>
      </c>
      <c r="D661" s="105">
        <v>1786.77</v>
      </c>
      <c r="E661" s="105">
        <v>1724.29</v>
      </c>
      <c r="F661" s="105">
        <v>1794.44</v>
      </c>
      <c r="G661" s="105">
        <v>1917.02</v>
      </c>
      <c r="H661" s="105">
        <v>1965.2399999999998</v>
      </c>
      <c r="I661" s="105">
        <v>2073.69</v>
      </c>
      <c r="J661" s="105">
        <v>2337.52</v>
      </c>
      <c r="K661" s="105">
        <v>2536.81</v>
      </c>
      <c r="L661" s="105">
        <v>2604.46</v>
      </c>
      <c r="M661" s="105">
        <v>2609.48</v>
      </c>
      <c r="N661" s="105">
        <v>2576.9899999999998</v>
      </c>
      <c r="O661" s="105">
        <v>2579.77</v>
      </c>
      <c r="P661" s="105">
        <v>2505.37</v>
      </c>
      <c r="Q661" s="105">
        <v>2532.56</v>
      </c>
      <c r="R661" s="105">
        <v>2620.39</v>
      </c>
      <c r="S661" s="105">
        <v>2961.34</v>
      </c>
      <c r="T661" s="105">
        <v>3092.66</v>
      </c>
      <c r="U661" s="105">
        <v>3026.77</v>
      </c>
      <c r="V661" s="105">
        <v>2999.56</v>
      </c>
      <c r="W661" s="105">
        <v>2864.61</v>
      </c>
      <c r="X661" s="105">
        <v>2415.84</v>
      </c>
      <c r="Y661" s="105">
        <v>2148.4299999999998</v>
      </c>
    </row>
    <row r="662" spans="1:25" s="71" customFormat="1" ht="15.75" collapsed="1" x14ac:dyDescent="0.25">
      <c r="A662" s="130">
        <v>30</v>
      </c>
      <c r="B662" s="105">
        <v>2010.3400000000001</v>
      </c>
      <c r="C662" s="105">
        <v>1898.6799999999998</v>
      </c>
      <c r="D662" s="105">
        <v>1832.67</v>
      </c>
      <c r="E662" s="105">
        <v>1810.3</v>
      </c>
      <c r="F662" s="105">
        <v>1861.4699999999998</v>
      </c>
      <c r="G662" s="105">
        <v>2067.1999999999998</v>
      </c>
      <c r="H662" s="105">
        <v>2246.0299999999997</v>
      </c>
      <c r="I662" s="105">
        <v>2727.12</v>
      </c>
      <c r="J662" s="105">
        <v>3202.4500000000003</v>
      </c>
      <c r="K662" s="105">
        <v>3545.88</v>
      </c>
      <c r="L662" s="105">
        <v>3530.09</v>
      </c>
      <c r="M662" s="105">
        <v>3571.64</v>
      </c>
      <c r="N662" s="105">
        <v>3189.89</v>
      </c>
      <c r="O662" s="105">
        <v>3340.09</v>
      </c>
      <c r="P662" s="105">
        <v>3991.3</v>
      </c>
      <c r="Q662" s="105">
        <v>3581.91</v>
      </c>
      <c r="R662" s="105">
        <v>3531.26</v>
      </c>
      <c r="S662" s="105">
        <v>3638.41</v>
      </c>
      <c r="T662" s="105">
        <v>3860.07</v>
      </c>
      <c r="U662" s="105">
        <v>3825.1</v>
      </c>
      <c r="V662" s="105">
        <v>3757.64</v>
      </c>
      <c r="W662" s="105">
        <v>3589.4500000000003</v>
      </c>
      <c r="X662" s="105">
        <v>2937.27</v>
      </c>
      <c r="Y662" s="105">
        <v>2186.98</v>
      </c>
    </row>
    <row r="663" spans="1:25" s="71" customFormat="1" ht="15.75" x14ac:dyDescent="0.25">
      <c r="A663" s="130">
        <v>31</v>
      </c>
      <c r="B663" s="105">
        <v>2011.1</v>
      </c>
      <c r="C663" s="105">
        <v>1859.8600000000001</v>
      </c>
      <c r="D663" s="105">
        <v>1820.23</v>
      </c>
      <c r="E663" s="105">
        <v>1800.42</v>
      </c>
      <c r="F663" s="105">
        <v>1921.46</v>
      </c>
      <c r="G663" s="105">
        <v>2113.46</v>
      </c>
      <c r="H663" s="105">
        <v>2298.81</v>
      </c>
      <c r="I663" s="105">
        <v>2653.49</v>
      </c>
      <c r="J663" s="105">
        <v>2993.48</v>
      </c>
      <c r="K663" s="105">
        <v>3120.08</v>
      </c>
      <c r="L663" s="105">
        <v>2995.7400000000002</v>
      </c>
      <c r="M663" s="105">
        <v>2990.67</v>
      </c>
      <c r="N663" s="105">
        <v>2892.2</v>
      </c>
      <c r="O663" s="105">
        <v>2906.48</v>
      </c>
      <c r="P663" s="105">
        <v>2840.12</v>
      </c>
      <c r="Q663" s="105">
        <v>2898.12</v>
      </c>
      <c r="R663" s="105">
        <v>2979.73</v>
      </c>
      <c r="S663" s="105">
        <v>3027.2200000000003</v>
      </c>
      <c r="T663" s="105">
        <v>3076.23</v>
      </c>
      <c r="U663" s="105">
        <v>3049</v>
      </c>
      <c r="V663" s="105">
        <v>3021.48</v>
      </c>
      <c r="W663" s="105">
        <v>2804.9</v>
      </c>
      <c r="X663" s="105">
        <v>2214.4899999999998</v>
      </c>
      <c r="Y663" s="105">
        <v>2080.71</v>
      </c>
    </row>
    <row r="664" spans="1:25" s="71" customFormat="1" ht="15.75" x14ac:dyDescent="0.25">
      <c r="A664" s="46"/>
    </row>
    <row r="665" spans="1:25" s="71" customFormat="1" ht="15.75" x14ac:dyDescent="0.25">
      <c r="A665" s="163" t="s">
        <v>32</v>
      </c>
      <c r="B665" s="163" t="s">
        <v>124</v>
      </c>
      <c r="C665" s="163"/>
      <c r="D665" s="163"/>
      <c r="E665" s="163"/>
      <c r="F665" s="163"/>
      <c r="G665" s="163"/>
      <c r="H665" s="163"/>
      <c r="I665" s="163"/>
      <c r="J665" s="163"/>
      <c r="K665" s="163"/>
      <c r="L665" s="163"/>
      <c r="M665" s="163"/>
      <c r="N665" s="163"/>
      <c r="O665" s="163"/>
      <c r="P665" s="163"/>
      <c r="Q665" s="163"/>
      <c r="R665" s="163"/>
      <c r="S665" s="163"/>
      <c r="T665" s="163"/>
      <c r="U665" s="163"/>
      <c r="V665" s="163"/>
      <c r="W665" s="163"/>
      <c r="X665" s="163"/>
      <c r="Y665" s="163"/>
    </row>
    <row r="666" spans="1:25" s="83" customFormat="1" ht="12.75" x14ac:dyDescent="0.2">
      <c r="A666" s="163"/>
      <c r="B666" s="82" t="s">
        <v>33</v>
      </c>
      <c r="C666" s="82" t="s">
        <v>34</v>
      </c>
      <c r="D666" s="82" t="s">
        <v>35</v>
      </c>
      <c r="E666" s="82" t="s">
        <v>36</v>
      </c>
      <c r="F666" s="82" t="s">
        <v>37</v>
      </c>
      <c r="G666" s="82" t="s">
        <v>38</v>
      </c>
      <c r="H666" s="82" t="s">
        <v>39</v>
      </c>
      <c r="I666" s="82" t="s">
        <v>40</v>
      </c>
      <c r="J666" s="82" t="s">
        <v>41</v>
      </c>
      <c r="K666" s="82" t="s">
        <v>42</v>
      </c>
      <c r="L666" s="82" t="s">
        <v>43</v>
      </c>
      <c r="M666" s="82" t="s">
        <v>44</v>
      </c>
      <c r="N666" s="82" t="s">
        <v>45</v>
      </c>
      <c r="O666" s="82" t="s">
        <v>46</v>
      </c>
      <c r="P666" s="82" t="s">
        <v>47</v>
      </c>
      <c r="Q666" s="82" t="s">
        <v>48</v>
      </c>
      <c r="R666" s="82" t="s">
        <v>49</v>
      </c>
      <c r="S666" s="82" t="s">
        <v>50</v>
      </c>
      <c r="T666" s="82" t="s">
        <v>51</v>
      </c>
      <c r="U666" s="82" t="s">
        <v>52</v>
      </c>
      <c r="V666" s="82" t="s">
        <v>53</v>
      </c>
      <c r="W666" s="82" t="s">
        <v>54</v>
      </c>
      <c r="X666" s="82" t="s">
        <v>55</v>
      </c>
      <c r="Y666" s="82" t="s">
        <v>56</v>
      </c>
    </row>
    <row r="667" spans="1:25" s="71" customFormat="1" ht="15.75" x14ac:dyDescent="0.25">
      <c r="A667" s="130">
        <v>1</v>
      </c>
      <c r="B667" s="105">
        <v>2371.2600000000002</v>
      </c>
      <c r="C667" s="105">
        <v>2316.34</v>
      </c>
      <c r="D667" s="105">
        <v>2326.7600000000002</v>
      </c>
      <c r="E667" s="105">
        <v>2321.3100000000004</v>
      </c>
      <c r="F667" s="105">
        <v>2327.6000000000004</v>
      </c>
      <c r="G667" s="105">
        <v>2336.5</v>
      </c>
      <c r="H667" s="105">
        <v>2357.88</v>
      </c>
      <c r="I667" s="105">
        <v>2442.44</v>
      </c>
      <c r="J667" s="105">
        <v>2714.37</v>
      </c>
      <c r="K667" s="105">
        <v>3051.17</v>
      </c>
      <c r="L667" s="105">
        <v>3099.21</v>
      </c>
      <c r="M667" s="105">
        <v>3111.11</v>
      </c>
      <c r="N667" s="105">
        <v>3119.5600000000004</v>
      </c>
      <c r="O667" s="105">
        <v>3150.3</v>
      </c>
      <c r="P667" s="105">
        <v>3168.6800000000003</v>
      </c>
      <c r="Q667" s="105">
        <v>3200.34</v>
      </c>
      <c r="R667" s="105">
        <v>3235.95</v>
      </c>
      <c r="S667" s="105">
        <v>3284.5600000000004</v>
      </c>
      <c r="T667" s="105">
        <v>3321.8600000000006</v>
      </c>
      <c r="U667" s="105">
        <v>3373.58</v>
      </c>
      <c r="V667" s="105">
        <v>3299.05</v>
      </c>
      <c r="W667" s="105">
        <v>3251.7200000000003</v>
      </c>
      <c r="X667" s="105">
        <v>2829.58</v>
      </c>
      <c r="Y667" s="105">
        <v>2524.4</v>
      </c>
    </row>
    <row r="668" spans="1:25" s="71" customFormat="1" ht="15.75" hidden="1" outlineLevel="1" x14ac:dyDescent="0.25">
      <c r="A668" s="130">
        <v>2</v>
      </c>
      <c r="B668" s="105">
        <v>2436.8200000000002</v>
      </c>
      <c r="C668" s="105">
        <v>2341.2700000000004</v>
      </c>
      <c r="D668" s="105">
        <v>2307.7700000000004</v>
      </c>
      <c r="E668" s="105">
        <v>2274.9700000000003</v>
      </c>
      <c r="F668" s="105">
        <v>2288.1999999999998</v>
      </c>
      <c r="G668" s="105">
        <v>2389.4499999999998</v>
      </c>
      <c r="H668" s="105">
        <v>2536.9300000000003</v>
      </c>
      <c r="I668" s="105">
        <v>2929.53</v>
      </c>
      <c r="J668" s="105">
        <v>3253.8500000000004</v>
      </c>
      <c r="K668" s="105">
        <v>3296.62</v>
      </c>
      <c r="L668" s="105">
        <v>3304.55</v>
      </c>
      <c r="M668" s="105">
        <v>3295.6500000000005</v>
      </c>
      <c r="N668" s="105">
        <v>3291.55</v>
      </c>
      <c r="O668" s="105">
        <v>3317.01</v>
      </c>
      <c r="P668" s="105">
        <v>3325.6400000000003</v>
      </c>
      <c r="Q668" s="105">
        <v>3321.7</v>
      </c>
      <c r="R668" s="105">
        <v>3329.5699999999997</v>
      </c>
      <c r="S668" s="105">
        <v>3327.1800000000003</v>
      </c>
      <c r="T668" s="105">
        <v>3513.3600000000006</v>
      </c>
      <c r="U668" s="105">
        <v>3515.05</v>
      </c>
      <c r="V668" s="105">
        <v>3313.13</v>
      </c>
      <c r="W668" s="105">
        <v>3271.7300000000005</v>
      </c>
      <c r="X668" s="105">
        <v>2940.8900000000003</v>
      </c>
      <c r="Y668" s="105">
        <v>2523.12</v>
      </c>
    </row>
    <row r="669" spans="1:25" s="71" customFormat="1" ht="15.75" hidden="1" outlineLevel="1" x14ac:dyDescent="0.25">
      <c r="A669" s="130">
        <v>3</v>
      </c>
      <c r="B669" s="105">
        <v>2348.4300000000003</v>
      </c>
      <c r="C669" s="105">
        <v>2179.8200000000002</v>
      </c>
      <c r="D669" s="105">
        <v>2083.9900000000002</v>
      </c>
      <c r="E669" s="105">
        <v>2047.2600000000002</v>
      </c>
      <c r="F669" s="105">
        <v>2202.4700000000003</v>
      </c>
      <c r="G669" s="105">
        <v>2354.59</v>
      </c>
      <c r="H669" s="105">
        <v>2447.1999999999998</v>
      </c>
      <c r="I669" s="105">
        <v>2750.9700000000003</v>
      </c>
      <c r="J669" s="105">
        <v>3171.25</v>
      </c>
      <c r="K669" s="105">
        <v>3262.62</v>
      </c>
      <c r="L669" s="105">
        <v>3269.13</v>
      </c>
      <c r="M669" s="105">
        <v>3249.2799999999997</v>
      </c>
      <c r="N669" s="105">
        <v>3249.12</v>
      </c>
      <c r="O669" s="105">
        <v>3266.76</v>
      </c>
      <c r="P669" s="105">
        <v>3274.04</v>
      </c>
      <c r="Q669" s="105">
        <v>3277.13</v>
      </c>
      <c r="R669" s="105">
        <v>3302.0200000000004</v>
      </c>
      <c r="S669" s="105">
        <v>3301.3600000000006</v>
      </c>
      <c r="T669" s="105">
        <v>3350.84</v>
      </c>
      <c r="U669" s="105">
        <v>3340.2300000000005</v>
      </c>
      <c r="V669" s="105">
        <v>3293.4300000000003</v>
      </c>
      <c r="W669" s="105">
        <v>3237.7300000000005</v>
      </c>
      <c r="X669" s="105">
        <v>2864.4</v>
      </c>
      <c r="Y669" s="105">
        <v>2494.3500000000004</v>
      </c>
    </row>
    <row r="670" spans="1:25" s="71" customFormat="1" ht="15.75" hidden="1" outlineLevel="1" x14ac:dyDescent="0.25">
      <c r="A670" s="130">
        <v>4</v>
      </c>
      <c r="B670" s="105">
        <v>2340.04</v>
      </c>
      <c r="C670" s="105">
        <v>2161.2300000000005</v>
      </c>
      <c r="D670" s="105">
        <v>2052.2600000000002</v>
      </c>
      <c r="E670" s="105">
        <v>2103.0700000000002</v>
      </c>
      <c r="F670" s="105">
        <v>2212.71</v>
      </c>
      <c r="G670" s="105">
        <v>2352.96</v>
      </c>
      <c r="H670" s="105">
        <v>2416.12</v>
      </c>
      <c r="I670" s="105">
        <v>2803.8900000000003</v>
      </c>
      <c r="J670" s="105">
        <v>3217.71</v>
      </c>
      <c r="K670" s="105">
        <v>3259</v>
      </c>
      <c r="L670" s="105">
        <v>3270.2700000000004</v>
      </c>
      <c r="M670" s="105">
        <v>3256.6100000000006</v>
      </c>
      <c r="N670" s="105">
        <v>3254.09</v>
      </c>
      <c r="O670" s="105">
        <v>3268.21</v>
      </c>
      <c r="P670" s="105">
        <v>3274.42</v>
      </c>
      <c r="Q670" s="105">
        <v>3276.9400000000005</v>
      </c>
      <c r="R670" s="105">
        <v>3288.1000000000004</v>
      </c>
      <c r="S670" s="105">
        <v>3293.1400000000003</v>
      </c>
      <c r="T670" s="105">
        <v>3397.3</v>
      </c>
      <c r="U670" s="105">
        <v>3369.21</v>
      </c>
      <c r="V670" s="105">
        <v>3283.3900000000003</v>
      </c>
      <c r="W670" s="105">
        <v>3229.45</v>
      </c>
      <c r="X670" s="105">
        <v>2662.37</v>
      </c>
      <c r="Y670" s="105">
        <v>2447.2200000000003</v>
      </c>
    </row>
    <row r="671" spans="1:25" s="71" customFormat="1" ht="15.75" hidden="1" outlineLevel="1" x14ac:dyDescent="0.25">
      <c r="A671" s="130">
        <v>5</v>
      </c>
      <c r="B671" s="105">
        <v>2265.4300000000003</v>
      </c>
      <c r="C671" s="105">
        <v>2093.94</v>
      </c>
      <c r="D671" s="105">
        <v>1999.23</v>
      </c>
      <c r="E671" s="105">
        <v>1999.4900000000002</v>
      </c>
      <c r="F671" s="105">
        <v>2156.8200000000002</v>
      </c>
      <c r="G671" s="105">
        <v>2332.16</v>
      </c>
      <c r="H671" s="105">
        <v>2448.3200000000002</v>
      </c>
      <c r="I671" s="105">
        <v>2879.36</v>
      </c>
      <c r="J671" s="105">
        <v>3128.5600000000004</v>
      </c>
      <c r="K671" s="105">
        <v>3233.33</v>
      </c>
      <c r="L671" s="105">
        <v>3253.29</v>
      </c>
      <c r="M671" s="105">
        <v>3205.8100000000004</v>
      </c>
      <c r="N671" s="105">
        <v>3171.2</v>
      </c>
      <c r="O671" s="105">
        <v>3187.1500000000005</v>
      </c>
      <c r="P671" s="105">
        <v>3204.2200000000003</v>
      </c>
      <c r="Q671" s="105">
        <v>3216.0200000000004</v>
      </c>
      <c r="R671" s="105">
        <v>3243.66</v>
      </c>
      <c r="S671" s="105">
        <v>3276.6100000000006</v>
      </c>
      <c r="T671" s="105">
        <v>3334.2700000000004</v>
      </c>
      <c r="U671" s="105">
        <v>3378.46</v>
      </c>
      <c r="V671" s="105">
        <v>3274.7300000000005</v>
      </c>
      <c r="W671" s="105">
        <v>3191.2200000000003</v>
      </c>
      <c r="X671" s="105">
        <v>2796.54</v>
      </c>
      <c r="Y671" s="105">
        <v>2449.6400000000003</v>
      </c>
    </row>
    <row r="672" spans="1:25" s="71" customFormat="1" ht="15.75" hidden="1" outlineLevel="1" x14ac:dyDescent="0.25">
      <c r="A672" s="130">
        <v>6</v>
      </c>
      <c r="B672" s="105">
        <v>2366.5</v>
      </c>
      <c r="C672" s="105">
        <v>2222.17</v>
      </c>
      <c r="D672" s="105">
        <v>2164.91</v>
      </c>
      <c r="E672" s="105">
        <v>2169.17</v>
      </c>
      <c r="F672" s="105">
        <v>2257.8200000000002</v>
      </c>
      <c r="G672" s="105">
        <v>2389.09</v>
      </c>
      <c r="H672" s="105">
        <v>2632.4900000000002</v>
      </c>
      <c r="I672" s="105">
        <v>3059.34</v>
      </c>
      <c r="J672" s="105">
        <v>3249.76</v>
      </c>
      <c r="K672" s="105">
        <v>3285.4000000000005</v>
      </c>
      <c r="L672" s="105">
        <v>3287.1800000000003</v>
      </c>
      <c r="M672" s="105">
        <v>3276.96</v>
      </c>
      <c r="N672" s="105">
        <v>3251.58</v>
      </c>
      <c r="O672" s="105">
        <v>3248.9300000000003</v>
      </c>
      <c r="P672" s="105">
        <v>3247.1000000000004</v>
      </c>
      <c r="Q672" s="105">
        <v>3243.4800000000005</v>
      </c>
      <c r="R672" s="105">
        <v>3249.8199999999997</v>
      </c>
      <c r="S672" s="105">
        <v>3262.91</v>
      </c>
      <c r="T672" s="105">
        <v>3322.6000000000004</v>
      </c>
      <c r="U672" s="105">
        <v>3319.25</v>
      </c>
      <c r="V672" s="105">
        <v>3275.09</v>
      </c>
      <c r="W672" s="105">
        <v>3234.9000000000005</v>
      </c>
      <c r="X672" s="105">
        <v>2931.25</v>
      </c>
      <c r="Y672" s="105">
        <v>2606.65</v>
      </c>
    </row>
    <row r="673" spans="1:25" s="71" customFormat="1" ht="15.75" hidden="1" outlineLevel="1" x14ac:dyDescent="0.25">
      <c r="A673" s="130">
        <v>7</v>
      </c>
      <c r="B673" s="105">
        <v>2405.67</v>
      </c>
      <c r="C673" s="105">
        <v>2332.66</v>
      </c>
      <c r="D673" s="105">
        <v>2272.36</v>
      </c>
      <c r="E673" s="105">
        <v>2194.5300000000002</v>
      </c>
      <c r="F673" s="105">
        <v>2269.86</v>
      </c>
      <c r="G673" s="105">
        <v>2314.4300000000003</v>
      </c>
      <c r="H673" s="105">
        <v>2399.5</v>
      </c>
      <c r="I673" s="105">
        <v>2575.5500000000002</v>
      </c>
      <c r="J673" s="105">
        <v>2933.3900000000003</v>
      </c>
      <c r="K673" s="105">
        <v>3097.63</v>
      </c>
      <c r="L673" s="105">
        <v>3167.2200000000003</v>
      </c>
      <c r="M673" s="105">
        <v>3137.79</v>
      </c>
      <c r="N673" s="105">
        <v>3086.5</v>
      </c>
      <c r="O673" s="105">
        <v>3091.8</v>
      </c>
      <c r="P673" s="105">
        <v>3095.63</v>
      </c>
      <c r="Q673" s="105">
        <v>3099.3900000000003</v>
      </c>
      <c r="R673" s="105">
        <v>3153.2300000000005</v>
      </c>
      <c r="S673" s="105">
        <v>3250.79</v>
      </c>
      <c r="T673" s="105">
        <v>3300.59</v>
      </c>
      <c r="U673" s="105">
        <v>3291.24</v>
      </c>
      <c r="V673" s="105">
        <v>3252.87</v>
      </c>
      <c r="W673" s="105">
        <v>3145.25</v>
      </c>
      <c r="X673" s="105">
        <v>2766.28</v>
      </c>
      <c r="Y673" s="105">
        <v>2414.3100000000004</v>
      </c>
    </row>
    <row r="674" spans="1:25" s="71" customFormat="1" ht="15.75" hidden="1" outlineLevel="1" x14ac:dyDescent="0.25">
      <c r="A674" s="130">
        <v>8</v>
      </c>
      <c r="B674" s="105">
        <v>2222.9900000000002</v>
      </c>
      <c r="C674" s="105">
        <v>2082.5300000000002</v>
      </c>
      <c r="D674" s="105">
        <v>1971.0200000000002</v>
      </c>
      <c r="E674" s="105">
        <v>1127.3300000000002</v>
      </c>
      <c r="F674" s="105">
        <v>1977.21</v>
      </c>
      <c r="G674" s="105">
        <v>2042.6100000000001</v>
      </c>
      <c r="H674" s="105">
        <v>2064.4100000000003</v>
      </c>
      <c r="I674" s="105">
        <v>2190.5600000000004</v>
      </c>
      <c r="J674" s="105">
        <v>2503.3200000000002</v>
      </c>
      <c r="K674" s="105">
        <v>2685.2</v>
      </c>
      <c r="L674" s="105">
        <v>2724.1400000000003</v>
      </c>
      <c r="M674" s="105">
        <v>2713.7300000000005</v>
      </c>
      <c r="N674" s="105">
        <v>2729.25</v>
      </c>
      <c r="O674" s="105">
        <v>2727.41</v>
      </c>
      <c r="P674" s="105">
        <v>2766.53</v>
      </c>
      <c r="Q674" s="105">
        <v>2756</v>
      </c>
      <c r="R674" s="105">
        <v>2846.3900000000003</v>
      </c>
      <c r="S674" s="105">
        <v>3123.6000000000004</v>
      </c>
      <c r="T674" s="105">
        <v>3272.34</v>
      </c>
      <c r="U674" s="105">
        <v>3284.66</v>
      </c>
      <c r="V674" s="105">
        <v>3243.95</v>
      </c>
      <c r="W674" s="105">
        <v>2889.34</v>
      </c>
      <c r="X674" s="105">
        <v>2607.84</v>
      </c>
      <c r="Y674" s="105">
        <v>2404.15</v>
      </c>
    </row>
    <row r="675" spans="1:25" s="71" customFormat="1" ht="15.75" hidden="1" outlineLevel="1" x14ac:dyDescent="0.25">
      <c r="A675" s="130">
        <v>9</v>
      </c>
      <c r="B675" s="105">
        <v>2271.1000000000004</v>
      </c>
      <c r="C675" s="105">
        <v>2141.84</v>
      </c>
      <c r="D675" s="105">
        <v>2071.84</v>
      </c>
      <c r="E675" s="105">
        <v>2032.3000000000002</v>
      </c>
      <c r="F675" s="105">
        <v>2117.5300000000002</v>
      </c>
      <c r="G675" s="105">
        <v>2373.15</v>
      </c>
      <c r="H675" s="105">
        <v>2511.37</v>
      </c>
      <c r="I675" s="105">
        <v>2876.62</v>
      </c>
      <c r="J675" s="105">
        <v>3233.7</v>
      </c>
      <c r="K675" s="105">
        <v>3251.01</v>
      </c>
      <c r="L675" s="105">
        <v>3245.2200000000003</v>
      </c>
      <c r="M675" s="105">
        <v>3200.99</v>
      </c>
      <c r="N675" s="105">
        <v>3143.4</v>
      </c>
      <c r="O675" s="105">
        <v>3172.7200000000003</v>
      </c>
      <c r="P675" s="105">
        <v>3176.46</v>
      </c>
      <c r="Q675" s="105">
        <v>3188.7799999999997</v>
      </c>
      <c r="R675" s="105">
        <v>3189.29</v>
      </c>
      <c r="S675" s="105">
        <v>3239.58</v>
      </c>
      <c r="T675" s="105">
        <v>3295</v>
      </c>
      <c r="U675" s="105">
        <v>3296.3600000000006</v>
      </c>
      <c r="V675" s="105">
        <v>3256.0600000000004</v>
      </c>
      <c r="W675" s="105">
        <v>3204.83</v>
      </c>
      <c r="X675" s="105">
        <v>2678.57</v>
      </c>
      <c r="Y675" s="105">
        <v>2435.4800000000005</v>
      </c>
    </row>
    <row r="676" spans="1:25" s="71" customFormat="1" ht="15.75" hidden="1" outlineLevel="1" x14ac:dyDescent="0.25">
      <c r="A676" s="130">
        <v>10</v>
      </c>
      <c r="B676" s="105">
        <v>2306.5700000000002</v>
      </c>
      <c r="C676" s="105">
        <v>2186.91</v>
      </c>
      <c r="D676" s="105">
        <v>2174.91</v>
      </c>
      <c r="E676" s="105">
        <v>2154.69</v>
      </c>
      <c r="F676" s="105">
        <v>2230.58</v>
      </c>
      <c r="G676" s="105">
        <v>2413.0500000000002</v>
      </c>
      <c r="H676" s="105">
        <v>2645.71</v>
      </c>
      <c r="I676" s="105">
        <v>2947.34</v>
      </c>
      <c r="J676" s="105">
        <v>3267.55</v>
      </c>
      <c r="K676" s="105">
        <v>3313.0600000000004</v>
      </c>
      <c r="L676" s="105">
        <v>3305.5600000000004</v>
      </c>
      <c r="M676" s="105">
        <v>3299.62</v>
      </c>
      <c r="N676" s="105">
        <v>3292.33</v>
      </c>
      <c r="O676" s="105">
        <v>3293.9300000000003</v>
      </c>
      <c r="P676" s="105">
        <v>3292.2200000000003</v>
      </c>
      <c r="Q676" s="105">
        <v>3288.4400000000005</v>
      </c>
      <c r="R676" s="105">
        <v>3296.3900000000003</v>
      </c>
      <c r="S676" s="105">
        <v>3309.3900000000003</v>
      </c>
      <c r="T676" s="105">
        <v>3442.92</v>
      </c>
      <c r="U676" s="105">
        <v>3527.09</v>
      </c>
      <c r="V676" s="105">
        <v>3386.13</v>
      </c>
      <c r="W676" s="105">
        <v>3272.9700000000003</v>
      </c>
      <c r="X676" s="105">
        <v>3011.6400000000003</v>
      </c>
      <c r="Y676" s="105">
        <v>2489.7800000000002</v>
      </c>
    </row>
    <row r="677" spans="1:25" s="71" customFormat="1" ht="15.75" hidden="1" outlineLevel="1" x14ac:dyDescent="0.25">
      <c r="A677" s="130">
        <v>11</v>
      </c>
      <c r="B677" s="105">
        <v>2399.65</v>
      </c>
      <c r="C677" s="105">
        <v>2298.9</v>
      </c>
      <c r="D677" s="105">
        <v>2253.15</v>
      </c>
      <c r="E677" s="105">
        <v>2243.11</v>
      </c>
      <c r="F677" s="105">
        <v>2321.65</v>
      </c>
      <c r="G677" s="105">
        <v>2426.9499999999998</v>
      </c>
      <c r="H677" s="105">
        <v>2669.8500000000004</v>
      </c>
      <c r="I677" s="105">
        <v>3155.9900000000002</v>
      </c>
      <c r="J677" s="105">
        <v>3317.7799999999997</v>
      </c>
      <c r="K677" s="105">
        <v>3422.2300000000005</v>
      </c>
      <c r="L677" s="105">
        <v>3399.21</v>
      </c>
      <c r="M677" s="105">
        <v>3319.8600000000006</v>
      </c>
      <c r="N677" s="105">
        <v>3297.66</v>
      </c>
      <c r="O677" s="105">
        <v>3343.6000000000004</v>
      </c>
      <c r="P677" s="105">
        <v>3325.41</v>
      </c>
      <c r="Q677" s="105">
        <v>3342.51</v>
      </c>
      <c r="R677" s="105">
        <v>3338.5</v>
      </c>
      <c r="S677" s="105">
        <v>3498.5299999999997</v>
      </c>
      <c r="T677" s="105">
        <v>4012.5299999999997</v>
      </c>
      <c r="U677" s="105">
        <v>3572.71</v>
      </c>
      <c r="V677" s="105">
        <v>3373.74</v>
      </c>
      <c r="W677" s="105">
        <v>3316.0699999999997</v>
      </c>
      <c r="X677" s="105">
        <v>3187.5600000000004</v>
      </c>
      <c r="Y677" s="105">
        <v>2482.7800000000002</v>
      </c>
    </row>
    <row r="678" spans="1:25" s="71" customFormat="1" ht="15.75" hidden="1" outlineLevel="1" x14ac:dyDescent="0.25">
      <c r="A678" s="130">
        <v>12</v>
      </c>
      <c r="B678" s="105">
        <v>2319.6400000000003</v>
      </c>
      <c r="C678" s="105">
        <v>2206.25</v>
      </c>
      <c r="D678" s="105">
        <v>2140.38</v>
      </c>
      <c r="E678" s="105">
        <v>2136.83</v>
      </c>
      <c r="F678" s="105">
        <v>2245.0600000000004</v>
      </c>
      <c r="G678" s="105">
        <v>2362.3900000000003</v>
      </c>
      <c r="H678" s="105">
        <v>2655.19</v>
      </c>
      <c r="I678" s="105">
        <v>3062.79</v>
      </c>
      <c r="J678" s="105">
        <v>3278.99</v>
      </c>
      <c r="K678" s="105">
        <v>3281.4400000000005</v>
      </c>
      <c r="L678" s="105">
        <v>3277.6800000000003</v>
      </c>
      <c r="M678" s="105">
        <v>3269.54</v>
      </c>
      <c r="N678" s="105">
        <v>3257.38</v>
      </c>
      <c r="O678" s="105">
        <v>3255.13</v>
      </c>
      <c r="P678" s="105">
        <v>3251.7700000000004</v>
      </c>
      <c r="Q678" s="105">
        <v>3253.4700000000003</v>
      </c>
      <c r="R678" s="105">
        <v>3261.25</v>
      </c>
      <c r="S678" s="105">
        <v>3284.24</v>
      </c>
      <c r="T678" s="105">
        <v>3336.4300000000003</v>
      </c>
      <c r="U678" s="105">
        <v>3330.4800000000005</v>
      </c>
      <c r="V678" s="105">
        <v>3299.7</v>
      </c>
      <c r="W678" s="105">
        <v>3259.58</v>
      </c>
      <c r="X678" s="105">
        <v>2923.7700000000004</v>
      </c>
      <c r="Y678" s="105">
        <v>2419.9800000000005</v>
      </c>
    </row>
    <row r="679" spans="1:25" s="71" customFormat="1" ht="15.75" hidden="1" outlineLevel="1" x14ac:dyDescent="0.25">
      <c r="A679" s="130">
        <v>13</v>
      </c>
      <c r="B679" s="105">
        <v>2317.79</v>
      </c>
      <c r="C679" s="105">
        <v>2202.71</v>
      </c>
      <c r="D679" s="105">
        <v>2175.5300000000002</v>
      </c>
      <c r="E679" s="105">
        <v>2152.3200000000002</v>
      </c>
      <c r="F679" s="105">
        <v>2272.34</v>
      </c>
      <c r="G679" s="105">
        <v>2403.3500000000004</v>
      </c>
      <c r="H679" s="105">
        <v>2736.11</v>
      </c>
      <c r="I679" s="105">
        <v>3063.1000000000004</v>
      </c>
      <c r="J679" s="105">
        <v>3282.1500000000005</v>
      </c>
      <c r="K679" s="105">
        <v>3293.37</v>
      </c>
      <c r="L679" s="105">
        <v>3284.2700000000004</v>
      </c>
      <c r="M679" s="105">
        <v>3268.13</v>
      </c>
      <c r="N679" s="105">
        <v>3243.7200000000003</v>
      </c>
      <c r="O679" s="105">
        <v>3249.3199999999997</v>
      </c>
      <c r="P679" s="105">
        <v>3252.1800000000003</v>
      </c>
      <c r="Q679" s="105">
        <v>3252.8900000000003</v>
      </c>
      <c r="R679" s="105">
        <v>3272.6900000000005</v>
      </c>
      <c r="S679" s="105">
        <v>3322.66</v>
      </c>
      <c r="T679" s="105">
        <v>3519.55</v>
      </c>
      <c r="U679" s="105">
        <v>3559.1100000000006</v>
      </c>
      <c r="V679" s="105">
        <v>3384.7700000000004</v>
      </c>
      <c r="W679" s="105">
        <v>3300.6100000000006</v>
      </c>
      <c r="X679" s="105">
        <v>3067.45</v>
      </c>
      <c r="Y679" s="105">
        <v>2699.4800000000005</v>
      </c>
    </row>
    <row r="680" spans="1:25" s="71" customFormat="1" ht="15.75" hidden="1" outlineLevel="1" x14ac:dyDescent="0.25">
      <c r="A680" s="130">
        <v>14</v>
      </c>
      <c r="B680" s="105">
        <v>2461.67</v>
      </c>
      <c r="C680" s="105">
        <v>2414</v>
      </c>
      <c r="D680" s="105">
        <v>2393.61</v>
      </c>
      <c r="E680" s="105">
        <v>2398.13</v>
      </c>
      <c r="F680" s="105">
        <v>2414.0500000000002</v>
      </c>
      <c r="G680" s="105">
        <v>2437.7400000000002</v>
      </c>
      <c r="H680" s="105">
        <v>2624.21</v>
      </c>
      <c r="I680" s="105">
        <v>3028.51</v>
      </c>
      <c r="J680" s="105">
        <v>5035.05</v>
      </c>
      <c r="K680" s="105">
        <v>5054.1400000000003</v>
      </c>
      <c r="L680" s="105">
        <v>5055.34</v>
      </c>
      <c r="M680" s="105">
        <v>3647.1000000000004</v>
      </c>
      <c r="N680" s="105">
        <v>4056.5600000000004</v>
      </c>
      <c r="O680" s="105">
        <v>4057.0200000000004</v>
      </c>
      <c r="P680" s="105">
        <v>5017.54</v>
      </c>
      <c r="Q680" s="105">
        <v>5025.92</v>
      </c>
      <c r="R680" s="105">
        <v>5039.4000000000005</v>
      </c>
      <c r="S680" s="105">
        <v>5074.12</v>
      </c>
      <c r="T680" s="105">
        <v>5168.38</v>
      </c>
      <c r="U680" s="105">
        <v>5151.1400000000003</v>
      </c>
      <c r="V680" s="105">
        <v>5156.8100000000004</v>
      </c>
      <c r="W680" s="105">
        <v>5096.57</v>
      </c>
      <c r="X680" s="105">
        <v>3659.5699999999997</v>
      </c>
      <c r="Y680" s="105">
        <v>2584.2300000000005</v>
      </c>
    </row>
    <row r="681" spans="1:25" s="71" customFormat="1" ht="15.75" hidden="1" outlineLevel="1" x14ac:dyDescent="0.25">
      <c r="A681" s="130">
        <v>15</v>
      </c>
      <c r="B681" s="105">
        <v>2431.25</v>
      </c>
      <c r="C681" s="105">
        <v>2360.61</v>
      </c>
      <c r="D681" s="105">
        <v>2332.25</v>
      </c>
      <c r="E681" s="105">
        <v>2317.7300000000005</v>
      </c>
      <c r="F681" s="105">
        <v>2338.0500000000002</v>
      </c>
      <c r="G681" s="105">
        <v>2375.3500000000004</v>
      </c>
      <c r="H681" s="105">
        <v>2380.9499999999998</v>
      </c>
      <c r="I681" s="105">
        <v>2445.37</v>
      </c>
      <c r="J681" s="105">
        <v>2999.91</v>
      </c>
      <c r="K681" s="105">
        <v>3130.3900000000003</v>
      </c>
      <c r="L681" s="105">
        <v>3159.2</v>
      </c>
      <c r="M681" s="105">
        <v>3132.5200000000004</v>
      </c>
      <c r="N681" s="105">
        <v>3114.55</v>
      </c>
      <c r="O681" s="105">
        <v>3120.12</v>
      </c>
      <c r="P681" s="105">
        <v>3122.3100000000004</v>
      </c>
      <c r="Q681" s="105">
        <v>3139.8100000000004</v>
      </c>
      <c r="R681" s="105">
        <v>3194.1900000000005</v>
      </c>
      <c r="S681" s="105">
        <v>3399.6900000000005</v>
      </c>
      <c r="T681" s="105">
        <v>5127.53</v>
      </c>
      <c r="U681" s="105">
        <v>5157.41</v>
      </c>
      <c r="V681" s="105">
        <v>3369.76</v>
      </c>
      <c r="W681" s="105">
        <v>3230.0600000000004</v>
      </c>
      <c r="X681" s="105">
        <v>3029.2200000000003</v>
      </c>
      <c r="Y681" s="105">
        <v>2519.0300000000002</v>
      </c>
    </row>
    <row r="682" spans="1:25" s="71" customFormat="1" ht="15.75" hidden="1" outlineLevel="1" x14ac:dyDescent="0.25">
      <c r="A682" s="130">
        <v>16</v>
      </c>
      <c r="B682" s="105">
        <v>2427.9800000000005</v>
      </c>
      <c r="C682" s="105">
        <v>2415.9900000000002</v>
      </c>
      <c r="D682" s="105">
        <v>2349.1999999999998</v>
      </c>
      <c r="E682" s="105">
        <v>2325.0700000000002</v>
      </c>
      <c r="F682" s="105">
        <v>2344.1999999999998</v>
      </c>
      <c r="G682" s="105">
        <v>2543.84</v>
      </c>
      <c r="H682" s="105">
        <v>2813.28</v>
      </c>
      <c r="I682" s="105">
        <v>3130.28</v>
      </c>
      <c r="J682" s="105">
        <v>3309.5699999999997</v>
      </c>
      <c r="K682" s="105">
        <v>3350.9800000000005</v>
      </c>
      <c r="L682" s="105">
        <v>3305.5200000000004</v>
      </c>
      <c r="M682" s="105">
        <v>3289.54</v>
      </c>
      <c r="N682" s="105">
        <v>3272.3900000000003</v>
      </c>
      <c r="O682" s="105">
        <v>3271.5200000000004</v>
      </c>
      <c r="P682" s="105">
        <v>3267.95</v>
      </c>
      <c r="Q682" s="105">
        <v>3263.1900000000005</v>
      </c>
      <c r="R682" s="105">
        <v>3265.3600000000006</v>
      </c>
      <c r="S682" s="105">
        <v>3284.04</v>
      </c>
      <c r="T682" s="105">
        <v>3318.3500000000004</v>
      </c>
      <c r="U682" s="105">
        <v>3314.16</v>
      </c>
      <c r="V682" s="105">
        <v>3288.7300000000005</v>
      </c>
      <c r="W682" s="105">
        <v>3266.04</v>
      </c>
      <c r="X682" s="105">
        <v>2750.4</v>
      </c>
      <c r="Y682" s="105">
        <v>2386.54</v>
      </c>
    </row>
    <row r="683" spans="1:25" s="71" customFormat="1" ht="15.75" hidden="1" outlineLevel="1" x14ac:dyDescent="0.25">
      <c r="A683" s="130">
        <v>17</v>
      </c>
      <c r="B683" s="105">
        <v>2250.83</v>
      </c>
      <c r="C683" s="105">
        <v>2182.4700000000003</v>
      </c>
      <c r="D683" s="105">
        <v>2123.7800000000002</v>
      </c>
      <c r="E683" s="105">
        <v>2126.5500000000002</v>
      </c>
      <c r="F683" s="105">
        <v>2171.1999999999998</v>
      </c>
      <c r="G683" s="105">
        <v>2338.0700000000002</v>
      </c>
      <c r="H683" s="105">
        <v>2463.9700000000003</v>
      </c>
      <c r="I683" s="105">
        <v>2919.6800000000003</v>
      </c>
      <c r="J683" s="105">
        <v>3242.96</v>
      </c>
      <c r="K683" s="105">
        <v>3264.62</v>
      </c>
      <c r="L683" s="105">
        <v>3208.71</v>
      </c>
      <c r="M683" s="105">
        <v>3174.69</v>
      </c>
      <c r="N683" s="105">
        <v>3127.12</v>
      </c>
      <c r="O683" s="105">
        <v>3158.2200000000003</v>
      </c>
      <c r="P683" s="105">
        <v>3166.82</v>
      </c>
      <c r="Q683" s="105">
        <v>3186.34</v>
      </c>
      <c r="R683" s="105">
        <v>3202.91</v>
      </c>
      <c r="S683" s="105">
        <v>3264.9800000000005</v>
      </c>
      <c r="T683" s="105">
        <v>3340.55</v>
      </c>
      <c r="U683" s="105">
        <v>3434.8199999999997</v>
      </c>
      <c r="V683" s="105">
        <v>3327.63</v>
      </c>
      <c r="W683" s="105">
        <v>3273.63</v>
      </c>
      <c r="X683" s="105">
        <v>3143.6400000000003</v>
      </c>
      <c r="Y683" s="105">
        <v>2530.69</v>
      </c>
    </row>
    <row r="684" spans="1:25" s="71" customFormat="1" ht="15.75" hidden="1" outlineLevel="1" x14ac:dyDescent="0.25">
      <c r="A684" s="130">
        <v>18</v>
      </c>
      <c r="B684" s="105">
        <v>2311.88</v>
      </c>
      <c r="C684" s="105">
        <v>2230.1400000000003</v>
      </c>
      <c r="D684" s="105">
        <v>2199.44</v>
      </c>
      <c r="E684" s="105">
        <v>2262.0300000000002</v>
      </c>
      <c r="F684" s="105">
        <v>2314.12</v>
      </c>
      <c r="G684" s="105">
        <v>2427.6800000000003</v>
      </c>
      <c r="H684" s="105">
        <v>2692.4900000000002</v>
      </c>
      <c r="I684" s="105">
        <v>3186.96</v>
      </c>
      <c r="J684" s="105">
        <v>3267.6900000000005</v>
      </c>
      <c r="K684" s="105">
        <v>3297.75</v>
      </c>
      <c r="L684" s="105">
        <v>3283.59</v>
      </c>
      <c r="M684" s="105">
        <v>3264.2</v>
      </c>
      <c r="N684" s="105">
        <v>3253.1800000000003</v>
      </c>
      <c r="O684" s="105">
        <v>3246.87</v>
      </c>
      <c r="P684" s="105">
        <v>3251.91</v>
      </c>
      <c r="Q684" s="105">
        <v>3255.0200000000004</v>
      </c>
      <c r="R684" s="105">
        <v>3257.58</v>
      </c>
      <c r="S684" s="105">
        <v>3276.0299999999997</v>
      </c>
      <c r="T684" s="105">
        <v>3328.17</v>
      </c>
      <c r="U684" s="105">
        <v>3332.2200000000003</v>
      </c>
      <c r="V684" s="105">
        <v>3296.46</v>
      </c>
      <c r="W684" s="105">
        <v>3263.3500000000004</v>
      </c>
      <c r="X684" s="105">
        <v>2794.9800000000005</v>
      </c>
      <c r="Y684" s="105">
        <v>2427.9</v>
      </c>
    </row>
    <row r="685" spans="1:25" s="71" customFormat="1" ht="15.75" hidden="1" outlineLevel="1" x14ac:dyDescent="0.25">
      <c r="A685" s="130">
        <v>19</v>
      </c>
      <c r="B685" s="105">
        <v>2280.92</v>
      </c>
      <c r="C685" s="105">
        <v>2186.2300000000005</v>
      </c>
      <c r="D685" s="105">
        <v>2175.2700000000004</v>
      </c>
      <c r="E685" s="105">
        <v>2176.63</v>
      </c>
      <c r="F685" s="105">
        <v>2245.2300000000005</v>
      </c>
      <c r="G685" s="105">
        <v>2400.3500000000004</v>
      </c>
      <c r="H685" s="105">
        <v>2703.78</v>
      </c>
      <c r="I685" s="105">
        <v>3092.7</v>
      </c>
      <c r="J685" s="105">
        <v>3284.29</v>
      </c>
      <c r="K685" s="105">
        <v>3309.13</v>
      </c>
      <c r="L685" s="105">
        <v>3297.54</v>
      </c>
      <c r="M685" s="105">
        <v>3279.3100000000004</v>
      </c>
      <c r="N685" s="105">
        <v>3267.2300000000005</v>
      </c>
      <c r="O685" s="105">
        <v>3268.3500000000004</v>
      </c>
      <c r="P685" s="105">
        <v>3269</v>
      </c>
      <c r="Q685" s="105">
        <v>3275.1900000000005</v>
      </c>
      <c r="R685" s="105">
        <v>3282.04</v>
      </c>
      <c r="S685" s="105">
        <v>3307.54</v>
      </c>
      <c r="T685" s="105">
        <v>3479.7300000000005</v>
      </c>
      <c r="U685" s="105">
        <v>3584.7200000000003</v>
      </c>
      <c r="V685" s="105">
        <v>3509.75</v>
      </c>
      <c r="W685" s="105">
        <v>3303.8100000000004</v>
      </c>
      <c r="X685" s="105">
        <v>3247.63</v>
      </c>
      <c r="Y685" s="105">
        <v>2606.59</v>
      </c>
    </row>
    <row r="686" spans="1:25" s="71" customFormat="1" ht="15.75" hidden="1" outlineLevel="1" x14ac:dyDescent="0.25">
      <c r="A686" s="130">
        <v>20</v>
      </c>
      <c r="B686" s="105">
        <v>2312.08</v>
      </c>
      <c r="C686" s="105">
        <v>2223.41</v>
      </c>
      <c r="D686" s="105">
        <v>2193.5</v>
      </c>
      <c r="E686" s="105">
        <v>2211.42</v>
      </c>
      <c r="F686" s="105">
        <v>2261.96</v>
      </c>
      <c r="G686" s="105">
        <v>2381.04</v>
      </c>
      <c r="H686" s="105">
        <v>2683.91</v>
      </c>
      <c r="I686" s="105">
        <v>3150.4</v>
      </c>
      <c r="J686" s="105">
        <v>3284.7200000000003</v>
      </c>
      <c r="K686" s="105">
        <v>3305.33</v>
      </c>
      <c r="L686" s="105">
        <v>3292.3</v>
      </c>
      <c r="M686" s="105">
        <v>3252.4400000000005</v>
      </c>
      <c r="N686" s="105">
        <v>3146.3100000000004</v>
      </c>
      <c r="O686" s="105">
        <v>3137.3100000000004</v>
      </c>
      <c r="P686" s="105">
        <v>3130.2400000000002</v>
      </c>
      <c r="Q686" s="105">
        <v>3143.44</v>
      </c>
      <c r="R686" s="105">
        <v>3159.33</v>
      </c>
      <c r="S686" s="105">
        <v>3274.1400000000003</v>
      </c>
      <c r="T686" s="105">
        <v>3326.6000000000004</v>
      </c>
      <c r="U686" s="105">
        <v>3328.2200000000003</v>
      </c>
      <c r="V686" s="105">
        <v>3305.17</v>
      </c>
      <c r="W686" s="105">
        <v>3279.2799999999997</v>
      </c>
      <c r="X686" s="105">
        <v>2695.5200000000004</v>
      </c>
      <c r="Y686" s="105">
        <v>2417.2200000000003</v>
      </c>
    </row>
    <row r="687" spans="1:25" s="71" customFormat="1" ht="15.75" hidden="1" outlineLevel="1" x14ac:dyDescent="0.25">
      <c r="A687" s="130">
        <v>21</v>
      </c>
      <c r="B687" s="105">
        <v>2409.13</v>
      </c>
      <c r="C687" s="105">
        <v>2334.91</v>
      </c>
      <c r="D687" s="105">
        <v>2309.94</v>
      </c>
      <c r="E687" s="105">
        <v>2289.96</v>
      </c>
      <c r="F687" s="105">
        <v>2257.33</v>
      </c>
      <c r="G687" s="105">
        <v>2364.8500000000004</v>
      </c>
      <c r="H687" s="105">
        <v>2412.62</v>
      </c>
      <c r="I687" s="105">
        <v>3299.54</v>
      </c>
      <c r="J687" s="105">
        <v>3440.24</v>
      </c>
      <c r="K687" s="105">
        <v>3325.1900000000005</v>
      </c>
      <c r="L687" s="105">
        <v>3321.09</v>
      </c>
      <c r="M687" s="105">
        <v>3318.1000000000004</v>
      </c>
      <c r="N687" s="105">
        <v>3319.1500000000005</v>
      </c>
      <c r="O687" s="105">
        <v>3316.2799999999997</v>
      </c>
      <c r="P687" s="105">
        <v>3316.2200000000003</v>
      </c>
      <c r="Q687" s="105">
        <v>2880.54</v>
      </c>
      <c r="R687" s="105">
        <v>3322.8900000000003</v>
      </c>
      <c r="S687" s="105">
        <v>3366.9800000000005</v>
      </c>
      <c r="T687" s="105">
        <v>3443.88</v>
      </c>
      <c r="U687" s="105">
        <v>3447.66</v>
      </c>
      <c r="V687" s="105">
        <v>3430.24</v>
      </c>
      <c r="W687" s="105">
        <v>3309.96</v>
      </c>
      <c r="X687" s="105">
        <v>3199.2</v>
      </c>
      <c r="Y687" s="105">
        <v>2416.5300000000002</v>
      </c>
    </row>
    <row r="688" spans="1:25" s="71" customFormat="1" ht="15.75" hidden="1" outlineLevel="1" x14ac:dyDescent="0.25">
      <c r="A688" s="130">
        <v>22</v>
      </c>
      <c r="B688" s="105">
        <v>2324.12</v>
      </c>
      <c r="C688" s="105">
        <v>2203.25</v>
      </c>
      <c r="D688" s="105">
        <v>2175.4900000000002</v>
      </c>
      <c r="E688" s="105">
        <v>2173.9</v>
      </c>
      <c r="F688" s="105">
        <v>2174.9</v>
      </c>
      <c r="G688" s="105">
        <v>2296.3000000000002</v>
      </c>
      <c r="H688" s="105">
        <v>2331.3500000000004</v>
      </c>
      <c r="I688" s="105">
        <v>2407.3200000000002</v>
      </c>
      <c r="J688" s="105">
        <v>2583.9499999999998</v>
      </c>
      <c r="K688" s="105">
        <v>2827.6400000000003</v>
      </c>
      <c r="L688" s="105">
        <v>2874.2400000000002</v>
      </c>
      <c r="M688" s="105">
        <v>2864.36</v>
      </c>
      <c r="N688" s="105">
        <v>2847.76</v>
      </c>
      <c r="O688" s="105">
        <v>2858.21</v>
      </c>
      <c r="P688" s="105">
        <v>2877.1400000000003</v>
      </c>
      <c r="Q688" s="105">
        <v>2915.92</v>
      </c>
      <c r="R688" s="105">
        <v>2979.9900000000002</v>
      </c>
      <c r="S688" s="105">
        <v>3223.12</v>
      </c>
      <c r="T688" s="105">
        <v>3365.5200000000004</v>
      </c>
      <c r="U688" s="105">
        <v>3353.6900000000005</v>
      </c>
      <c r="V688" s="105">
        <v>3228.95</v>
      </c>
      <c r="W688" s="105">
        <v>3129.8900000000003</v>
      </c>
      <c r="X688" s="105">
        <v>2541.2600000000002</v>
      </c>
      <c r="Y688" s="105">
        <v>2415.83</v>
      </c>
    </row>
    <row r="689" spans="1:25" s="71" customFormat="1" ht="15.75" hidden="1" outlineLevel="1" x14ac:dyDescent="0.25">
      <c r="A689" s="130">
        <v>23</v>
      </c>
      <c r="B689" s="105">
        <v>2276.84</v>
      </c>
      <c r="C689" s="105">
        <v>2127.9500000000003</v>
      </c>
      <c r="D689" s="105">
        <v>2074.58</v>
      </c>
      <c r="E689" s="105">
        <v>2095.0300000000002</v>
      </c>
      <c r="F689" s="105">
        <v>2131.8500000000004</v>
      </c>
      <c r="G689" s="105">
        <v>2332.15</v>
      </c>
      <c r="H689" s="105">
        <v>2498.19</v>
      </c>
      <c r="I689" s="105">
        <v>2894.7400000000002</v>
      </c>
      <c r="J689" s="105">
        <v>3239.99</v>
      </c>
      <c r="K689" s="105">
        <v>3303.96</v>
      </c>
      <c r="L689" s="105">
        <v>3298</v>
      </c>
      <c r="M689" s="105">
        <v>3203.3900000000003</v>
      </c>
      <c r="N689" s="105">
        <v>3094.12</v>
      </c>
      <c r="O689" s="105">
        <v>3171.4</v>
      </c>
      <c r="P689" s="105">
        <v>3194.1900000000005</v>
      </c>
      <c r="Q689" s="105">
        <v>3236.75</v>
      </c>
      <c r="R689" s="105">
        <v>3235.7700000000004</v>
      </c>
      <c r="S689" s="105">
        <v>3311.6500000000005</v>
      </c>
      <c r="T689" s="105">
        <v>3377.75</v>
      </c>
      <c r="U689" s="105">
        <v>3363</v>
      </c>
      <c r="V689" s="105">
        <v>3340.5200000000004</v>
      </c>
      <c r="W689" s="105">
        <v>3314.8500000000004</v>
      </c>
      <c r="X689" s="105">
        <v>3003.2300000000005</v>
      </c>
      <c r="Y689" s="105">
        <v>2403.04</v>
      </c>
    </row>
    <row r="690" spans="1:25" s="71" customFormat="1" ht="15.75" hidden="1" outlineLevel="1" x14ac:dyDescent="0.25">
      <c r="A690" s="130">
        <v>24</v>
      </c>
      <c r="B690" s="105">
        <v>2262.25</v>
      </c>
      <c r="C690" s="105">
        <v>2169.7700000000004</v>
      </c>
      <c r="D690" s="105">
        <v>2130.3100000000004</v>
      </c>
      <c r="E690" s="105">
        <v>2140.08</v>
      </c>
      <c r="F690" s="105">
        <v>2175</v>
      </c>
      <c r="G690" s="105">
        <v>2333.88</v>
      </c>
      <c r="H690" s="105">
        <v>2529.2800000000002</v>
      </c>
      <c r="I690" s="105">
        <v>2959.57</v>
      </c>
      <c r="J690" s="105">
        <v>3245.3900000000003</v>
      </c>
      <c r="K690" s="105">
        <v>3324.7700000000004</v>
      </c>
      <c r="L690" s="105">
        <v>3309.51</v>
      </c>
      <c r="M690" s="105">
        <v>3240.8199999999997</v>
      </c>
      <c r="N690" s="105">
        <v>3166.45</v>
      </c>
      <c r="O690" s="105">
        <v>3171.71</v>
      </c>
      <c r="P690" s="105">
        <v>3164.3</v>
      </c>
      <c r="Q690" s="105">
        <v>3208.09</v>
      </c>
      <c r="R690" s="105">
        <v>3163.75</v>
      </c>
      <c r="S690" s="105">
        <v>3307.59</v>
      </c>
      <c r="T690" s="105">
        <v>3420.88</v>
      </c>
      <c r="U690" s="105">
        <v>3404.0200000000004</v>
      </c>
      <c r="V690" s="105">
        <v>3352.26</v>
      </c>
      <c r="W690" s="105">
        <v>3308.7799999999997</v>
      </c>
      <c r="X690" s="105">
        <v>2949.58</v>
      </c>
      <c r="Y690" s="105">
        <v>2454.87</v>
      </c>
    </row>
    <row r="691" spans="1:25" s="71" customFormat="1" ht="15.75" hidden="1" outlineLevel="1" x14ac:dyDescent="0.25">
      <c r="A691" s="130">
        <v>25</v>
      </c>
      <c r="B691" s="105">
        <v>2232.1000000000004</v>
      </c>
      <c r="C691" s="105">
        <v>2146.3900000000003</v>
      </c>
      <c r="D691" s="105">
        <v>2122.9700000000003</v>
      </c>
      <c r="E691" s="105">
        <v>2136.3200000000002</v>
      </c>
      <c r="F691" s="105">
        <v>2213.79</v>
      </c>
      <c r="G691" s="105">
        <v>2327.5300000000002</v>
      </c>
      <c r="H691" s="105">
        <v>2534.13</v>
      </c>
      <c r="I691" s="105">
        <v>2949.54</v>
      </c>
      <c r="J691" s="105">
        <v>3232.67</v>
      </c>
      <c r="K691" s="105">
        <v>3308.8900000000003</v>
      </c>
      <c r="L691" s="105">
        <v>3314.7300000000005</v>
      </c>
      <c r="M691" s="105">
        <v>3293.99</v>
      </c>
      <c r="N691" s="105">
        <v>3278.26</v>
      </c>
      <c r="O691" s="105">
        <v>3292.55</v>
      </c>
      <c r="P691" s="105">
        <v>3243.96</v>
      </c>
      <c r="Q691" s="105">
        <v>3244.3100000000004</v>
      </c>
      <c r="R691" s="105">
        <v>3244.1100000000006</v>
      </c>
      <c r="S691" s="105">
        <v>3318.4800000000005</v>
      </c>
      <c r="T691" s="105">
        <v>3388.58</v>
      </c>
      <c r="U691" s="105">
        <v>3365.9700000000003</v>
      </c>
      <c r="V691" s="105">
        <v>3307.67</v>
      </c>
      <c r="W691" s="105">
        <v>3208.3900000000003</v>
      </c>
      <c r="X691" s="105">
        <v>2716.5600000000004</v>
      </c>
      <c r="Y691" s="105">
        <v>2423.9499999999998</v>
      </c>
    </row>
    <row r="692" spans="1:25" s="71" customFormat="1" ht="15.75" hidden="1" outlineLevel="1" x14ac:dyDescent="0.25">
      <c r="A692" s="130">
        <v>26</v>
      </c>
      <c r="B692" s="105">
        <v>2258.13</v>
      </c>
      <c r="C692" s="105">
        <v>2149.17</v>
      </c>
      <c r="D692" s="105">
        <v>2105.5</v>
      </c>
      <c r="E692" s="105">
        <v>2061</v>
      </c>
      <c r="F692" s="105">
        <v>2165.0500000000002</v>
      </c>
      <c r="G692" s="105">
        <v>2337.4900000000002</v>
      </c>
      <c r="H692" s="105">
        <v>2536.7700000000004</v>
      </c>
      <c r="I692" s="105">
        <v>2848.9700000000003</v>
      </c>
      <c r="J692" s="105">
        <v>3283.0299999999997</v>
      </c>
      <c r="K692" s="105">
        <v>3337.75</v>
      </c>
      <c r="L692" s="105">
        <v>3329.96</v>
      </c>
      <c r="M692" s="105">
        <v>3316.5</v>
      </c>
      <c r="N692" s="105">
        <v>3305.38</v>
      </c>
      <c r="O692" s="105">
        <v>3307.33</v>
      </c>
      <c r="P692" s="105">
        <v>3295.42</v>
      </c>
      <c r="Q692" s="105">
        <v>3308.3</v>
      </c>
      <c r="R692" s="105">
        <v>3277.4300000000003</v>
      </c>
      <c r="S692" s="105">
        <v>3327.5600000000004</v>
      </c>
      <c r="T692" s="105">
        <v>3398.51</v>
      </c>
      <c r="U692" s="105">
        <v>3371.13</v>
      </c>
      <c r="V692" s="105">
        <v>3330.6500000000005</v>
      </c>
      <c r="W692" s="105">
        <v>3277.9000000000005</v>
      </c>
      <c r="X692" s="105">
        <v>2721</v>
      </c>
      <c r="Y692" s="105">
        <v>2424.33</v>
      </c>
    </row>
    <row r="693" spans="1:25" s="71" customFormat="1" ht="15.75" hidden="1" outlineLevel="1" x14ac:dyDescent="0.25">
      <c r="A693" s="130">
        <v>27</v>
      </c>
      <c r="B693" s="105">
        <v>2238.61</v>
      </c>
      <c r="C693" s="105">
        <v>2144.17</v>
      </c>
      <c r="D693" s="105">
        <v>2097.0500000000002</v>
      </c>
      <c r="E693" s="105">
        <v>2092.04</v>
      </c>
      <c r="F693" s="105">
        <v>2170.4499999999998</v>
      </c>
      <c r="G693" s="105">
        <v>2331.4499999999998</v>
      </c>
      <c r="H693" s="105">
        <v>2522.29</v>
      </c>
      <c r="I693" s="105">
        <v>2915.5600000000004</v>
      </c>
      <c r="J693" s="105">
        <v>3244.34</v>
      </c>
      <c r="K693" s="105">
        <v>3302.25</v>
      </c>
      <c r="L693" s="105">
        <v>3313.3600000000006</v>
      </c>
      <c r="M693" s="105">
        <v>3291.8100000000004</v>
      </c>
      <c r="N693" s="105">
        <v>3241.51</v>
      </c>
      <c r="O693" s="105">
        <v>3245.9000000000005</v>
      </c>
      <c r="P693" s="105">
        <v>3244.4700000000003</v>
      </c>
      <c r="Q693" s="105">
        <v>3250.7200000000003</v>
      </c>
      <c r="R693" s="105">
        <v>3255.1100000000006</v>
      </c>
      <c r="S693" s="105">
        <v>3324.0299999999997</v>
      </c>
      <c r="T693" s="105">
        <v>3378.62</v>
      </c>
      <c r="U693" s="105">
        <v>3357.0200000000004</v>
      </c>
      <c r="V693" s="105">
        <v>3292.9700000000003</v>
      </c>
      <c r="W693" s="105">
        <v>3221.9000000000005</v>
      </c>
      <c r="X693" s="105">
        <v>2813.1400000000003</v>
      </c>
      <c r="Y693" s="105">
        <v>2531.66</v>
      </c>
    </row>
    <row r="694" spans="1:25" s="71" customFormat="1" ht="15.75" hidden="1" outlineLevel="1" x14ac:dyDescent="0.25">
      <c r="A694" s="130">
        <v>28</v>
      </c>
      <c r="B694" s="105">
        <v>2185.3200000000002</v>
      </c>
      <c r="C694" s="105">
        <v>2237.6000000000004</v>
      </c>
      <c r="D694" s="105">
        <v>2204.34</v>
      </c>
      <c r="E694" s="105">
        <v>2159.8900000000003</v>
      </c>
      <c r="F694" s="105">
        <v>2187.91</v>
      </c>
      <c r="G694" s="105">
        <v>2275.66</v>
      </c>
      <c r="H694" s="105">
        <v>2332.9700000000003</v>
      </c>
      <c r="I694" s="105">
        <v>2473.1800000000003</v>
      </c>
      <c r="J694" s="105">
        <v>2805.9900000000002</v>
      </c>
      <c r="K694" s="105">
        <v>3091.53</v>
      </c>
      <c r="L694" s="105">
        <v>3118.42</v>
      </c>
      <c r="M694" s="105">
        <v>3087.9800000000005</v>
      </c>
      <c r="N694" s="105">
        <v>3017.45</v>
      </c>
      <c r="O694" s="105">
        <v>2926.9800000000005</v>
      </c>
      <c r="P694" s="105">
        <v>2838.2200000000003</v>
      </c>
      <c r="Q694" s="105">
        <v>2795.16</v>
      </c>
      <c r="R694" s="105">
        <v>2730.8900000000003</v>
      </c>
      <c r="S694" s="105">
        <v>2919.4</v>
      </c>
      <c r="T694" s="105">
        <v>3120.3900000000003</v>
      </c>
      <c r="U694" s="105">
        <v>2966.62</v>
      </c>
      <c r="V694" s="105">
        <v>2861.95</v>
      </c>
      <c r="W694" s="105">
        <v>2627.2400000000002</v>
      </c>
      <c r="X694" s="105">
        <v>2354.08</v>
      </c>
      <c r="Y694" s="105">
        <v>2311.69</v>
      </c>
    </row>
    <row r="695" spans="1:25" s="71" customFormat="1" ht="15.75" hidden="1" outlineLevel="1" x14ac:dyDescent="0.25">
      <c r="A695" s="130">
        <v>29</v>
      </c>
      <c r="B695" s="105">
        <v>2266.62</v>
      </c>
      <c r="C695" s="105">
        <v>2162.8100000000004</v>
      </c>
      <c r="D695" s="105">
        <v>2062.1800000000003</v>
      </c>
      <c r="E695" s="105">
        <v>1999.7000000000003</v>
      </c>
      <c r="F695" s="105">
        <v>2069.8500000000004</v>
      </c>
      <c r="G695" s="105">
        <v>2192.4300000000003</v>
      </c>
      <c r="H695" s="105">
        <v>2240.65</v>
      </c>
      <c r="I695" s="105">
        <v>2349.1000000000004</v>
      </c>
      <c r="J695" s="105">
        <v>2612.9300000000003</v>
      </c>
      <c r="K695" s="105">
        <v>2812.2200000000003</v>
      </c>
      <c r="L695" s="105">
        <v>2879.87</v>
      </c>
      <c r="M695" s="105">
        <v>2884.8900000000003</v>
      </c>
      <c r="N695" s="105">
        <v>2852.4</v>
      </c>
      <c r="O695" s="105">
        <v>2855.1800000000003</v>
      </c>
      <c r="P695" s="105">
        <v>2780.78</v>
      </c>
      <c r="Q695" s="105">
        <v>2807.9700000000003</v>
      </c>
      <c r="R695" s="105">
        <v>2895.8</v>
      </c>
      <c r="S695" s="105">
        <v>3236.75</v>
      </c>
      <c r="T695" s="105">
        <v>3368.0699999999997</v>
      </c>
      <c r="U695" s="105">
        <v>3302.1800000000003</v>
      </c>
      <c r="V695" s="105">
        <v>3274.9700000000003</v>
      </c>
      <c r="W695" s="105">
        <v>3140.0200000000004</v>
      </c>
      <c r="X695" s="105">
        <v>2691.25</v>
      </c>
      <c r="Y695" s="105">
        <v>2423.84</v>
      </c>
    </row>
    <row r="696" spans="1:25" s="71" customFormat="1" ht="15.75" collapsed="1" x14ac:dyDescent="0.25">
      <c r="A696" s="130">
        <v>30</v>
      </c>
      <c r="B696" s="105">
        <v>2285.75</v>
      </c>
      <c r="C696" s="105">
        <v>2174.09</v>
      </c>
      <c r="D696" s="105">
        <v>2108.08</v>
      </c>
      <c r="E696" s="105">
        <v>2085.71</v>
      </c>
      <c r="F696" s="105">
        <v>2136.88</v>
      </c>
      <c r="G696" s="105">
        <v>2342.61</v>
      </c>
      <c r="H696" s="105">
        <v>2521.44</v>
      </c>
      <c r="I696" s="105">
        <v>3002.53</v>
      </c>
      <c r="J696" s="105">
        <v>3477.8600000000006</v>
      </c>
      <c r="K696" s="105">
        <v>3821.29</v>
      </c>
      <c r="L696" s="105">
        <v>3805.5</v>
      </c>
      <c r="M696" s="105">
        <v>3847.05</v>
      </c>
      <c r="N696" s="105">
        <v>3465.3</v>
      </c>
      <c r="O696" s="105">
        <v>3615.5</v>
      </c>
      <c r="P696" s="105">
        <v>4266.71</v>
      </c>
      <c r="Q696" s="105">
        <v>3857.3199999999997</v>
      </c>
      <c r="R696" s="105">
        <v>3806.67</v>
      </c>
      <c r="S696" s="105">
        <v>3913.8199999999997</v>
      </c>
      <c r="T696" s="105">
        <v>4135.4800000000005</v>
      </c>
      <c r="U696" s="105">
        <v>4100.51</v>
      </c>
      <c r="V696" s="105">
        <v>4033.05</v>
      </c>
      <c r="W696" s="105">
        <v>3864.8600000000006</v>
      </c>
      <c r="X696" s="105">
        <v>3212.6800000000003</v>
      </c>
      <c r="Y696" s="105">
        <v>2462.3900000000003</v>
      </c>
    </row>
    <row r="697" spans="1:25" s="71" customFormat="1" ht="15.75" x14ac:dyDescent="0.25">
      <c r="A697" s="130">
        <v>31</v>
      </c>
      <c r="B697" s="105">
        <v>2286.5100000000002</v>
      </c>
      <c r="C697" s="105">
        <v>2135.2700000000004</v>
      </c>
      <c r="D697" s="105">
        <v>2095.6400000000003</v>
      </c>
      <c r="E697" s="105">
        <v>2075.83</v>
      </c>
      <c r="F697" s="105">
        <v>2196.87</v>
      </c>
      <c r="G697" s="105">
        <v>2388.87</v>
      </c>
      <c r="H697" s="105">
        <v>2574.2200000000003</v>
      </c>
      <c r="I697" s="105">
        <v>2928.9</v>
      </c>
      <c r="J697" s="105">
        <v>3268.8900000000003</v>
      </c>
      <c r="K697" s="105">
        <v>3395.49</v>
      </c>
      <c r="L697" s="105">
        <v>3271.1500000000005</v>
      </c>
      <c r="M697" s="105">
        <v>3266.08</v>
      </c>
      <c r="N697" s="105">
        <v>3167.61</v>
      </c>
      <c r="O697" s="105">
        <v>3181.8900000000003</v>
      </c>
      <c r="P697" s="105">
        <v>3115.53</v>
      </c>
      <c r="Q697" s="105">
        <v>3173.53</v>
      </c>
      <c r="R697" s="105">
        <v>3255.1400000000003</v>
      </c>
      <c r="S697" s="105">
        <v>3302.63</v>
      </c>
      <c r="T697" s="105">
        <v>3351.6400000000003</v>
      </c>
      <c r="U697" s="105">
        <v>3324.41</v>
      </c>
      <c r="V697" s="105">
        <v>3296.8900000000003</v>
      </c>
      <c r="W697" s="105">
        <v>3080.3100000000004</v>
      </c>
      <c r="X697" s="105">
        <v>2489.9</v>
      </c>
      <c r="Y697" s="105">
        <v>2356.12</v>
      </c>
    </row>
    <row r="698" spans="1:25" s="71" customFormat="1" ht="15.75" x14ac:dyDescent="0.25">
      <c r="A698" s="46"/>
    </row>
    <row r="699" spans="1:25" s="71" customFormat="1" ht="15.75" x14ac:dyDescent="0.25">
      <c r="A699" s="163" t="s">
        <v>32</v>
      </c>
      <c r="B699" s="163" t="s">
        <v>125</v>
      </c>
      <c r="C699" s="163"/>
      <c r="D699" s="163"/>
      <c r="E699" s="163"/>
      <c r="F699" s="163"/>
      <c r="G699" s="163"/>
      <c r="H699" s="163"/>
      <c r="I699" s="163"/>
      <c r="J699" s="163"/>
      <c r="K699" s="163"/>
      <c r="L699" s="163"/>
      <c r="M699" s="163"/>
      <c r="N699" s="163"/>
      <c r="O699" s="163"/>
      <c r="P699" s="163"/>
      <c r="Q699" s="163"/>
      <c r="R699" s="163"/>
      <c r="S699" s="163"/>
      <c r="T699" s="163"/>
      <c r="U699" s="163"/>
      <c r="V699" s="163"/>
      <c r="W699" s="163"/>
      <c r="X699" s="163"/>
      <c r="Y699" s="163"/>
    </row>
    <row r="700" spans="1:25" s="83" customFormat="1" ht="12.75" x14ac:dyDescent="0.2">
      <c r="A700" s="163"/>
      <c r="B700" s="82" t="s">
        <v>33</v>
      </c>
      <c r="C700" s="82" t="s">
        <v>34</v>
      </c>
      <c r="D700" s="82" t="s">
        <v>35</v>
      </c>
      <c r="E700" s="82" t="s">
        <v>36</v>
      </c>
      <c r="F700" s="82" t="s">
        <v>37</v>
      </c>
      <c r="G700" s="82" t="s">
        <v>38</v>
      </c>
      <c r="H700" s="82" t="s">
        <v>39</v>
      </c>
      <c r="I700" s="82" t="s">
        <v>40</v>
      </c>
      <c r="J700" s="82" t="s">
        <v>41</v>
      </c>
      <c r="K700" s="82" t="s">
        <v>42</v>
      </c>
      <c r="L700" s="82" t="s">
        <v>43</v>
      </c>
      <c r="M700" s="82" t="s">
        <v>44</v>
      </c>
      <c r="N700" s="82" t="s">
        <v>45</v>
      </c>
      <c r="O700" s="82" t="s">
        <v>46</v>
      </c>
      <c r="P700" s="82" t="s">
        <v>47</v>
      </c>
      <c r="Q700" s="82" t="s">
        <v>48</v>
      </c>
      <c r="R700" s="82" t="s">
        <v>49</v>
      </c>
      <c r="S700" s="82" t="s">
        <v>50</v>
      </c>
      <c r="T700" s="82" t="s">
        <v>51</v>
      </c>
      <c r="U700" s="82" t="s">
        <v>52</v>
      </c>
      <c r="V700" s="82" t="s">
        <v>53</v>
      </c>
      <c r="W700" s="82" t="s">
        <v>54</v>
      </c>
      <c r="X700" s="82" t="s">
        <v>55</v>
      </c>
      <c r="Y700" s="82" t="s">
        <v>56</v>
      </c>
    </row>
    <row r="701" spans="1:25" s="71" customFormat="1" ht="15.75" x14ac:dyDescent="0.25">
      <c r="A701" s="130">
        <v>1</v>
      </c>
      <c r="B701" s="105">
        <v>3271.08</v>
      </c>
      <c r="C701" s="105">
        <v>3216.16</v>
      </c>
      <c r="D701" s="105">
        <v>3226.58</v>
      </c>
      <c r="E701" s="105">
        <v>3221.13</v>
      </c>
      <c r="F701" s="105">
        <v>3227.42</v>
      </c>
      <c r="G701" s="105">
        <v>3236.3199999999997</v>
      </c>
      <c r="H701" s="105">
        <v>3257.7</v>
      </c>
      <c r="I701" s="105">
        <v>3342.2599999999998</v>
      </c>
      <c r="J701" s="105">
        <v>3614.1899999999996</v>
      </c>
      <c r="K701" s="105">
        <v>3950.99</v>
      </c>
      <c r="L701" s="105">
        <v>3999.0299999999997</v>
      </c>
      <c r="M701" s="105">
        <v>4010.93</v>
      </c>
      <c r="N701" s="105">
        <v>4019.38</v>
      </c>
      <c r="O701" s="105">
        <v>4050.12</v>
      </c>
      <c r="P701" s="105">
        <v>4068.5</v>
      </c>
      <c r="Q701" s="105">
        <v>4100.16</v>
      </c>
      <c r="R701" s="105">
        <v>4135.7699999999995</v>
      </c>
      <c r="S701" s="105">
        <v>4184.38</v>
      </c>
      <c r="T701" s="105">
        <v>4221.68</v>
      </c>
      <c r="U701" s="105">
        <v>4273.3999999999996</v>
      </c>
      <c r="V701" s="105">
        <v>4198.87</v>
      </c>
      <c r="W701" s="105">
        <v>4151.54</v>
      </c>
      <c r="X701" s="105">
        <v>3729.3999999999996</v>
      </c>
      <c r="Y701" s="105">
        <v>3424.22</v>
      </c>
    </row>
    <row r="702" spans="1:25" s="71" customFormat="1" ht="15.75" hidden="1" outlineLevel="1" x14ac:dyDescent="0.25">
      <c r="A702" s="130">
        <v>2</v>
      </c>
      <c r="B702" s="105">
        <v>3336.64</v>
      </c>
      <c r="C702" s="105">
        <v>3241.09</v>
      </c>
      <c r="D702" s="105">
        <v>3207.59</v>
      </c>
      <c r="E702" s="105">
        <v>3174.79</v>
      </c>
      <c r="F702" s="105">
        <v>3188.0199999999995</v>
      </c>
      <c r="G702" s="105">
        <v>3289.2699999999995</v>
      </c>
      <c r="H702" s="105">
        <v>3436.75</v>
      </c>
      <c r="I702" s="105">
        <v>3829.35</v>
      </c>
      <c r="J702" s="105">
        <v>4153.67</v>
      </c>
      <c r="K702" s="105">
        <v>4196.4399999999996</v>
      </c>
      <c r="L702" s="105">
        <v>4204.37</v>
      </c>
      <c r="M702" s="105">
        <v>4195.47</v>
      </c>
      <c r="N702" s="105">
        <v>4191.37</v>
      </c>
      <c r="O702" s="105">
        <v>4216.83</v>
      </c>
      <c r="P702" s="105">
        <v>4225.46</v>
      </c>
      <c r="Q702" s="105">
        <v>4221.5199999999995</v>
      </c>
      <c r="R702" s="105">
        <v>4229.3899999999994</v>
      </c>
      <c r="S702" s="105">
        <v>4227</v>
      </c>
      <c r="T702" s="105">
        <v>4413.18</v>
      </c>
      <c r="U702" s="105">
        <v>4414.87</v>
      </c>
      <c r="V702" s="105">
        <v>4212.95</v>
      </c>
      <c r="W702" s="105">
        <v>4171.55</v>
      </c>
      <c r="X702" s="105">
        <v>3840.71</v>
      </c>
      <c r="Y702" s="105">
        <v>3422.9399999999996</v>
      </c>
    </row>
    <row r="703" spans="1:25" s="71" customFormat="1" ht="15.75" hidden="1" outlineLevel="1" x14ac:dyDescent="0.25">
      <c r="A703" s="130">
        <v>3</v>
      </c>
      <c r="B703" s="105">
        <v>3248.25</v>
      </c>
      <c r="C703" s="105">
        <v>3079.64</v>
      </c>
      <c r="D703" s="105">
        <v>2983.81</v>
      </c>
      <c r="E703" s="105">
        <v>2947.08</v>
      </c>
      <c r="F703" s="105">
        <v>3102.29</v>
      </c>
      <c r="G703" s="105">
        <v>3254.41</v>
      </c>
      <c r="H703" s="105">
        <v>3347.0199999999995</v>
      </c>
      <c r="I703" s="105">
        <v>3650.79</v>
      </c>
      <c r="J703" s="105">
        <v>4071.0699999999997</v>
      </c>
      <c r="K703" s="105">
        <v>4162.4399999999996</v>
      </c>
      <c r="L703" s="105">
        <v>4168.95</v>
      </c>
      <c r="M703" s="105">
        <v>4149.0999999999995</v>
      </c>
      <c r="N703" s="105">
        <v>4148.9399999999996</v>
      </c>
      <c r="O703" s="105">
        <v>4166.58</v>
      </c>
      <c r="P703" s="105">
        <v>4173.8599999999997</v>
      </c>
      <c r="Q703" s="105">
        <v>4176.95</v>
      </c>
      <c r="R703" s="105">
        <v>4201.84</v>
      </c>
      <c r="S703" s="105">
        <v>4201.18</v>
      </c>
      <c r="T703" s="105">
        <v>4250.66</v>
      </c>
      <c r="U703" s="105">
        <v>4240.05</v>
      </c>
      <c r="V703" s="105">
        <v>4193.25</v>
      </c>
      <c r="W703" s="105">
        <v>4137.55</v>
      </c>
      <c r="X703" s="105">
        <v>3764.22</v>
      </c>
      <c r="Y703" s="105">
        <v>3394.17</v>
      </c>
    </row>
    <row r="704" spans="1:25" s="71" customFormat="1" ht="15.75" hidden="1" outlineLevel="1" x14ac:dyDescent="0.25">
      <c r="A704" s="130">
        <v>4</v>
      </c>
      <c r="B704" s="105">
        <v>3239.8599999999997</v>
      </c>
      <c r="C704" s="105">
        <v>3061.05</v>
      </c>
      <c r="D704" s="105">
        <v>2952.08</v>
      </c>
      <c r="E704" s="105">
        <v>3002.89</v>
      </c>
      <c r="F704" s="105">
        <v>3112.5299999999997</v>
      </c>
      <c r="G704" s="105">
        <v>3252.7799999999997</v>
      </c>
      <c r="H704" s="105">
        <v>3315.9399999999996</v>
      </c>
      <c r="I704" s="105">
        <v>3703.71</v>
      </c>
      <c r="J704" s="105">
        <v>4117.53</v>
      </c>
      <c r="K704" s="105">
        <v>4158.82</v>
      </c>
      <c r="L704" s="105">
        <v>4170.09</v>
      </c>
      <c r="M704" s="105">
        <v>4156.43</v>
      </c>
      <c r="N704" s="105">
        <v>4153.91</v>
      </c>
      <c r="O704" s="105">
        <v>4168.03</v>
      </c>
      <c r="P704" s="105">
        <v>4174.24</v>
      </c>
      <c r="Q704" s="105">
        <v>4176.76</v>
      </c>
      <c r="R704" s="105">
        <v>4187.92</v>
      </c>
      <c r="S704" s="105">
        <v>4192.96</v>
      </c>
      <c r="T704" s="105">
        <v>4297.12</v>
      </c>
      <c r="U704" s="105">
        <v>4269.03</v>
      </c>
      <c r="V704" s="105">
        <v>4183.21</v>
      </c>
      <c r="W704" s="105">
        <v>4129.2699999999995</v>
      </c>
      <c r="X704" s="105">
        <v>3562.1899999999996</v>
      </c>
      <c r="Y704" s="105">
        <v>3347.04</v>
      </c>
    </row>
    <row r="705" spans="1:25" s="71" customFormat="1" ht="15.75" hidden="1" outlineLevel="1" x14ac:dyDescent="0.25">
      <c r="A705" s="130">
        <v>5</v>
      </c>
      <c r="B705" s="105">
        <v>3165.25</v>
      </c>
      <c r="C705" s="105">
        <v>2993.7599999999998</v>
      </c>
      <c r="D705" s="105">
        <v>2899.0499999999997</v>
      </c>
      <c r="E705" s="105">
        <v>2899.31</v>
      </c>
      <c r="F705" s="105">
        <v>3056.64</v>
      </c>
      <c r="G705" s="105">
        <v>3231.9799999999996</v>
      </c>
      <c r="H705" s="105">
        <v>3348.14</v>
      </c>
      <c r="I705" s="105">
        <v>3779.18</v>
      </c>
      <c r="J705" s="105">
        <v>4028.38</v>
      </c>
      <c r="K705" s="105">
        <v>4133.1499999999996</v>
      </c>
      <c r="L705" s="105">
        <v>4153.1099999999997</v>
      </c>
      <c r="M705" s="105">
        <v>4105.63</v>
      </c>
      <c r="N705" s="105">
        <v>4071.0199999999995</v>
      </c>
      <c r="O705" s="105">
        <v>4086.9700000000003</v>
      </c>
      <c r="P705" s="105">
        <v>4104.04</v>
      </c>
      <c r="Q705" s="105">
        <v>4115.84</v>
      </c>
      <c r="R705" s="105">
        <v>4143.4799999999996</v>
      </c>
      <c r="S705" s="105">
        <v>4176.43</v>
      </c>
      <c r="T705" s="105">
        <v>4234.09</v>
      </c>
      <c r="U705" s="105">
        <v>4278.28</v>
      </c>
      <c r="V705" s="105">
        <v>4174.55</v>
      </c>
      <c r="W705" s="105">
        <v>4091.04</v>
      </c>
      <c r="X705" s="105">
        <v>3696.3599999999997</v>
      </c>
      <c r="Y705" s="105">
        <v>3349.46</v>
      </c>
    </row>
    <row r="706" spans="1:25" s="71" customFormat="1" ht="15.75" hidden="1" outlineLevel="1" x14ac:dyDescent="0.25">
      <c r="A706" s="130">
        <v>6</v>
      </c>
      <c r="B706" s="105">
        <v>3266.3199999999997</v>
      </c>
      <c r="C706" s="105">
        <v>3121.99</v>
      </c>
      <c r="D706" s="105">
        <v>3064.7299999999996</v>
      </c>
      <c r="E706" s="105">
        <v>3068.99</v>
      </c>
      <c r="F706" s="105">
        <v>3157.64</v>
      </c>
      <c r="G706" s="105">
        <v>3288.91</v>
      </c>
      <c r="H706" s="105">
        <v>3532.31</v>
      </c>
      <c r="I706" s="105">
        <v>3959.16</v>
      </c>
      <c r="J706" s="105">
        <v>4149.58</v>
      </c>
      <c r="K706" s="105">
        <v>4185.22</v>
      </c>
      <c r="L706" s="105">
        <v>4187</v>
      </c>
      <c r="M706" s="105">
        <v>4176.78</v>
      </c>
      <c r="N706" s="105">
        <v>4151.3999999999996</v>
      </c>
      <c r="O706" s="105">
        <v>4148.75</v>
      </c>
      <c r="P706" s="105">
        <v>4146.92</v>
      </c>
      <c r="Q706" s="105">
        <v>4143.3</v>
      </c>
      <c r="R706" s="105">
        <v>4149.6399999999994</v>
      </c>
      <c r="S706" s="105">
        <v>4162.7299999999996</v>
      </c>
      <c r="T706" s="105">
        <v>4222.42</v>
      </c>
      <c r="U706" s="105">
        <v>4219.07</v>
      </c>
      <c r="V706" s="105">
        <v>4174.91</v>
      </c>
      <c r="W706" s="105">
        <v>4134.72</v>
      </c>
      <c r="X706" s="105">
        <v>3831.0699999999997</v>
      </c>
      <c r="Y706" s="105">
        <v>3506.47</v>
      </c>
    </row>
    <row r="707" spans="1:25" s="71" customFormat="1" ht="15.75" hidden="1" outlineLevel="1" x14ac:dyDescent="0.25">
      <c r="A707" s="130">
        <v>7</v>
      </c>
      <c r="B707" s="105">
        <v>3305.49</v>
      </c>
      <c r="C707" s="105">
        <v>3232.4799999999996</v>
      </c>
      <c r="D707" s="105">
        <v>3172.18</v>
      </c>
      <c r="E707" s="105">
        <v>3094.35</v>
      </c>
      <c r="F707" s="105">
        <v>3169.68</v>
      </c>
      <c r="G707" s="105">
        <v>3214.25</v>
      </c>
      <c r="H707" s="105">
        <v>3299.3199999999997</v>
      </c>
      <c r="I707" s="105">
        <v>3475.37</v>
      </c>
      <c r="J707" s="105">
        <v>3833.21</v>
      </c>
      <c r="K707" s="105">
        <v>3997.45</v>
      </c>
      <c r="L707" s="105">
        <v>4067.04</v>
      </c>
      <c r="M707" s="105">
        <v>4037.6099999999997</v>
      </c>
      <c r="N707" s="105">
        <v>3986.3199999999997</v>
      </c>
      <c r="O707" s="105">
        <v>3991.62</v>
      </c>
      <c r="P707" s="105">
        <v>3995.45</v>
      </c>
      <c r="Q707" s="105">
        <v>3999.21</v>
      </c>
      <c r="R707" s="105">
        <v>4053.05</v>
      </c>
      <c r="S707" s="105">
        <v>4150.6099999999997</v>
      </c>
      <c r="T707" s="105">
        <v>4200.41</v>
      </c>
      <c r="U707" s="105">
        <v>4191.0599999999995</v>
      </c>
      <c r="V707" s="105">
        <v>4152.6899999999996</v>
      </c>
      <c r="W707" s="105">
        <v>4045.0699999999997</v>
      </c>
      <c r="X707" s="105">
        <v>3666.1</v>
      </c>
      <c r="Y707" s="105">
        <v>3314.13</v>
      </c>
    </row>
    <row r="708" spans="1:25" s="71" customFormat="1" ht="15.75" hidden="1" outlineLevel="1" x14ac:dyDescent="0.25">
      <c r="A708" s="130">
        <v>8</v>
      </c>
      <c r="B708" s="105">
        <v>3122.81</v>
      </c>
      <c r="C708" s="105">
        <v>2982.35</v>
      </c>
      <c r="D708" s="105">
        <v>2870.84</v>
      </c>
      <c r="E708" s="105">
        <v>2027.1499999999999</v>
      </c>
      <c r="F708" s="105">
        <v>2877.0299999999997</v>
      </c>
      <c r="G708" s="105">
        <v>2942.43</v>
      </c>
      <c r="H708" s="105">
        <v>2964.23</v>
      </c>
      <c r="I708" s="105">
        <v>3090.38</v>
      </c>
      <c r="J708" s="105">
        <v>3403.14</v>
      </c>
      <c r="K708" s="105">
        <v>3585.0199999999995</v>
      </c>
      <c r="L708" s="105">
        <v>3623.96</v>
      </c>
      <c r="M708" s="105">
        <v>3613.55</v>
      </c>
      <c r="N708" s="105">
        <v>3629.0699999999997</v>
      </c>
      <c r="O708" s="105">
        <v>3627.2299999999996</v>
      </c>
      <c r="P708" s="105">
        <v>3666.35</v>
      </c>
      <c r="Q708" s="105">
        <v>3655.8199999999997</v>
      </c>
      <c r="R708" s="105">
        <v>3746.21</v>
      </c>
      <c r="S708" s="105">
        <v>4023.42</v>
      </c>
      <c r="T708" s="105">
        <v>4172.16</v>
      </c>
      <c r="U708" s="105">
        <v>4184.4799999999996</v>
      </c>
      <c r="V708" s="105">
        <v>4143.7699999999995</v>
      </c>
      <c r="W708" s="105">
        <v>3789.16</v>
      </c>
      <c r="X708" s="105">
        <v>3507.66</v>
      </c>
      <c r="Y708" s="105">
        <v>3303.97</v>
      </c>
    </row>
    <row r="709" spans="1:25" s="71" customFormat="1" ht="15.75" hidden="1" outlineLevel="1" x14ac:dyDescent="0.25">
      <c r="A709" s="130">
        <v>9</v>
      </c>
      <c r="B709" s="105">
        <v>3170.92</v>
      </c>
      <c r="C709" s="105">
        <v>3041.66</v>
      </c>
      <c r="D709" s="105">
        <v>2971.66</v>
      </c>
      <c r="E709" s="105">
        <v>2932.12</v>
      </c>
      <c r="F709" s="105">
        <v>3017.35</v>
      </c>
      <c r="G709" s="105">
        <v>3272.97</v>
      </c>
      <c r="H709" s="105">
        <v>3411.1899999999996</v>
      </c>
      <c r="I709" s="105">
        <v>3776.4399999999996</v>
      </c>
      <c r="J709" s="105">
        <v>4133.5199999999995</v>
      </c>
      <c r="K709" s="105">
        <v>4150.83</v>
      </c>
      <c r="L709" s="105">
        <v>4145.04</v>
      </c>
      <c r="M709" s="105">
        <v>4100.8099999999995</v>
      </c>
      <c r="N709" s="105">
        <v>4043.22</v>
      </c>
      <c r="O709" s="105">
        <v>4072.54</v>
      </c>
      <c r="P709" s="105">
        <v>4076.2799999999997</v>
      </c>
      <c r="Q709" s="105">
        <v>4088.5999999999995</v>
      </c>
      <c r="R709" s="105">
        <v>4089.1099999999997</v>
      </c>
      <c r="S709" s="105">
        <v>4139.3999999999996</v>
      </c>
      <c r="T709" s="105">
        <v>4194.82</v>
      </c>
      <c r="U709" s="105">
        <v>4196.18</v>
      </c>
      <c r="V709" s="105">
        <v>4155.88</v>
      </c>
      <c r="W709" s="105">
        <v>4104.6499999999996</v>
      </c>
      <c r="X709" s="105">
        <v>3578.39</v>
      </c>
      <c r="Y709" s="105">
        <v>3335.3</v>
      </c>
    </row>
    <row r="710" spans="1:25" s="71" customFormat="1" ht="15.75" hidden="1" outlineLevel="1" x14ac:dyDescent="0.25">
      <c r="A710" s="130">
        <v>10</v>
      </c>
      <c r="B710" s="105">
        <v>3206.39</v>
      </c>
      <c r="C710" s="105">
        <v>3086.7299999999996</v>
      </c>
      <c r="D710" s="105">
        <v>3074.7299999999996</v>
      </c>
      <c r="E710" s="105">
        <v>3054.5099999999998</v>
      </c>
      <c r="F710" s="105">
        <v>3130.3999999999996</v>
      </c>
      <c r="G710" s="105">
        <v>3312.87</v>
      </c>
      <c r="H710" s="105">
        <v>3545.5299999999997</v>
      </c>
      <c r="I710" s="105">
        <v>3847.16</v>
      </c>
      <c r="J710" s="105">
        <v>4167.37</v>
      </c>
      <c r="K710" s="105">
        <v>4212.88</v>
      </c>
      <c r="L710" s="105">
        <v>4205.38</v>
      </c>
      <c r="M710" s="105">
        <v>4199.4399999999996</v>
      </c>
      <c r="N710" s="105">
        <v>4192.1499999999996</v>
      </c>
      <c r="O710" s="105">
        <v>4193.75</v>
      </c>
      <c r="P710" s="105">
        <v>4192.04</v>
      </c>
      <c r="Q710" s="105">
        <v>4188.26</v>
      </c>
      <c r="R710" s="105">
        <v>4196.21</v>
      </c>
      <c r="S710" s="105">
        <v>4209.21</v>
      </c>
      <c r="T710" s="105">
        <v>4342.74</v>
      </c>
      <c r="U710" s="105">
        <v>4426.91</v>
      </c>
      <c r="V710" s="105">
        <v>4285.95</v>
      </c>
      <c r="W710" s="105">
        <v>4172.79</v>
      </c>
      <c r="X710" s="105">
        <v>3911.46</v>
      </c>
      <c r="Y710" s="105">
        <v>3389.6</v>
      </c>
    </row>
    <row r="711" spans="1:25" s="71" customFormat="1" ht="15.75" hidden="1" outlineLevel="1" x14ac:dyDescent="0.25">
      <c r="A711" s="130">
        <v>11</v>
      </c>
      <c r="B711" s="105">
        <v>3299.47</v>
      </c>
      <c r="C711" s="105">
        <v>3198.72</v>
      </c>
      <c r="D711" s="105">
        <v>3152.97</v>
      </c>
      <c r="E711" s="105">
        <v>3142.93</v>
      </c>
      <c r="F711" s="105">
        <v>3221.47</v>
      </c>
      <c r="G711" s="105">
        <v>3326.7699999999995</v>
      </c>
      <c r="H711" s="105">
        <v>3569.67</v>
      </c>
      <c r="I711" s="105">
        <v>4055.81</v>
      </c>
      <c r="J711" s="105">
        <v>4217.5999999999995</v>
      </c>
      <c r="K711" s="105">
        <v>4322.05</v>
      </c>
      <c r="L711" s="105">
        <v>4299.03</v>
      </c>
      <c r="M711" s="105">
        <v>4219.68</v>
      </c>
      <c r="N711" s="105">
        <v>4197.4799999999996</v>
      </c>
      <c r="O711" s="105">
        <v>4243.42</v>
      </c>
      <c r="P711" s="105">
        <v>4225.2299999999996</v>
      </c>
      <c r="Q711" s="105">
        <v>4242.33</v>
      </c>
      <c r="R711" s="105">
        <v>4238.32</v>
      </c>
      <c r="S711" s="105">
        <v>4398.3499999999995</v>
      </c>
      <c r="T711" s="105">
        <v>4912.3499999999995</v>
      </c>
      <c r="U711" s="105">
        <v>4472.53</v>
      </c>
      <c r="V711" s="105">
        <v>4273.5599999999995</v>
      </c>
      <c r="W711" s="105">
        <v>4215.8899999999994</v>
      </c>
      <c r="X711" s="105">
        <v>4087.38</v>
      </c>
      <c r="Y711" s="105">
        <v>3382.6</v>
      </c>
    </row>
    <row r="712" spans="1:25" s="71" customFormat="1" ht="15.75" hidden="1" outlineLevel="1" x14ac:dyDescent="0.25">
      <c r="A712" s="130">
        <v>12</v>
      </c>
      <c r="B712" s="105">
        <v>3219.46</v>
      </c>
      <c r="C712" s="105">
        <v>3106.0699999999997</v>
      </c>
      <c r="D712" s="105">
        <v>3040.2</v>
      </c>
      <c r="E712" s="105">
        <v>3036.6499999999996</v>
      </c>
      <c r="F712" s="105">
        <v>3144.88</v>
      </c>
      <c r="G712" s="105">
        <v>3262.21</v>
      </c>
      <c r="H712" s="105">
        <v>3555.0099999999998</v>
      </c>
      <c r="I712" s="105">
        <v>3962.6099999999997</v>
      </c>
      <c r="J712" s="105">
        <v>4178.8099999999995</v>
      </c>
      <c r="K712" s="105">
        <v>4181.26</v>
      </c>
      <c r="L712" s="105">
        <v>4177.5</v>
      </c>
      <c r="M712" s="105">
        <v>4169.3599999999997</v>
      </c>
      <c r="N712" s="105">
        <v>4157.2</v>
      </c>
      <c r="O712" s="105">
        <v>4154.95</v>
      </c>
      <c r="P712" s="105">
        <v>4151.59</v>
      </c>
      <c r="Q712" s="105">
        <v>4153.29</v>
      </c>
      <c r="R712" s="105">
        <v>4161.07</v>
      </c>
      <c r="S712" s="105">
        <v>4184.0599999999995</v>
      </c>
      <c r="T712" s="105">
        <v>4236.25</v>
      </c>
      <c r="U712" s="105">
        <v>4230.3</v>
      </c>
      <c r="V712" s="105">
        <v>4199.5199999999995</v>
      </c>
      <c r="W712" s="105">
        <v>4159.3999999999996</v>
      </c>
      <c r="X712" s="105">
        <v>3823.59</v>
      </c>
      <c r="Y712" s="105">
        <v>3319.8</v>
      </c>
    </row>
    <row r="713" spans="1:25" s="71" customFormat="1" ht="15.75" hidden="1" outlineLevel="1" x14ac:dyDescent="0.25">
      <c r="A713" s="130">
        <v>13</v>
      </c>
      <c r="B713" s="105">
        <v>3217.6099999999997</v>
      </c>
      <c r="C713" s="105">
        <v>3102.5299999999997</v>
      </c>
      <c r="D713" s="105">
        <v>3075.35</v>
      </c>
      <c r="E713" s="105">
        <v>3052.14</v>
      </c>
      <c r="F713" s="105">
        <v>3172.16</v>
      </c>
      <c r="G713" s="105">
        <v>3303.17</v>
      </c>
      <c r="H713" s="105">
        <v>3635.93</v>
      </c>
      <c r="I713" s="105">
        <v>3962.92</v>
      </c>
      <c r="J713" s="105">
        <v>4181.97</v>
      </c>
      <c r="K713" s="105">
        <v>4193.1899999999996</v>
      </c>
      <c r="L713" s="105">
        <v>4184.09</v>
      </c>
      <c r="M713" s="105">
        <v>4167.95</v>
      </c>
      <c r="N713" s="105">
        <v>4143.54</v>
      </c>
      <c r="O713" s="105">
        <v>4149.1399999999994</v>
      </c>
      <c r="P713" s="105">
        <v>4152</v>
      </c>
      <c r="Q713" s="105">
        <v>4152.71</v>
      </c>
      <c r="R713" s="105">
        <v>4172.51</v>
      </c>
      <c r="S713" s="105">
        <v>4222.4799999999996</v>
      </c>
      <c r="T713" s="105">
        <v>4419.37</v>
      </c>
      <c r="U713" s="105">
        <v>4458.93</v>
      </c>
      <c r="V713" s="105">
        <v>4284.59</v>
      </c>
      <c r="W713" s="105">
        <v>4200.43</v>
      </c>
      <c r="X713" s="105">
        <v>3967.2699999999995</v>
      </c>
      <c r="Y713" s="105">
        <v>3599.3</v>
      </c>
    </row>
    <row r="714" spans="1:25" s="71" customFormat="1" ht="15.75" hidden="1" outlineLevel="1" x14ac:dyDescent="0.25">
      <c r="A714" s="130">
        <v>14</v>
      </c>
      <c r="B714" s="105">
        <v>3361.49</v>
      </c>
      <c r="C714" s="105">
        <v>3313.8199999999997</v>
      </c>
      <c r="D714" s="105">
        <v>3293.43</v>
      </c>
      <c r="E714" s="105">
        <v>3297.95</v>
      </c>
      <c r="F714" s="105">
        <v>3313.87</v>
      </c>
      <c r="G714" s="105">
        <v>3337.56</v>
      </c>
      <c r="H714" s="105">
        <v>3524.0299999999997</v>
      </c>
      <c r="I714" s="105">
        <v>3928.33</v>
      </c>
      <c r="J714" s="105">
        <v>5934.87</v>
      </c>
      <c r="K714" s="105">
        <v>5953.96</v>
      </c>
      <c r="L714" s="105">
        <v>5955.16</v>
      </c>
      <c r="M714" s="105">
        <v>4546.92</v>
      </c>
      <c r="N714" s="105">
        <v>4956.38</v>
      </c>
      <c r="O714" s="105">
        <v>4956.84</v>
      </c>
      <c r="P714" s="105">
        <v>5917.36</v>
      </c>
      <c r="Q714" s="105">
        <v>5925.74</v>
      </c>
      <c r="R714" s="105">
        <v>5939.22</v>
      </c>
      <c r="S714" s="105">
        <v>5973.94</v>
      </c>
      <c r="T714" s="105">
        <v>6068.2</v>
      </c>
      <c r="U714" s="105">
        <v>6050.96</v>
      </c>
      <c r="V714" s="105">
        <v>6056.63</v>
      </c>
      <c r="W714" s="105">
        <v>5996.3899999999994</v>
      </c>
      <c r="X714" s="105">
        <v>4559.3899999999994</v>
      </c>
      <c r="Y714" s="105">
        <v>3484.05</v>
      </c>
    </row>
    <row r="715" spans="1:25" s="71" customFormat="1" ht="15.75" hidden="1" outlineLevel="1" x14ac:dyDescent="0.25">
      <c r="A715" s="130">
        <v>15</v>
      </c>
      <c r="B715" s="105">
        <v>3331.0699999999997</v>
      </c>
      <c r="C715" s="105">
        <v>3260.43</v>
      </c>
      <c r="D715" s="105">
        <v>3232.0699999999997</v>
      </c>
      <c r="E715" s="105">
        <v>3217.55</v>
      </c>
      <c r="F715" s="105">
        <v>3237.87</v>
      </c>
      <c r="G715" s="105">
        <v>3275.17</v>
      </c>
      <c r="H715" s="105">
        <v>3280.7699999999995</v>
      </c>
      <c r="I715" s="105">
        <v>3345.1899999999996</v>
      </c>
      <c r="J715" s="105">
        <v>3899.7299999999996</v>
      </c>
      <c r="K715" s="105">
        <v>4030.21</v>
      </c>
      <c r="L715" s="105">
        <v>4059.0199999999995</v>
      </c>
      <c r="M715" s="105">
        <v>4032.34</v>
      </c>
      <c r="N715" s="105">
        <v>4014.37</v>
      </c>
      <c r="O715" s="105">
        <v>4019.9399999999996</v>
      </c>
      <c r="P715" s="105">
        <v>4022.13</v>
      </c>
      <c r="Q715" s="105">
        <v>4039.63</v>
      </c>
      <c r="R715" s="105">
        <v>4094.01</v>
      </c>
      <c r="S715" s="105">
        <v>4299.51</v>
      </c>
      <c r="T715" s="105">
        <v>6027.3499999999995</v>
      </c>
      <c r="U715" s="105">
        <v>6057.23</v>
      </c>
      <c r="V715" s="105">
        <v>4269.58</v>
      </c>
      <c r="W715" s="105">
        <v>4129.88</v>
      </c>
      <c r="X715" s="105">
        <v>3929.04</v>
      </c>
      <c r="Y715" s="105">
        <v>3418.85</v>
      </c>
    </row>
    <row r="716" spans="1:25" s="71" customFormat="1" ht="15.75" hidden="1" outlineLevel="1" x14ac:dyDescent="0.25">
      <c r="A716" s="130">
        <v>16</v>
      </c>
      <c r="B716" s="105">
        <v>3327.8</v>
      </c>
      <c r="C716" s="105">
        <v>3315.81</v>
      </c>
      <c r="D716" s="105">
        <v>3249.0199999999995</v>
      </c>
      <c r="E716" s="105">
        <v>3224.89</v>
      </c>
      <c r="F716" s="105">
        <v>3244.0199999999995</v>
      </c>
      <c r="G716" s="105">
        <v>3443.66</v>
      </c>
      <c r="H716" s="105">
        <v>3713.1</v>
      </c>
      <c r="I716" s="105">
        <v>4030.1</v>
      </c>
      <c r="J716" s="105">
        <v>4209.3899999999994</v>
      </c>
      <c r="K716" s="105">
        <v>4250.8</v>
      </c>
      <c r="L716" s="105">
        <v>4205.34</v>
      </c>
      <c r="M716" s="105">
        <v>4189.3599999999997</v>
      </c>
      <c r="N716" s="105">
        <v>4172.21</v>
      </c>
      <c r="O716" s="105">
        <v>4171.34</v>
      </c>
      <c r="P716" s="105">
        <v>4167.7699999999995</v>
      </c>
      <c r="Q716" s="105">
        <v>4163.01</v>
      </c>
      <c r="R716" s="105">
        <v>4165.18</v>
      </c>
      <c r="S716" s="105">
        <v>4183.8599999999997</v>
      </c>
      <c r="T716" s="105">
        <v>4218.17</v>
      </c>
      <c r="U716" s="105">
        <v>4213.9799999999996</v>
      </c>
      <c r="V716" s="105">
        <v>4188.55</v>
      </c>
      <c r="W716" s="105">
        <v>4165.8599999999997</v>
      </c>
      <c r="X716" s="105">
        <v>3650.22</v>
      </c>
      <c r="Y716" s="105">
        <v>3286.3599999999997</v>
      </c>
    </row>
    <row r="717" spans="1:25" s="71" customFormat="1" ht="15.75" hidden="1" outlineLevel="1" x14ac:dyDescent="0.25">
      <c r="A717" s="130">
        <v>17</v>
      </c>
      <c r="B717" s="105">
        <v>3150.6499999999996</v>
      </c>
      <c r="C717" s="105">
        <v>3082.29</v>
      </c>
      <c r="D717" s="105">
        <v>3023.6</v>
      </c>
      <c r="E717" s="105">
        <v>3026.37</v>
      </c>
      <c r="F717" s="105">
        <v>3071.0199999999995</v>
      </c>
      <c r="G717" s="105">
        <v>3237.89</v>
      </c>
      <c r="H717" s="105">
        <v>3363.79</v>
      </c>
      <c r="I717" s="105">
        <v>3819.5</v>
      </c>
      <c r="J717" s="105">
        <v>4142.78</v>
      </c>
      <c r="K717" s="105">
        <v>4164.4399999999996</v>
      </c>
      <c r="L717" s="105">
        <v>4108.53</v>
      </c>
      <c r="M717" s="105">
        <v>4074.5099999999998</v>
      </c>
      <c r="N717" s="105">
        <v>4026.9399999999996</v>
      </c>
      <c r="O717" s="105">
        <v>4058.04</v>
      </c>
      <c r="P717" s="105">
        <v>4066.64</v>
      </c>
      <c r="Q717" s="105">
        <v>4086.16</v>
      </c>
      <c r="R717" s="105">
        <v>4102.7299999999996</v>
      </c>
      <c r="S717" s="105">
        <v>4164.8</v>
      </c>
      <c r="T717" s="105">
        <v>4240.37</v>
      </c>
      <c r="U717" s="105">
        <v>4334.6399999999994</v>
      </c>
      <c r="V717" s="105">
        <v>4227.45</v>
      </c>
      <c r="W717" s="105">
        <v>4173.45</v>
      </c>
      <c r="X717" s="105">
        <v>4043.46</v>
      </c>
      <c r="Y717" s="105">
        <v>3430.5099999999998</v>
      </c>
    </row>
    <row r="718" spans="1:25" s="71" customFormat="1" ht="15.75" hidden="1" outlineLevel="1" x14ac:dyDescent="0.25">
      <c r="A718" s="130">
        <v>18</v>
      </c>
      <c r="B718" s="105">
        <v>3211.7</v>
      </c>
      <c r="C718" s="105">
        <v>3129.96</v>
      </c>
      <c r="D718" s="105">
        <v>3099.2599999999998</v>
      </c>
      <c r="E718" s="105">
        <v>3161.85</v>
      </c>
      <c r="F718" s="105">
        <v>3213.9399999999996</v>
      </c>
      <c r="G718" s="105">
        <v>3327.5</v>
      </c>
      <c r="H718" s="105">
        <v>3592.31</v>
      </c>
      <c r="I718" s="105">
        <v>4086.7799999999997</v>
      </c>
      <c r="J718" s="105">
        <v>4167.51</v>
      </c>
      <c r="K718" s="105">
        <v>4197.57</v>
      </c>
      <c r="L718" s="105">
        <v>4183.41</v>
      </c>
      <c r="M718" s="105">
        <v>4164.0199999999995</v>
      </c>
      <c r="N718" s="105">
        <v>4153</v>
      </c>
      <c r="O718" s="105">
        <v>4146.6899999999996</v>
      </c>
      <c r="P718" s="105">
        <v>4151.7299999999996</v>
      </c>
      <c r="Q718" s="105">
        <v>4154.84</v>
      </c>
      <c r="R718" s="105">
        <v>4157.3999999999996</v>
      </c>
      <c r="S718" s="105">
        <v>4175.8499999999995</v>
      </c>
      <c r="T718" s="105">
        <v>4227.99</v>
      </c>
      <c r="U718" s="105">
        <v>4232.04</v>
      </c>
      <c r="V718" s="105">
        <v>4196.28</v>
      </c>
      <c r="W718" s="105">
        <v>4163.17</v>
      </c>
      <c r="X718" s="105">
        <v>3694.8</v>
      </c>
      <c r="Y718" s="105">
        <v>3327.72</v>
      </c>
    </row>
    <row r="719" spans="1:25" s="71" customFormat="1" ht="15.75" hidden="1" outlineLevel="1" x14ac:dyDescent="0.25">
      <c r="A719" s="130">
        <v>19</v>
      </c>
      <c r="B719" s="105">
        <v>3180.74</v>
      </c>
      <c r="C719" s="105">
        <v>3086.05</v>
      </c>
      <c r="D719" s="105">
        <v>3075.09</v>
      </c>
      <c r="E719" s="105">
        <v>3076.45</v>
      </c>
      <c r="F719" s="105">
        <v>3145.05</v>
      </c>
      <c r="G719" s="105">
        <v>3300.17</v>
      </c>
      <c r="H719" s="105">
        <v>3603.6</v>
      </c>
      <c r="I719" s="105">
        <v>3992.5199999999995</v>
      </c>
      <c r="J719" s="105">
        <v>4184.1099999999997</v>
      </c>
      <c r="K719" s="105">
        <v>4208.95</v>
      </c>
      <c r="L719" s="105">
        <v>4197.3599999999997</v>
      </c>
      <c r="M719" s="105">
        <v>4179.13</v>
      </c>
      <c r="N719" s="105">
        <v>4167.05</v>
      </c>
      <c r="O719" s="105">
        <v>4168.17</v>
      </c>
      <c r="P719" s="105">
        <v>4168.82</v>
      </c>
      <c r="Q719" s="105">
        <v>4175.01</v>
      </c>
      <c r="R719" s="105">
        <v>4181.8599999999997</v>
      </c>
      <c r="S719" s="105">
        <v>4207.3599999999997</v>
      </c>
      <c r="T719" s="105">
        <v>4379.55</v>
      </c>
      <c r="U719" s="105">
        <v>4484.54</v>
      </c>
      <c r="V719" s="105">
        <v>4409.57</v>
      </c>
      <c r="W719" s="105">
        <v>4203.63</v>
      </c>
      <c r="X719" s="105">
        <v>4147.45</v>
      </c>
      <c r="Y719" s="105">
        <v>3506.41</v>
      </c>
    </row>
    <row r="720" spans="1:25" s="71" customFormat="1" ht="15.75" hidden="1" outlineLevel="1" x14ac:dyDescent="0.25">
      <c r="A720" s="130">
        <v>20</v>
      </c>
      <c r="B720" s="105">
        <v>3211.8999999999996</v>
      </c>
      <c r="C720" s="105">
        <v>3123.2299999999996</v>
      </c>
      <c r="D720" s="105">
        <v>3093.3199999999997</v>
      </c>
      <c r="E720" s="105">
        <v>3111.24</v>
      </c>
      <c r="F720" s="105">
        <v>3161.7799999999997</v>
      </c>
      <c r="G720" s="105">
        <v>3280.8599999999997</v>
      </c>
      <c r="H720" s="105">
        <v>3583.7299999999996</v>
      </c>
      <c r="I720" s="105">
        <v>4050.22</v>
      </c>
      <c r="J720" s="105">
        <v>4184.54</v>
      </c>
      <c r="K720" s="105">
        <v>4205.1499999999996</v>
      </c>
      <c r="L720" s="105">
        <v>4192.12</v>
      </c>
      <c r="M720" s="105">
        <v>4152.26</v>
      </c>
      <c r="N720" s="105">
        <v>4046.13</v>
      </c>
      <c r="O720" s="105">
        <v>4037.13</v>
      </c>
      <c r="P720" s="105">
        <v>4030.06</v>
      </c>
      <c r="Q720" s="105">
        <v>4043.2599999999998</v>
      </c>
      <c r="R720" s="105">
        <v>4059.1499999999996</v>
      </c>
      <c r="S720" s="105">
        <v>4173.96</v>
      </c>
      <c r="T720" s="105">
        <v>4226.42</v>
      </c>
      <c r="U720" s="105">
        <v>4228.04</v>
      </c>
      <c r="V720" s="105">
        <v>4204.99</v>
      </c>
      <c r="W720" s="105">
        <v>4179.0999999999995</v>
      </c>
      <c r="X720" s="105">
        <v>3595.34</v>
      </c>
      <c r="Y720" s="105">
        <v>3317.04</v>
      </c>
    </row>
    <row r="721" spans="1:25" s="71" customFormat="1" ht="15.75" hidden="1" outlineLevel="1" x14ac:dyDescent="0.25">
      <c r="A721" s="130">
        <v>21</v>
      </c>
      <c r="B721" s="105">
        <v>3308.95</v>
      </c>
      <c r="C721" s="105">
        <v>3234.7299999999996</v>
      </c>
      <c r="D721" s="105">
        <v>3209.7599999999998</v>
      </c>
      <c r="E721" s="105">
        <v>3189.7799999999997</v>
      </c>
      <c r="F721" s="105">
        <v>3157.1499999999996</v>
      </c>
      <c r="G721" s="105">
        <v>3264.67</v>
      </c>
      <c r="H721" s="105">
        <v>3312.4399999999996</v>
      </c>
      <c r="I721" s="105">
        <v>4199.3599999999997</v>
      </c>
      <c r="J721" s="105">
        <v>4340.0599999999995</v>
      </c>
      <c r="K721" s="105">
        <v>4225.01</v>
      </c>
      <c r="L721" s="105">
        <v>4220.91</v>
      </c>
      <c r="M721" s="105">
        <v>4217.92</v>
      </c>
      <c r="N721" s="105">
        <v>4218.97</v>
      </c>
      <c r="O721" s="105">
        <v>4216.0999999999995</v>
      </c>
      <c r="P721" s="105">
        <v>4216.04</v>
      </c>
      <c r="Q721" s="105">
        <v>3780.3599999999997</v>
      </c>
      <c r="R721" s="105">
        <v>4222.71</v>
      </c>
      <c r="S721" s="105">
        <v>4266.8</v>
      </c>
      <c r="T721" s="105">
        <v>4343.7</v>
      </c>
      <c r="U721" s="105">
        <v>4347.4799999999996</v>
      </c>
      <c r="V721" s="105">
        <v>4330.0599999999995</v>
      </c>
      <c r="W721" s="105">
        <v>4209.78</v>
      </c>
      <c r="X721" s="105">
        <v>4099.0199999999995</v>
      </c>
      <c r="Y721" s="105">
        <v>3316.35</v>
      </c>
    </row>
    <row r="722" spans="1:25" s="71" customFormat="1" ht="15.75" hidden="1" outlineLevel="1" x14ac:dyDescent="0.25">
      <c r="A722" s="130">
        <v>22</v>
      </c>
      <c r="B722" s="105">
        <v>3223.9399999999996</v>
      </c>
      <c r="C722" s="105">
        <v>3103.0699999999997</v>
      </c>
      <c r="D722" s="105">
        <v>3075.31</v>
      </c>
      <c r="E722" s="105">
        <v>3073.72</v>
      </c>
      <c r="F722" s="105">
        <v>3074.72</v>
      </c>
      <c r="G722" s="105">
        <v>3196.12</v>
      </c>
      <c r="H722" s="105">
        <v>3231.17</v>
      </c>
      <c r="I722" s="105">
        <v>3307.14</v>
      </c>
      <c r="J722" s="105">
        <v>3483.7699999999995</v>
      </c>
      <c r="K722" s="105">
        <v>3727.46</v>
      </c>
      <c r="L722" s="105">
        <v>3774.06</v>
      </c>
      <c r="M722" s="105">
        <v>3764.18</v>
      </c>
      <c r="N722" s="105">
        <v>3747.58</v>
      </c>
      <c r="O722" s="105">
        <v>3758.0299999999997</v>
      </c>
      <c r="P722" s="105">
        <v>3776.96</v>
      </c>
      <c r="Q722" s="105">
        <v>3815.74</v>
      </c>
      <c r="R722" s="105">
        <v>3879.81</v>
      </c>
      <c r="S722" s="105">
        <v>4122.9399999999996</v>
      </c>
      <c r="T722" s="105">
        <v>4265.34</v>
      </c>
      <c r="U722" s="105">
        <v>4253.51</v>
      </c>
      <c r="V722" s="105">
        <v>4128.7699999999995</v>
      </c>
      <c r="W722" s="105">
        <v>4029.71</v>
      </c>
      <c r="X722" s="105">
        <v>3441.08</v>
      </c>
      <c r="Y722" s="105">
        <v>3315.6499999999996</v>
      </c>
    </row>
    <row r="723" spans="1:25" s="71" customFormat="1" ht="15.75" hidden="1" outlineLevel="1" x14ac:dyDescent="0.25">
      <c r="A723" s="130">
        <v>23</v>
      </c>
      <c r="B723" s="105">
        <v>3176.66</v>
      </c>
      <c r="C723" s="105">
        <v>3027.77</v>
      </c>
      <c r="D723" s="105">
        <v>2974.3999999999996</v>
      </c>
      <c r="E723" s="105">
        <v>2994.85</v>
      </c>
      <c r="F723" s="105">
        <v>3031.67</v>
      </c>
      <c r="G723" s="105">
        <v>3231.97</v>
      </c>
      <c r="H723" s="105">
        <v>3398.0099999999998</v>
      </c>
      <c r="I723" s="105">
        <v>3794.56</v>
      </c>
      <c r="J723" s="105">
        <v>4139.8099999999995</v>
      </c>
      <c r="K723" s="105">
        <v>4203.78</v>
      </c>
      <c r="L723" s="105">
        <v>4197.82</v>
      </c>
      <c r="M723" s="105">
        <v>4103.21</v>
      </c>
      <c r="N723" s="105">
        <v>3993.9399999999996</v>
      </c>
      <c r="O723" s="105">
        <v>4071.22</v>
      </c>
      <c r="P723" s="105">
        <v>4094.01</v>
      </c>
      <c r="Q723" s="105">
        <v>4136.57</v>
      </c>
      <c r="R723" s="105">
        <v>4135.59</v>
      </c>
      <c r="S723" s="105">
        <v>4211.47</v>
      </c>
      <c r="T723" s="105">
        <v>4277.57</v>
      </c>
      <c r="U723" s="105">
        <v>4262.82</v>
      </c>
      <c r="V723" s="105">
        <v>4240.34</v>
      </c>
      <c r="W723" s="105">
        <v>4214.67</v>
      </c>
      <c r="X723" s="105">
        <v>3903.05</v>
      </c>
      <c r="Y723" s="105">
        <v>3302.8599999999997</v>
      </c>
    </row>
    <row r="724" spans="1:25" s="71" customFormat="1" ht="15.75" hidden="1" outlineLevel="1" x14ac:dyDescent="0.25">
      <c r="A724" s="130">
        <v>24</v>
      </c>
      <c r="B724" s="105">
        <v>3162.0699999999997</v>
      </c>
      <c r="C724" s="105">
        <v>3069.59</v>
      </c>
      <c r="D724" s="105">
        <v>3030.13</v>
      </c>
      <c r="E724" s="105">
        <v>3039.8999999999996</v>
      </c>
      <c r="F724" s="105">
        <v>3074.8199999999997</v>
      </c>
      <c r="G724" s="105">
        <v>3233.7</v>
      </c>
      <c r="H724" s="105">
        <v>3429.1</v>
      </c>
      <c r="I724" s="105">
        <v>3859.39</v>
      </c>
      <c r="J724" s="105">
        <v>4145.21</v>
      </c>
      <c r="K724" s="105">
        <v>4224.59</v>
      </c>
      <c r="L724" s="105">
        <v>4209.33</v>
      </c>
      <c r="M724" s="105">
        <v>4140.6399999999994</v>
      </c>
      <c r="N724" s="105">
        <v>4066.2699999999995</v>
      </c>
      <c r="O724" s="105">
        <v>4071.5299999999997</v>
      </c>
      <c r="P724" s="105">
        <v>4064.12</v>
      </c>
      <c r="Q724" s="105">
        <v>4107.91</v>
      </c>
      <c r="R724" s="105">
        <v>4063.5699999999997</v>
      </c>
      <c r="S724" s="105">
        <v>4207.41</v>
      </c>
      <c r="T724" s="105">
        <v>4320.7</v>
      </c>
      <c r="U724" s="105">
        <v>4303.84</v>
      </c>
      <c r="V724" s="105">
        <v>4252.08</v>
      </c>
      <c r="W724" s="105">
        <v>4208.5999999999995</v>
      </c>
      <c r="X724" s="105">
        <v>3849.3999999999996</v>
      </c>
      <c r="Y724" s="105">
        <v>3354.6899999999996</v>
      </c>
    </row>
    <row r="725" spans="1:25" s="71" customFormat="1" ht="15.75" hidden="1" outlineLevel="1" x14ac:dyDescent="0.25">
      <c r="A725" s="130">
        <v>25</v>
      </c>
      <c r="B725" s="105">
        <v>3131.92</v>
      </c>
      <c r="C725" s="105">
        <v>3046.21</v>
      </c>
      <c r="D725" s="105">
        <v>3022.79</v>
      </c>
      <c r="E725" s="105">
        <v>3036.14</v>
      </c>
      <c r="F725" s="105">
        <v>3113.6099999999997</v>
      </c>
      <c r="G725" s="105">
        <v>3227.35</v>
      </c>
      <c r="H725" s="105">
        <v>3433.95</v>
      </c>
      <c r="I725" s="105">
        <v>3849.3599999999997</v>
      </c>
      <c r="J725" s="105">
        <v>4132.49</v>
      </c>
      <c r="K725" s="105">
        <v>4208.71</v>
      </c>
      <c r="L725" s="105">
        <v>4214.55</v>
      </c>
      <c r="M725" s="105">
        <v>4193.8099999999995</v>
      </c>
      <c r="N725" s="105">
        <v>4178.08</v>
      </c>
      <c r="O725" s="105">
        <v>4192.37</v>
      </c>
      <c r="P725" s="105">
        <v>4143.78</v>
      </c>
      <c r="Q725" s="105">
        <v>4144.13</v>
      </c>
      <c r="R725" s="105">
        <v>4143.93</v>
      </c>
      <c r="S725" s="105">
        <v>4218.3</v>
      </c>
      <c r="T725" s="105">
        <v>4288.3999999999996</v>
      </c>
      <c r="U725" s="105">
        <v>4265.79</v>
      </c>
      <c r="V725" s="105">
        <v>4207.49</v>
      </c>
      <c r="W725" s="105">
        <v>4108.21</v>
      </c>
      <c r="X725" s="105">
        <v>3616.38</v>
      </c>
      <c r="Y725" s="105">
        <v>3323.7699999999995</v>
      </c>
    </row>
    <row r="726" spans="1:25" s="71" customFormat="1" ht="15.75" hidden="1" outlineLevel="1" x14ac:dyDescent="0.25">
      <c r="A726" s="130">
        <v>26</v>
      </c>
      <c r="B726" s="105">
        <v>3157.95</v>
      </c>
      <c r="C726" s="105">
        <v>3048.99</v>
      </c>
      <c r="D726" s="105">
        <v>3005.3199999999997</v>
      </c>
      <c r="E726" s="105">
        <v>2960.8199999999997</v>
      </c>
      <c r="F726" s="105">
        <v>3064.87</v>
      </c>
      <c r="G726" s="105">
        <v>3237.31</v>
      </c>
      <c r="H726" s="105">
        <v>3436.59</v>
      </c>
      <c r="I726" s="105">
        <v>3748.79</v>
      </c>
      <c r="J726" s="105">
        <v>4182.8499999999995</v>
      </c>
      <c r="K726" s="105">
        <v>4237.57</v>
      </c>
      <c r="L726" s="105">
        <v>4229.78</v>
      </c>
      <c r="M726" s="105">
        <v>4216.32</v>
      </c>
      <c r="N726" s="105">
        <v>4205.2</v>
      </c>
      <c r="O726" s="105">
        <v>4207.1499999999996</v>
      </c>
      <c r="P726" s="105">
        <v>4195.24</v>
      </c>
      <c r="Q726" s="105">
        <v>4208.12</v>
      </c>
      <c r="R726" s="105">
        <v>4177.25</v>
      </c>
      <c r="S726" s="105">
        <v>4227.38</v>
      </c>
      <c r="T726" s="105">
        <v>4298.33</v>
      </c>
      <c r="U726" s="105">
        <v>4270.95</v>
      </c>
      <c r="V726" s="105">
        <v>4230.47</v>
      </c>
      <c r="W726" s="105">
        <v>4177.72</v>
      </c>
      <c r="X726" s="105">
        <v>3620.8199999999997</v>
      </c>
      <c r="Y726" s="105">
        <v>3324.1499999999996</v>
      </c>
    </row>
    <row r="727" spans="1:25" s="71" customFormat="1" ht="15.75" hidden="1" outlineLevel="1" x14ac:dyDescent="0.25">
      <c r="A727" s="130">
        <v>27</v>
      </c>
      <c r="B727" s="105">
        <v>3138.43</v>
      </c>
      <c r="C727" s="105">
        <v>3043.99</v>
      </c>
      <c r="D727" s="105">
        <v>2996.87</v>
      </c>
      <c r="E727" s="105">
        <v>2991.8599999999997</v>
      </c>
      <c r="F727" s="105">
        <v>3070.2699999999995</v>
      </c>
      <c r="G727" s="105">
        <v>3231.2699999999995</v>
      </c>
      <c r="H727" s="105">
        <v>3422.1099999999997</v>
      </c>
      <c r="I727" s="105">
        <v>3815.38</v>
      </c>
      <c r="J727" s="105">
        <v>4144.16</v>
      </c>
      <c r="K727" s="105">
        <v>4202.07</v>
      </c>
      <c r="L727" s="105">
        <v>4213.18</v>
      </c>
      <c r="M727" s="105">
        <v>4191.63</v>
      </c>
      <c r="N727" s="105">
        <v>4141.33</v>
      </c>
      <c r="O727" s="105">
        <v>4145.72</v>
      </c>
      <c r="P727" s="105">
        <v>4144.29</v>
      </c>
      <c r="Q727" s="105">
        <v>4150.54</v>
      </c>
      <c r="R727" s="105">
        <v>4154.93</v>
      </c>
      <c r="S727" s="105">
        <v>4223.8499999999995</v>
      </c>
      <c r="T727" s="105">
        <v>4278.4399999999996</v>
      </c>
      <c r="U727" s="105">
        <v>4256.84</v>
      </c>
      <c r="V727" s="105">
        <v>4192.79</v>
      </c>
      <c r="W727" s="105">
        <v>4121.72</v>
      </c>
      <c r="X727" s="105">
        <v>3712.96</v>
      </c>
      <c r="Y727" s="105">
        <v>3431.4799999999996</v>
      </c>
    </row>
    <row r="728" spans="1:25" s="71" customFormat="1" ht="15.75" hidden="1" outlineLevel="1" x14ac:dyDescent="0.25">
      <c r="A728" s="130">
        <v>28</v>
      </c>
      <c r="B728" s="105">
        <v>3085.14</v>
      </c>
      <c r="C728" s="105">
        <v>3137.42</v>
      </c>
      <c r="D728" s="105">
        <v>3104.16</v>
      </c>
      <c r="E728" s="105">
        <v>3059.71</v>
      </c>
      <c r="F728" s="105">
        <v>3087.7299999999996</v>
      </c>
      <c r="G728" s="105">
        <v>3175.4799999999996</v>
      </c>
      <c r="H728" s="105">
        <v>3232.79</v>
      </c>
      <c r="I728" s="105">
        <v>3373</v>
      </c>
      <c r="J728" s="105">
        <v>3705.81</v>
      </c>
      <c r="K728" s="105">
        <v>3991.35</v>
      </c>
      <c r="L728" s="105">
        <v>4018.24</v>
      </c>
      <c r="M728" s="105">
        <v>3987.8</v>
      </c>
      <c r="N728" s="105">
        <v>3917.2699999999995</v>
      </c>
      <c r="O728" s="105">
        <v>3826.8</v>
      </c>
      <c r="P728" s="105">
        <v>3738.04</v>
      </c>
      <c r="Q728" s="105">
        <v>3694.9799999999996</v>
      </c>
      <c r="R728" s="105">
        <v>3630.71</v>
      </c>
      <c r="S728" s="105">
        <v>3819.22</v>
      </c>
      <c r="T728" s="105">
        <v>4020.21</v>
      </c>
      <c r="U728" s="105">
        <v>3866.4399999999996</v>
      </c>
      <c r="V728" s="105">
        <v>3761.7699999999995</v>
      </c>
      <c r="W728" s="105">
        <v>3527.06</v>
      </c>
      <c r="X728" s="105">
        <v>3253.8999999999996</v>
      </c>
      <c r="Y728" s="105">
        <v>3211.5099999999998</v>
      </c>
    </row>
    <row r="729" spans="1:25" s="71" customFormat="1" ht="16.5" hidden="1" customHeight="1" outlineLevel="1" x14ac:dyDescent="0.25">
      <c r="A729" s="130">
        <v>29</v>
      </c>
      <c r="B729" s="105">
        <v>3166.4399999999996</v>
      </c>
      <c r="C729" s="105">
        <v>3062.63</v>
      </c>
      <c r="D729" s="105">
        <v>2962</v>
      </c>
      <c r="E729" s="105">
        <v>2899.52</v>
      </c>
      <c r="F729" s="105">
        <v>2969.67</v>
      </c>
      <c r="G729" s="105">
        <v>3092.25</v>
      </c>
      <c r="H729" s="105">
        <v>3140.47</v>
      </c>
      <c r="I729" s="105">
        <v>3248.92</v>
      </c>
      <c r="J729" s="105">
        <v>3512.75</v>
      </c>
      <c r="K729" s="105">
        <v>3712.04</v>
      </c>
      <c r="L729" s="105">
        <v>3779.6899999999996</v>
      </c>
      <c r="M729" s="105">
        <v>3784.71</v>
      </c>
      <c r="N729" s="105">
        <v>3752.22</v>
      </c>
      <c r="O729" s="105">
        <v>3755</v>
      </c>
      <c r="P729" s="105">
        <v>3680.6</v>
      </c>
      <c r="Q729" s="105">
        <v>3707.79</v>
      </c>
      <c r="R729" s="105">
        <v>3795.62</v>
      </c>
      <c r="S729" s="105">
        <v>4136.57</v>
      </c>
      <c r="T729" s="105">
        <v>4267.8899999999994</v>
      </c>
      <c r="U729" s="105">
        <v>4202</v>
      </c>
      <c r="V729" s="105">
        <v>4174.79</v>
      </c>
      <c r="W729" s="105">
        <v>4039.84</v>
      </c>
      <c r="X729" s="105">
        <v>3591.0699999999997</v>
      </c>
      <c r="Y729" s="105">
        <v>3323.66</v>
      </c>
    </row>
    <row r="730" spans="1:25" s="71" customFormat="1" ht="15.75" collapsed="1" x14ac:dyDescent="0.25">
      <c r="A730" s="130">
        <v>30</v>
      </c>
      <c r="B730" s="105">
        <v>3185.5699999999997</v>
      </c>
      <c r="C730" s="105">
        <v>3073.91</v>
      </c>
      <c r="D730" s="105">
        <v>3007.8999999999996</v>
      </c>
      <c r="E730" s="105">
        <v>2985.5299999999997</v>
      </c>
      <c r="F730" s="105">
        <v>3036.7</v>
      </c>
      <c r="G730" s="105">
        <v>3242.43</v>
      </c>
      <c r="H730" s="105">
        <v>3421.2599999999998</v>
      </c>
      <c r="I730" s="105">
        <v>3902.35</v>
      </c>
      <c r="J730" s="105">
        <v>4377.68</v>
      </c>
      <c r="K730" s="105">
        <v>4721.1099999999997</v>
      </c>
      <c r="L730" s="105">
        <v>4705.32</v>
      </c>
      <c r="M730" s="105">
        <v>4746.87</v>
      </c>
      <c r="N730" s="105">
        <v>4365.12</v>
      </c>
      <c r="O730" s="105">
        <v>4515.32</v>
      </c>
      <c r="P730" s="105">
        <v>5166.53</v>
      </c>
      <c r="Q730" s="105">
        <v>4757.1399999999994</v>
      </c>
      <c r="R730" s="105">
        <v>4706.49</v>
      </c>
      <c r="S730" s="105">
        <v>4813.6399999999994</v>
      </c>
      <c r="T730" s="105">
        <v>5035.3</v>
      </c>
      <c r="U730" s="105">
        <v>5000.33</v>
      </c>
      <c r="V730" s="105">
        <v>4932.87</v>
      </c>
      <c r="W730" s="105">
        <v>4764.68</v>
      </c>
      <c r="X730" s="105">
        <v>4112.5</v>
      </c>
      <c r="Y730" s="105">
        <v>3362.21</v>
      </c>
    </row>
    <row r="731" spans="1:25" s="71" customFormat="1" ht="15.75" x14ac:dyDescent="0.25">
      <c r="A731" s="130">
        <v>31</v>
      </c>
      <c r="B731" s="105">
        <v>3186.33</v>
      </c>
      <c r="C731" s="105">
        <v>3035.09</v>
      </c>
      <c r="D731" s="105">
        <v>2995.46</v>
      </c>
      <c r="E731" s="105">
        <v>2975.6499999999996</v>
      </c>
      <c r="F731" s="105">
        <v>3096.6899999999996</v>
      </c>
      <c r="G731" s="105">
        <v>3288.6899999999996</v>
      </c>
      <c r="H731" s="105">
        <v>3474.04</v>
      </c>
      <c r="I731" s="105">
        <v>3828.72</v>
      </c>
      <c r="J731" s="105">
        <v>4168.71</v>
      </c>
      <c r="K731" s="105">
        <v>4295.3099999999995</v>
      </c>
      <c r="L731" s="105">
        <v>4170.97</v>
      </c>
      <c r="M731" s="105">
        <v>4165.8999999999996</v>
      </c>
      <c r="N731" s="105">
        <v>4067.43</v>
      </c>
      <c r="O731" s="105">
        <v>4081.71</v>
      </c>
      <c r="P731" s="105">
        <v>4015.35</v>
      </c>
      <c r="Q731" s="105">
        <v>4073.35</v>
      </c>
      <c r="R731" s="105">
        <v>4154.96</v>
      </c>
      <c r="S731" s="105">
        <v>4202.45</v>
      </c>
      <c r="T731" s="105">
        <v>4251.46</v>
      </c>
      <c r="U731" s="105">
        <v>4224.2299999999996</v>
      </c>
      <c r="V731" s="105">
        <v>4196.71</v>
      </c>
      <c r="W731" s="105">
        <v>3980.13</v>
      </c>
      <c r="X731" s="105">
        <v>3389.72</v>
      </c>
      <c r="Y731" s="105">
        <v>3255.9399999999996</v>
      </c>
    </row>
    <row r="732" spans="1:25" s="71" customFormat="1" ht="15.75" x14ac:dyDescent="0.25">
      <c r="A732" s="46" t="s">
        <v>57</v>
      </c>
    </row>
    <row r="733" spans="1:25" s="71" customFormat="1" ht="15.75" x14ac:dyDescent="0.25">
      <c r="A733" s="46"/>
    </row>
    <row r="734" spans="1:25" s="71" customFormat="1" ht="15.75" hidden="1" x14ac:dyDescent="0.25">
      <c r="A734" s="46"/>
    </row>
    <row r="735" spans="1:25" s="71" customFormat="1" ht="15.75" customHeight="1" x14ac:dyDescent="0.25">
      <c r="A735" s="163" t="s">
        <v>32</v>
      </c>
      <c r="B735" s="163" t="s">
        <v>68</v>
      </c>
      <c r="C735" s="163"/>
      <c r="D735" s="163"/>
      <c r="E735" s="163"/>
      <c r="F735" s="163"/>
      <c r="G735" s="163"/>
      <c r="H735" s="163"/>
      <c r="I735" s="163"/>
      <c r="J735" s="163"/>
      <c r="K735" s="163"/>
      <c r="L735" s="163"/>
      <c r="M735" s="163"/>
      <c r="N735" s="163"/>
      <c r="O735" s="163"/>
      <c r="P735" s="163"/>
      <c r="Q735" s="163"/>
      <c r="R735" s="163"/>
      <c r="S735" s="163"/>
      <c r="T735" s="163"/>
      <c r="U735" s="163"/>
      <c r="V735" s="163"/>
      <c r="W735" s="163"/>
      <c r="X735" s="163"/>
      <c r="Y735" s="163"/>
    </row>
    <row r="736" spans="1:25" s="71" customFormat="1" ht="15.75" x14ac:dyDescent="0.25">
      <c r="A736" s="163"/>
      <c r="B736" s="163" t="s">
        <v>69</v>
      </c>
      <c r="C736" s="163"/>
      <c r="D736" s="163"/>
      <c r="E736" s="163"/>
      <c r="F736" s="163"/>
      <c r="G736" s="163"/>
      <c r="H736" s="163"/>
      <c r="I736" s="163"/>
      <c r="J736" s="163"/>
      <c r="K736" s="163"/>
      <c r="L736" s="163"/>
      <c r="M736" s="163"/>
      <c r="N736" s="163"/>
      <c r="O736" s="163"/>
      <c r="P736" s="163"/>
      <c r="Q736" s="163"/>
      <c r="R736" s="163"/>
      <c r="S736" s="163"/>
      <c r="T736" s="163"/>
      <c r="U736" s="163"/>
      <c r="V736" s="163"/>
      <c r="W736" s="163"/>
      <c r="X736" s="163"/>
      <c r="Y736" s="163"/>
    </row>
    <row r="737" spans="1:25" s="83" customFormat="1" ht="12.75" x14ac:dyDescent="0.2">
      <c r="A737" s="163"/>
      <c r="B737" s="82" t="s">
        <v>33</v>
      </c>
      <c r="C737" s="82" t="s">
        <v>34</v>
      </c>
      <c r="D737" s="82" t="s">
        <v>35</v>
      </c>
      <c r="E737" s="82" t="s">
        <v>36</v>
      </c>
      <c r="F737" s="82" t="s">
        <v>37</v>
      </c>
      <c r="G737" s="82" t="s">
        <v>38</v>
      </c>
      <c r="H737" s="82" t="s">
        <v>39</v>
      </c>
      <c r="I737" s="82" t="s">
        <v>40</v>
      </c>
      <c r="J737" s="82" t="s">
        <v>41</v>
      </c>
      <c r="K737" s="82" t="s">
        <v>42</v>
      </c>
      <c r="L737" s="82" t="s">
        <v>43</v>
      </c>
      <c r="M737" s="82" t="s">
        <v>44</v>
      </c>
      <c r="N737" s="82" t="s">
        <v>45</v>
      </c>
      <c r="O737" s="82" t="s">
        <v>46</v>
      </c>
      <c r="P737" s="82" t="s">
        <v>47</v>
      </c>
      <c r="Q737" s="82" t="s">
        <v>48</v>
      </c>
      <c r="R737" s="82" t="s">
        <v>49</v>
      </c>
      <c r="S737" s="82" t="s">
        <v>50</v>
      </c>
      <c r="T737" s="82" t="s">
        <v>51</v>
      </c>
      <c r="U737" s="82" t="s">
        <v>52</v>
      </c>
      <c r="V737" s="82" t="s">
        <v>53</v>
      </c>
      <c r="W737" s="82" t="s">
        <v>54</v>
      </c>
      <c r="X737" s="82" t="s">
        <v>55</v>
      </c>
      <c r="Y737" s="82" t="s">
        <v>56</v>
      </c>
    </row>
    <row r="738" spans="1:25" s="71" customFormat="1" ht="15.75" x14ac:dyDescent="0.25">
      <c r="A738" s="130">
        <v>1</v>
      </c>
      <c r="B738" s="106">
        <v>0</v>
      </c>
      <c r="C738" s="106">
        <v>0</v>
      </c>
      <c r="D738" s="106">
        <v>5.89</v>
      </c>
      <c r="E738" s="106">
        <v>9.3800000000000008</v>
      </c>
      <c r="F738" s="106">
        <v>76.45</v>
      </c>
      <c r="G738" s="106">
        <v>90.6</v>
      </c>
      <c r="H738" s="106">
        <v>81.72</v>
      </c>
      <c r="I738" s="106">
        <v>155.71</v>
      </c>
      <c r="J738" s="106">
        <v>223.3</v>
      </c>
      <c r="K738" s="106">
        <v>62.97</v>
      </c>
      <c r="L738" s="106">
        <v>58.05</v>
      </c>
      <c r="M738" s="106">
        <v>14.95</v>
      </c>
      <c r="N738" s="106">
        <v>11</v>
      </c>
      <c r="O738" s="106">
        <v>2.94</v>
      </c>
      <c r="P738" s="106">
        <v>66.37</v>
      </c>
      <c r="Q738" s="106">
        <v>60.6</v>
      </c>
      <c r="R738" s="106">
        <v>50.08</v>
      </c>
      <c r="S738" s="106">
        <v>25.06</v>
      </c>
      <c r="T738" s="106">
        <v>171.8</v>
      </c>
      <c r="U738" s="106">
        <v>95.32</v>
      </c>
      <c r="V738" s="106">
        <v>0.3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30">
        <v>2</v>
      </c>
      <c r="B739" s="106">
        <v>0</v>
      </c>
      <c r="C739" s="106">
        <v>0</v>
      </c>
      <c r="D739" s="106">
        <v>0</v>
      </c>
      <c r="E739" s="106">
        <v>47.59</v>
      </c>
      <c r="F739" s="106">
        <v>82.21</v>
      </c>
      <c r="G739" s="106">
        <v>104.11</v>
      </c>
      <c r="H739" s="106">
        <v>310.12</v>
      </c>
      <c r="I739" s="106">
        <v>201.88</v>
      </c>
      <c r="J739" s="106">
        <v>15.56</v>
      </c>
      <c r="K739" s="106">
        <v>6.18</v>
      </c>
      <c r="L739" s="106">
        <v>1.25</v>
      </c>
      <c r="M739" s="106">
        <v>0.35</v>
      </c>
      <c r="N739" s="106">
        <v>1.96</v>
      </c>
      <c r="O739" s="106">
        <v>0.15</v>
      </c>
      <c r="P739" s="106">
        <v>0</v>
      </c>
      <c r="Q739" s="106">
        <v>0</v>
      </c>
      <c r="R739" s="106">
        <v>0</v>
      </c>
      <c r="S739" s="106">
        <v>1.17</v>
      </c>
      <c r="T739" s="106">
        <v>862.34</v>
      </c>
      <c r="U739" s="106">
        <v>0</v>
      </c>
      <c r="V739" s="106">
        <v>0.03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30">
        <v>3</v>
      </c>
      <c r="B740" s="106">
        <v>0</v>
      </c>
      <c r="C740" s="106">
        <v>0</v>
      </c>
      <c r="D740" s="106">
        <v>0</v>
      </c>
      <c r="E740" s="106">
        <v>52.62</v>
      </c>
      <c r="F740" s="106">
        <v>125.4</v>
      </c>
      <c r="G740" s="106">
        <v>109.08</v>
      </c>
      <c r="H740" s="106">
        <v>295.17</v>
      </c>
      <c r="I740" s="106">
        <v>398.07</v>
      </c>
      <c r="J740" s="106">
        <v>90.26</v>
      </c>
      <c r="K740" s="106">
        <v>32.409999999999997</v>
      </c>
      <c r="L740" s="106">
        <v>2.38</v>
      </c>
      <c r="M740" s="106">
        <v>5.51</v>
      </c>
      <c r="N740" s="106">
        <v>4.25</v>
      </c>
      <c r="O740" s="106">
        <v>0.66</v>
      </c>
      <c r="P740" s="106">
        <v>1.44</v>
      </c>
      <c r="Q740" s="106">
        <v>2.36</v>
      </c>
      <c r="R740" s="106">
        <v>3.28</v>
      </c>
      <c r="S740" s="106">
        <v>6.16</v>
      </c>
      <c r="T740" s="106">
        <v>659.36</v>
      </c>
      <c r="U740" s="106">
        <v>3.21</v>
      </c>
      <c r="V740" s="106">
        <v>4.34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30">
        <v>4</v>
      </c>
      <c r="B741" s="106">
        <v>0</v>
      </c>
      <c r="C741" s="106">
        <v>106.96</v>
      </c>
      <c r="D741" s="106">
        <v>200.52</v>
      </c>
      <c r="E741" s="106">
        <v>152.19</v>
      </c>
      <c r="F741" s="106">
        <v>194.93</v>
      </c>
      <c r="G741" s="106">
        <v>255.55</v>
      </c>
      <c r="H741" s="106">
        <v>523.21</v>
      </c>
      <c r="I741" s="106">
        <v>398.33</v>
      </c>
      <c r="J741" s="106">
        <v>28.05</v>
      </c>
      <c r="K741" s="106">
        <v>30.35</v>
      </c>
      <c r="L741" s="106">
        <v>16.27</v>
      </c>
      <c r="M741" s="106">
        <v>0.1</v>
      </c>
      <c r="N741" s="106">
        <v>0</v>
      </c>
      <c r="O741" s="106">
        <v>0</v>
      </c>
      <c r="P741" s="106">
        <v>0</v>
      </c>
      <c r="Q741" s="106">
        <v>2.11</v>
      </c>
      <c r="R741" s="106">
        <v>3.08</v>
      </c>
      <c r="S741" s="106">
        <v>82.88</v>
      </c>
      <c r="T741" s="106">
        <v>667.76</v>
      </c>
      <c r="U741" s="106">
        <v>49.59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30">
        <v>5</v>
      </c>
      <c r="B742" s="106">
        <v>0</v>
      </c>
      <c r="C742" s="106">
        <v>16.87</v>
      </c>
      <c r="D742" s="106">
        <v>0</v>
      </c>
      <c r="E742" s="106">
        <v>0</v>
      </c>
      <c r="F742" s="106">
        <v>115.87</v>
      </c>
      <c r="G742" s="106">
        <v>227.01</v>
      </c>
      <c r="H742" s="106">
        <v>405.06</v>
      </c>
      <c r="I742" s="106">
        <v>237.25</v>
      </c>
      <c r="J742" s="106">
        <v>94.74</v>
      </c>
      <c r="K742" s="106">
        <v>17.55</v>
      </c>
      <c r="L742" s="106">
        <v>3.33</v>
      </c>
      <c r="M742" s="106">
        <v>0</v>
      </c>
      <c r="N742" s="106">
        <v>0</v>
      </c>
      <c r="O742" s="106">
        <v>0</v>
      </c>
      <c r="P742" s="106">
        <v>1.3</v>
      </c>
      <c r="Q742" s="106">
        <v>2.38</v>
      </c>
      <c r="R742" s="106">
        <v>2.61</v>
      </c>
      <c r="S742" s="106">
        <v>22.1</v>
      </c>
      <c r="T742" s="106">
        <v>434.55</v>
      </c>
      <c r="U742" s="106">
        <v>0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30">
        <v>6</v>
      </c>
      <c r="B743" s="106">
        <v>0</v>
      </c>
      <c r="C743" s="106">
        <v>0</v>
      </c>
      <c r="D743" s="106">
        <v>52.32</v>
      </c>
      <c r="E743" s="106">
        <v>96.58</v>
      </c>
      <c r="F743" s="106">
        <v>137.09</v>
      </c>
      <c r="G743" s="106">
        <v>241.03</v>
      </c>
      <c r="H743" s="106">
        <v>322.44</v>
      </c>
      <c r="I743" s="106">
        <v>123.31</v>
      </c>
      <c r="J743" s="106">
        <v>19.38</v>
      </c>
      <c r="K743" s="106">
        <v>0.03</v>
      </c>
      <c r="L743" s="106">
        <v>0</v>
      </c>
      <c r="M743" s="106">
        <v>0</v>
      </c>
      <c r="N743" s="106">
        <v>8.74</v>
      </c>
      <c r="O743" s="106">
        <v>14.55</v>
      </c>
      <c r="P743" s="106">
        <v>14.79</v>
      </c>
      <c r="Q743" s="106">
        <v>14.61</v>
      </c>
      <c r="R743" s="106">
        <v>9.0500000000000007</v>
      </c>
      <c r="S743" s="106">
        <v>18.91</v>
      </c>
      <c r="T743" s="106">
        <v>500.79</v>
      </c>
      <c r="U743" s="106">
        <v>7.81</v>
      </c>
      <c r="V743" s="106">
        <v>1.17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30">
        <v>7</v>
      </c>
      <c r="B744" s="106">
        <v>0</v>
      </c>
      <c r="C744" s="106">
        <v>0</v>
      </c>
      <c r="D744" s="106">
        <v>0.04</v>
      </c>
      <c r="E744" s="106">
        <v>28.53</v>
      </c>
      <c r="F744" s="106">
        <v>38.43</v>
      </c>
      <c r="G744" s="106">
        <v>44.66</v>
      </c>
      <c r="H744" s="106">
        <v>32.869999999999997</v>
      </c>
      <c r="I744" s="106">
        <v>257.97000000000003</v>
      </c>
      <c r="J744" s="106">
        <v>87.97</v>
      </c>
      <c r="K744" s="106">
        <v>7.46</v>
      </c>
      <c r="L744" s="106">
        <v>0</v>
      </c>
      <c r="M744" s="106">
        <v>4.08</v>
      </c>
      <c r="N744" s="106">
        <v>173.15</v>
      </c>
      <c r="O744" s="106">
        <v>103.42</v>
      </c>
      <c r="P744" s="106">
        <v>122.24</v>
      </c>
      <c r="Q744" s="106">
        <v>120.47</v>
      </c>
      <c r="R744" s="106">
        <v>134.93</v>
      </c>
      <c r="S744" s="106">
        <v>262.70999999999998</v>
      </c>
      <c r="T744" s="106">
        <v>718.78</v>
      </c>
      <c r="U744" s="106">
        <v>124.41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30">
        <v>8</v>
      </c>
      <c r="B745" s="106">
        <v>0</v>
      </c>
      <c r="C745" s="106">
        <v>0</v>
      </c>
      <c r="D745" s="106">
        <v>0</v>
      </c>
      <c r="E745" s="106">
        <v>800.9</v>
      </c>
      <c r="F745" s="106">
        <v>37.26</v>
      </c>
      <c r="G745" s="106">
        <v>134.72999999999999</v>
      </c>
      <c r="H745" s="106">
        <v>197.3</v>
      </c>
      <c r="I745" s="106">
        <v>177.44</v>
      </c>
      <c r="J745" s="106">
        <v>161.97</v>
      </c>
      <c r="K745" s="106">
        <v>0</v>
      </c>
      <c r="L745" s="106">
        <v>45.54</v>
      </c>
      <c r="M745" s="106">
        <v>147.27000000000001</v>
      </c>
      <c r="N745" s="106">
        <v>308.27</v>
      </c>
      <c r="O745" s="106">
        <v>324.32</v>
      </c>
      <c r="P745" s="106">
        <v>392.43</v>
      </c>
      <c r="Q745" s="106">
        <v>328.43</v>
      </c>
      <c r="R745" s="106">
        <v>449.27</v>
      </c>
      <c r="S745" s="106">
        <v>491.17</v>
      </c>
      <c r="T745" s="106">
        <v>592.45000000000005</v>
      </c>
      <c r="U745" s="106">
        <v>396.65</v>
      </c>
      <c r="V745" s="106">
        <v>119.82</v>
      </c>
      <c r="W745" s="106">
        <v>145.44</v>
      </c>
      <c r="X745" s="106">
        <v>199.16</v>
      </c>
      <c r="Y745" s="106">
        <v>3.09</v>
      </c>
    </row>
    <row r="746" spans="1:25" s="71" customFormat="1" ht="15.75" hidden="1" outlineLevel="1" x14ac:dyDescent="0.25">
      <c r="A746" s="130">
        <v>9</v>
      </c>
      <c r="B746" s="106">
        <v>56.5</v>
      </c>
      <c r="C746" s="106">
        <v>23.21</v>
      </c>
      <c r="D746" s="106">
        <v>34.65</v>
      </c>
      <c r="E746" s="106">
        <v>50.4</v>
      </c>
      <c r="F746" s="106">
        <v>117.76</v>
      </c>
      <c r="G746" s="106">
        <v>150.41999999999999</v>
      </c>
      <c r="H746" s="106">
        <v>316.27</v>
      </c>
      <c r="I746" s="106">
        <v>305.82</v>
      </c>
      <c r="J746" s="106">
        <v>59.57</v>
      </c>
      <c r="K746" s="106">
        <v>266.29000000000002</v>
      </c>
      <c r="L746" s="106">
        <v>222.72</v>
      </c>
      <c r="M746" s="106">
        <v>100.84</v>
      </c>
      <c r="N746" s="106">
        <v>389.83</v>
      </c>
      <c r="O746" s="106">
        <v>259.63</v>
      </c>
      <c r="P746" s="106">
        <v>173.54</v>
      </c>
      <c r="Q746" s="106">
        <v>249.54</v>
      </c>
      <c r="R746" s="106">
        <v>692.19</v>
      </c>
      <c r="S746" s="106">
        <v>1624.38</v>
      </c>
      <c r="T746" s="106">
        <v>1271.47</v>
      </c>
      <c r="U746" s="106">
        <v>201.18</v>
      </c>
      <c r="V746" s="106">
        <v>86.97</v>
      </c>
      <c r="W746" s="106">
        <v>12.2</v>
      </c>
      <c r="X746" s="106">
        <v>0</v>
      </c>
      <c r="Y746" s="106">
        <v>0</v>
      </c>
    </row>
    <row r="747" spans="1:25" s="71" customFormat="1" ht="15.75" hidden="1" outlineLevel="1" x14ac:dyDescent="0.25">
      <c r="A747" s="130">
        <v>10</v>
      </c>
      <c r="B747" s="106">
        <v>0</v>
      </c>
      <c r="C747" s="106">
        <v>0</v>
      </c>
      <c r="D747" s="106">
        <v>0</v>
      </c>
      <c r="E747" s="106">
        <v>202.02</v>
      </c>
      <c r="F747" s="106">
        <v>188.18</v>
      </c>
      <c r="G747" s="106">
        <v>335.55</v>
      </c>
      <c r="H747" s="106">
        <v>394.51</v>
      </c>
      <c r="I747" s="106">
        <v>334.65</v>
      </c>
      <c r="J747" s="106">
        <v>932.38</v>
      </c>
      <c r="K747" s="106">
        <v>1638</v>
      </c>
      <c r="L747" s="106">
        <v>1513.81</v>
      </c>
      <c r="M747" s="106">
        <v>1548.3</v>
      </c>
      <c r="N747" s="106">
        <v>1387.52</v>
      </c>
      <c r="O747" s="106">
        <v>1164.6400000000001</v>
      </c>
      <c r="P747" s="106">
        <v>753.52</v>
      </c>
      <c r="Q747" s="106">
        <v>1305.32</v>
      </c>
      <c r="R747" s="106">
        <v>1564.69</v>
      </c>
      <c r="S747" s="106">
        <v>2214.6</v>
      </c>
      <c r="T747" s="106">
        <v>2210.46</v>
      </c>
      <c r="U747" s="106">
        <v>1388.87</v>
      </c>
      <c r="V747" s="106">
        <v>703.3</v>
      </c>
      <c r="W747" s="106">
        <v>183.14</v>
      </c>
      <c r="X747" s="106">
        <v>0</v>
      </c>
      <c r="Y747" s="106">
        <v>0</v>
      </c>
    </row>
    <row r="748" spans="1:25" s="71" customFormat="1" ht="15.75" hidden="1" outlineLevel="1" x14ac:dyDescent="0.25">
      <c r="A748" s="130">
        <v>11</v>
      </c>
      <c r="B748" s="106">
        <v>5.67</v>
      </c>
      <c r="C748" s="106">
        <v>27.74</v>
      </c>
      <c r="D748" s="106">
        <v>47.74</v>
      </c>
      <c r="E748" s="106">
        <v>62.23</v>
      </c>
      <c r="F748" s="106">
        <v>87.56</v>
      </c>
      <c r="G748" s="106">
        <v>221.63</v>
      </c>
      <c r="H748" s="106">
        <v>498.72</v>
      </c>
      <c r="I748" s="106">
        <v>146.59</v>
      </c>
      <c r="J748" s="106">
        <v>1016.1</v>
      </c>
      <c r="K748" s="106">
        <v>1823.96</v>
      </c>
      <c r="L748" s="106">
        <v>881.83</v>
      </c>
      <c r="M748" s="106">
        <v>85.39</v>
      </c>
      <c r="N748" s="106">
        <v>86.4</v>
      </c>
      <c r="O748" s="106">
        <v>2.0299999999999998</v>
      </c>
      <c r="P748" s="106">
        <v>0.94</v>
      </c>
      <c r="Q748" s="106">
        <v>0</v>
      </c>
      <c r="R748" s="106">
        <v>19.55</v>
      </c>
      <c r="S748" s="106">
        <v>744.05</v>
      </c>
      <c r="T748" s="106">
        <v>1473.84</v>
      </c>
      <c r="U748" s="106">
        <v>695.77</v>
      </c>
      <c r="V748" s="106">
        <v>15.56</v>
      </c>
      <c r="W748" s="106">
        <v>0</v>
      </c>
      <c r="X748" s="106">
        <v>2.54</v>
      </c>
      <c r="Y748" s="106">
        <v>0</v>
      </c>
    </row>
    <row r="749" spans="1:25" s="71" customFormat="1" ht="15.75" hidden="1" outlineLevel="1" x14ac:dyDescent="0.25">
      <c r="A749" s="130">
        <v>12</v>
      </c>
      <c r="B749" s="106">
        <v>12.57</v>
      </c>
      <c r="C749" s="106">
        <v>88</v>
      </c>
      <c r="D749" s="106">
        <v>90.92</v>
      </c>
      <c r="E749" s="106">
        <v>130.04</v>
      </c>
      <c r="F749" s="106">
        <v>83.36</v>
      </c>
      <c r="G749" s="106">
        <v>272.56</v>
      </c>
      <c r="H749" s="106">
        <v>423.46</v>
      </c>
      <c r="I749" s="106">
        <v>221.81</v>
      </c>
      <c r="J749" s="106">
        <v>27</v>
      </c>
      <c r="K749" s="106">
        <v>45.31</v>
      </c>
      <c r="L749" s="106">
        <v>30.4</v>
      </c>
      <c r="M749" s="106">
        <v>17.68</v>
      </c>
      <c r="N749" s="106">
        <v>19.96</v>
      </c>
      <c r="O749" s="106">
        <v>12.49</v>
      </c>
      <c r="P749" s="106">
        <v>6.36</v>
      </c>
      <c r="Q749" s="106">
        <v>27.08</v>
      </c>
      <c r="R749" s="106">
        <v>45.13</v>
      </c>
      <c r="S749" s="106">
        <v>546.03</v>
      </c>
      <c r="T749" s="106">
        <v>604.64</v>
      </c>
      <c r="U749" s="106">
        <v>186.29</v>
      </c>
      <c r="V749" s="106">
        <v>5.47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30">
        <v>13</v>
      </c>
      <c r="B750" s="106">
        <v>0</v>
      </c>
      <c r="C750" s="106">
        <v>0</v>
      </c>
      <c r="D750" s="106">
        <v>0</v>
      </c>
      <c r="E750" s="106">
        <v>0</v>
      </c>
      <c r="F750" s="106">
        <v>25.12</v>
      </c>
      <c r="G750" s="106">
        <v>138.16</v>
      </c>
      <c r="H750" s="106">
        <v>345.95</v>
      </c>
      <c r="I750" s="106">
        <v>203.88</v>
      </c>
      <c r="J750" s="106">
        <v>148.87</v>
      </c>
      <c r="K750" s="106">
        <v>95.81</v>
      </c>
      <c r="L750" s="106">
        <v>121.74</v>
      </c>
      <c r="M750" s="106">
        <v>23</v>
      </c>
      <c r="N750" s="106">
        <v>28.9</v>
      </c>
      <c r="O750" s="106">
        <v>20.32</v>
      </c>
      <c r="P750" s="106">
        <v>14.05</v>
      </c>
      <c r="Q750" s="106">
        <v>86.64</v>
      </c>
      <c r="R750" s="106">
        <v>43.27</v>
      </c>
      <c r="S750" s="106">
        <v>622.70000000000005</v>
      </c>
      <c r="T750" s="106">
        <v>420.86</v>
      </c>
      <c r="U750" s="106">
        <v>1183.06</v>
      </c>
      <c r="V750" s="106">
        <v>165.4</v>
      </c>
      <c r="W750" s="106">
        <v>4.1100000000000003</v>
      </c>
      <c r="X750" s="106">
        <v>116.82</v>
      </c>
      <c r="Y750" s="106">
        <v>0</v>
      </c>
    </row>
    <row r="751" spans="1:25" s="71" customFormat="1" ht="15.75" hidden="1" outlineLevel="1" x14ac:dyDescent="0.25">
      <c r="A751" s="130">
        <v>14</v>
      </c>
      <c r="B751" s="106">
        <v>0</v>
      </c>
      <c r="C751" s="106">
        <v>10.6</v>
      </c>
      <c r="D751" s="106">
        <v>29.27</v>
      </c>
      <c r="E751" s="106">
        <v>22.77</v>
      </c>
      <c r="F751" s="106">
        <v>73.16</v>
      </c>
      <c r="G751" s="106">
        <v>453.59</v>
      </c>
      <c r="H751" s="106">
        <v>2541.11</v>
      </c>
      <c r="I751" s="106">
        <v>2140.44</v>
      </c>
      <c r="J751" s="106">
        <v>117.09</v>
      </c>
      <c r="K751" s="106">
        <v>83.58</v>
      </c>
      <c r="L751" s="106">
        <v>69.400000000000006</v>
      </c>
      <c r="M751" s="106">
        <v>1494.08</v>
      </c>
      <c r="N751" s="106">
        <v>1046.03</v>
      </c>
      <c r="O751" s="106">
        <v>1048.58</v>
      </c>
      <c r="P751" s="106">
        <v>24.28</v>
      </c>
      <c r="Q751" s="106">
        <v>98.32</v>
      </c>
      <c r="R751" s="106">
        <v>39.94</v>
      </c>
      <c r="S751" s="106">
        <v>91.05</v>
      </c>
      <c r="T751" s="106">
        <v>64.569999999999993</v>
      </c>
      <c r="U751" s="106">
        <v>38.65</v>
      </c>
      <c r="V751" s="106">
        <v>1.1299999999999999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30">
        <v>15</v>
      </c>
      <c r="B752" s="106">
        <v>0.02</v>
      </c>
      <c r="C752" s="106">
        <v>9.9700000000000006</v>
      </c>
      <c r="D752" s="106">
        <v>0.01</v>
      </c>
      <c r="E752" s="106">
        <v>0</v>
      </c>
      <c r="F752" s="106">
        <v>29.61</v>
      </c>
      <c r="G752" s="106">
        <v>48.42</v>
      </c>
      <c r="H752" s="106">
        <v>14.89</v>
      </c>
      <c r="I752" s="106">
        <v>226.35</v>
      </c>
      <c r="J752" s="106">
        <v>124.16</v>
      </c>
      <c r="K752" s="106">
        <v>0</v>
      </c>
      <c r="L752" s="106">
        <v>0</v>
      </c>
      <c r="M752" s="106">
        <v>0</v>
      </c>
      <c r="N752" s="106">
        <v>0</v>
      </c>
      <c r="O752" s="106">
        <v>0</v>
      </c>
      <c r="P752" s="106">
        <v>0</v>
      </c>
      <c r="Q752" s="106">
        <v>20.69</v>
      </c>
      <c r="R752" s="106">
        <v>66.77</v>
      </c>
      <c r="S752" s="106">
        <v>1872.75</v>
      </c>
      <c r="T752" s="106">
        <v>88.4</v>
      </c>
      <c r="U752" s="106">
        <v>1.33</v>
      </c>
      <c r="V752" s="106">
        <v>0</v>
      </c>
      <c r="W752" s="106">
        <v>2.4300000000000002</v>
      </c>
      <c r="X752" s="106">
        <v>0</v>
      </c>
      <c r="Y752" s="106">
        <v>0</v>
      </c>
    </row>
    <row r="753" spans="1:25" s="71" customFormat="1" ht="15.75" hidden="1" outlineLevel="1" x14ac:dyDescent="0.25">
      <c r="A753" s="130">
        <v>16</v>
      </c>
      <c r="B753" s="106">
        <v>0</v>
      </c>
      <c r="C753" s="106">
        <v>0</v>
      </c>
      <c r="D753" s="106">
        <v>0</v>
      </c>
      <c r="E753" s="106">
        <v>17.88</v>
      </c>
      <c r="F753" s="106">
        <v>23.77</v>
      </c>
      <c r="G753" s="106">
        <v>13</v>
      </c>
      <c r="H753" s="106">
        <v>104.86</v>
      </c>
      <c r="I753" s="106">
        <v>139.88999999999999</v>
      </c>
      <c r="J753" s="106">
        <v>21.79</v>
      </c>
      <c r="K753" s="106">
        <v>0.24</v>
      </c>
      <c r="L753" s="106">
        <v>16.22</v>
      </c>
      <c r="M753" s="106">
        <v>0.34</v>
      </c>
      <c r="N753" s="106">
        <v>0.21</v>
      </c>
      <c r="O753" s="106">
        <v>3.32</v>
      </c>
      <c r="P753" s="106">
        <v>0.54</v>
      </c>
      <c r="Q753" s="106">
        <v>0.32</v>
      </c>
      <c r="R753" s="106">
        <v>0.18</v>
      </c>
      <c r="S753" s="106">
        <v>160.33000000000001</v>
      </c>
      <c r="T753" s="106">
        <v>168.66</v>
      </c>
      <c r="U753" s="106">
        <v>2.3199999999999998</v>
      </c>
      <c r="V753" s="106">
        <v>1.59</v>
      </c>
      <c r="W753" s="106">
        <v>0</v>
      </c>
      <c r="X753" s="106">
        <v>0</v>
      </c>
      <c r="Y753" s="106">
        <v>0</v>
      </c>
    </row>
    <row r="754" spans="1:25" s="71" customFormat="1" ht="15.75" hidden="1" outlineLevel="1" x14ac:dyDescent="0.25">
      <c r="A754" s="130">
        <v>17</v>
      </c>
      <c r="B754" s="106">
        <v>0</v>
      </c>
      <c r="C754" s="106">
        <v>0</v>
      </c>
      <c r="D754" s="106">
        <v>0</v>
      </c>
      <c r="E754" s="106">
        <v>0</v>
      </c>
      <c r="F754" s="106">
        <v>41.76</v>
      </c>
      <c r="G754" s="106">
        <v>77.52</v>
      </c>
      <c r="H754" s="106">
        <v>171.2</v>
      </c>
      <c r="I754" s="106">
        <v>48.22</v>
      </c>
      <c r="J754" s="106">
        <v>43.62</v>
      </c>
      <c r="K754" s="106">
        <v>0.12</v>
      </c>
      <c r="L754" s="106">
        <v>0</v>
      </c>
      <c r="M754" s="106">
        <v>0</v>
      </c>
      <c r="N754" s="106">
        <v>0</v>
      </c>
      <c r="O754" s="106">
        <v>0</v>
      </c>
      <c r="P754" s="106">
        <v>0</v>
      </c>
      <c r="Q754" s="106">
        <v>0</v>
      </c>
      <c r="R754" s="106">
        <v>6.75</v>
      </c>
      <c r="S754" s="106">
        <v>53.76</v>
      </c>
      <c r="T754" s="106">
        <v>133.9</v>
      </c>
      <c r="U754" s="106">
        <v>7.0000000000000007E-2</v>
      </c>
      <c r="V754" s="106">
        <v>0</v>
      </c>
      <c r="W754" s="106">
        <v>2.4900000000000002</v>
      </c>
      <c r="X754" s="106">
        <v>0</v>
      </c>
      <c r="Y754" s="106">
        <v>0</v>
      </c>
    </row>
    <row r="755" spans="1:25" s="71" customFormat="1" ht="15.75" hidden="1" outlineLevel="1" x14ac:dyDescent="0.25">
      <c r="A755" s="130">
        <v>18</v>
      </c>
      <c r="B755" s="106">
        <v>1.76</v>
      </c>
      <c r="C755" s="106">
        <v>106.94</v>
      </c>
      <c r="D755" s="106">
        <v>79.08</v>
      </c>
      <c r="E755" s="106">
        <v>59.24</v>
      </c>
      <c r="F755" s="106">
        <v>68.989999999999995</v>
      </c>
      <c r="G755" s="106">
        <v>328.68</v>
      </c>
      <c r="H755" s="106">
        <v>578.82000000000005</v>
      </c>
      <c r="I755" s="106">
        <v>89.62</v>
      </c>
      <c r="J755" s="106">
        <v>107.07</v>
      </c>
      <c r="K755" s="106">
        <v>136.72999999999999</v>
      </c>
      <c r="L755" s="106">
        <v>16.23</v>
      </c>
      <c r="M755" s="106">
        <v>10.210000000000001</v>
      </c>
      <c r="N755" s="106">
        <v>6.79</v>
      </c>
      <c r="O755" s="106">
        <v>6.16</v>
      </c>
      <c r="P755" s="106">
        <v>5.61</v>
      </c>
      <c r="Q755" s="106">
        <v>16.98</v>
      </c>
      <c r="R755" s="106">
        <v>20.37</v>
      </c>
      <c r="S755" s="106">
        <v>1579.62</v>
      </c>
      <c r="T755" s="106">
        <v>166.86</v>
      </c>
      <c r="U755" s="106">
        <v>48.65</v>
      </c>
      <c r="V755" s="106">
        <v>3.1</v>
      </c>
      <c r="W755" s="106">
        <v>0</v>
      </c>
      <c r="X755" s="106">
        <v>0</v>
      </c>
      <c r="Y755" s="106">
        <v>0</v>
      </c>
    </row>
    <row r="756" spans="1:25" s="71" customFormat="1" ht="15.75" hidden="1" outlineLevel="1" x14ac:dyDescent="0.25">
      <c r="A756" s="130">
        <v>19</v>
      </c>
      <c r="B756" s="106">
        <v>0</v>
      </c>
      <c r="C756" s="106">
        <v>10.47</v>
      </c>
      <c r="D756" s="106">
        <v>1.95</v>
      </c>
      <c r="E756" s="106">
        <v>6.06</v>
      </c>
      <c r="F756" s="106">
        <v>67.22</v>
      </c>
      <c r="G756" s="106">
        <v>179.91</v>
      </c>
      <c r="H756" s="106">
        <v>307.11</v>
      </c>
      <c r="I756" s="106">
        <v>178.34</v>
      </c>
      <c r="J756" s="106">
        <v>22.02</v>
      </c>
      <c r="K756" s="106">
        <v>75.33</v>
      </c>
      <c r="L756" s="106">
        <v>20.47</v>
      </c>
      <c r="M756" s="106">
        <v>26.09</v>
      </c>
      <c r="N756" s="106">
        <v>23.96</v>
      </c>
      <c r="O756" s="106">
        <v>21.61</v>
      </c>
      <c r="P756" s="106">
        <v>12.38</v>
      </c>
      <c r="Q756" s="106">
        <v>11.55</v>
      </c>
      <c r="R756" s="106">
        <v>27.34</v>
      </c>
      <c r="S756" s="106">
        <v>304.45</v>
      </c>
      <c r="T756" s="106">
        <v>127.64</v>
      </c>
      <c r="U756" s="106">
        <v>0</v>
      </c>
      <c r="V756" s="106">
        <v>0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30">
        <v>20</v>
      </c>
      <c r="B757" s="106">
        <v>0</v>
      </c>
      <c r="C757" s="106">
        <v>0</v>
      </c>
      <c r="D757" s="106">
        <v>0</v>
      </c>
      <c r="E757" s="106">
        <v>0</v>
      </c>
      <c r="F757" s="106">
        <v>54.29</v>
      </c>
      <c r="G757" s="106">
        <v>271.39</v>
      </c>
      <c r="H757" s="106">
        <v>441.83</v>
      </c>
      <c r="I757" s="106">
        <v>137.96</v>
      </c>
      <c r="J757" s="106">
        <v>34.04</v>
      </c>
      <c r="K757" s="106">
        <v>7.54</v>
      </c>
      <c r="L757" s="106">
        <v>4.5</v>
      </c>
      <c r="M757" s="106">
        <v>21.14</v>
      </c>
      <c r="N757" s="106">
        <v>14.68</v>
      </c>
      <c r="O757" s="106">
        <v>606.4</v>
      </c>
      <c r="P757" s="106">
        <v>610</v>
      </c>
      <c r="Q757" s="106">
        <v>140.71</v>
      </c>
      <c r="R757" s="106">
        <v>141.52000000000001</v>
      </c>
      <c r="S757" s="106">
        <v>1196.2</v>
      </c>
      <c r="T757" s="106">
        <v>297.16000000000003</v>
      </c>
      <c r="U757" s="106">
        <v>22.2</v>
      </c>
      <c r="V757" s="106">
        <v>8.69</v>
      </c>
      <c r="W757" s="106">
        <v>0</v>
      </c>
      <c r="X757" s="106">
        <v>0</v>
      </c>
      <c r="Y757" s="106">
        <v>0</v>
      </c>
    </row>
    <row r="758" spans="1:25" s="71" customFormat="1" ht="15.75" hidden="1" outlineLevel="1" x14ac:dyDescent="0.25">
      <c r="A758" s="130">
        <v>21</v>
      </c>
      <c r="B758" s="106">
        <v>0</v>
      </c>
      <c r="C758" s="106">
        <v>19.52</v>
      </c>
      <c r="D758" s="106">
        <v>57.97</v>
      </c>
      <c r="E758" s="106">
        <v>58.67</v>
      </c>
      <c r="F758" s="106">
        <v>111.43</v>
      </c>
      <c r="G758" s="106">
        <v>46.7</v>
      </c>
      <c r="H758" s="106">
        <v>846.12</v>
      </c>
      <c r="I758" s="106">
        <v>4.8499999999999996</v>
      </c>
      <c r="J758" s="106">
        <v>37.619999999999997</v>
      </c>
      <c r="K758" s="106">
        <v>133.68</v>
      </c>
      <c r="L758" s="106">
        <v>0</v>
      </c>
      <c r="M758" s="106">
        <v>0</v>
      </c>
      <c r="N758" s="106">
        <v>0</v>
      </c>
      <c r="O758" s="106">
        <v>0</v>
      </c>
      <c r="P758" s="106">
        <v>0</v>
      </c>
      <c r="Q758" s="106">
        <v>305.95</v>
      </c>
      <c r="R758" s="106">
        <v>1.04</v>
      </c>
      <c r="S758" s="106">
        <v>46.75</v>
      </c>
      <c r="T758" s="106">
        <v>0.79</v>
      </c>
      <c r="U758" s="106">
        <v>0</v>
      </c>
      <c r="V758" s="106">
        <v>0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30">
        <v>22</v>
      </c>
      <c r="B759" s="106">
        <v>0</v>
      </c>
      <c r="C759" s="106">
        <v>0</v>
      </c>
      <c r="D759" s="106">
        <v>18.420000000000002</v>
      </c>
      <c r="E759" s="106">
        <v>0</v>
      </c>
      <c r="F759" s="106">
        <v>82.37</v>
      </c>
      <c r="G759" s="106">
        <v>31.07</v>
      </c>
      <c r="H759" s="106">
        <v>57.8</v>
      </c>
      <c r="I759" s="106">
        <v>125.07</v>
      </c>
      <c r="J759" s="106">
        <v>326.60000000000002</v>
      </c>
      <c r="K759" s="106">
        <v>0</v>
      </c>
      <c r="L759" s="106">
        <v>71.540000000000006</v>
      </c>
      <c r="M759" s="106">
        <v>0</v>
      </c>
      <c r="N759" s="106">
        <v>202.85</v>
      </c>
      <c r="O759" s="106">
        <v>105.21</v>
      </c>
      <c r="P759" s="106">
        <v>179.8</v>
      </c>
      <c r="Q759" s="106">
        <v>223.1</v>
      </c>
      <c r="R759" s="106">
        <v>283.31</v>
      </c>
      <c r="S759" s="106">
        <v>256.02999999999997</v>
      </c>
      <c r="T759" s="106">
        <v>160.43</v>
      </c>
      <c r="U759" s="106">
        <v>0</v>
      </c>
      <c r="V759" s="106">
        <v>0</v>
      </c>
      <c r="W759" s="106">
        <v>0</v>
      </c>
      <c r="X759" s="106">
        <v>0</v>
      </c>
      <c r="Y759" s="106">
        <v>0</v>
      </c>
    </row>
    <row r="760" spans="1:25" s="71" customFormat="1" ht="15.75" hidden="1" outlineLevel="1" x14ac:dyDescent="0.25">
      <c r="A760" s="130">
        <v>23</v>
      </c>
      <c r="B760" s="106">
        <v>0</v>
      </c>
      <c r="C760" s="106">
        <v>10.47</v>
      </c>
      <c r="D760" s="106">
        <v>75.569999999999993</v>
      </c>
      <c r="E760" s="106">
        <v>89.26</v>
      </c>
      <c r="F760" s="106">
        <v>0</v>
      </c>
      <c r="G760" s="106">
        <v>85.49</v>
      </c>
      <c r="H760" s="106">
        <v>207.8</v>
      </c>
      <c r="I760" s="106">
        <v>162.74</v>
      </c>
      <c r="J760" s="106">
        <v>6.4</v>
      </c>
      <c r="K760" s="106">
        <v>10.3</v>
      </c>
      <c r="L760" s="106">
        <v>0</v>
      </c>
      <c r="M760" s="106">
        <v>36.57</v>
      </c>
      <c r="N760" s="106">
        <v>146.16</v>
      </c>
      <c r="O760" s="106">
        <v>120.28</v>
      </c>
      <c r="P760" s="106">
        <v>106.95</v>
      </c>
      <c r="Q760" s="106">
        <v>85.33</v>
      </c>
      <c r="R760" s="106">
        <v>105.15</v>
      </c>
      <c r="S760" s="106">
        <v>81.540000000000006</v>
      </c>
      <c r="T760" s="106">
        <v>40.5</v>
      </c>
      <c r="U760" s="106">
        <v>3.93</v>
      </c>
      <c r="V760" s="106">
        <v>1.19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30">
        <v>24</v>
      </c>
      <c r="B761" s="106">
        <v>0</v>
      </c>
      <c r="C761" s="106">
        <v>0</v>
      </c>
      <c r="D761" s="106">
        <v>0</v>
      </c>
      <c r="E761" s="106">
        <v>0</v>
      </c>
      <c r="F761" s="106">
        <v>99.25</v>
      </c>
      <c r="G761" s="106">
        <v>94.67</v>
      </c>
      <c r="H761" s="106">
        <v>398.04</v>
      </c>
      <c r="I761" s="106">
        <v>195.78</v>
      </c>
      <c r="J761" s="106">
        <v>81.28</v>
      </c>
      <c r="K761" s="106">
        <v>7.04</v>
      </c>
      <c r="L761" s="106">
        <v>0</v>
      </c>
      <c r="M761" s="106">
        <v>0</v>
      </c>
      <c r="N761" s="106">
        <v>0.6</v>
      </c>
      <c r="O761" s="106">
        <v>0.18</v>
      </c>
      <c r="P761" s="106">
        <v>52.1</v>
      </c>
      <c r="Q761" s="106">
        <v>2.29</v>
      </c>
      <c r="R761" s="106">
        <v>142.01</v>
      </c>
      <c r="S761" s="106">
        <v>51.87</v>
      </c>
      <c r="T761" s="106">
        <v>0.18</v>
      </c>
      <c r="U761" s="106">
        <v>0</v>
      </c>
      <c r="V761" s="106">
        <v>0</v>
      </c>
      <c r="W761" s="106">
        <v>0</v>
      </c>
      <c r="X761" s="106">
        <v>0</v>
      </c>
      <c r="Y761" s="106">
        <v>0</v>
      </c>
    </row>
    <row r="762" spans="1:25" s="71" customFormat="1" ht="15.75" hidden="1" outlineLevel="1" x14ac:dyDescent="0.25">
      <c r="A762" s="130">
        <v>25</v>
      </c>
      <c r="B762" s="106">
        <v>0</v>
      </c>
      <c r="C762" s="106">
        <v>5.21</v>
      </c>
      <c r="D762" s="106">
        <v>0.35</v>
      </c>
      <c r="E762" s="106">
        <v>28.26</v>
      </c>
      <c r="F762" s="106">
        <v>46.72</v>
      </c>
      <c r="G762" s="106">
        <v>177.96</v>
      </c>
      <c r="H762" s="106">
        <v>820.21</v>
      </c>
      <c r="I762" s="106">
        <v>299.36</v>
      </c>
      <c r="J762" s="106">
        <v>100.1</v>
      </c>
      <c r="K762" s="106">
        <v>27.72</v>
      </c>
      <c r="L762" s="106">
        <v>163.47999999999999</v>
      </c>
      <c r="M762" s="106">
        <v>153.1</v>
      </c>
      <c r="N762" s="106">
        <v>36.299999999999997</v>
      </c>
      <c r="O762" s="106">
        <v>25.88</v>
      </c>
      <c r="P762" s="106">
        <v>74.81</v>
      </c>
      <c r="Q762" s="106">
        <v>183.5</v>
      </c>
      <c r="R762" s="106">
        <v>190.01</v>
      </c>
      <c r="S762" s="106">
        <v>286.02999999999997</v>
      </c>
      <c r="T762" s="106">
        <v>273.43</v>
      </c>
      <c r="U762" s="106">
        <v>147.77000000000001</v>
      </c>
      <c r="V762" s="106">
        <v>7.29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30">
        <v>26</v>
      </c>
      <c r="B763" s="106">
        <v>0</v>
      </c>
      <c r="C763" s="106">
        <v>0</v>
      </c>
      <c r="D763" s="106">
        <v>0</v>
      </c>
      <c r="E763" s="106">
        <v>0</v>
      </c>
      <c r="F763" s="106">
        <v>0</v>
      </c>
      <c r="G763" s="106">
        <v>85.25</v>
      </c>
      <c r="H763" s="106">
        <v>264.95999999999998</v>
      </c>
      <c r="I763" s="106">
        <v>416.86</v>
      </c>
      <c r="J763" s="106">
        <v>56.7</v>
      </c>
      <c r="K763" s="106">
        <v>22.74</v>
      </c>
      <c r="L763" s="106">
        <v>124.8</v>
      </c>
      <c r="M763" s="106">
        <v>33.630000000000003</v>
      </c>
      <c r="N763" s="106">
        <v>25.86</v>
      </c>
      <c r="O763" s="106">
        <v>25.03</v>
      </c>
      <c r="P763" s="106">
        <v>55.18</v>
      </c>
      <c r="Q763" s="106">
        <v>91.67</v>
      </c>
      <c r="R763" s="106">
        <v>169.4</v>
      </c>
      <c r="S763" s="106">
        <v>1116.93</v>
      </c>
      <c r="T763" s="106">
        <v>304.14</v>
      </c>
      <c r="U763" s="106">
        <v>17.25</v>
      </c>
      <c r="V763" s="106">
        <v>3.07</v>
      </c>
      <c r="W763" s="106">
        <v>0</v>
      </c>
      <c r="X763" s="106">
        <v>0</v>
      </c>
      <c r="Y763" s="106">
        <v>264.26</v>
      </c>
    </row>
    <row r="764" spans="1:25" s="71" customFormat="1" ht="15.75" hidden="1" outlineLevel="1" x14ac:dyDescent="0.25">
      <c r="A764" s="130">
        <v>27</v>
      </c>
      <c r="B764" s="106">
        <v>0</v>
      </c>
      <c r="C764" s="106">
        <v>0</v>
      </c>
      <c r="D764" s="106">
        <v>77.69</v>
      </c>
      <c r="E764" s="106">
        <v>71.53</v>
      </c>
      <c r="F764" s="106">
        <v>0</v>
      </c>
      <c r="G764" s="106">
        <v>232.35</v>
      </c>
      <c r="H764" s="106">
        <v>475.79</v>
      </c>
      <c r="I764" s="106">
        <v>380.14</v>
      </c>
      <c r="J764" s="106">
        <v>101.71</v>
      </c>
      <c r="K764" s="106">
        <v>61.74</v>
      </c>
      <c r="L764" s="106">
        <v>29.55</v>
      </c>
      <c r="M764" s="106">
        <v>28.61</v>
      </c>
      <c r="N764" s="106">
        <v>83.04</v>
      </c>
      <c r="O764" s="106">
        <v>85.96</v>
      </c>
      <c r="P764" s="106">
        <v>86</v>
      </c>
      <c r="Q764" s="106">
        <v>72.45</v>
      </c>
      <c r="R764" s="106">
        <v>72.37</v>
      </c>
      <c r="S764" s="106">
        <v>517.09</v>
      </c>
      <c r="T764" s="106">
        <v>29.42</v>
      </c>
      <c r="U764" s="106">
        <v>0.32</v>
      </c>
      <c r="V764" s="106">
        <v>0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30">
        <v>28</v>
      </c>
      <c r="B765" s="106">
        <v>0</v>
      </c>
      <c r="C765" s="106">
        <v>0</v>
      </c>
      <c r="D765" s="106">
        <v>0</v>
      </c>
      <c r="E765" s="106">
        <v>12.29</v>
      </c>
      <c r="F765" s="106">
        <v>0</v>
      </c>
      <c r="G765" s="106">
        <v>71.2</v>
      </c>
      <c r="H765" s="106">
        <v>82.23</v>
      </c>
      <c r="I765" s="106">
        <v>411.84</v>
      </c>
      <c r="J765" s="106">
        <v>368.37</v>
      </c>
      <c r="K765" s="106">
        <v>283.24</v>
      </c>
      <c r="L765" s="106">
        <v>233.62</v>
      </c>
      <c r="M765" s="106">
        <v>214.75</v>
      </c>
      <c r="N765" s="106">
        <v>250.77</v>
      </c>
      <c r="O765" s="106">
        <v>397.06</v>
      </c>
      <c r="P765" s="106">
        <v>411.51</v>
      </c>
      <c r="Q765" s="106">
        <v>494.54</v>
      </c>
      <c r="R765" s="106">
        <v>504.74</v>
      </c>
      <c r="S765" s="106">
        <v>475.58</v>
      </c>
      <c r="T765" s="106">
        <v>214.72</v>
      </c>
      <c r="U765" s="106">
        <v>173.41</v>
      </c>
      <c r="V765" s="106">
        <v>18.350000000000001</v>
      </c>
      <c r="W765" s="106">
        <v>0</v>
      </c>
      <c r="X765" s="106">
        <v>0</v>
      </c>
      <c r="Y765" s="106">
        <v>0</v>
      </c>
    </row>
    <row r="766" spans="1:25" s="71" customFormat="1" ht="15.75" hidden="1" outlineLevel="1" x14ac:dyDescent="0.25">
      <c r="A766" s="130">
        <v>29</v>
      </c>
      <c r="B766" s="106">
        <v>0</v>
      </c>
      <c r="C766" s="106">
        <v>0</v>
      </c>
      <c r="D766" s="106">
        <v>0</v>
      </c>
      <c r="E766" s="106">
        <v>0.03</v>
      </c>
      <c r="F766" s="106">
        <v>30.57</v>
      </c>
      <c r="G766" s="106">
        <v>1.51</v>
      </c>
      <c r="H766" s="106">
        <v>53.86</v>
      </c>
      <c r="I766" s="106">
        <v>61.34</v>
      </c>
      <c r="J766" s="106">
        <v>115.81</v>
      </c>
      <c r="K766" s="106">
        <v>145.30000000000001</v>
      </c>
      <c r="L766" s="106">
        <v>44.54</v>
      </c>
      <c r="M766" s="106">
        <v>1.6</v>
      </c>
      <c r="N766" s="106">
        <v>55.94</v>
      </c>
      <c r="O766" s="106">
        <v>22.73</v>
      </c>
      <c r="P766" s="106">
        <v>130.30000000000001</v>
      </c>
      <c r="Q766" s="106">
        <v>203.33</v>
      </c>
      <c r="R766" s="106">
        <v>290.77</v>
      </c>
      <c r="S766" s="106">
        <v>133.29</v>
      </c>
      <c r="T766" s="106">
        <v>2.82</v>
      </c>
      <c r="U766" s="106">
        <v>0</v>
      </c>
      <c r="V766" s="106">
        <v>0</v>
      </c>
      <c r="W766" s="106">
        <v>0</v>
      </c>
      <c r="X766" s="106">
        <v>0</v>
      </c>
      <c r="Y766" s="106">
        <v>0</v>
      </c>
    </row>
    <row r="767" spans="1:25" s="71" customFormat="1" ht="15.75" collapsed="1" x14ac:dyDescent="0.25">
      <c r="A767" s="130">
        <v>30</v>
      </c>
      <c r="B767" s="106">
        <v>0</v>
      </c>
      <c r="C767" s="106">
        <v>0</v>
      </c>
      <c r="D767" s="106">
        <v>0</v>
      </c>
      <c r="E767" s="106">
        <v>0</v>
      </c>
      <c r="F767" s="106">
        <v>54.31</v>
      </c>
      <c r="G767" s="106">
        <v>79.42</v>
      </c>
      <c r="H767" s="106">
        <v>281.47000000000003</v>
      </c>
      <c r="I767" s="106">
        <v>404.27</v>
      </c>
      <c r="J767" s="106">
        <v>0.42</v>
      </c>
      <c r="K767" s="106">
        <v>0</v>
      </c>
      <c r="L767" s="106">
        <v>0</v>
      </c>
      <c r="M767" s="106">
        <v>0</v>
      </c>
      <c r="N767" s="106">
        <v>156</v>
      </c>
      <c r="O767" s="106">
        <v>0</v>
      </c>
      <c r="P767" s="106">
        <v>0</v>
      </c>
      <c r="Q767" s="106">
        <v>0</v>
      </c>
      <c r="R767" s="106">
        <v>0</v>
      </c>
      <c r="S767" s="106">
        <v>0</v>
      </c>
      <c r="T767" s="106">
        <v>0</v>
      </c>
      <c r="U767" s="106">
        <v>0</v>
      </c>
      <c r="V767" s="106">
        <v>0</v>
      </c>
      <c r="W767" s="106">
        <v>0</v>
      </c>
      <c r="X767" s="106">
        <v>0</v>
      </c>
      <c r="Y767" s="106">
        <v>0</v>
      </c>
    </row>
    <row r="768" spans="1:25" s="71" customFormat="1" ht="15.75" x14ac:dyDescent="0.25">
      <c r="A768" s="130">
        <v>31</v>
      </c>
      <c r="B768" s="106">
        <v>0</v>
      </c>
      <c r="C768" s="106">
        <v>0</v>
      </c>
      <c r="D768" s="106">
        <v>0</v>
      </c>
      <c r="E768" s="106">
        <v>0</v>
      </c>
      <c r="F768" s="106">
        <v>6.46</v>
      </c>
      <c r="G768" s="106">
        <v>24.85</v>
      </c>
      <c r="H768" s="106">
        <v>146.44</v>
      </c>
      <c r="I768" s="106">
        <v>125.34</v>
      </c>
      <c r="J768" s="106">
        <v>10.43</v>
      </c>
      <c r="K768" s="106">
        <v>0</v>
      </c>
      <c r="L768" s="106">
        <v>0</v>
      </c>
      <c r="M768" s="106">
        <v>3.12</v>
      </c>
      <c r="N768" s="106">
        <v>0</v>
      </c>
      <c r="O768" s="106">
        <v>0</v>
      </c>
      <c r="P768" s="106">
        <v>21.65</v>
      </c>
      <c r="Q768" s="106">
        <v>0.01</v>
      </c>
      <c r="R768" s="106">
        <v>36.909999999999997</v>
      </c>
      <c r="S768" s="106">
        <v>49.26</v>
      </c>
      <c r="T768" s="106">
        <v>14.02</v>
      </c>
      <c r="U768" s="106">
        <v>0</v>
      </c>
      <c r="V768" s="106">
        <v>0</v>
      </c>
      <c r="W768" s="106">
        <v>0</v>
      </c>
      <c r="X768" s="106">
        <v>0</v>
      </c>
      <c r="Y768" s="106">
        <v>0</v>
      </c>
    </row>
    <row r="769" spans="1:25" s="71" customFormat="1" ht="20.45" customHeight="1" x14ac:dyDescent="0.25">
      <c r="A769" s="46"/>
    </row>
    <row r="770" spans="1:25" s="71" customFormat="1" ht="15.75" customHeight="1" x14ac:dyDescent="0.25">
      <c r="A770" s="163" t="s">
        <v>32</v>
      </c>
      <c r="B770" s="163" t="s">
        <v>70</v>
      </c>
      <c r="C770" s="163"/>
      <c r="D770" s="163"/>
      <c r="E770" s="163"/>
      <c r="F770" s="163"/>
      <c r="G770" s="163"/>
      <c r="H770" s="163"/>
      <c r="I770" s="163"/>
      <c r="J770" s="163"/>
      <c r="K770" s="163"/>
      <c r="L770" s="163"/>
      <c r="M770" s="163"/>
      <c r="N770" s="163"/>
      <c r="O770" s="163"/>
      <c r="P770" s="163"/>
      <c r="Q770" s="163"/>
      <c r="R770" s="163"/>
      <c r="S770" s="163"/>
      <c r="T770" s="163"/>
      <c r="U770" s="163"/>
      <c r="V770" s="163"/>
      <c r="W770" s="163"/>
      <c r="X770" s="163"/>
      <c r="Y770" s="163"/>
    </row>
    <row r="771" spans="1:25" s="71" customFormat="1" ht="15.75" x14ac:dyDescent="0.25">
      <c r="A771" s="163"/>
      <c r="B771" s="163" t="s">
        <v>71</v>
      </c>
      <c r="C771" s="163"/>
      <c r="D771" s="163"/>
      <c r="E771" s="163"/>
      <c r="F771" s="163"/>
      <c r="G771" s="163"/>
      <c r="H771" s="163"/>
      <c r="I771" s="163"/>
      <c r="J771" s="163"/>
      <c r="K771" s="163"/>
      <c r="L771" s="163"/>
      <c r="M771" s="163"/>
      <c r="N771" s="163"/>
      <c r="O771" s="163"/>
      <c r="P771" s="163"/>
      <c r="Q771" s="163"/>
      <c r="R771" s="163"/>
      <c r="S771" s="163"/>
      <c r="T771" s="163"/>
      <c r="U771" s="163"/>
      <c r="V771" s="163"/>
      <c r="W771" s="163"/>
      <c r="X771" s="163"/>
      <c r="Y771" s="163"/>
    </row>
    <row r="772" spans="1:25" s="83" customFormat="1" ht="12.75" x14ac:dyDescent="0.2">
      <c r="A772" s="163"/>
      <c r="B772" s="82" t="s">
        <v>33</v>
      </c>
      <c r="C772" s="82" t="s">
        <v>34</v>
      </c>
      <c r="D772" s="82" t="s">
        <v>35</v>
      </c>
      <c r="E772" s="82" t="s">
        <v>36</v>
      </c>
      <c r="F772" s="82" t="s">
        <v>37</v>
      </c>
      <c r="G772" s="82" t="s">
        <v>38</v>
      </c>
      <c r="H772" s="82" t="s">
        <v>39</v>
      </c>
      <c r="I772" s="82" t="s">
        <v>40</v>
      </c>
      <c r="J772" s="82" t="s">
        <v>41</v>
      </c>
      <c r="K772" s="82" t="s">
        <v>42</v>
      </c>
      <c r="L772" s="82" t="s">
        <v>43</v>
      </c>
      <c r="M772" s="82" t="s">
        <v>44</v>
      </c>
      <c r="N772" s="82" t="s">
        <v>45</v>
      </c>
      <c r="O772" s="82" t="s">
        <v>46</v>
      </c>
      <c r="P772" s="82" t="s">
        <v>47</v>
      </c>
      <c r="Q772" s="82" t="s">
        <v>48</v>
      </c>
      <c r="R772" s="82" t="s">
        <v>49</v>
      </c>
      <c r="S772" s="82" t="s">
        <v>50</v>
      </c>
      <c r="T772" s="82" t="s">
        <v>51</v>
      </c>
      <c r="U772" s="82" t="s">
        <v>52</v>
      </c>
      <c r="V772" s="82" t="s">
        <v>53</v>
      </c>
      <c r="W772" s="82" t="s">
        <v>54</v>
      </c>
      <c r="X772" s="82" t="s">
        <v>55</v>
      </c>
      <c r="Y772" s="82" t="s">
        <v>56</v>
      </c>
    </row>
    <row r="773" spans="1:25" s="71" customFormat="1" ht="15.75" x14ac:dyDescent="0.25">
      <c r="A773" s="130">
        <v>1</v>
      </c>
      <c r="B773" s="106">
        <v>7.11</v>
      </c>
      <c r="C773" s="106">
        <v>168.67</v>
      </c>
      <c r="D773" s="106">
        <v>0.2</v>
      </c>
      <c r="E773" s="106">
        <v>0.09</v>
      </c>
      <c r="F773" s="106">
        <v>0</v>
      </c>
      <c r="G773" s="106">
        <v>0</v>
      </c>
      <c r="H773" s="106">
        <v>0</v>
      </c>
      <c r="I773" s="106">
        <v>0</v>
      </c>
      <c r="J773" s="106">
        <v>0</v>
      </c>
      <c r="K773" s="106">
        <v>0</v>
      </c>
      <c r="L773" s="106">
        <v>0</v>
      </c>
      <c r="M773" s="106">
        <v>0.09</v>
      </c>
      <c r="N773" s="106">
        <v>0.78</v>
      </c>
      <c r="O773" s="106">
        <v>4.22</v>
      </c>
      <c r="P773" s="106">
        <v>0</v>
      </c>
      <c r="Q773" s="106">
        <v>0</v>
      </c>
      <c r="R773" s="106">
        <v>0</v>
      </c>
      <c r="S773" s="106">
        <v>0</v>
      </c>
      <c r="T773" s="106">
        <v>0</v>
      </c>
      <c r="U773" s="106">
        <v>0</v>
      </c>
      <c r="V773" s="106">
        <v>33.67</v>
      </c>
      <c r="W773" s="106">
        <v>183.29</v>
      </c>
      <c r="X773" s="106">
        <v>292.48</v>
      </c>
      <c r="Y773" s="106">
        <v>157.6</v>
      </c>
    </row>
    <row r="774" spans="1:25" s="71" customFormat="1" ht="15.75" hidden="1" outlineLevel="1" x14ac:dyDescent="0.25">
      <c r="A774" s="130">
        <v>2</v>
      </c>
      <c r="B774" s="106">
        <v>107.21</v>
      </c>
      <c r="C774" s="106">
        <v>47.26</v>
      </c>
      <c r="D774" s="106">
        <v>99.85</v>
      </c>
      <c r="E774" s="106">
        <v>0</v>
      </c>
      <c r="F774" s="106">
        <v>0</v>
      </c>
      <c r="G774" s="106">
        <v>0</v>
      </c>
      <c r="H774" s="106">
        <v>0</v>
      </c>
      <c r="I774" s="106">
        <v>0</v>
      </c>
      <c r="J774" s="106">
        <v>0.03</v>
      </c>
      <c r="K774" s="106">
        <v>1.89</v>
      </c>
      <c r="L774" s="106">
        <v>6.62</v>
      </c>
      <c r="M774" s="106">
        <v>10.78</v>
      </c>
      <c r="N774" s="106">
        <v>20.27</v>
      </c>
      <c r="O774" s="106">
        <v>20.73</v>
      </c>
      <c r="P774" s="106">
        <v>28.91</v>
      </c>
      <c r="Q774" s="106">
        <v>35.72</v>
      </c>
      <c r="R774" s="106">
        <v>32.200000000000003</v>
      </c>
      <c r="S774" s="106">
        <v>15.52</v>
      </c>
      <c r="T774" s="106">
        <v>0</v>
      </c>
      <c r="U774" s="106">
        <v>80.900000000000006</v>
      </c>
      <c r="V774" s="106">
        <v>25.01</v>
      </c>
      <c r="W774" s="106">
        <v>378.36</v>
      </c>
      <c r="X774" s="106">
        <v>513.79999999999995</v>
      </c>
      <c r="Y774" s="106">
        <v>201.15</v>
      </c>
    </row>
    <row r="775" spans="1:25" s="71" customFormat="1" ht="15.75" hidden="1" outlineLevel="1" x14ac:dyDescent="0.25">
      <c r="A775" s="130">
        <v>3</v>
      </c>
      <c r="B775" s="106">
        <v>224.98</v>
      </c>
      <c r="C775" s="106">
        <v>318.89999999999998</v>
      </c>
      <c r="D775" s="106">
        <v>108.3</v>
      </c>
      <c r="E775" s="106">
        <v>0</v>
      </c>
      <c r="F775" s="106">
        <v>0</v>
      </c>
      <c r="G775" s="106">
        <v>0</v>
      </c>
      <c r="H775" s="106">
        <v>0</v>
      </c>
      <c r="I775" s="106">
        <v>0</v>
      </c>
      <c r="J775" s="106">
        <v>0</v>
      </c>
      <c r="K775" s="106">
        <v>0</v>
      </c>
      <c r="L775" s="106">
        <v>6.24</v>
      </c>
      <c r="M775" s="106">
        <v>3.29</v>
      </c>
      <c r="N775" s="106">
        <v>4.3899999999999997</v>
      </c>
      <c r="O775" s="106">
        <v>17.38</v>
      </c>
      <c r="P775" s="106">
        <v>17.420000000000002</v>
      </c>
      <c r="Q775" s="106">
        <v>14.06</v>
      </c>
      <c r="R775" s="106">
        <v>14.41</v>
      </c>
      <c r="S775" s="106">
        <v>4.7699999999999996</v>
      </c>
      <c r="T775" s="106">
        <v>0</v>
      </c>
      <c r="U775" s="106">
        <v>9.9499999999999993</v>
      </c>
      <c r="V775" s="106">
        <v>5.1100000000000003</v>
      </c>
      <c r="W775" s="106">
        <v>275.37</v>
      </c>
      <c r="X775" s="106">
        <v>348.06</v>
      </c>
      <c r="Y775" s="106">
        <v>93.46</v>
      </c>
    </row>
    <row r="776" spans="1:25" s="71" customFormat="1" ht="15.75" hidden="1" outlineLevel="1" x14ac:dyDescent="0.25">
      <c r="A776" s="130">
        <v>4</v>
      </c>
      <c r="B776" s="106">
        <v>42.31</v>
      </c>
      <c r="C776" s="106">
        <v>0</v>
      </c>
      <c r="D776" s="106">
        <v>0</v>
      </c>
      <c r="E776" s="106">
        <v>0</v>
      </c>
      <c r="F776" s="106">
        <v>0</v>
      </c>
      <c r="G776" s="106">
        <v>0</v>
      </c>
      <c r="H776" s="106">
        <v>0</v>
      </c>
      <c r="I776" s="106">
        <v>0</v>
      </c>
      <c r="J776" s="106">
        <v>1.36</v>
      </c>
      <c r="K776" s="106">
        <v>0.87</v>
      </c>
      <c r="L776" s="106">
        <v>1.1100000000000001</v>
      </c>
      <c r="M776" s="106">
        <v>3.96</v>
      </c>
      <c r="N776" s="106">
        <v>18.48</v>
      </c>
      <c r="O776" s="106">
        <v>27.32</v>
      </c>
      <c r="P776" s="106">
        <v>19.39</v>
      </c>
      <c r="Q776" s="106">
        <v>1.65</v>
      </c>
      <c r="R776" s="106">
        <v>1.92</v>
      </c>
      <c r="S776" s="106">
        <v>0.06</v>
      </c>
      <c r="T776" s="106">
        <v>0</v>
      </c>
      <c r="U776" s="106">
        <v>0.97</v>
      </c>
      <c r="V776" s="106">
        <v>10.93</v>
      </c>
      <c r="W776" s="106">
        <v>306.33</v>
      </c>
      <c r="X776" s="106">
        <v>246.9</v>
      </c>
      <c r="Y776" s="106">
        <v>97.44</v>
      </c>
    </row>
    <row r="777" spans="1:25" s="71" customFormat="1" ht="15.75" hidden="1" outlineLevel="1" x14ac:dyDescent="0.25">
      <c r="A777" s="130">
        <v>5</v>
      </c>
      <c r="B777" s="106">
        <v>18.57</v>
      </c>
      <c r="C777" s="106">
        <v>0</v>
      </c>
      <c r="D777" s="106">
        <v>13.34</v>
      </c>
      <c r="E777" s="106">
        <v>4.8</v>
      </c>
      <c r="F777" s="106">
        <v>0</v>
      </c>
      <c r="G777" s="106">
        <v>0</v>
      </c>
      <c r="H777" s="106">
        <v>0</v>
      </c>
      <c r="I777" s="106">
        <v>0</v>
      </c>
      <c r="J777" s="106">
        <v>0</v>
      </c>
      <c r="K777" s="106">
        <v>0</v>
      </c>
      <c r="L777" s="106">
        <v>1.95</v>
      </c>
      <c r="M777" s="106">
        <v>73.709999999999994</v>
      </c>
      <c r="N777" s="106">
        <v>98.17</v>
      </c>
      <c r="O777" s="106">
        <v>53.89</v>
      </c>
      <c r="P777" s="106">
        <v>25.95</v>
      </c>
      <c r="Q777" s="106">
        <v>31.12</v>
      </c>
      <c r="R777" s="106">
        <v>44.65</v>
      </c>
      <c r="S777" s="106">
        <v>1.21</v>
      </c>
      <c r="T777" s="106">
        <v>0</v>
      </c>
      <c r="U777" s="106">
        <v>51.38</v>
      </c>
      <c r="V777" s="106">
        <v>80.459999999999994</v>
      </c>
      <c r="W777" s="106">
        <v>173.08</v>
      </c>
      <c r="X777" s="106">
        <v>122.79</v>
      </c>
      <c r="Y777" s="106">
        <v>47.93</v>
      </c>
    </row>
    <row r="778" spans="1:25" s="71" customFormat="1" ht="15.75" hidden="1" outlineLevel="1" x14ac:dyDescent="0.25">
      <c r="A778" s="130">
        <v>6</v>
      </c>
      <c r="B778" s="106">
        <v>47.27</v>
      </c>
      <c r="C778" s="106">
        <v>9.81</v>
      </c>
      <c r="D778" s="106">
        <v>0</v>
      </c>
      <c r="E778" s="106">
        <v>0</v>
      </c>
      <c r="F778" s="106">
        <v>0</v>
      </c>
      <c r="G778" s="106">
        <v>0</v>
      </c>
      <c r="H778" s="106">
        <v>0</v>
      </c>
      <c r="I778" s="106">
        <v>0</v>
      </c>
      <c r="J778" s="106">
        <v>0</v>
      </c>
      <c r="K778" s="106">
        <v>4.21</v>
      </c>
      <c r="L778" s="106">
        <v>10.66</v>
      </c>
      <c r="M778" s="106">
        <v>11.84</v>
      </c>
      <c r="N778" s="106">
        <v>0.52</v>
      </c>
      <c r="O778" s="106">
        <v>0.08</v>
      </c>
      <c r="P778" s="106">
        <v>0.11</v>
      </c>
      <c r="Q778" s="106">
        <v>0</v>
      </c>
      <c r="R778" s="106">
        <v>0.33</v>
      </c>
      <c r="S778" s="106">
        <v>0</v>
      </c>
      <c r="T778" s="106">
        <v>0</v>
      </c>
      <c r="U778" s="106">
        <v>0</v>
      </c>
      <c r="V778" s="106">
        <v>1.17</v>
      </c>
      <c r="W778" s="106">
        <v>227.01</v>
      </c>
      <c r="X778" s="106">
        <v>569</v>
      </c>
      <c r="Y778" s="106">
        <v>202.45</v>
      </c>
    </row>
    <row r="779" spans="1:25" s="71" customFormat="1" ht="15.75" hidden="1" outlineLevel="1" x14ac:dyDescent="0.25">
      <c r="A779" s="130">
        <v>7</v>
      </c>
      <c r="B779" s="106">
        <v>51.72</v>
      </c>
      <c r="C779" s="106">
        <v>308.69</v>
      </c>
      <c r="D779" s="106">
        <v>31.96</v>
      </c>
      <c r="E779" s="106">
        <v>0</v>
      </c>
      <c r="F779" s="106">
        <v>0</v>
      </c>
      <c r="G779" s="106">
        <v>0</v>
      </c>
      <c r="H779" s="106">
        <v>0</v>
      </c>
      <c r="I779" s="106">
        <v>0</v>
      </c>
      <c r="J779" s="106">
        <v>0</v>
      </c>
      <c r="K779" s="106">
        <v>11.51</v>
      </c>
      <c r="L779" s="106">
        <v>61.14</v>
      </c>
      <c r="M779" s="106">
        <v>26.94</v>
      </c>
      <c r="N779" s="106">
        <v>0</v>
      </c>
      <c r="O779" s="106">
        <v>0</v>
      </c>
      <c r="P779" s="106">
        <v>0</v>
      </c>
      <c r="Q779" s="106">
        <v>0</v>
      </c>
      <c r="R779" s="106">
        <v>0</v>
      </c>
      <c r="S779" s="106">
        <v>0</v>
      </c>
      <c r="T779" s="106">
        <v>0</v>
      </c>
      <c r="U779" s="106">
        <v>0</v>
      </c>
      <c r="V779" s="106">
        <v>42.4</v>
      </c>
      <c r="W779" s="106">
        <v>280.45</v>
      </c>
      <c r="X779" s="106">
        <v>396.93</v>
      </c>
      <c r="Y779" s="106">
        <v>149.62</v>
      </c>
    </row>
    <row r="780" spans="1:25" s="71" customFormat="1" ht="15.75" hidden="1" outlineLevel="1" x14ac:dyDescent="0.25">
      <c r="A780" s="130">
        <v>8</v>
      </c>
      <c r="B780" s="106">
        <v>10.199999999999999</v>
      </c>
      <c r="C780" s="106">
        <v>169.29</v>
      </c>
      <c r="D780" s="106">
        <v>89.51</v>
      </c>
      <c r="E780" s="106">
        <v>0</v>
      </c>
      <c r="F780" s="106">
        <v>0</v>
      </c>
      <c r="G780" s="106">
        <v>0</v>
      </c>
      <c r="H780" s="106">
        <v>0</v>
      </c>
      <c r="I780" s="106">
        <v>0</v>
      </c>
      <c r="J780" s="106">
        <v>0</v>
      </c>
      <c r="K780" s="106">
        <v>13.54</v>
      </c>
      <c r="L780" s="106">
        <v>0</v>
      </c>
      <c r="M780" s="106">
        <v>0</v>
      </c>
      <c r="N780" s="106">
        <v>0</v>
      </c>
      <c r="O780" s="106">
        <v>0</v>
      </c>
      <c r="P780" s="106">
        <v>0</v>
      </c>
      <c r="Q780" s="106">
        <v>0</v>
      </c>
      <c r="R780" s="106">
        <v>0</v>
      </c>
      <c r="S780" s="106">
        <v>0</v>
      </c>
      <c r="T780" s="106">
        <v>0</v>
      </c>
      <c r="U780" s="106">
        <v>0</v>
      </c>
      <c r="V780" s="106">
        <v>0</v>
      </c>
      <c r="W780" s="106">
        <v>0</v>
      </c>
      <c r="X780" s="106">
        <v>0</v>
      </c>
      <c r="Y780" s="106">
        <v>0.56000000000000005</v>
      </c>
    </row>
    <row r="781" spans="1:25" s="71" customFormat="1" ht="15.75" hidden="1" outlineLevel="1" x14ac:dyDescent="0.25">
      <c r="A781" s="130">
        <v>9</v>
      </c>
      <c r="B781" s="106">
        <v>0</v>
      </c>
      <c r="C781" s="106">
        <v>0</v>
      </c>
      <c r="D781" s="106">
        <v>0</v>
      </c>
      <c r="E781" s="106">
        <v>0</v>
      </c>
      <c r="F781" s="106">
        <v>0</v>
      </c>
      <c r="G781" s="106">
        <v>0</v>
      </c>
      <c r="H781" s="106">
        <v>0</v>
      </c>
      <c r="I781" s="106">
        <v>0</v>
      </c>
      <c r="J781" s="106">
        <v>0</v>
      </c>
      <c r="K781" s="106">
        <v>0</v>
      </c>
      <c r="L781" s="106">
        <v>0</v>
      </c>
      <c r="M781" s="106">
        <v>0</v>
      </c>
      <c r="N781" s="106">
        <v>0</v>
      </c>
      <c r="O781" s="106">
        <v>0</v>
      </c>
      <c r="P781" s="106">
        <v>0</v>
      </c>
      <c r="Q781" s="106">
        <v>0</v>
      </c>
      <c r="R781" s="106">
        <v>0</v>
      </c>
      <c r="S781" s="106">
        <v>0</v>
      </c>
      <c r="T781" s="106">
        <v>0</v>
      </c>
      <c r="U781" s="106">
        <v>0</v>
      </c>
      <c r="V781" s="106">
        <v>0</v>
      </c>
      <c r="W781" s="106">
        <v>1.97</v>
      </c>
      <c r="X781" s="106">
        <v>44.23</v>
      </c>
      <c r="Y781" s="106">
        <v>33.130000000000003</v>
      </c>
    </row>
    <row r="782" spans="1:25" s="71" customFormat="1" ht="15.75" hidden="1" outlineLevel="1" x14ac:dyDescent="0.25">
      <c r="A782" s="130">
        <v>10</v>
      </c>
      <c r="B782" s="106">
        <v>111.3</v>
      </c>
      <c r="C782" s="106">
        <v>145.28</v>
      </c>
      <c r="D782" s="106">
        <v>57.47</v>
      </c>
      <c r="E782" s="106">
        <v>0</v>
      </c>
      <c r="F782" s="106">
        <v>0</v>
      </c>
      <c r="G782" s="106">
        <v>0</v>
      </c>
      <c r="H782" s="106">
        <v>0</v>
      </c>
      <c r="I782" s="106">
        <v>0</v>
      </c>
      <c r="J782" s="106">
        <v>0</v>
      </c>
      <c r="K782" s="106">
        <v>0</v>
      </c>
      <c r="L782" s="106">
        <v>0</v>
      </c>
      <c r="M782" s="106">
        <v>0</v>
      </c>
      <c r="N782" s="106">
        <v>0</v>
      </c>
      <c r="O782" s="106">
        <v>0</v>
      </c>
      <c r="P782" s="106">
        <v>0</v>
      </c>
      <c r="Q782" s="106">
        <v>0</v>
      </c>
      <c r="R782" s="106">
        <v>0</v>
      </c>
      <c r="S782" s="106">
        <v>0</v>
      </c>
      <c r="T782" s="106">
        <v>0</v>
      </c>
      <c r="U782" s="106">
        <v>0</v>
      </c>
      <c r="V782" s="106">
        <v>0</v>
      </c>
      <c r="W782" s="106">
        <v>0</v>
      </c>
      <c r="X782" s="106">
        <v>19.989999999999998</v>
      </c>
      <c r="Y782" s="106">
        <v>55.5</v>
      </c>
    </row>
    <row r="783" spans="1:25" s="71" customFormat="1" ht="15.75" hidden="1" outlineLevel="1" x14ac:dyDescent="0.25">
      <c r="A783" s="130">
        <v>11</v>
      </c>
      <c r="B783" s="106">
        <v>0</v>
      </c>
      <c r="C783" s="106">
        <v>0</v>
      </c>
      <c r="D783" s="106">
        <v>0</v>
      </c>
      <c r="E783" s="106">
        <v>0</v>
      </c>
      <c r="F783" s="106">
        <v>0</v>
      </c>
      <c r="G783" s="106">
        <v>0</v>
      </c>
      <c r="H783" s="106">
        <v>0</v>
      </c>
      <c r="I783" s="106">
        <v>0</v>
      </c>
      <c r="J783" s="106">
        <v>0</v>
      </c>
      <c r="K783" s="106">
        <v>0</v>
      </c>
      <c r="L783" s="106">
        <v>0</v>
      </c>
      <c r="M783" s="106">
        <v>0</v>
      </c>
      <c r="N783" s="106">
        <v>0</v>
      </c>
      <c r="O783" s="106">
        <v>8.9600000000000009</v>
      </c>
      <c r="P783" s="106">
        <v>7.31</v>
      </c>
      <c r="Q783" s="106">
        <v>35.92</v>
      </c>
      <c r="R783" s="106">
        <v>0</v>
      </c>
      <c r="S783" s="106">
        <v>0</v>
      </c>
      <c r="T783" s="106">
        <v>0</v>
      </c>
      <c r="U783" s="106">
        <v>0</v>
      </c>
      <c r="V783" s="106">
        <v>15.47</v>
      </c>
      <c r="W783" s="106">
        <v>69.319999999999993</v>
      </c>
      <c r="X783" s="106">
        <v>21.61</v>
      </c>
      <c r="Y783" s="106">
        <v>78.150000000000006</v>
      </c>
    </row>
    <row r="784" spans="1:25" s="71" customFormat="1" ht="15.75" hidden="1" outlineLevel="1" x14ac:dyDescent="0.25">
      <c r="A784" s="130">
        <v>12</v>
      </c>
      <c r="B784" s="106">
        <v>0</v>
      </c>
      <c r="C784" s="106">
        <v>0</v>
      </c>
      <c r="D784" s="106">
        <v>0</v>
      </c>
      <c r="E784" s="106">
        <v>0</v>
      </c>
      <c r="F784" s="106">
        <v>0</v>
      </c>
      <c r="G784" s="106">
        <v>0</v>
      </c>
      <c r="H784" s="106">
        <v>0</v>
      </c>
      <c r="I784" s="106">
        <v>0</v>
      </c>
      <c r="J784" s="106">
        <v>0</v>
      </c>
      <c r="K784" s="106">
        <v>0</v>
      </c>
      <c r="L784" s="106">
        <v>0</v>
      </c>
      <c r="M784" s="106">
        <v>7.0000000000000007E-2</v>
      </c>
      <c r="N784" s="106">
        <v>0.1</v>
      </c>
      <c r="O784" s="106">
        <v>0.62</v>
      </c>
      <c r="P784" s="106">
        <v>5.77</v>
      </c>
      <c r="Q784" s="106">
        <v>0</v>
      </c>
      <c r="R784" s="106">
        <v>0</v>
      </c>
      <c r="S784" s="106">
        <v>0</v>
      </c>
      <c r="T784" s="106">
        <v>0</v>
      </c>
      <c r="U784" s="106">
        <v>0</v>
      </c>
      <c r="V784" s="106">
        <v>5.14</v>
      </c>
      <c r="W784" s="106">
        <v>228.53</v>
      </c>
      <c r="X784" s="106">
        <v>705.81</v>
      </c>
      <c r="Y784" s="106">
        <v>212.64</v>
      </c>
    </row>
    <row r="785" spans="1:25" s="71" customFormat="1" ht="15.75" hidden="1" outlineLevel="1" x14ac:dyDescent="0.25">
      <c r="A785" s="130">
        <v>13</v>
      </c>
      <c r="B785" s="106">
        <v>217.32</v>
      </c>
      <c r="C785" s="106">
        <v>287.41000000000003</v>
      </c>
      <c r="D785" s="106">
        <v>145.96</v>
      </c>
      <c r="E785" s="106">
        <v>44.59</v>
      </c>
      <c r="F785" s="106">
        <v>0</v>
      </c>
      <c r="G785" s="106">
        <v>0</v>
      </c>
      <c r="H785" s="106">
        <v>0</v>
      </c>
      <c r="I785" s="106">
        <v>0</v>
      </c>
      <c r="J785" s="106">
        <v>0</v>
      </c>
      <c r="K785" s="106">
        <v>0</v>
      </c>
      <c r="L785" s="106">
        <v>0</v>
      </c>
      <c r="M785" s="106">
        <v>0.74</v>
      </c>
      <c r="N785" s="106">
        <v>2.66</v>
      </c>
      <c r="O785" s="106">
        <v>0.89</v>
      </c>
      <c r="P785" s="106">
        <v>1.23</v>
      </c>
      <c r="Q785" s="106">
        <v>0</v>
      </c>
      <c r="R785" s="106">
        <v>2.34</v>
      </c>
      <c r="S785" s="106">
        <v>0</v>
      </c>
      <c r="T785" s="106">
        <v>0</v>
      </c>
      <c r="U785" s="106">
        <v>0</v>
      </c>
      <c r="V785" s="106">
        <v>5.26</v>
      </c>
      <c r="W785" s="106">
        <v>14.74</v>
      </c>
      <c r="X785" s="106">
        <v>0</v>
      </c>
      <c r="Y785" s="136">
        <v>370.21</v>
      </c>
    </row>
    <row r="786" spans="1:25" s="71" customFormat="1" ht="15.75" hidden="1" outlineLevel="1" x14ac:dyDescent="0.25">
      <c r="A786" s="130">
        <v>14</v>
      </c>
      <c r="B786" s="106">
        <v>24.52</v>
      </c>
      <c r="C786" s="106">
        <v>0</v>
      </c>
      <c r="D786" s="106">
        <v>0</v>
      </c>
      <c r="E786" s="106">
        <v>0</v>
      </c>
      <c r="F786" s="106">
        <v>0</v>
      </c>
      <c r="G786" s="106">
        <v>0</v>
      </c>
      <c r="H786" s="106">
        <v>0</v>
      </c>
      <c r="I786" s="106">
        <v>0</v>
      </c>
      <c r="J786" s="106">
        <v>0</v>
      </c>
      <c r="K786" s="106">
        <v>0</v>
      </c>
      <c r="L786" s="106">
        <v>0</v>
      </c>
      <c r="M786" s="106">
        <v>0</v>
      </c>
      <c r="N786" s="106">
        <v>0</v>
      </c>
      <c r="O786" s="106">
        <v>0</v>
      </c>
      <c r="P786" s="106">
        <v>0</v>
      </c>
      <c r="Q786" s="106">
        <v>0</v>
      </c>
      <c r="R786" s="106">
        <v>0</v>
      </c>
      <c r="S786" s="106">
        <v>0</v>
      </c>
      <c r="T786" s="106">
        <v>0</v>
      </c>
      <c r="U786" s="106">
        <v>0.32</v>
      </c>
      <c r="V786" s="106">
        <v>4.8600000000000003</v>
      </c>
      <c r="W786" s="106">
        <v>47.58</v>
      </c>
      <c r="X786" s="106">
        <v>1140.83</v>
      </c>
      <c r="Y786" s="106">
        <v>195.83</v>
      </c>
    </row>
    <row r="787" spans="1:25" s="71" customFormat="1" ht="15.75" hidden="1" outlineLevel="1" x14ac:dyDescent="0.25">
      <c r="A787" s="130">
        <v>15</v>
      </c>
      <c r="B787" s="106">
        <v>9.93</v>
      </c>
      <c r="C787" s="106">
        <v>0</v>
      </c>
      <c r="D787" s="106">
        <v>2.79</v>
      </c>
      <c r="E787" s="106">
        <v>23.83</v>
      </c>
      <c r="F787" s="106">
        <v>0</v>
      </c>
      <c r="G787" s="106">
        <v>0</v>
      </c>
      <c r="H787" s="106">
        <v>0.51</v>
      </c>
      <c r="I787" s="106">
        <v>0</v>
      </c>
      <c r="J787" s="106">
        <v>0</v>
      </c>
      <c r="K787" s="106">
        <v>157.44999999999999</v>
      </c>
      <c r="L787" s="106">
        <v>40.82</v>
      </c>
      <c r="M787" s="106">
        <v>111.22</v>
      </c>
      <c r="N787" s="106">
        <v>98.38</v>
      </c>
      <c r="O787" s="106">
        <v>127.41</v>
      </c>
      <c r="P787" s="106">
        <v>62.35</v>
      </c>
      <c r="Q787" s="106">
        <v>0.61</v>
      </c>
      <c r="R787" s="106">
        <v>0</v>
      </c>
      <c r="S787" s="106">
        <v>0</v>
      </c>
      <c r="T787" s="106">
        <v>0</v>
      </c>
      <c r="U787" s="106">
        <v>11.89</v>
      </c>
      <c r="V787" s="106">
        <v>126.15</v>
      </c>
      <c r="W787" s="106">
        <v>35.909999999999997</v>
      </c>
      <c r="X787" s="106">
        <v>648.65</v>
      </c>
      <c r="Y787" s="106">
        <v>101.31</v>
      </c>
    </row>
    <row r="788" spans="1:25" s="71" customFormat="1" ht="15.75" hidden="1" outlineLevel="1" x14ac:dyDescent="0.25">
      <c r="A788" s="130">
        <v>16</v>
      </c>
      <c r="B788" s="106">
        <v>91.52</v>
      </c>
      <c r="C788" s="106">
        <v>246.56</v>
      </c>
      <c r="D788" s="106">
        <v>179.59</v>
      </c>
      <c r="E788" s="106">
        <v>0.01</v>
      </c>
      <c r="F788" s="106">
        <v>0</v>
      </c>
      <c r="G788" s="106">
        <v>0</v>
      </c>
      <c r="H788" s="106">
        <v>0</v>
      </c>
      <c r="I788" s="106">
        <v>0</v>
      </c>
      <c r="J788" s="106">
        <v>0.26</v>
      </c>
      <c r="K788" s="106">
        <v>7.74</v>
      </c>
      <c r="L788" s="106">
        <v>0.2</v>
      </c>
      <c r="M788" s="106">
        <v>27.98</v>
      </c>
      <c r="N788" s="106">
        <v>26.26</v>
      </c>
      <c r="O788" s="106">
        <v>1.44</v>
      </c>
      <c r="P788" s="106">
        <v>5.35</v>
      </c>
      <c r="Q788" s="106">
        <v>26.79</v>
      </c>
      <c r="R788" s="106">
        <v>47</v>
      </c>
      <c r="S788" s="106">
        <v>0</v>
      </c>
      <c r="T788" s="106">
        <v>0</v>
      </c>
      <c r="U788" s="106">
        <v>8.82</v>
      </c>
      <c r="V788" s="106">
        <v>15.21</v>
      </c>
      <c r="W788" s="106">
        <v>34.58</v>
      </c>
      <c r="X788" s="106">
        <v>544.21</v>
      </c>
      <c r="Y788" s="106">
        <v>391.73</v>
      </c>
    </row>
    <row r="789" spans="1:25" s="71" customFormat="1" ht="15.75" hidden="1" outlineLevel="1" x14ac:dyDescent="0.25">
      <c r="A789" s="130">
        <v>17</v>
      </c>
      <c r="B789" s="106">
        <v>267.93</v>
      </c>
      <c r="C789" s="106">
        <v>232.38</v>
      </c>
      <c r="D789" s="106">
        <v>155.15</v>
      </c>
      <c r="E789" s="106">
        <v>79.900000000000006</v>
      </c>
      <c r="F789" s="106">
        <v>0</v>
      </c>
      <c r="G789" s="106">
        <v>0</v>
      </c>
      <c r="H789" s="106">
        <v>0</v>
      </c>
      <c r="I789" s="106">
        <v>0.03</v>
      </c>
      <c r="J789" s="106">
        <v>7.0000000000000007E-2</v>
      </c>
      <c r="K789" s="106">
        <v>17.510000000000002</v>
      </c>
      <c r="L789" s="106">
        <v>46</v>
      </c>
      <c r="M789" s="106">
        <v>111.76</v>
      </c>
      <c r="N789" s="106">
        <v>97.37</v>
      </c>
      <c r="O789" s="106">
        <v>108.43</v>
      </c>
      <c r="P789" s="106">
        <v>83.59</v>
      </c>
      <c r="Q789" s="106">
        <v>34.770000000000003</v>
      </c>
      <c r="R789" s="106">
        <v>8.4499999999999993</v>
      </c>
      <c r="S789" s="106">
        <v>0</v>
      </c>
      <c r="T789" s="106">
        <v>0</v>
      </c>
      <c r="U789" s="106">
        <v>16.23</v>
      </c>
      <c r="V789" s="106">
        <v>23.1</v>
      </c>
      <c r="W789" s="106">
        <v>5.78</v>
      </c>
      <c r="X789" s="106">
        <v>663.68</v>
      </c>
      <c r="Y789" s="106">
        <v>170.97</v>
      </c>
    </row>
    <row r="790" spans="1:25" s="71" customFormat="1" ht="15.75" hidden="1" outlineLevel="1" x14ac:dyDescent="0.25">
      <c r="A790" s="130">
        <v>18</v>
      </c>
      <c r="B790" s="106">
        <v>1.64</v>
      </c>
      <c r="C790" s="106">
        <v>0</v>
      </c>
      <c r="D790" s="106">
        <v>0</v>
      </c>
      <c r="E790" s="106">
        <v>0</v>
      </c>
      <c r="F790" s="106">
        <v>0</v>
      </c>
      <c r="G790" s="106">
        <v>0</v>
      </c>
      <c r="H790" s="106">
        <v>0</v>
      </c>
      <c r="I790" s="106">
        <v>0</v>
      </c>
      <c r="J790" s="106">
        <v>0</v>
      </c>
      <c r="K790" s="106">
        <v>0</v>
      </c>
      <c r="L790" s="106">
        <v>0.08</v>
      </c>
      <c r="M790" s="106">
        <v>0.12</v>
      </c>
      <c r="N790" s="106">
        <v>0.12</v>
      </c>
      <c r="O790" s="106">
        <v>0.13</v>
      </c>
      <c r="P790" s="106">
        <v>0.12</v>
      </c>
      <c r="Q790" s="106">
        <v>0</v>
      </c>
      <c r="R790" s="106">
        <v>0</v>
      </c>
      <c r="S790" s="106">
        <v>0</v>
      </c>
      <c r="T790" s="106">
        <v>0</v>
      </c>
      <c r="U790" s="106">
        <v>0</v>
      </c>
      <c r="V790" s="106">
        <v>0.94</v>
      </c>
      <c r="W790" s="106">
        <v>33.049999999999997</v>
      </c>
      <c r="X790" s="106">
        <v>315.67</v>
      </c>
      <c r="Y790" s="106">
        <v>338.43</v>
      </c>
    </row>
    <row r="791" spans="1:25" s="71" customFormat="1" ht="15.75" hidden="1" outlineLevel="1" x14ac:dyDescent="0.25">
      <c r="A791" s="130">
        <v>19</v>
      </c>
      <c r="B791" s="106">
        <v>46.34</v>
      </c>
      <c r="C791" s="106">
        <v>0</v>
      </c>
      <c r="D791" s="106">
        <v>1.41</v>
      </c>
      <c r="E791" s="106">
        <v>0.24</v>
      </c>
      <c r="F791" s="106">
        <v>0</v>
      </c>
      <c r="G791" s="106">
        <v>0</v>
      </c>
      <c r="H791" s="106">
        <v>0</v>
      </c>
      <c r="I791" s="106">
        <v>0</v>
      </c>
      <c r="J791" s="106">
        <v>2.33</v>
      </c>
      <c r="K791" s="106">
        <v>0</v>
      </c>
      <c r="L791" s="106">
        <v>0</v>
      </c>
      <c r="M791" s="106">
        <v>0</v>
      </c>
      <c r="N791" s="106">
        <v>0</v>
      </c>
      <c r="O791" s="106">
        <v>0</v>
      </c>
      <c r="P791" s="106">
        <v>0.04</v>
      </c>
      <c r="Q791" s="106">
        <v>0</v>
      </c>
      <c r="R791" s="106">
        <v>0.02</v>
      </c>
      <c r="S791" s="106">
        <v>0</v>
      </c>
      <c r="T791" s="106">
        <v>0</v>
      </c>
      <c r="U791" s="106">
        <v>41.42</v>
      </c>
      <c r="V791" s="106">
        <v>221.37</v>
      </c>
      <c r="W791" s="106">
        <v>45.37</v>
      </c>
      <c r="X791" s="106">
        <v>28.69</v>
      </c>
      <c r="Y791" s="106">
        <v>498.22</v>
      </c>
    </row>
    <row r="792" spans="1:25" s="71" customFormat="1" ht="15.75" hidden="1" outlineLevel="1" x14ac:dyDescent="0.25">
      <c r="A792" s="130">
        <v>20</v>
      </c>
      <c r="B792" s="106">
        <v>123.63</v>
      </c>
      <c r="C792" s="106">
        <v>41.85</v>
      </c>
      <c r="D792" s="106">
        <v>114.29</v>
      </c>
      <c r="E792" s="106">
        <v>24.53</v>
      </c>
      <c r="F792" s="106">
        <v>0</v>
      </c>
      <c r="G792" s="106">
        <v>0</v>
      </c>
      <c r="H792" s="106">
        <v>0</v>
      </c>
      <c r="I792" s="106">
        <v>0</v>
      </c>
      <c r="J792" s="106">
        <v>0</v>
      </c>
      <c r="K792" s="106">
        <v>0.28999999999999998</v>
      </c>
      <c r="L792" s="106">
        <v>0.46</v>
      </c>
      <c r="M792" s="106">
        <v>2.96</v>
      </c>
      <c r="N792" s="106">
        <v>661.17</v>
      </c>
      <c r="O792" s="106">
        <v>23.48</v>
      </c>
      <c r="P792" s="106">
        <v>14.92</v>
      </c>
      <c r="Q792" s="106">
        <v>0</v>
      </c>
      <c r="R792" s="106">
        <v>0</v>
      </c>
      <c r="S792" s="106">
        <v>0</v>
      </c>
      <c r="T792" s="106">
        <v>0</v>
      </c>
      <c r="U792" s="106">
        <v>0.28999999999999998</v>
      </c>
      <c r="V792" s="106">
        <v>17.72</v>
      </c>
      <c r="W792" s="106">
        <v>207.81</v>
      </c>
      <c r="X792" s="106">
        <v>372.88</v>
      </c>
      <c r="Y792" s="106">
        <v>223.9</v>
      </c>
    </row>
    <row r="793" spans="1:25" s="71" customFormat="1" ht="15.75" hidden="1" outlineLevel="1" x14ac:dyDescent="0.25">
      <c r="A793" s="130">
        <v>21</v>
      </c>
      <c r="B793" s="106">
        <v>410.05</v>
      </c>
      <c r="C793" s="106">
        <v>3.62</v>
      </c>
      <c r="D793" s="106">
        <v>0</v>
      </c>
      <c r="E793" s="106">
        <v>0</v>
      </c>
      <c r="F793" s="106">
        <v>0</v>
      </c>
      <c r="G793" s="106">
        <v>0</v>
      </c>
      <c r="H793" s="106">
        <v>0</v>
      </c>
      <c r="I793" s="106">
        <v>5.16</v>
      </c>
      <c r="J793" s="106">
        <v>2.13</v>
      </c>
      <c r="K793" s="106">
        <v>50.92</v>
      </c>
      <c r="L793" s="106">
        <v>334.98</v>
      </c>
      <c r="M793" s="106">
        <v>131.9</v>
      </c>
      <c r="N793" s="106">
        <v>203.31</v>
      </c>
      <c r="O793" s="106">
        <v>347.4</v>
      </c>
      <c r="P793" s="106">
        <v>269.33999999999997</v>
      </c>
      <c r="Q793" s="106">
        <v>0</v>
      </c>
      <c r="R793" s="106">
        <v>65.55</v>
      </c>
      <c r="S793" s="106">
        <v>0.49</v>
      </c>
      <c r="T793" s="106">
        <v>16.47</v>
      </c>
      <c r="U793" s="106">
        <v>127.89</v>
      </c>
      <c r="V793" s="106">
        <v>312.18</v>
      </c>
      <c r="W793" s="106">
        <v>629.36</v>
      </c>
      <c r="X793" s="106">
        <v>812.32</v>
      </c>
      <c r="Y793" s="106">
        <v>117.85</v>
      </c>
    </row>
    <row r="794" spans="1:25" s="71" customFormat="1" ht="15.75" hidden="1" outlineLevel="1" x14ac:dyDescent="0.25">
      <c r="A794" s="130">
        <v>22</v>
      </c>
      <c r="B794" s="106">
        <v>49.11</v>
      </c>
      <c r="C794" s="106">
        <v>5.59</v>
      </c>
      <c r="D794" s="106">
        <v>0</v>
      </c>
      <c r="E794" s="106">
        <v>5.16</v>
      </c>
      <c r="F794" s="106">
        <v>0</v>
      </c>
      <c r="G794" s="106">
        <v>0</v>
      </c>
      <c r="H794" s="106">
        <v>0</v>
      </c>
      <c r="I794" s="106">
        <v>0</v>
      </c>
      <c r="J794" s="106">
        <v>0</v>
      </c>
      <c r="K794" s="106">
        <v>71.180000000000007</v>
      </c>
      <c r="L794" s="106">
        <v>0</v>
      </c>
      <c r="M794" s="106">
        <v>91.1</v>
      </c>
      <c r="N794" s="106">
        <v>0</v>
      </c>
      <c r="O794" s="106">
        <v>0</v>
      </c>
      <c r="P794" s="106">
        <v>0</v>
      </c>
      <c r="Q794" s="106">
        <v>0</v>
      </c>
      <c r="R794" s="106">
        <v>0</v>
      </c>
      <c r="S794" s="106">
        <v>0</v>
      </c>
      <c r="T794" s="106">
        <v>2.84</v>
      </c>
      <c r="U794" s="106">
        <v>42.48</v>
      </c>
      <c r="V794" s="106">
        <v>50.45</v>
      </c>
      <c r="W794" s="106">
        <v>596.80999999999995</v>
      </c>
      <c r="X794" s="106">
        <v>162.47999999999999</v>
      </c>
      <c r="Y794" s="106">
        <v>191.45</v>
      </c>
    </row>
    <row r="795" spans="1:25" s="71" customFormat="1" ht="15.75" hidden="1" outlineLevel="1" x14ac:dyDescent="0.25">
      <c r="A795" s="130">
        <v>23</v>
      </c>
      <c r="B795" s="106">
        <v>85.47</v>
      </c>
      <c r="C795" s="106">
        <v>1.18</v>
      </c>
      <c r="D795" s="106">
        <v>0</v>
      </c>
      <c r="E795" s="106">
        <v>0</v>
      </c>
      <c r="F795" s="106">
        <v>12.25</v>
      </c>
      <c r="G795" s="106">
        <v>0</v>
      </c>
      <c r="H795" s="106">
        <v>0</v>
      </c>
      <c r="I795" s="106">
        <v>0</v>
      </c>
      <c r="J795" s="106">
        <v>20.010000000000002</v>
      </c>
      <c r="K795" s="106">
        <v>2.4</v>
      </c>
      <c r="L795" s="106">
        <v>42.03</v>
      </c>
      <c r="M795" s="106">
        <v>0</v>
      </c>
      <c r="N795" s="106">
        <v>0</v>
      </c>
      <c r="O795" s="106">
        <v>0</v>
      </c>
      <c r="P795" s="106">
        <v>0</v>
      </c>
      <c r="Q795" s="106">
        <v>0</v>
      </c>
      <c r="R795" s="106">
        <v>0</v>
      </c>
      <c r="S795" s="106">
        <v>0</v>
      </c>
      <c r="T795" s="106">
        <v>1.41</v>
      </c>
      <c r="U795" s="106">
        <v>8.65</v>
      </c>
      <c r="V795" s="106">
        <v>20.69</v>
      </c>
      <c r="W795" s="106">
        <v>117.76</v>
      </c>
      <c r="X795" s="106">
        <v>605.16</v>
      </c>
      <c r="Y795" s="106">
        <v>292.58</v>
      </c>
    </row>
    <row r="796" spans="1:25" s="71" customFormat="1" ht="15.75" hidden="1" outlineLevel="1" x14ac:dyDescent="0.25">
      <c r="A796" s="130">
        <v>24</v>
      </c>
      <c r="B796" s="106">
        <v>241.57</v>
      </c>
      <c r="C796" s="106">
        <v>174.68</v>
      </c>
      <c r="D796" s="106">
        <v>66.87</v>
      </c>
      <c r="E796" s="106">
        <v>20.059999999999999</v>
      </c>
      <c r="F796" s="106">
        <v>0</v>
      </c>
      <c r="G796" s="106">
        <v>0</v>
      </c>
      <c r="H796" s="106">
        <v>0</v>
      </c>
      <c r="I796" s="106">
        <v>0</v>
      </c>
      <c r="J796" s="106">
        <v>0</v>
      </c>
      <c r="K796" s="106">
        <v>3.45</v>
      </c>
      <c r="L796" s="106">
        <v>69.45</v>
      </c>
      <c r="M796" s="106">
        <v>74.14</v>
      </c>
      <c r="N796" s="106">
        <v>19.649999999999999</v>
      </c>
      <c r="O796" s="106">
        <v>33.25</v>
      </c>
      <c r="P796" s="106">
        <v>1.05</v>
      </c>
      <c r="Q796" s="106">
        <v>11.92</v>
      </c>
      <c r="R796" s="106">
        <v>0</v>
      </c>
      <c r="S796" s="106">
        <v>0.18</v>
      </c>
      <c r="T796" s="106">
        <v>10.28</v>
      </c>
      <c r="U796" s="106">
        <v>43.08</v>
      </c>
      <c r="V796" s="106">
        <v>172.98</v>
      </c>
      <c r="W796" s="106">
        <v>961.82</v>
      </c>
      <c r="X796" s="106">
        <v>617.69000000000005</v>
      </c>
      <c r="Y796" s="106">
        <v>271.56</v>
      </c>
    </row>
    <row r="797" spans="1:25" s="71" customFormat="1" ht="15.75" hidden="1" outlineLevel="1" x14ac:dyDescent="0.25">
      <c r="A797" s="130">
        <v>25</v>
      </c>
      <c r="B797" s="106">
        <v>32.6</v>
      </c>
      <c r="C797" s="106">
        <v>1.64</v>
      </c>
      <c r="D797" s="106">
        <v>3.85</v>
      </c>
      <c r="E797" s="106">
        <v>0.09</v>
      </c>
      <c r="F797" s="106">
        <v>0</v>
      </c>
      <c r="G797" s="106">
        <v>0</v>
      </c>
      <c r="H797" s="106">
        <v>0</v>
      </c>
      <c r="I797" s="106">
        <v>0</v>
      </c>
      <c r="J797" s="106">
        <v>0</v>
      </c>
      <c r="K797" s="106">
        <v>0</v>
      </c>
      <c r="L797" s="106">
        <v>7.89</v>
      </c>
      <c r="M797" s="106">
        <v>9.2100000000000009</v>
      </c>
      <c r="N797" s="106">
        <v>0</v>
      </c>
      <c r="O797" s="106">
        <v>0</v>
      </c>
      <c r="P797" s="106">
        <v>0</v>
      </c>
      <c r="Q797" s="106">
        <v>0</v>
      </c>
      <c r="R797" s="106">
        <v>0</v>
      </c>
      <c r="S797" s="106">
        <v>0</v>
      </c>
      <c r="T797" s="106">
        <v>0</v>
      </c>
      <c r="U797" s="106">
        <v>0</v>
      </c>
      <c r="V797" s="106">
        <v>0.94</v>
      </c>
      <c r="W797" s="106">
        <v>227.18</v>
      </c>
      <c r="X797" s="106">
        <v>410.93</v>
      </c>
      <c r="Y797" s="106">
        <v>153.05000000000001</v>
      </c>
    </row>
    <row r="798" spans="1:25" s="71" customFormat="1" ht="15.75" hidden="1" outlineLevel="1" x14ac:dyDescent="0.25">
      <c r="A798" s="130">
        <v>26</v>
      </c>
      <c r="B798" s="106">
        <v>106.86</v>
      </c>
      <c r="C798" s="106">
        <v>168.14</v>
      </c>
      <c r="D798" s="106">
        <v>87.46</v>
      </c>
      <c r="E798" s="106">
        <v>37.229999999999997</v>
      </c>
      <c r="F798" s="106">
        <v>105.27</v>
      </c>
      <c r="G798" s="106">
        <v>0</v>
      </c>
      <c r="H798" s="106">
        <v>0</v>
      </c>
      <c r="I798" s="106">
        <v>0</v>
      </c>
      <c r="J798" s="106">
        <v>0</v>
      </c>
      <c r="K798" s="106">
        <v>0</v>
      </c>
      <c r="L798" s="106">
        <v>17.63</v>
      </c>
      <c r="M798" s="106">
        <v>21.37</v>
      </c>
      <c r="N798" s="106">
        <v>0</v>
      </c>
      <c r="O798" s="106">
        <v>0</v>
      </c>
      <c r="P798" s="106">
        <v>0</v>
      </c>
      <c r="Q798" s="106">
        <v>0</v>
      </c>
      <c r="R798" s="106">
        <v>0</v>
      </c>
      <c r="S798" s="106">
        <v>0</v>
      </c>
      <c r="T798" s="106">
        <v>0</v>
      </c>
      <c r="U798" s="106">
        <v>0.08</v>
      </c>
      <c r="V798" s="106">
        <v>1.41</v>
      </c>
      <c r="W798" s="106">
        <v>89.88</v>
      </c>
      <c r="X798" s="106">
        <v>217.66</v>
      </c>
      <c r="Y798" s="106">
        <v>0</v>
      </c>
    </row>
    <row r="799" spans="1:25" s="71" customFormat="1" ht="15.75" hidden="1" outlineLevel="1" x14ac:dyDescent="0.25">
      <c r="A799" s="130">
        <v>27</v>
      </c>
      <c r="B799" s="106">
        <v>51.14</v>
      </c>
      <c r="C799" s="106">
        <v>35.94</v>
      </c>
      <c r="D799" s="106">
        <v>0</v>
      </c>
      <c r="E799" s="106">
        <v>0</v>
      </c>
      <c r="F799" s="106">
        <v>10.59</v>
      </c>
      <c r="G799" s="106">
        <v>0</v>
      </c>
      <c r="H799" s="106">
        <v>0</v>
      </c>
      <c r="I799" s="106">
        <v>0</v>
      </c>
      <c r="J799" s="106">
        <v>0</v>
      </c>
      <c r="K799" s="106">
        <v>0</v>
      </c>
      <c r="L799" s="106">
        <v>0</v>
      </c>
      <c r="M799" s="106">
        <v>0</v>
      </c>
      <c r="N799" s="106">
        <v>0</v>
      </c>
      <c r="O799" s="106">
        <v>0</v>
      </c>
      <c r="P799" s="106">
        <v>0</v>
      </c>
      <c r="Q799" s="106">
        <v>0</v>
      </c>
      <c r="R799" s="106">
        <v>0</v>
      </c>
      <c r="S799" s="106">
        <v>0</v>
      </c>
      <c r="T799" s="106">
        <v>0.83</v>
      </c>
      <c r="U799" s="106">
        <v>5.4</v>
      </c>
      <c r="V799" s="106">
        <v>71.599999999999994</v>
      </c>
      <c r="W799" s="106">
        <v>449.36</v>
      </c>
      <c r="X799" s="106">
        <v>485.78</v>
      </c>
      <c r="Y799" s="106">
        <v>180.23</v>
      </c>
    </row>
    <row r="800" spans="1:25" s="71" customFormat="1" ht="15.75" hidden="1" outlineLevel="1" x14ac:dyDescent="0.25">
      <c r="A800" s="130">
        <v>28</v>
      </c>
      <c r="B800" s="106">
        <v>84.22</v>
      </c>
      <c r="C800" s="106">
        <v>145.19999999999999</v>
      </c>
      <c r="D800" s="106">
        <v>264.07</v>
      </c>
      <c r="E800" s="106">
        <v>0</v>
      </c>
      <c r="F800" s="106">
        <v>9.5299999999999994</v>
      </c>
      <c r="G800" s="106">
        <v>0</v>
      </c>
      <c r="H800" s="106">
        <v>0</v>
      </c>
      <c r="I800" s="106">
        <v>0</v>
      </c>
      <c r="J800" s="106">
        <v>0</v>
      </c>
      <c r="K800" s="106">
        <v>0</v>
      </c>
      <c r="L800" s="106">
        <v>0</v>
      </c>
      <c r="M800" s="106">
        <v>0</v>
      </c>
      <c r="N800" s="106">
        <v>0</v>
      </c>
      <c r="O800" s="106">
        <v>0</v>
      </c>
      <c r="P800" s="106">
        <v>0</v>
      </c>
      <c r="Q800" s="106">
        <v>0</v>
      </c>
      <c r="R800" s="106">
        <v>0</v>
      </c>
      <c r="S800" s="106">
        <v>0</v>
      </c>
      <c r="T800" s="106">
        <v>0</v>
      </c>
      <c r="U800" s="106">
        <v>0</v>
      </c>
      <c r="V800" s="106">
        <v>0</v>
      </c>
      <c r="W800" s="106">
        <v>24.09</v>
      </c>
      <c r="X800" s="106">
        <v>49.09</v>
      </c>
      <c r="Y800" s="106">
        <v>123.04</v>
      </c>
    </row>
    <row r="801" spans="1:25" s="71" customFormat="1" ht="15.75" hidden="1" outlineLevel="1" x14ac:dyDescent="0.25">
      <c r="A801" s="130">
        <v>29</v>
      </c>
      <c r="B801" s="106">
        <v>223.25</v>
      </c>
      <c r="C801" s="106">
        <v>251.99</v>
      </c>
      <c r="D801" s="106">
        <v>133.35</v>
      </c>
      <c r="E801" s="106">
        <v>4.24</v>
      </c>
      <c r="F801" s="106">
        <v>0</v>
      </c>
      <c r="G801" s="106">
        <v>2.85</v>
      </c>
      <c r="H801" s="106">
        <v>0</v>
      </c>
      <c r="I801" s="106">
        <v>0</v>
      </c>
      <c r="J801" s="106">
        <v>0</v>
      </c>
      <c r="K801" s="106">
        <v>0</v>
      </c>
      <c r="L801" s="106">
        <v>0</v>
      </c>
      <c r="M801" s="106">
        <v>2.17</v>
      </c>
      <c r="N801" s="106">
        <v>0</v>
      </c>
      <c r="O801" s="106">
        <v>0</v>
      </c>
      <c r="P801" s="106">
        <v>0</v>
      </c>
      <c r="Q801" s="106">
        <v>0</v>
      </c>
      <c r="R801" s="106">
        <v>0</v>
      </c>
      <c r="S801" s="106">
        <v>0</v>
      </c>
      <c r="T801" s="106">
        <v>0.99</v>
      </c>
      <c r="U801" s="106">
        <v>96.01</v>
      </c>
      <c r="V801" s="106">
        <v>470.57</v>
      </c>
      <c r="W801" s="106">
        <v>687.17</v>
      </c>
      <c r="X801" s="106">
        <v>401.24</v>
      </c>
      <c r="Y801" s="106">
        <v>181.44</v>
      </c>
    </row>
    <row r="802" spans="1:25" s="71" customFormat="1" ht="15.75" collapsed="1" x14ac:dyDescent="0.25">
      <c r="A802" s="130">
        <v>30</v>
      </c>
      <c r="B802" s="106">
        <v>329.73</v>
      </c>
      <c r="C802" s="106">
        <v>151.46</v>
      </c>
      <c r="D802" s="106">
        <v>152.16999999999999</v>
      </c>
      <c r="E802" s="106">
        <v>48.23</v>
      </c>
      <c r="F802" s="106">
        <v>0</v>
      </c>
      <c r="G802" s="106">
        <v>0</v>
      </c>
      <c r="H802" s="106">
        <v>0.03</v>
      </c>
      <c r="I802" s="106">
        <v>135.1</v>
      </c>
      <c r="J802" s="106">
        <v>171.77</v>
      </c>
      <c r="K802" s="106">
        <v>344.64</v>
      </c>
      <c r="L802" s="106">
        <v>326.08</v>
      </c>
      <c r="M802" s="106">
        <v>401.38</v>
      </c>
      <c r="N802" s="106">
        <v>33.729999999999997</v>
      </c>
      <c r="O802" s="106">
        <v>323.10000000000002</v>
      </c>
      <c r="P802" s="106">
        <v>1019.01</v>
      </c>
      <c r="Q802" s="106">
        <v>606.13</v>
      </c>
      <c r="R802" s="106">
        <v>511.31</v>
      </c>
      <c r="S802" s="106">
        <v>328.31</v>
      </c>
      <c r="T802" s="106">
        <v>773.58</v>
      </c>
      <c r="U802" s="106">
        <v>806.8</v>
      </c>
      <c r="V802" s="106">
        <v>804.25</v>
      </c>
      <c r="W802" s="106">
        <v>739.38</v>
      </c>
      <c r="X802" s="106">
        <v>926.34</v>
      </c>
      <c r="Y802" s="106">
        <v>1387.14</v>
      </c>
    </row>
    <row r="803" spans="1:25" s="71" customFormat="1" ht="15.75" x14ac:dyDescent="0.25">
      <c r="A803" s="130">
        <v>31</v>
      </c>
      <c r="B803" s="106">
        <v>1187.26</v>
      </c>
      <c r="C803" s="106">
        <v>1080.3399999999999</v>
      </c>
      <c r="D803" s="106">
        <v>1026.71</v>
      </c>
      <c r="E803" s="106">
        <v>1018.39</v>
      </c>
      <c r="F803" s="106">
        <v>0.79</v>
      </c>
      <c r="G803" s="106">
        <v>0</v>
      </c>
      <c r="H803" s="106">
        <v>0.76</v>
      </c>
      <c r="I803" s="106">
        <v>7.0000000000000007E-2</v>
      </c>
      <c r="J803" s="106">
        <v>1.3</v>
      </c>
      <c r="K803" s="106">
        <v>125.54</v>
      </c>
      <c r="L803" s="106">
        <v>97.36</v>
      </c>
      <c r="M803" s="106">
        <v>10.28</v>
      </c>
      <c r="N803" s="106">
        <v>47.43</v>
      </c>
      <c r="O803" s="106">
        <v>82.22</v>
      </c>
      <c r="P803" s="106">
        <v>3.23</v>
      </c>
      <c r="Q803" s="106">
        <v>19.78</v>
      </c>
      <c r="R803" s="106">
        <v>1.75</v>
      </c>
      <c r="S803" s="106">
        <v>1.29</v>
      </c>
      <c r="T803" s="106">
        <v>3.37</v>
      </c>
      <c r="U803" s="106">
        <v>44.41</v>
      </c>
      <c r="V803" s="106">
        <v>266.27999999999997</v>
      </c>
      <c r="W803" s="106">
        <v>766.65</v>
      </c>
      <c r="X803" s="106">
        <v>194.72</v>
      </c>
      <c r="Y803" s="106">
        <v>818.04</v>
      </c>
    </row>
    <row r="804" spans="1:25" s="71" customFormat="1" ht="39.75" customHeight="1" x14ac:dyDescent="0.3">
      <c r="A804" s="164" t="s">
        <v>65</v>
      </c>
      <c r="B804" s="164"/>
      <c r="C804" s="164"/>
      <c r="D804" s="164"/>
      <c r="E804" s="164"/>
      <c r="F804" s="164"/>
      <c r="G804" s="164"/>
      <c r="H804" s="164"/>
      <c r="I804" s="164"/>
      <c r="J804" s="164"/>
      <c r="K804" s="165"/>
      <c r="L804" s="94"/>
      <c r="M804" s="137" t="s">
        <v>139</v>
      </c>
      <c r="N804" s="96"/>
    </row>
    <row r="805" spans="1:25" s="71" customFormat="1" ht="42" customHeight="1" x14ac:dyDescent="0.3">
      <c r="A805" s="164" t="s">
        <v>66</v>
      </c>
      <c r="B805" s="164"/>
      <c r="C805" s="164"/>
      <c r="D805" s="164"/>
      <c r="E805" s="164"/>
      <c r="F805" s="164"/>
      <c r="G805" s="164"/>
      <c r="H805" s="164"/>
      <c r="I805" s="164"/>
      <c r="J805" s="164"/>
      <c r="K805" s="165"/>
      <c r="L805" s="94"/>
      <c r="M805" s="95" t="s">
        <v>140</v>
      </c>
      <c r="N805" s="96"/>
    </row>
    <row r="806" spans="1:25" s="71" customFormat="1" ht="9" customHeight="1" x14ac:dyDescent="0.25">
      <c r="A806" s="46"/>
    </row>
    <row r="807" spans="1:25" s="98" customFormat="1" ht="18.75" x14ac:dyDescent="0.3">
      <c r="A807" s="97" t="s">
        <v>85</v>
      </c>
      <c r="R807" s="166">
        <v>861543.76</v>
      </c>
      <c r="S807" s="166"/>
    </row>
    <row r="808" spans="1:25" s="98" customFormat="1" ht="5.25" customHeight="1" x14ac:dyDescent="0.3">
      <c r="A808" s="97"/>
    </row>
    <row r="809" spans="1:25" s="98" customFormat="1" ht="18.75" x14ac:dyDescent="0.3">
      <c r="A809" s="97" t="s">
        <v>129</v>
      </c>
    </row>
    <row r="810" spans="1:25" s="71" customFormat="1" ht="8.25" customHeight="1" x14ac:dyDescent="0.25">
      <c r="A810" s="46"/>
    </row>
    <row r="811" spans="1:25" s="71" customFormat="1" ht="15.75" x14ac:dyDescent="0.25">
      <c r="A811" s="84"/>
      <c r="B811" s="85"/>
      <c r="C811" s="85"/>
      <c r="D811" s="85"/>
      <c r="E811" s="86"/>
      <c r="F811" s="158" t="s">
        <v>8</v>
      </c>
      <c r="G811" s="159"/>
      <c r="H811" s="159"/>
      <c r="I811" s="159"/>
    </row>
    <row r="812" spans="1:25" s="71" customFormat="1" ht="15.75" x14ac:dyDescent="0.25">
      <c r="A812" s="87"/>
      <c r="B812" s="88"/>
      <c r="C812" s="88"/>
      <c r="D812" s="88"/>
      <c r="E812" s="89"/>
      <c r="F812" s="129" t="s">
        <v>9</v>
      </c>
      <c r="G812" s="130" t="s">
        <v>10</v>
      </c>
      <c r="H812" s="130" t="s">
        <v>11</v>
      </c>
      <c r="I812" s="130" t="s">
        <v>12</v>
      </c>
    </row>
    <row r="813" spans="1:25" s="71" customFormat="1" ht="58.15" customHeight="1" x14ac:dyDescent="0.25">
      <c r="A813" s="160" t="s">
        <v>60</v>
      </c>
      <c r="B813" s="161"/>
      <c r="C813" s="161"/>
      <c r="D813" s="161"/>
      <c r="E813" s="162"/>
      <c r="F813" s="93">
        <v>1627156.25</v>
      </c>
      <c r="G813" s="93">
        <v>1439714.2</v>
      </c>
      <c r="H813" s="93">
        <v>1765496.2599999998</v>
      </c>
      <c r="I813" s="93">
        <v>2356886.7100000004</v>
      </c>
    </row>
    <row r="814" spans="1:25" ht="58.15" customHeight="1" x14ac:dyDescent="0.25">
      <c r="A814" s="134"/>
      <c r="B814" s="134"/>
      <c r="C814" s="134"/>
      <c r="D814" s="134"/>
      <c r="E814" s="134"/>
      <c r="F814" s="135"/>
      <c r="G814" s="135"/>
      <c r="H814" s="135"/>
      <c r="I814" s="135"/>
    </row>
    <row r="815" spans="1:25" s="128" customFormat="1" ht="30" customHeight="1" x14ac:dyDescent="0.35">
      <c r="A815" s="123"/>
      <c r="B815" s="124"/>
      <c r="C815" s="124"/>
      <c r="D815" s="124"/>
      <c r="E815" s="125"/>
      <c r="F815" s="126"/>
    </row>
    <row r="816" spans="1:25" s="97" customFormat="1" ht="20.25" x14ac:dyDescent="0.3">
      <c r="A816" s="123"/>
      <c r="B816" s="52"/>
      <c r="C816" s="52"/>
      <c r="E816" s="127"/>
      <c r="Q816" s="126"/>
      <c r="U816" s="123"/>
    </row>
    <row r="817" spans="1:27" ht="20.25" x14ac:dyDescent="0.3">
      <c r="A817" s="123"/>
      <c r="B817" s="52"/>
      <c r="C817" s="52"/>
      <c r="D817" s="97"/>
      <c r="E817" s="127"/>
      <c r="F817" s="97"/>
      <c r="G817" s="97"/>
      <c r="U817" s="123"/>
      <c r="V817" s="52"/>
      <c r="W817" s="52"/>
      <c r="X817" s="97"/>
      <c r="Y817" s="127"/>
      <c r="Z817" s="97"/>
      <c r="AA817" s="97"/>
    </row>
    <row r="820" spans="1:27" ht="285" customHeight="1" x14ac:dyDescent="0.25"/>
    <row r="823" spans="1:27" ht="15.75" x14ac:dyDescent="0.25">
      <c r="A823" s="70"/>
    </row>
    <row r="824" spans="1:27" ht="15.75" x14ac:dyDescent="0.25">
      <c r="A824" s="70"/>
    </row>
  </sheetData>
  <dataConsolidate/>
  <mergeCells count="74">
    <mergeCell ref="K22:L22"/>
    <mergeCell ref="A70:B70"/>
    <mergeCell ref="A15:E16"/>
    <mergeCell ref="F15:I15"/>
    <mergeCell ref="A17:E17"/>
    <mergeCell ref="A68:B68"/>
    <mergeCell ref="A69:B69"/>
    <mergeCell ref="O23:P23"/>
    <mergeCell ref="P35:Q35"/>
    <mergeCell ref="M44:N44"/>
    <mergeCell ref="Q47:R47"/>
    <mergeCell ref="A66:B67"/>
    <mergeCell ref="C66:F66"/>
    <mergeCell ref="M54:N54"/>
    <mergeCell ref="A74:B75"/>
    <mergeCell ref="C74:F74"/>
    <mergeCell ref="A76:B76"/>
    <mergeCell ref="A77:B77"/>
    <mergeCell ref="A85:A86"/>
    <mergeCell ref="B85:Y85"/>
    <mergeCell ref="A119:A120"/>
    <mergeCell ref="B119:Y119"/>
    <mergeCell ref="A153:A154"/>
    <mergeCell ref="B153:Y153"/>
    <mergeCell ref="A187:A188"/>
    <mergeCell ref="B187:Y187"/>
    <mergeCell ref="A381:A382"/>
    <mergeCell ref="B381:Y381"/>
    <mergeCell ref="A230:A231"/>
    <mergeCell ref="B230:Y230"/>
    <mergeCell ref="A264:A265"/>
    <mergeCell ref="B264:Y264"/>
    <mergeCell ref="A298:A299"/>
    <mergeCell ref="B298:Y298"/>
    <mergeCell ref="A332:A333"/>
    <mergeCell ref="B332:Y332"/>
    <mergeCell ref="F371:I371"/>
    <mergeCell ref="A373:E373"/>
    <mergeCell ref="A587:F587"/>
    <mergeCell ref="G587:J587"/>
    <mergeCell ref="A415:A416"/>
    <mergeCell ref="B415:Y415"/>
    <mergeCell ref="A449:A450"/>
    <mergeCell ref="B449:Y449"/>
    <mergeCell ref="A483:A484"/>
    <mergeCell ref="B483:Y483"/>
    <mergeCell ref="A518:A519"/>
    <mergeCell ref="B518:Y518"/>
    <mergeCell ref="A552:A553"/>
    <mergeCell ref="B552:Y552"/>
    <mergeCell ref="A586:J586"/>
    <mergeCell ref="A588:F588"/>
    <mergeCell ref="G588:J588"/>
    <mergeCell ref="A597:A598"/>
    <mergeCell ref="B597:Y597"/>
    <mergeCell ref="A631:A632"/>
    <mergeCell ref="B631:Y631"/>
    <mergeCell ref="O590:P590"/>
    <mergeCell ref="S8:T8"/>
    <mergeCell ref="F811:I811"/>
    <mergeCell ref="A813:E813"/>
    <mergeCell ref="A770:A772"/>
    <mergeCell ref="B770:Y770"/>
    <mergeCell ref="B771:Y771"/>
    <mergeCell ref="A804:K804"/>
    <mergeCell ref="A805:K805"/>
    <mergeCell ref="R807:S807"/>
    <mergeCell ref="A665:A666"/>
    <mergeCell ref="B665:Y665"/>
    <mergeCell ref="A699:A700"/>
    <mergeCell ref="B699:Y699"/>
    <mergeCell ref="A735:A737"/>
    <mergeCell ref="B735:Y735"/>
    <mergeCell ref="B736:Y736"/>
  </mergeCells>
  <pageMargins left="0.19685039370078741" right="0.15748031496062992" top="0.27559055118110237" bottom="0.23622047244094491" header="0.15748031496062992" footer="0.31496062992125984"/>
  <pageSetup paperSize="9" scale="49" fitToHeight="13" orientation="landscape" r:id="rId1"/>
  <rowBreaks count="2" manualBreakCount="2">
    <brk id="59" max="16383" man="1"/>
    <brk id="5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до 670</vt:lpstr>
      <vt:lpstr>' до 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2023-11-13T06:42:56Z</dcterms:modified>
</cp:coreProperties>
</file>