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40" yWindow="1065" windowWidth="2073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10000'!$A$1:$Y$730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 calcOnSave="0" concurrentCalc="0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F70" i="1"/>
  <c r="E70" i="1"/>
  <c r="D70" i="1"/>
  <c r="E69" i="1"/>
  <c r="D69" i="1"/>
  <c r="I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C693" i="1"/>
  <c r="D511" i="1"/>
  <c r="E659" i="1"/>
  <c r="Y658" i="1"/>
  <c r="T624" i="1"/>
  <c r="P726" i="1"/>
  <c r="O442" i="1"/>
  <c r="G726" i="1"/>
  <c r="V725" i="1"/>
  <c r="W657" i="1"/>
  <c r="X441" i="1"/>
  <c r="S441" i="1"/>
  <c r="T475" i="1"/>
  <c r="Q725" i="1"/>
  <c r="R691" i="1"/>
  <c r="N725" i="1"/>
  <c r="L407" i="1"/>
  <c r="E441" i="1"/>
  <c r="V440" i="1"/>
  <c r="S406" i="1"/>
  <c r="T508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I439" i="1"/>
  <c r="D439" i="1"/>
  <c r="X438" i="1"/>
  <c r="R722" i="1"/>
  <c r="L438" i="1"/>
  <c r="H438" i="1"/>
  <c r="I688" i="1"/>
  <c r="D438" i="1"/>
  <c r="E506" i="1"/>
  <c r="F654" i="1"/>
  <c r="V471" i="1"/>
  <c r="Y437" i="1"/>
  <c r="M437" i="1"/>
  <c r="Q437" i="1"/>
  <c r="J437" i="1"/>
  <c r="K505" i="1"/>
  <c r="B437" i="1"/>
  <c r="U652" i="1"/>
  <c r="V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F651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M43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R394" i="1"/>
  <c r="N395" i="1"/>
  <c r="D396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Q650" i="1"/>
  <c r="U650" i="1"/>
  <c r="U434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436" i="1"/>
  <c r="L653" i="1"/>
  <c r="D653" i="1"/>
  <c r="O653" i="1"/>
  <c r="O437" i="1"/>
  <c r="S653" i="1"/>
  <c r="W653" i="1"/>
  <c r="W437" i="1"/>
  <c r="J722" i="1"/>
  <c r="J506" i="1"/>
  <c r="N722" i="1"/>
  <c r="S722" i="1"/>
  <c r="S506" i="1"/>
  <c r="O722" i="1"/>
  <c r="V438" i="1"/>
  <c r="T654" i="1"/>
  <c r="T438" i="1"/>
  <c r="F439" i="1"/>
  <c r="I655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R440" i="1"/>
  <c r="X656" i="1"/>
  <c r="G657" i="1"/>
  <c r="G441" i="1"/>
  <c r="C657" i="1"/>
  <c r="M657" i="1"/>
  <c r="M441" i="1"/>
  <c r="U725" i="1"/>
  <c r="U509" i="1"/>
  <c r="S725" i="1"/>
  <c r="F658" i="1"/>
  <c r="F442" i="1"/>
  <c r="I510" i="1"/>
  <c r="K726" i="1"/>
  <c r="K510" i="1"/>
  <c r="O726" i="1"/>
  <c r="M408" i="1"/>
  <c r="P692" i="1"/>
  <c r="P658" i="1"/>
  <c r="P624" i="1"/>
  <c r="P476" i="1"/>
  <c r="P442" i="1"/>
  <c r="P408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59" i="1"/>
  <c r="G625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477" i="1"/>
  <c r="Q443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M368" i="1"/>
  <c r="M591" i="1"/>
  <c r="M809" i="1"/>
  <c r="B335" i="1"/>
  <c r="M650" i="1"/>
  <c r="M434" i="1"/>
  <c r="H653" i="1"/>
  <c r="H437" i="1"/>
  <c r="V658" i="1"/>
  <c r="V692" i="1"/>
  <c r="M658" i="1"/>
  <c r="M476" i="1"/>
  <c r="G727" i="1"/>
  <c r="G477" i="1"/>
  <c r="G693" i="1"/>
  <c r="G443" i="1"/>
  <c r="Y512" i="1"/>
  <c r="M512" i="1"/>
  <c r="I512" i="1"/>
  <c r="T727" i="1"/>
  <c r="Q625" i="1"/>
  <c r="Y660" i="1"/>
  <c r="M660" i="1"/>
  <c r="I660" i="1"/>
  <c r="Q409" i="1"/>
  <c r="Q659" i="1"/>
  <c r="L393" i="1"/>
  <c r="F69" i="1"/>
  <c r="C71" i="1"/>
  <c r="G17" i="1"/>
  <c r="E71" i="1"/>
  <c r="C69" i="1"/>
  <c r="H17" i="1"/>
  <c r="D71" i="1"/>
  <c r="C70" i="1"/>
  <c r="C77" i="1"/>
  <c r="F71" i="1"/>
  <c r="D77" i="1"/>
  <c r="E77" i="1"/>
  <c r="C78" i="1"/>
  <c r="E78" i="1"/>
  <c r="D78" i="1"/>
  <c r="F374" i="1"/>
  <c r="F815" i="1"/>
  <c r="G374" i="1"/>
  <c r="G815" i="1"/>
  <c r="H374" i="1"/>
  <c r="H815" i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<sst xmlns="http://schemas.openxmlformats.org/spreadsheetml/2006/main" count="1219" uniqueCount="129">
  <si>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</si>
  <si>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</si>
  <si>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</si>
  <si>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</si>
  <si>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</si>
  <si>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</si>
  <si>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</si>
  <si>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</si>
  <si>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</si>
  <si>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</si>
  <si>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</si>
  <si>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</si>
  <si>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</si>
  <si>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</si>
  <si>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</si>
  <si>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</si>
  <si>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</si>
  <si>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</si>
  <si>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</si>
  <si>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</si>
  <si>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</si>
  <si>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</si>
  <si>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</si>
  <si>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</si>
  <si>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</si>
  <si>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</si>
  <si>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</si>
  <si>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</si>
  <si>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</si>
  <si>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</si>
  <si>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</si>
  <si>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</si>
  <si>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</si>
  <si>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</si>
  <si>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</si>
  <si>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</si>
  <si>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</si>
  <si>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</si>
  <si>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</si>
  <si>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</si>
  <si>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</si>
  <si>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</si>
  <si>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</si>
  <si>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</si>
  <si>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</si>
  <si>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</si>
  <si>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</si>
  <si>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</si>
  <si>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</si>
  <si>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</si>
  <si>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</si>
  <si>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</si>
  <si>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</si>
  <si>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</si>
  <si>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</si>
  <si>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</si>
  <si>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</si>
  <si>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</si>
  <si>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</si>
  <si>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</si>
  <si>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</si>
  <si>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</si>
  <si>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</si>
  <si>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</si>
  <si>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</si>
  <si>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</si>
  <si>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</si>
  <si>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</si>
  <si>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</si>
  <si>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</si>
  <si>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</si>
  <si>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</si>
  <si>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</si>
  <si>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</si>
  <si>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</si>
  <si>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</si>
  <si>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</si>
  <si>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</si>
  <si>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</si>
  <si>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</si>
  <si>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</si>
  <si>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</si>
  <si>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</si>
  <si>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</si>
  <si>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</si>
  <si>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</si>
  <si>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</si>
  <si>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</si>
  <si>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</si>
  <si>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</si>
  <si>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</si>
  <si>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</si>
  <si>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</si>
  <si>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</si>
  <si>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</si>
  <si>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</si>
  <si>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</si>
  <si>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</si>
  <si>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</si>
  <si>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</si>
  <si>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</si>
  <si>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</si>
  <si>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</si>
  <si>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</si>
  <si>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</si>
  <si>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</si>
  <si>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</si>
  <si>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</si>
  <si>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</si>
  <si>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</si>
  <si>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</si>
  <si>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</si>
  <si>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</si>
  <si>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</si>
  <si>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</si>
  <si>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</si>
  <si>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</si>
  <si>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</si>
  <si>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</si>
  <si>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</si>
  <si>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</si>
  <si>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</si>
  <si>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</si>
  <si>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</si>
  <si>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</si>
  <si>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</si>
  <si>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</si>
  <si>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4,09</t>
  </si>
  <si>
    <t>217,05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</si>
</sst>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6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2"/>
      <c r="B15" s="122"/>
      <c r="C15" s="122"/>
      <c r="D15" s="122"/>
      <c r="E15" s="122"/>
      <c r="F15" s="127" t="s">
        <v>8</v>
      </c>
      <c r="G15" s="127"/>
      <c r="H15" s="127"/>
      <c r="I15" s="128"/>
    </row>
    <row r="16" spans="1:15" ht="15.75" x14ac:dyDescent="0.25">
      <c r="A16" s="122"/>
      <c r="B16" s="122"/>
      <c r="C16" s="122"/>
      <c r="D16" s="122"/>
      <c r="E16" s="12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4" t="s">
        <v>13</v>
      </c>
      <c r="B17" s="124"/>
      <c r="C17" s="124"/>
      <c r="D17" s="124"/>
      <c r="E17" s="124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6">
        <v>1.1768880000000001E-3</v>
      </c>
      <c r="M23" s="12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0" t="s">
        <v>23</v>
      </c>
      <c r="B67" s="131"/>
      <c r="C67" s="129" t="s">
        <v>8</v>
      </c>
      <c r="D67" s="127"/>
      <c r="E67" s="127"/>
      <c r="F67" s="128"/>
    </row>
    <row r="68" spans="1:6" ht="15.75" x14ac:dyDescent="0.25">
      <c r="A68" s="132"/>
      <c r="B68" s="13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8" t="s">
        <v>24</v>
      </c>
      <c r="B69" s="118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8" t="s">
        <v>25</v>
      </c>
      <c r="B70" s="118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8" t="s">
        <v>26</v>
      </c>
      <c r="B71" s="118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8" t="s">
        <v>23</v>
      </c>
      <c r="B75" s="118"/>
      <c r="C75" s="129" t="s">
        <v>8</v>
      </c>
      <c r="D75" s="127"/>
      <c r="E75" s="127"/>
      <c r="F75" s="128"/>
    </row>
    <row r="76" spans="1:6" ht="15.75" x14ac:dyDescent="0.25">
      <c r="A76" s="118"/>
      <c r="B76" s="11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8" t="s">
        <v>24</v>
      </c>
      <c r="B77" s="118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8" t="s">
        <v>28</v>
      </c>
      <c r="B78" s="118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2" t="s">
        <v>32</v>
      </c>
      <c r="B86" s="122" t="s">
        <v>81</v>
      </c>
      <c r="C86" s="122"/>
      <c r="D86" s="122"/>
      <c r="E86" s="122"/>
      <c r="F86" s="122"/>
      <c r="G86" s="122"/>
      <c r="H86" s="122"/>
      <c r="I86" s="122"/>
      <c r="J86" s="122"/>
      <c r="K86" s="122"/>
      <c r="L86" s="122"/>
      <c r="M86" s="122"/>
      <c r="N86" s="122"/>
      <c r="O86" s="122"/>
      <c r="P86" s="122"/>
      <c r="Q86" s="122"/>
      <c r="R86" s="122"/>
      <c r="S86" s="122"/>
      <c r="T86" s="122"/>
      <c r="U86" s="122"/>
      <c r="V86" s="122"/>
      <c r="W86" s="122"/>
      <c r="X86" s="122"/>
      <c r="Y86" s="122"/>
    </row>
    <row r="87" spans="1:25" s="32" customFormat="1" ht="25.5" x14ac:dyDescent="0.25">
      <c r="A87" s="12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2" t="s">
        <v>32</v>
      </c>
      <c r="B120" s="122" t="s">
        <v>82</v>
      </c>
      <c r="C120" s="122"/>
      <c r="D120" s="122"/>
      <c r="E120" s="122"/>
      <c r="F120" s="122"/>
      <c r="G120" s="122"/>
      <c r="H120" s="122"/>
      <c r="I120" s="122"/>
      <c r="J120" s="122"/>
      <c r="K120" s="122"/>
      <c r="L120" s="122"/>
      <c r="M120" s="122"/>
      <c r="N120" s="122"/>
      <c r="O120" s="122"/>
      <c r="P120" s="122"/>
      <c r="Q120" s="122"/>
      <c r="R120" s="122"/>
      <c r="S120" s="122"/>
      <c r="T120" s="122"/>
      <c r="U120" s="122"/>
      <c r="V120" s="122"/>
      <c r="W120" s="122"/>
      <c r="X120" s="122"/>
      <c r="Y120" s="122"/>
    </row>
    <row r="121" spans="1:25" s="32" customFormat="1" ht="25.5" x14ac:dyDescent="0.25">
      <c r="A121" s="12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2" t="s">
        <v>32</v>
      </c>
      <c r="B154" s="122" t="s">
        <v>83</v>
      </c>
      <c r="C154" s="122"/>
      <c r="D154" s="122"/>
      <c r="E154" s="122"/>
      <c r="F154" s="122"/>
      <c r="G154" s="122"/>
      <c r="H154" s="122"/>
      <c r="I154" s="122"/>
      <c r="J154" s="122"/>
      <c r="K154" s="122"/>
      <c r="L154" s="122"/>
      <c r="M154" s="122"/>
      <c r="N154" s="122"/>
      <c r="O154" s="122"/>
      <c r="P154" s="122"/>
      <c r="Q154" s="122"/>
      <c r="R154" s="122"/>
      <c r="S154" s="122"/>
      <c r="T154" s="122"/>
      <c r="U154" s="122"/>
      <c r="V154" s="122"/>
      <c r="W154" s="122"/>
      <c r="X154" s="122"/>
      <c r="Y154" s="122"/>
    </row>
    <row r="155" spans="1:25" s="32" customFormat="1" ht="25.5" x14ac:dyDescent="0.25">
      <c r="A155" s="12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2" t="s">
        <v>32</v>
      </c>
      <c r="B188" s="122" t="s">
        <v>84</v>
      </c>
      <c r="C188" s="122"/>
      <c r="D188" s="122"/>
      <c r="E188" s="122"/>
      <c r="F188" s="122"/>
      <c r="G188" s="122"/>
      <c r="H188" s="122"/>
      <c r="I188" s="122"/>
      <c r="J188" s="122"/>
      <c r="K188" s="122"/>
      <c r="L188" s="122"/>
      <c r="M188" s="122"/>
      <c r="N188" s="122"/>
      <c r="O188" s="122"/>
      <c r="P188" s="122"/>
      <c r="Q188" s="122"/>
      <c r="R188" s="122"/>
      <c r="S188" s="122"/>
      <c r="T188" s="122"/>
      <c r="U188" s="122"/>
      <c r="V188" s="122"/>
      <c r="W188" s="122"/>
      <c r="X188" s="122"/>
      <c r="Y188" s="122"/>
    </row>
    <row r="189" spans="1:25" s="25" customFormat="1" ht="25.5" x14ac:dyDescent="0.2">
      <c r="A189" s="12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2" t="s">
        <v>32</v>
      </c>
      <c r="B231" s="122" t="s">
        <v>81</v>
      </c>
      <c r="C231" s="122"/>
      <c r="D231" s="122"/>
      <c r="E231" s="122"/>
      <c r="F231" s="122"/>
      <c r="G231" s="122"/>
      <c r="H231" s="122"/>
      <c r="I231" s="122"/>
      <c r="J231" s="122"/>
      <c r="K231" s="122"/>
      <c r="L231" s="122"/>
      <c r="M231" s="122"/>
      <c r="N231" s="122"/>
      <c r="O231" s="122"/>
      <c r="P231" s="122"/>
      <c r="Q231" s="122"/>
      <c r="R231" s="122"/>
      <c r="S231" s="122"/>
      <c r="T231" s="122"/>
      <c r="U231" s="122"/>
      <c r="V231" s="122"/>
      <c r="W231" s="122"/>
      <c r="X231" s="122"/>
      <c r="Y231" s="122"/>
    </row>
    <row r="232" spans="1:25" s="25" customFormat="1" ht="25.5" x14ac:dyDescent="0.2">
      <c r="A232" s="12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2" t="s">
        <v>32</v>
      </c>
      <c r="B265" s="122" t="s">
        <v>82</v>
      </c>
      <c r="C265" s="122"/>
      <c r="D265" s="122"/>
      <c r="E265" s="122"/>
      <c r="F265" s="122"/>
      <c r="G265" s="122"/>
      <c r="H265" s="122"/>
      <c r="I265" s="122"/>
      <c r="J265" s="122"/>
      <c r="K265" s="122"/>
      <c r="L265" s="122"/>
      <c r="M265" s="122"/>
      <c r="N265" s="122"/>
      <c r="O265" s="122"/>
      <c r="P265" s="122"/>
      <c r="Q265" s="122"/>
      <c r="R265" s="122"/>
      <c r="S265" s="122"/>
      <c r="T265" s="122"/>
      <c r="U265" s="122"/>
      <c r="V265" s="122"/>
      <c r="W265" s="122"/>
      <c r="X265" s="122"/>
      <c r="Y265" s="122"/>
    </row>
    <row r="266" spans="1:25" s="25" customFormat="1" ht="25.5" x14ac:dyDescent="0.2">
      <c r="A266" s="12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2" t="s">
        <v>32</v>
      </c>
      <c r="B299" s="122" t="s">
        <v>83</v>
      </c>
      <c r="C299" s="122"/>
      <c r="D299" s="122"/>
      <c r="E299" s="122"/>
      <c r="F299" s="122"/>
      <c r="G299" s="122"/>
      <c r="H299" s="122"/>
      <c r="I299" s="122"/>
      <c r="J299" s="122"/>
      <c r="K299" s="122"/>
      <c r="L299" s="122"/>
      <c r="M299" s="122"/>
      <c r="N299" s="122"/>
      <c r="O299" s="122"/>
      <c r="P299" s="122"/>
      <c r="Q299" s="122"/>
      <c r="R299" s="122"/>
      <c r="S299" s="122"/>
      <c r="T299" s="122"/>
      <c r="U299" s="122"/>
      <c r="V299" s="122"/>
      <c r="W299" s="122"/>
      <c r="X299" s="122"/>
      <c r="Y299" s="122"/>
    </row>
    <row r="300" spans="1:25" s="25" customFormat="1" ht="25.5" x14ac:dyDescent="0.2">
      <c r="A300" s="12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2" t="s">
        <v>32</v>
      </c>
      <c r="B333" s="122" t="s">
        <v>84</v>
      </c>
      <c r="C333" s="122"/>
      <c r="D333" s="122"/>
      <c r="E333" s="122"/>
      <c r="F333" s="122"/>
      <c r="G333" s="122"/>
      <c r="H333" s="122"/>
      <c r="I333" s="122"/>
      <c r="J333" s="122"/>
      <c r="K333" s="122"/>
      <c r="L333" s="122"/>
      <c r="M333" s="122"/>
      <c r="N333" s="122"/>
      <c r="O333" s="122"/>
      <c r="P333" s="122"/>
      <c r="Q333" s="122"/>
      <c r="R333" s="122"/>
      <c r="S333" s="122"/>
      <c r="T333" s="122"/>
      <c r="U333" s="122"/>
      <c r="V333" s="122"/>
      <c r="W333" s="122"/>
      <c r="X333" s="122"/>
      <c r="Y333" s="122"/>
    </row>
    <row r="334" spans="1:25" s="25" customFormat="1" ht="25.5" x14ac:dyDescent="0.2">
      <c r="A334" s="12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3" t="s">
        <v>8</v>
      </c>
      <c r="G372" s="124"/>
      <c r="H372" s="124"/>
      <c r="I372" s="12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9" t="s">
        <v>60</v>
      </c>
      <c r="B374" s="120"/>
      <c r="C374" s="120"/>
      <c r="D374" s="120"/>
      <c r="E374" s="12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2" t="s">
        <v>32</v>
      </c>
      <c r="B382" s="122" t="s">
        <v>81</v>
      </c>
      <c r="C382" s="122"/>
      <c r="D382" s="122"/>
      <c r="E382" s="122"/>
      <c r="F382" s="122"/>
      <c r="G382" s="122"/>
      <c r="H382" s="122"/>
      <c r="I382" s="122"/>
      <c r="J382" s="122"/>
      <c r="K382" s="122"/>
      <c r="L382" s="122"/>
      <c r="M382" s="122"/>
      <c r="N382" s="122"/>
      <c r="O382" s="122"/>
      <c r="P382" s="122"/>
      <c r="Q382" s="122"/>
      <c r="R382" s="122"/>
      <c r="S382" s="122"/>
      <c r="T382" s="122"/>
      <c r="U382" s="122"/>
      <c r="V382" s="122"/>
      <c r="W382" s="122"/>
      <c r="X382" s="122"/>
      <c r="Y382" s="122"/>
    </row>
    <row r="383" spans="1:25" s="25" customFormat="1" ht="25.5" x14ac:dyDescent="0.2">
      <c r="A383" s="12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2" t="s">
        <v>32</v>
      </c>
      <c r="B416" s="122" t="s">
        <v>82</v>
      </c>
      <c r="C416" s="122"/>
      <c r="D416" s="122"/>
      <c r="E416" s="122"/>
      <c r="F416" s="122"/>
      <c r="G416" s="122"/>
      <c r="H416" s="122"/>
      <c r="I416" s="122"/>
      <c r="J416" s="122"/>
      <c r="K416" s="122"/>
      <c r="L416" s="122"/>
      <c r="M416" s="122"/>
      <c r="N416" s="122"/>
      <c r="O416" s="122"/>
      <c r="P416" s="122"/>
      <c r="Q416" s="122"/>
      <c r="R416" s="122"/>
      <c r="S416" s="122"/>
      <c r="T416" s="122"/>
      <c r="U416" s="122"/>
      <c r="V416" s="122"/>
      <c r="W416" s="122"/>
      <c r="X416" s="122"/>
      <c r="Y416" s="122"/>
    </row>
    <row r="417" spans="1:25" s="25" customFormat="1" ht="25.5" x14ac:dyDescent="0.2">
      <c r="A417" s="12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2" t="s">
        <v>32</v>
      </c>
      <c r="B450" s="122" t="s">
        <v>83</v>
      </c>
      <c r="C450" s="122"/>
      <c r="D450" s="122"/>
      <c r="E450" s="122"/>
      <c r="F450" s="122"/>
      <c r="G450" s="122"/>
      <c r="H450" s="122"/>
      <c r="I450" s="122"/>
      <c r="J450" s="122"/>
      <c r="K450" s="122"/>
      <c r="L450" s="122"/>
      <c r="M450" s="122"/>
      <c r="N450" s="122"/>
      <c r="O450" s="122"/>
      <c r="P450" s="122"/>
      <c r="Q450" s="122"/>
      <c r="R450" s="122"/>
      <c r="S450" s="122"/>
      <c r="T450" s="122"/>
      <c r="U450" s="122"/>
      <c r="V450" s="122"/>
      <c r="W450" s="122"/>
      <c r="X450" s="122"/>
      <c r="Y450" s="122"/>
    </row>
    <row r="451" spans="1:25" s="25" customFormat="1" ht="25.5" x14ac:dyDescent="0.2">
      <c r="A451" s="12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2" t="s">
        <v>32</v>
      </c>
      <c r="B484" s="122" t="s">
        <v>84</v>
      </c>
      <c r="C484" s="122"/>
      <c r="D484" s="122"/>
      <c r="E484" s="122"/>
      <c r="F484" s="122"/>
      <c r="G484" s="122"/>
      <c r="H484" s="122"/>
      <c r="I484" s="122"/>
      <c r="J484" s="122"/>
      <c r="K484" s="122"/>
      <c r="L484" s="122"/>
      <c r="M484" s="122"/>
      <c r="N484" s="122"/>
      <c r="O484" s="122"/>
      <c r="P484" s="122"/>
      <c r="Q484" s="122"/>
      <c r="R484" s="122"/>
      <c r="S484" s="122"/>
      <c r="T484" s="122"/>
      <c r="U484" s="122"/>
      <c r="V484" s="122"/>
      <c r="W484" s="122"/>
      <c r="X484" s="122"/>
      <c r="Y484" s="122"/>
    </row>
    <row r="485" spans="1:25" s="25" customFormat="1" ht="25.5" x14ac:dyDescent="0.2">
      <c r="A485" s="12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2" t="s">
        <v>32</v>
      </c>
      <c r="B519" s="122" t="s">
        <v>62</v>
      </c>
      <c r="C519" s="122"/>
      <c r="D519" s="122"/>
      <c r="E519" s="122"/>
      <c r="F519" s="122"/>
      <c r="G519" s="122"/>
      <c r="H519" s="122"/>
      <c r="I519" s="122"/>
      <c r="J519" s="122"/>
      <c r="K519" s="122"/>
      <c r="L519" s="122"/>
      <c r="M519" s="122"/>
      <c r="N519" s="122"/>
      <c r="O519" s="122"/>
      <c r="P519" s="122"/>
      <c r="Q519" s="122"/>
      <c r="R519" s="122"/>
      <c r="S519" s="122"/>
      <c r="T519" s="122"/>
      <c r="U519" s="122"/>
      <c r="V519" s="122"/>
      <c r="W519" s="122"/>
      <c r="X519" s="122"/>
      <c r="Y519" s="122"/>
    </row>
    <row r="520" spans="1:25" s="25" customFormat="1" ht="25.5" x14ac:dyDescent="0.2">
      <c r="A520" s="12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2" t="s">
        <v>32</v>
      </c>
      <c r="B553" s="122" t="s">
        <v>63</v>
      </c>
      <c r="C553" s="122"/>
      <c r="D553" s="122"/>
      <c r="E553" s="122"/>
      <c r="F553" s="122"/>
      <c r="G553" s="122"/>
      <c r="H553" s="122"/>
      <c r="I553" s="122"/>
      <c r="J553" s="122"/>
      <c r="K553" s="122"/>
      <c r="L553" s="122"/>
      <c r="M553" s="122"/>
      <c r="N553" s="122"/>
      <c r="O553" s="122"/>
      <c r="P553" s="122"/>
      <c r="Q553" s="122"/>
      <c r="R553" s="122"/>
      <c r="S553" s="122"/>
      <c r="T553" s="122"/>
      <c r="U553" s="122"/>
      <c r="V553" s="122"/>
      <c r="W553" s="122"/>
      <c r="X553" s="122"/>
      <c r="Y553" s="122"/>
    </row>
    <row r="554" spans="1:25" s="25" customFormat="1" ht="25.5" x14ac:dyDescent="0.2">
      <c r="A554" s="12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8" t="s">
        <v>64</v>
      </c>
      <c r="B587" s="118"/>
      <c r="C587" s="118"/>
      <c r="D587" s="118"/>
      <c r="E587" s="118"/>
      <c r="F587" s="118"/>
      <c r="G587" s="118"/>
      <c r="H587" s="118"/>
      <c r="I587" s="118"/>
      <c r="J587" s="118"/>
    </row>
    <row r="588" spans="1:25" ht="49.5" customHeight="1" x14ac:dyDescent="0.25">
      <c r="A588" s="125" t="s">
        <v>65</v>
      </c>
      <c r="B588" s="125"/>
      <c r="C588" s="125"/>
      <c r="D588" s="125"/>
      <c r="E588" s="125"/>
      <c r="F588" s="125"/>
      <c r="G588" s="119" t="e">
        <f>-#REF!</f>
        <v>#REF!</v>
      </c>
      <c r="H588" s="120"/>
      <c r="I588" s="120"/>
      <c r="J588" s="121"/>
    </row>
    <row r="589" spans="1:25" ht="65.25" customHeight="1" x14ac:dyDescent="0.25">
      <c r="A589" s="125" t="s">
        <v>66</v>
      </c>
      <c r="B589" s="125"/>
      <c r="C589" s="125"/>
      <c r="D589" s="125"/>
      <c r="E589" s="125"/>
      <c r="F589" s="125"/>
      <c r="G589" s="119" t="e">
        <f>#REF!</f>
        <v>#REF!</v>
      </c>
      <c r="H589" s="120"/>
      <c r="I589" s="120"/>
      <c r="J589" s="12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2" t="s">
        <v>32</v>
      </c>
      <c r="B598" s="122" t="s">
        <v>81</v>
      </c>
      <c r="C598" s="122"/>
      <c r="D598" s="122"/>
      <c r="E598" s="122"/>
      <c r="F598" s="122"/>
      <c r="G598" s="122"/>
      <c r="H598" s="122"/>
      <c r="I598" s="122"/>
      <c r="J598" s="122"/>
      <c r="K598" s="122"/>
      <c r="L598" s="122"/>
      <c r="M598" s="122"/>
      <c r="N598" s="122"/>
      <c r="O598" s="122"/>
      <c r="P598" s="122"/>
      <c r="Q598" s="122"/>
      <c r="R598" s="122"/>
      <c r="S598" s="122"/>
      <c r="T598" s="122"/>
      <c r="U598" s="122"/>
      <c r="V598" s="122"/>
      <c r="W598" s="122"/>
      <c r="X598" s="122"/>
      <c r="Y598" s="122"/>
    </row>
    <row r="599" spans="1:25" s="25" customFormat="1" ht="25.5" x14ac:dyDescent="0.2">
      <c r="A599" s="12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2" t="s">
        <v>32</v>
      </c>
      <c r="B632" s="122" t="s">
        <v>82</v>
      </c>
      <c r="C632" s="122"/>
      <c r="D632" s="122"/>
      <c r="E632" s="122"/>
      <c r="F632" s="122"/>
      <c r="G632" s="122"/>
      <c r="H632" s="122"/>
      <c r="I632" s="122"/>
      <c r="J632" s="122"/>
      <c r="K632" s="122"/>
      <c r="L632" s="122"/>
      <c r="M632" s="122"/>
      <c r="N632" s="122"/>
      <c r="O632" s="122"/>
      <c r="P632" s="122"/>
      <c r="Q632" s="122"/>
      <c r="R632" s="122"/>
      <c r="S632" s="122"/>
      <c r="T632" s="122"/>
      <c r="U632" s="122"/>
      <c r="V632" s="122"/>
      <c r="W632" s="122"/>
      <c r="X632" s="122"/>
      <c r="Y632" s="122"/>
    </row>
    <row r="633" spans="1:25" s="25" customFormat="1" ht="25.5" x14ac:dyDescent="0.2">
      <c r="A633" s="12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2" t="s">
        <v>32</v>
      </c>
      <c r="B666" s="122" t="s">
        <v>83</v>
      </c>
      <c r="C666" s="122"/>
      <c r="D666" s="122"/>
      <c r="E666" s="122"/>
      <c r="F666" s="122"/>
      <c r="G666" s="122"/>
      <c r="H666" s="122"/>
      <c r="I666" s="122"/>
      <c r="J666" s="122"/>
      <c r="K666" s="122"/>
      <c r="L666" s="122"/>
      <c r="M666" s="122"/>
      <c r="N666" s="122"/>
      <c r="O666" s="122"/>
      <c r="P666" s="122"/>
      <c r="Q666" s="122"/>
      <c r="R666" s="122"/>
      <c r="S666" s="122"/>
      <c r="T666" s="122"/>
      <c r="U666" s="122"/>
      <c r="V666" s="122"/>
      <c r="W666" s="122"/>
      <c r="X666" s="122"/>
      <c r="Y666" s="122"/>
    </row>
    <row r="667" spans="1:25" s="25" customFormat="1" ht="25.5" x14ac:dyDescent="0.2">
      <c r="A667" s="12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2" t="s">
        <v>32</v>
      </c>
      <c r="B700" s="122" t="s">
        <v>84</v>
      </c>
      <c r="C700" s="122"/>
      <c r="D700" s="122"/>
      <c r="E700" s="122"/>
      <c r="F700" s="122"/>
      <c r="G700" s="122"/>
      <c r="H700" s="122"/>
      <c r="I700" s="122"/>
      <c r="J700" s="122"/>
      <c r="K700" s="122"/>
      <c r="L700" s="122"/>
      <c r="M700" s="122"/>
      <c r="N700" s="122"/>
      <c r="O700" s="122"/>
      <c r="P700" s="122"/>
      <c r="Q700" s="122"/>
      <c r="R700" s="122"/>
      <c r="S700" s="122"/>
      <c r="T700" s="122"/>
      <c r="U700" s="122"/>
      <c r="V700" s="122"/>
      <c r="W700" s="122"/>
      <c r="X700" s="122"/>
      <c r="Y700" s="122"/>
    </row>
    <row r="701" spans="1:25" s="25" customFormat="1" ht="25.5" x14ac:dyDescent="0.2">
      <c r="A701" s="12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2" t="s">
        <v>32</v>
      </c>
      <c r="B736" s="122" t="s">
        <v>68</v>
      </c>
      <c r="C736" s="122"/>
      <c r="D736" s="122"/>
      <c r="E736" s="122"/>
      <c r="F736" s="122"/>
      <c r="G736" s="122"/>
      <c r="H736" s="122"/>
      <c r="I736" s="122"/>
      <c r="J736" s="122"/>
      <c r="K736" s="122"/>
      <c r="L736" s="122"/>
      <c r="M736" s="122"/>
      <c r="N736" s="122"/>
      <c r="O736" s="122"/>
      <c r="P736" s="122"/>
      <c r="Q736" s="122"/>
      <c r="R736" s="122"/>
      <c r="S736" s="122"/>
      <c r="T736" s="122"/>
      <c r="U736" s="122"/>
      <c r="V736" s="122"/>
      <c r="W736" s="122"/>
      <c r="X736" s="122"/>
      <c r="Y736" s="122"/>
    </row>
    <row r="737" spans="1:25" ht="15.75" x14ac:dyDescent="0.25">
      <c r="A737" s="122"/>
      <c r="B737" s="122" t="s">
        <v>69</v>
      </c>
      <c r="C737" s="122"/>
      <c r="D737" s="122"/>
      <c r="E737" s="122"/>
      <c r="F737" s="122"/>
      <c r="G737" s="122"/>
      <c r="H737" s="122"/>
      <c r="I737" s="122"/>
      <c r="J737" s="122"/>
      <c r="K737" s="122"/>
      <c r="L737" s="122"/>
      <c r="M737" s="122"/>
      <c r="N737" s="122"/>
      <c r="O737" s="122"/>
      <c r="P737" s="122"/>
      <c r="Q737" s="122"/>
      <c r="R737" s="122"/>
      <c r="S737" s="122"/>
      <c r="T737" s="122"/>
      <c r="U737" s="122"/>
      <c r="V737" s="122"/>
      <c r="W737" s="122"/>
      <c r="X737" s="122"/>
      <c r="Y737" s="122"/>
    </row>
    <row r="738" spans="1:25" s="25" customFormat="1" ht="25.5" x14ac:dyDescent="0.2">
      <c r="A738" s="12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2" t="s">
        <v>32</v>
      </c>
      <c r="B771" s="122" t="s">
        <v>70</v>
      </c>
      <c r="C771" s="122"/>
      <c r="D771" s="122"/>
      <c r="E771" s="122"/>
      <c r="F771" s="122"/>
      <c r="G771" s="122"/>
      <c r="H771" s="122"/>
      <c r="I771" s="122"/>
      <c r="J771" s="122"/>
      <c r="K771" s="122"/>
      <c r="L771" s="122"/>
      <c r="M771" s="122"/>
      <c r="N771" s="122"/>
      <c r="O771" s="122"/>
      <c r="P771" s="122"/>
      <c r="Q771" s="122"/>
      <c r="R771" s="122"/>
      <c r="S771" s="122"/>
      <c r="T771" s="122"/>
      <c r="U771" s="122"/>
      <c r="V771" s="122"/>
      <c r="W771" s="122"/>
      <c r="X771" s="122"/>
      <c r="Y771" s="122"/>
    </row>
    <row r="772" spans="1:25" ht="15.75" x14ac:dyDescent="0.25">
      <c r="A772" s="122"/>
      <c r="B772" s="122" t="s">
        <v>71</v>
      </c>
      <c r="C772" s="122"/>
      <c r="D772" s="122"/>
      <c r="E772" s="122"/>
      <c r="F772" s="122"/>
      <c r="G772" s="122"/>
      <c r="H772" s="122"/>
      <c r="I772" s="122"/>
      <c r="J772" s="122"/>
      <c r="K772" s="122"/>
      <c r="L772" s="122"/>
      <c r="M772" s="122"/>
      <c r="N772" s="122"/>
      <c r="O772" s="122"/>
      <c r="P772" s="122"/>
      <c r="Q772" s="122"/>
      <c r="R772" s="122"/>
      <c r="S772" s="122"/>
      <c r="T772" s="122"/>
      <c r="U772" s="122"/>
      <c r="V772" s="122"/>
      <c r="W772" s="122"/>
      <c r="X772" s="122"/>
      <c r="Y772" s="122"/>
    </row>
    <row r="773" spans="1:25" s="25" customFormat="1" ht="25.5" x14ac:dyDescent="0.2">
      <c r="A773" s="12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8" t="s">
        <v>65</v>
      </c>
      <c r="B806" s="118"/>
      <c r="C806" s="118"/>
      <c r="D806" s="118"/>
      <c r="E806" s="118"/>
      <c r="F806" s="118"/>
      <c r="G806" s="118"/>
      <c r="H806" s="118"/>
      <c r="I806" s="118"/>
      <c r="J806" s="118"/>
      <c r="K806" s="119"/>
      <c r="L806" s="28"/>
      <c r="M806" s="37" t="e">
        <f>G588</f>
        <v>#REF!</v>
      </c>
      <c r="N806" s="29"/>
    </row>
    <row r="807" spans="1:25" ht="46.5" customHeight="1" x14ac:dyDescent="0.25">
      <c r="A807" s="118" t="s">
        <v>66</v>
      </c>
      <c r="B807" s="118"/>
      <c r="C807" s="118"/>
      <c r="D807" s="118"/>
      <c r="E807" s="118"/>
      <c r="F807" s="118"/>
      <c r="G807" s="118"/>
      <c r="H807" s="118"/>
      <c r="I807" s="118"/>
      <c r="J807" s="118"/>
      <c r="K807" s="11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3" t="s">
        <v>8</v>
      </c>
      <c r="G813" s="124"/>
      <c r="H813" s="124"/>
      <c r="I813" s="12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9" t="s">
        <v>60</v>
      </c>
      <c r="B815" s="120"/>
      <c r="C815" s="120"/>
      <c r="D815" s="120"/>
      <c r="E815" s="12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39"/>
  <sheetViews>
    <sheetView tabSelected="1" view="pageBreakPreview" zoomScale="85" zoomScaleNormal="100" zoomScaleSheetLayoutView="85" workbookViewId="0"/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1.7109375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28515625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2">
        <v>45231</v>
      </c>
      <c r="T8" s="152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ht="15.75" x14ac:dyDescent="0.25">
      <c r="A11" s="66"/>
    </row>
    <row r="12" spans="1:20" s="96" customFormat="1" ht="18.75" x14ac:dyDescent="0.3">
      <c r="A12" s="91" t="s">
        <v>29</v>
      </c>
    </row>
    <row r="13" spans="1:20" s="68" customFormat="1" ht="15.75" x14ac:dyDescent="0.25">
      <c r="A13" s="47" t="s">
        <v>117</v>
      </c>
    </row>
    <row r="14" spans="1:20" s="68" customFormat="1" ht="15.75" x14ac:dyDescent="0.25">
      <c r="A14" s="47" t="s">
        <v>118</v>
      </c>
    </row>
    <row r="15" spans="1:20" s="68" customFormat="1" ht="13.5" customHeight="1" x14ac:dyDescent="0.25">
      <c r="A15" s="46" t="s">
        <v>31</v>
      </c>
    </row>
    <row r="16" spans="1:20" s="68" customFormat="1" ht="9.75" customHeight="1" x14ac:dyDescent="0.25">
      <c r="A16" s="46"/>
    </row>
    <row r="17" spans="1:25" s="68" customFormat="1" ht="15.75" x14ac:dyDescent="0.25">
      <c r="A17" s="139" t="s">
        <v>32</v>
      </c>
      <c r="B17" s="139" t="s">
        <v>119</v>
      </c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</row>
    <row r="18" spans="1:25" s="73" customFormat="1" ht="12.75" x14ac:dyDescent="0.25">
      <c r="A18" s="139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10">
        <v>1</v>
      </c>
      <c r="B19" s="98">
        <v>3563.91</v>
      </c>
      <c r="C19" s="98">
        <v>3449.17</v>
      </c>
      <c r="D19" s="98">
        <v>3375.98</v>
      </c>
      <c r="E19" s="98">
        <v>3329.75</v>
      </c>
      <c r="F19" s="98">
        <v>3458.99</v>
      </c>
      <c r="G19" s="98">
        <v>3643.04</v>
      </c>
      <c r="H19" s="98">
        <v>3776.83</v>
      </c>
      <c r="I19" s="98">
        <v>4087.1400000000003</v>
      </c>
      <c r="J19" s="98">
        <v>4397.71</v>
      </c>
      <c r="K19" s="98">
        <v>4480.05</v>
      </c>
      <c r="L19" s="98">
        <v>4458.93</v>
      </c>
      <c r="M19" s="98">
        <v>4340.22</v>
      </c>
      <c r="N19" s="98">
        <v>4365.1900000000005</v>
      </c>
      <c r="O19" s="98">
        <v>3775.2700000000004</v>
      </c>
      <c r="P19" s="98">
        <v>4219.21</v>
      </c>
      <c r="Q19" s="98">
        <v>4447.07</v>
      </c>
      <c r="R19" s="98">
        <v>4423.93</v>
      </c>
      <c r="S19" s="98">
        <v>4492.3500000000004</v>
      </c>
      <c r="T19" s="98">
        <v>4542.75</v>
      </c>
      <c r="U19" s="98">
        <v>4548.47</v>
      </c>
      <c r="V19" s="98">
        <v>4557.6499999999996</v>
      </c>
      <c r="W19" s="98">
        <v>4462.84</v>
      </c>
      <c r="X19" s="98">
        <v>3982.9300000000003</v>
      </c>
      <c r="Y19" s="98">
        <v>3747.98</v>
      </c>
    </row>
    <row r="20" spans="1:25" s="68" customFormat="1" ht="15.75" hidden="1" outlineLevel="1" x14ac:dyDescent="0.25">
      <c r="A20" s="110">
        <v>2</v>
      </c>
      <c r="B20" s="98">
        <v>3024.91</v>
      </c>
      <c r="C20" s="98">
        <v>3192.13</v>
      </c>
      <c r="D20" s="98">
        <v>3225.9700000000003</v>
      </c>
      <c r="E20" s="98">
        <v>3192.19</v>
      </c>
      <c r="F20" s="98">
        <v>3111.19</v>
      </c>
      <c r="G20" s="98">
        <v>3625.65</v>
      </c>
      <c r="H20" s="98">
        <v>3637.13</v>
      </c>
      <c r="I20" s="98">
        <v>3928.17</v>
      </c>
      <c r="J20" s="98">
        <v>4019.32</v>
      </c>
      <c r="K20" s="98">
        <v>4440.62</v>
      </c>
      <c r="L20" s="98">
        <v>4586.3099999999995</v>
      </c>
      <c r="M20" s="98">
        <v>4498.29</v>
      </c>
      <c r="N20" s="98">
        <v>3632.1000000000004</v>
      </c>
      <c r="O20" s="98">
        <v>4018.33</v>
      </c>
      <c r="P20" s="98">
        <v>4025.1800000000003</v>
      </c>
      <c r="Q20" s="98">
        <v>4030.6000000000004</v>
      </c>
      <c r="R20" s="98">
        <v>4033.24</v>
      </c>
      <c r="S20" s="98">
        <v>5453.05</v>
      </c>
      <c r="T20" s="98">
        <v>5707.0300000000007</v>
      </c>
      <c r="U20" s="98">
        <v>5743.09</v>
      </c>
      <c r="V20" s="98">
        <v>5318.08</v>
      </c>
      <c r="W20" s="98">
        <v>5393.9500000000007</v>
      </c>
      <c r="X20" s="98">
        <v>3999.96</v>
      </c>
      <c r="Y20" s="98">
        <v>3896.69</v>
      </c>
    </row>
    <row r="21" spans="1:25" s="68" customFormat="1" ht="15.75" hidden="1" outlineLevel="1" x14ac:dyDescent="0.25">
      <c r="A21" s="110">
        <v>3</v>
      </c>
      <c r="B21" s="98">
        <v>3352.59</v>
      </c>
      <c r="C21" s="98">
        <v>3383.02</v>
      </c>
      <c r="D21" s="98">
        <v>3278.8</v>
      </c>
      <c r="E21" s="98">
        <v>3238.32</v>
      </c>
      <c r="F21" s="98">
        <v>3368.79</v>
      </c>
      <c r="G21" s="98">
        <v>3571.1800000000003</v>
      </c>
      <c r="H21" s="98">
        <v>3711.5</v>
      </c>
      <c r="I21" s="98">
        <v>3936.6400000000003</v>
      </c>
      <c r="J21" s="98">
        <v>4305.8999999999996</v>
      </c>
      <c r="K21" s="98">
        <v>4426.3999999999996</v>
      </c>
      <c r="L21" s="98">
        <v>4411.04</v>
      </c>
      <c r="M21" s="98">
        <v>4354.26</v>
      </c>
      <c r="N21" s="98">
        <v>4322.8600000000006</v>
      </c>
      <c r="O21" s="98">
        <v>4323.3900000000003</v>
      </c>
      <c r="P21" s="98">
        <v>4334.32</v>
      </c>
      <c r="Q21" s="98">
        <v>4354.7299999999996</v>
      </c>
      <c r="R21" s="98">
        <v>4350.67</v>
      </c>
      <c r="S21" s="98">
        <v>4495.17</v>
      </c>
      <c r="T21" s="98">
        <v>4543.75</v>
      </c>
      <c r="U21" s="98">
        <v>4523.22</v>
      </c>
      <c r="V21" s="98">
        <v>4397.45</v>
      </c>
      <c r="W21" s="98">
        <v>4330.51</v>
      </c>
      <c r="X21" s="98">
        <v>3929.3500000000004</v>
      </c>
      <c r="Y21" s="98">
        <v>3667.3900000000003</v>
      </c>
    </row>
    <row r="22" spans="1:25" s="68" customFormat="1" ht="15.75" hidden="1" outlineLevel="1" x14ac:dyDescent="0.25">
      <c r="A22" s="110">
        <v>4</v>
      </c>
      <c r="B22" s="98">
        <v>3644.91</v>
      </c>
      <c r="C22" s="98">
        <v>3534.59</v>
      </c>
      <c r="D22" s="98">
        <v>3463.45</v>
      </c>
      <c r="E22" s="98">
        <v>3397.41</v>
      </c>
      <c r="F22" s="98">
        <v>3463.58</v>
      </c>
      <c r="G22" s="98">
        <v>3596.88</v>
      </c>
      <c r="H22" s="98">
        <v>3641.86</v>
      </c>
      <c r="I22" s="98">
        <v>3735.12</v>
      </c>
      <c r="J22" s="98">
        <v>4094.44</v>
      </c>
      <c r="K22" s="98">
        <v>4270.3999999999996</v>
      </c>
      <c r="L22" s="98">
        <v>4289.24</v>
      </c>
      <c r="M22" s="98">
        <v>4252.3</v>
      </c>
      <c r="N22" s="98">
        <v>4216.5300000000007</v>
      </c>
      <c r="O22" s="98">
        <v>4209.1000000000004</v>
      </c>
      <c r="P22" s="98">
        <v>4207.2800000000007</v>
      </c>
      <c r="Q22" s="98">
        <v>4249.1000000000004</v>
      </c>
      <c r="R22" s="98">
        <v>4271.7</v>
      </c>
      <c r="S22" s="98">
        <v>4472.4500000000007</v>
      </c>
      <c r="T22" s="98">
        <v>4479.99</v>
      </c>
      <c r="U22" s="98">
        <v>4414.6400000000003</v>
      </c>
      <c r="V22" s="98">
        <v>4235.3500000000004</v>
      </c>
      <c r="W22" s="98">
        <v>4174.2700000000004</v>
      </c>
      <c r="X22" s="98">
        <v>3758.1000000000004</v>
      </c>
      <c r="Y22" s="98">
        <v>3662.66</v>
      </c>
    </row>
    <row r="23" spans="1:25" s="68" customFormat="1" ht="15.75" hidden="1" outlineLevel="1" x14ac:dyDescent="0.25">
      <c r="A23" s="110">
        <v>5</v>
      </c>
      <c r="B23" s="98">
        <v>3643.2700000000004</v>
      </c>
      <c r="C23" s="98">
        <v>3512.01</v>
      </c>
      <c r="D23" s="98">
        <v>3431.57</v>
      </c>
      <c r="E23" s="98">
        <v>3397.2200000000003</v>
      </c>
      <c r="F23" s="98">
        <v>3409.73</v>
      </c>
      <c r="G23" s="98">
        <v>3547.3</v>
      </c>
      <c r="H23" s="98">
        <v>3575.4</v>
      </c>
      <c r="I23" s="98">
        <v>3641.61</v>
      </c>
      <c r="J23" s="98">
        <v>3904.6800000000003</v>
      </c>
      <c r="K23" s="98">
        <v>4111.68</v>
      </c>
      <c r="L23" s="98">
        <v>4164.24</v>
      </c>
      <c r="M23" s="98">
        <v>4154.83</v>
      </c>
      <c r="N23" s="98">
        <v>4144.18</v>
      </c>
      <c r="O23" s="98">
        <v>4143.22</v>
      </c>
      <c r="P23" s="98">
        <v>4151.0200000000004</v>
      </c>
      <c r="Q23" s="98">
        <v>4166.34</v>
      </c>
      <c r="R23" s="98">
        <v>4189.29</v>
      </c>
      <c r="S23" s="98">
        <v>4455.8100000000004</v>
      </c>
      <c r="T23" s="98">
        <v>4561.8500000000004</v>
      </c>
      <c r="U23" s="98">
        <v>4534.34</v>
      </c>
      <c r="V23" s="98">
        <v>4466.09</v>
      </c>
      <c r="W23" s="98">
        <v>4475.3</v>
      </c>
      <c r="X23" s="98">
        <v>3968.3100000000004</v>
      </c>
      <c r="Y23" s="98">
        <v>3698.62</v>
      </c>
    </row>
    <row r="24" spans="1:25" s="68" customFormat="1" ht="15.75" hidden="1" outlineLevel="1" x14ac:dyDescent="0.25">
      <c r="A24" s="110">
        <v>6</v>
      </c>
      <c r="B24" s="98">
        <v>3665.3100000000004</v>
      </c>
      <c r="C24" s="98">
        <v>3579.7700000000004</v>
      </c>
      <c r="D24" s="98">
        <v>3503.11</v>
      </c>
      <c r="E24" s="98">
        <v>3448.48</v>
      </c>
      <c r="F24" s="98">
        <v>3499.61</v>
      </c>
      <c r="G24" s="98">
        <v>3596.62</v>
      </c>
      <c r="H24" s="98">
        <v>3651.24</v>
      </c>
      <c r="I24" s="98">
        <v>3777.3900000000003</v>
      </c>
      <c r="J24" s="98">
        <v>4150.2299999999996</v>
      </c>
      <c r="K24" s="98">
        <v>4398.74</v>
      </c>
      <c r="L24" s="98">
        <v>4476.6900000000005</v>
      </c>
      <c r="M24" s="98">
        <v>4434.3600000000006</v>
      </c>
      <c r="N24" s="98">
        <v>4381.58</v>
      </c>
      <c r="O24" s="98">
        <v>4373.24</v>
      </c>
      <c r="P24" s="98">
        <v>4344.0600000000004</v>
      </c>
      <c r="Q24" s="98">
        <v>4367.38</v>
      </c>
      <c r="R24" s="98">
        <v>4414.1000000000004</v>
      </c>
      <c r="S24" s="98">
        <v>4577.49</v>
      </c>
      <c r="T24" s="98">
        <v>4589.71</v>
      </c>
      <c r="U24" s="98">
        <v>4578.5300000000007</v>
      </c>
      <c r="V24" s="98">
        <v>4488.5200000000004</v>
      </c>
      <c r="W24" s="98">
        <v>4373.0300000000007</v>
      </c>
      <c r="X24" s="98">
        <v>3926.34</v>
      </c>
      <c r="Y24" s="98">
        <v>3715.04</v>
      </c>
    </row>
    <row r="25" spans="1:25" s="68" customFormat="1" ht="15.75" hidden="1" outlineLevel="1" x14ac:dyDescent="0.25">
      <c r="A25" s="110">
        <v>7</v>
      </c>
      <c r="B25" s="98">
        <v>3607.48</v>
      </c>
      <c r="C25" s="98">
        <v>3432.41</v>
      </c>
      <c r="D25" s="98">
        <v>3329.52</v>
      </c>
      <c r="E25" s="98">
        <v>3316.29</v>
      </c>
      <c r="F25" s="98">
        <v>3414.77</v>
      </c>
      <c r="G25" s="98">
        <v>3623.11</v>
      </c>
      <c r="H25" s="98">
        <v>3681.66</v>
      </c>
      <c r="I25" s="98">
        <v>3912.88</v>
      </c>
      <c r="J25" s="98">
        <v>4268.37</v>
      </c>
      <c r="K25" s="98">
        <v>4464.7</v>
      </c>
      <c r="L25" s="98">
        <v>4446.9400000000005</v>
      </c>
      <c r="M25" s="98">
        <v>4324.97</v>
      </c>
      <c r="N25" s="98">
        <v>4254.5200000000004</v>
      </c>
      <c r="O25" s="98">
        <v>4267</v>
      </c>
      <c r="P25" s="98">
        <v>4273.93</v>
      </c>
      <c r="Q25" s="98">
        <v>4334.46</v>
      </c>
      <c r="R25" s="98">
        <v>4330.32</v>
      </c>
      <c r="S25" s="98">
        <v>4445.0600000000004</v>
      </c>
      <c r="T25" s="98">
        <v>4587.12</v>
      </c>
      <c r="U25" s="98">
        <v>4475.88</v>
      </c>
      <c r="V25" s="98">
        <v>4296.6000000000004</v>
      </c>
      <c r="W25" s="98">
        <v>4241.12</v>
      </c>
      <c r="X25" s="98">
        <v>3860.62</v>
      </c>
      <c r="Y25" s="98">
        <v>3673.37</v>
      </c>
    </row>
    <row r="26" spans="1:25" s="68" customFormat="1" ht="15.75" hidden="1" outlineLevel="1" x14ac:dyDescent="0.25">
      <c r="A26" s="110">
        <v>8</v>
      </c>
      <c r="B26" s="98">
        <v>3330.4900000000002</v>
      </c>
      <c r="C26" s="98">
        <v>2875.66</v>
      </c>
      <c r="D26" s="98">
        <v>3203.4300000000003</v>
      </c>
      <c r="E26" s="98">
        <v>3158.61</v>
      </c>
      <c r="F26" s="98">
        <v>3404.69</v>
      </c>
      <c r="G26" s="98">
        <v>3647.49</v>
      </c>
      <c r="H26" s="98">
        <v>3725.15</v>
      </c>
      <c r="I26" s="98">
        <v>4039.15</v>
      </c>
      <c r="J26" s="98">
        <v>4343.18</v>
      </c>
      <c r="K26" s="98">
        <v>4577.4799999999996</v>
      </c>
      <c r="L26" s="98">
        <v>4566.99</v>
      </c>
      <c r="M26" s="98">
        <v>4535.4799999999996</v>
      </c>
      <c r="N26" s="98">
        <v>4494.93</v>
      </c>
      <c r="O26" s="98">
        <v>4520.09</v>
      </c>
      <c r="P26" s="98">
        <v>4512.2800000000007</v>
      </c>
      <c r="Q26" s="98">
        <v>4563.2800000000007</v>
      </c>
      <c r="R26" s="98">
        <v>4567.6000000000004</v>
      </c>
      <c r="S26" s="98">
        <v>4616.76</v>
      </c>
      <c r="T26" s="98">
        <v>4600.08</v>
      </c>
      <c r="U26" s="98">
        <v>4582.71</v>
      </c>
      <c r="V26" s="98">
        <v>4447.05</v>
      </c>
      <c r="W26" s="98">
        <v>4287.1000000000004</v>
      </c>
      <c r="X26" s="98">
        <v>3864.5200000000004</v>
      </c>
      <c r="Y26" s="98">
        <v>3653.62</v>
      </c>
    </row>
    <row r="27" spans="1:25" s="68" customFormat="1" ht="15.75" hidden="1" outlineLevel="1" x14ac:dyDescent="0.25">
      <c r="A27" s="110">
        <v>9</v>
      </c>
      <c r="B27" s="98">
        <v>3183.34</v>
      </c>
      <c r="C27" s="98">
        <v>2857.76</v>
      </c>
      <c r="D27" s="98">
        <v>2833.29</v>
      </c>
      <c r="E27" s="98">
        <v>2783.67</v>
      </c>
      <c r="F27" s="98">
        <v>2844.4</v>
      </c>
      <c r="G27" s="98">
        <v>3641.87</v>
      </c>
      <c r="H27" s="98">
        <v>3739.5200000000004</v>
      </c>
      <c r="I27" s="98">
        <v>4009.03</v>
      </c>
      <c r="J27" s="98">
        <v>4282.41</v>
      </c>
      <c r="K27" s="98">
        <v>4517.6499999999996</v>
      </c>
      <c r="L27" s="98">
        <v>4563.1499999999996</v>
      </c>
      <c r="M27" s="98">
        <v>4518.1499999999996</v>
      </c>
      <c r="N27" s="98">
        <v>4445.8900000000003</v>
      </c>
      <c r="O27" s="98">
        <v>4443.6400000000003</v>
      </c>
      <c r="P27" s="98">
        <v>4428.2700000000004</v>
      </c>
      <c r="Q27" s="98">
        <v>4397.57</v>
      </c>
      <c r="R27" s="98">
        <v>4302.3100000000004</v>
      </c>
      <c r="S27" s="98">
        <v>4489.8500000000004</v>
      </c>
      <c r="T27" s="98">
        <v>4546.18</v>
      </c>
      <c r="U27" s="98">
        <v>4471.21</v>
      </c>
      <c r="V27" s="98">
        <v>4252.1400000000003</v>
      </c>
      <c r="W27" s="98">
        <v>4197.2299999999996</v>
      </c>
      <c r="X27" s="98">
        <v>3851.4300000000003</v>
      </c>
      <c r="Y27" s="98">
        <v>3641.17</v>
      </c>
    </row>
    <row r="28" spans="1:25" s="68" customFormat="1" ht="15.75" hidden="1" outlineLevel="1" x14ac:dyDescent="0.25">
      <c r="A28" s="110">
        <v>10</v>
      </c>
      <c r="B28" s="98">
        <v>3088.53</v>
      </c>
      <c r="C28" s="98">
        <v>2857.58</v>
      </c>
      <c r="D28" s="98">
        <v>2832.4500000000003</v>
      </c>
      <c r="E28" s="98">
        <v>2590.84</v>
      </c>
      <c r="F28" s="98">
        <v>2615.25</v>
      </c>
      <c r="G28" s="98">
        <v>3495.58</v>
      </c>
      <c r="H28" s="98">
        <v>3738.74</v>
      </c>
      <c r="I28" s="98">
        <v>4069.05</v>
      </c>
      <c r="J28" s="98">
        <v>4471.3500000000004</v>
      </c>
      <c r="K28" s="98">
        <v>4550.3500000000004</v>
      </c>
      <c r="L28" s="98">
        <v>4518.2800000000007</v>
      </c>
      <c r="M28" s="98">
        <v>4505.5599999999995</v>
      </c>
      <c r="N28" s="98">
        <v>4475.3600000000006</v>
      </c>
      <c r="O28" s="98">
        <v>4483.2700000000004</v>
      </c>
      <c r="P28" s="98">
        <v>4500.93</v>
      </c>
      <c r="Q28" s="98">
        <v>4527.8999999999996</v>
      </c>
      <c r="R28" s="98">
        <v>4533</v>
      </c>
      <c r="S28" s="98">
        <v>4655.79</v>
      </c>
      <c r="T28" s="98">
        <v>4671.8500000000004</v>
      </c>
      <c r="U28" s="98">
        <v>4636.79</v>
      </c>
      <c r="V28" s="98">
        <v>4613.7000000000007</v>
      </c>
      <c r="W28" s="98">
        <v>4593.3600000000006</v>
      </c>
      <c r="X28" s="98">
        <v>4568.8099999999995</v>
      </c>
      <c r="Y28" s="98">
        <v>3788.46</v>
      </c>
    </row>
    <row r="29" spans="1:25" s="68" customFormat="1" ht="15.75" hidden="1" outlineLevel="1" x14ac:dyDescent="0.25">
      <c r="A29" s="110">
        <v>11</v>
      </c>
      <c r="B29" s="98">
        <v>3704.3</v>
      </c>
      <c r="C29" s="98">
        <v>3655.53</v>
      </c>
      <c r="D29" s="98">
        <v>3442.3100000000004</v>
      </c>
      <c r="E29" s="98">
        <v>3405.5</v>
      </c>
      <c r="F29" s="98">
        <v>3413.1800000000003</v>
      </c>
      <c r="G29" s="98">
        <v>3646.12</v>
      </c>
      <c r="H29" s="98">
        <v>3683.04</v>
      </c>
      <c r="I29" s="98">
        <v>3787.07</v>
      </c>
      <c r="J29" s="98">
        <v>4147</v>
      </c>
      <c r="K29" s="98">
        <v>4335.16</v>
      </c>
      <c r="L29" s="98">
        <v>4381.59</v>
      </c>
      <c r="M29" s="98">
        <v>4323.97</v>
      </c>
      <c r="N29" s="98">
        <v>4251.3500000000004</v>
      </c>
      <c r="O29" s="98">
        <v>4234.01</v>
      </c>
      <c r="P29" s="98">
        <v>4210.5300000000007</v>
      </c>
      <c r="Q29" s="98">
        <v>4232.84</v>
      </c>
      <c r="R29" s="98">
        <v>4296.2700000000004</v>
      </c>
      <c r="S29" s="98">
        <v>4402.3</v>
      </c>
      <c r="T29" s="98">
        <v>4453.43</v>
      </c>
      <c r="U29" s="98">
        <v>4359.0200000000004</v>
      </c>
      <c r="V29" s="98">
        <v>4234.6000000000004</v>
      </c>
      <c r="W29" s="98">
        <v>4083.6800000000003</v>
      </c>
      <c r="X29" s="98">
        <v>3687.83</v>
      </c>
      <c r="Y29" s="98">
        <v>3658.57</v>
      </c>
    </row>
    <row r="30" spans="1:25" s="68" customFormat="1" ht="15.75" hidden="1" outlineLevel="1" x14ac:dyDescent="0.25">
      <c r="A30" s="110">
        <v>12</v>
      </c>
      <c r="B30" s="98">
        <v>3450.9700000000003</v>
      </c>
      <c r="C30" s="98">
        <v>3137.3900000000003</v>
      </c>
      <c r="D30" s="98">
        <v>2836.42</v>
      </c>
      <c r="E30" s="98">
        <v>2824.66</v>
      </c>
      <c r="F30" s="98">
        <v>2815.7400000000002</v>
      </c>
      <c r="G30" s="98">
        <v>3143.84</v>
      </c>
      <c r="H30" s="98">
        <v>3631.05</v>
      </c>
      <c r="I30" s="98">
        <v>3662.62</v>
      </c>
      <c r="J30" s="98">
        <v>3885.01</v>
      </c>
      <c r="K30" s="98">
        <v>4105.2</v>
      </c>
      <c r="L30" s="98">
        <v>4209.45</v>
      </c>
      <c r="M30" s="98">
        <v>4223.5</v>
      </c>
      <c r="N30" s="98">
        <v>4219.83</v>
      </c>
      <c r="O30" s="98">
        <v>4221.1499999999996</v>
      </c>
      <c r="P30" s="98">
        <v>4215.09</v>
      </c>
      <c r="Q30" s="98">
        <v>4228.95</v>
      </c>
      <c r="R30" s="98">
        <v>4245.8900000000003</v>
      </c>
      <c r="S30" s="98">
        <v>4487.7000000000007</v>
      </c>
      <c r="T30" s="98">
        <v>4536.0599999999995</v>
      </c>
      <c r="U30" s="98">
        <v>4496.47</v>
      </c>
      <c r="V30" s="98">
        <v>4400.74</v>
      </c>
      <c r="W30" s="98">
        <v>4272.55</v>
      </c>
      <c r="X30" s="98">
        <v>3922.91</v>
      </c>
      <c r="Y30" s="98">
        <v>3663.6000000000004</v>
      </c>
    </row>
    <row r="31" spans="1:25" s="68" customFormat="1" ht="15.75" hidden="1" outlineLevel="1" x14ac:dyDescent="0.25">
      <c r="A31" s="110">
        <v>13</v>
      </c>
      <c r="B31" s="98">
        <v>3428.54</v>
      </c>
      <c r="C31" s="98">
        <v>3055.6800000000003</v>
      </c>
      <c r="D31" s="98">
        <v>2903.4300000000003</v>
      </c>
      <c r="E31" s="98">
        <v>3107.3900000000003</v>
      </c>
      <c r="F31" s="98">
        <v>3389.4700000000003</v>
      </c>
      <c r="G31" s="98">
        <v>3656.54</v>
      </c>
      <c r="H31" s="98">
        <v>4012.44</v>
      </c>
      <c r="I31" s="98">
        <v>4403.04</v>
      </c>
      <c r="J31" s="98">
        <v>4577.25</v>
      </c>
      <c r="K31" s="98">
        <v>4596.8900000000003</v>
      </c>
      <c r="L31" s="98">
        <v>4595.1499999999996</v>
      </c>
      <c r="M31" s="98">
        <v>4580.72</v>
      </c>
      <c r="N31" s="98">
        <v>4547.67</v>
      </c>
      <c r="O31" s="98">
        <v>4551.2299999999996</v>
      </c>
      <c r="P31" s="98">
        <v>4551.0599999999995</v>
      </c>
      <c r="Q31" s="98">
        <v>4581.68</v>
      </c>
      <c r="R31" s="98">
        <v>4593.8999999999996</v>
      </c>
      <c r="S31" s="98">
        <v>4649.04</v>
      </c>
      <c r="T31" s="98">
        <v>4655.3600000000006</v>
      </c>
      <c r="U31" s="98">
        <v>4639.37</v>
      </c>
      <c r="V31" s="98">
        <v>4583.38</v>
      </c>
      <c r="W31" s="98">
        <v>4553.99</v>
      </c>
      <c r="X31" s="98">
        <v>4467.99</v>
      </c>
      <c r="Y31" s="98">
        <v>3859.07</v>
      </c>
    </row>
    <row r="32" spans="1:25" s="68" customFormat="1" ht="15.75" hidden="1" outlineLevel="1" x14ac:dyDescent="0.25">
      <c r="A32" s="110">
        <v>14</v>
      </c>
      <c r="B32" s="98">
        <v>3693.3500000000004</v>
      </c>
      <c r="C32" s="98">
        <v>3653.7700000000004</v>
      </c>
      <c r="D32" s="98">
        <v>3568.95</v>
      </c>
      <c r="E32" s="98">
        <v>3551.83</v>
      </c>
      <c r="F32" s="98">
        <v>3613.7700000000004</v>
      </c>
      <c r="G32" s="98">
        <v>3733.6400000000003</v>
      </c>
      <c r="H32" s="98">
        <v>4037.87</v>
      </c>
      <c r="I32" s="98">
        <v>4486.04</v>
      </c>
      <c r="J32" s="98">
        <v>4592.17</v>
      </c>
      <c r="K32" s="98">
        <v>4616.32</v>
      </c>
      <c r="L32" s="98">
        <v>4628.3500000000004</v>
      </c>
      <c r="M32" s="98">
        <v>4619.05</v>
      </c>
      <c r="N32" s="98">
        <v>4575.0200000000004</v>
      </c>
      <c r="O32" s="98">
        <v>4570.47</v>
      </c>
      <c r="P32" s="98">
        <v>4596.1400000000003</v>
      </c>
      <c r="Q32" s="98">
        <v>4597.55</v>
      </c>
      <c r="R32" s="98">
        <v>4604.34</v>
      </c>
      <c r="S32" s="98">
        <v>4644.01</v>
      </c>
      <c r="T32" s="98">
        <v>4671.2700000000004</v>
      </c>
      <c r="U32" s="98">
        <v>4652.75</v>
      </c>
      <c r="V32" s="98">
        <v>4609.8</v>
      </c>
      <c r="W32" s="98">
        <v>4564.66</v>
      </c>
      <c r="X32" s="98">
        <v>4424.18</v>
      </c>
      <c r="Y32" s="98">
        <v>4144.97</v>
      </c>
    </row>
    <row r="33" spans="1:25" s="68" customFormat="1" ht="15.75" hidden="1" outlineLevel="1" x14ac:dyDescent="0.25">
      <c r="A33" s="110">
        <v>15</v>
      </c>
      <c r="B33" s="98">
        <v>3850.46</v>
      </c>
      <c r="C33" s="98">
        <v>3671.17</v>
      </c>
      <c r="D33" s="98">
        <v>3512.28</v>
      </c>
      <c r="E33" s="98">
        <v>3495.92</v>
      </c>
      <c r="F33" s="98">
        <v>3554.7</v>
      </c>
      <c r="G33" s="98">
        <v>3695.48</v>
      </c>
      <c r="H33" s="98">
        <v>3885.73</v>
      </c>
      <c r="I33" s="98">
        <v>4320.46</v>
      </c>
      <c r="J33" s="98">
        <v>4547.72</v>
      </c>
      <c r="K33" s="98">
        <v>4601.13</v>
      </c>
      <c r="L33" s="98">
        <v>4561.38</v>
      </c>
      <c r="M33" s="98">
        <v>4556.7299999999996</v>
      </c>
      <c r="N33" s="98">
        <v>4551.68</v>
      </c>
      <c r="O33" s="98">
        <v>4553.41</v>
      </c>
      <c r="P33" s="98">
        <v>4589.13</v>
      </c>
      <c r="Q33" s="98">
        <v>4600.38</v>
      </c>
      <c r="R33" s="98">
        <v>4610.67</v>
      </c>
      <c r="S33" s="98">
        <v>4649.2299999999996</v>
      </c>
      <c r="T33" s="98">
        <v>4646.41</v>
      </c>
      <c r="U33" s="98">
        <v>4637.7800000000007</v>
      </c>
      <c r="V33" s="98">
        <v>4619.7800000000007</v>
      </c>
      <c r="W33" s="98">
        <v>4575.42</v>
      </c>
      <c r="X33" s="98">
        <v>4527.67</v>
      </c>
      <c r="Y33" s="98">
        <v>4130.5</v>
      </c>
    </row>
    <row r="34" spans="1:25" s="68" customFormat="1" ht="15.75" hidden="1" outlineLevel="1" x14ac:dyDescent="0.25">
      <c r="A34" s="110">
        <v>16</v>
      </c>
      <c r="B34" s="98">
        <v>3643.37</v>
      </c>
      <c r="C34" s="98">
        <v>3565.8500000000004</v>
      </c>
      <c r="D34" s="98">
        <v>3430</v>
      </c>
      <c r="E34" s="98">
        <v>3427.8900000000003</v>
      </c>
      <c r="F34" s="98">
        <v>3534.16</v>
      </c>
      <c r="G34" s="98">
        <v>3653.04</v>
      </c>
      <c r="H34" s="98">
        <v>3862.8</v>
      </c>
      <c r="I34" s="98">
        <v>4472.09</v>
      </c>
      <c r="J34" s="98">
        <v>4576.25</v>
      </c>
      <c r="K34" s="98">
        <v>4609.68</v>
      </c>
      <c r="L34" s="98">
        <v>4626.51</v>
      </c>
      <c r="M34" s="98">
        <v>4611.34</v>
      </c>
      <c r="N34" s="98">
        <v>4596.67</v>
      </c>
      <c r="O34" s="98">
        <v>4598.26</v>
      </c>
      <c r="P34" s="98">
        <v>4595.09</v>
      </c>
      <c r="Q34" s="98">
        <v>4599.58</v>
      </c>
      <c r="R34" s="98">
        <v>4604.21</v>
      </c>
      <c r="S34" s="98">
        <v>4686.2800000000007</v>
      </c>
      <c r="T34" s="98">
        <v>4767.37</v>
      </c>
      <c r="U34" s="98">
        <v>4665.32</v>
      </c>
      <c r="V34" s="98">
        <v>4595.16</v>
      </c>
      <c r="W34" s="98">
        <v>4597.24</v>
      </c>
      <c r="X34" s="98">
        <v>4480.3500000000004</v>
      </c>
      <c r="Y34" s="98">
        <v>4215.3500000000004</v>
      </c>
    </row>
    <row r="35" spans="1:25" s="68" customFormat="1" ht="15.75" hidden="1" outlineLevel="1" x14ac:dyDescent="0.25">
      <c r="A35" s="110">
        <v>17</v>
      </c>
      <c r="B35" s="98">
        <v>3844.03</v>
      </c>
      <c r="C35" s="98">
        <v>3630.01</v>
      </c>
      <c r="D35" s="98">
        <v>3493.9700000000003</v>
      </c>
      <c r="E35" s="98">
        <v>3488.79</v>
      </c>
      <c r="F35" s="98">
        <v>3506.62</v>
      </c>
      <c r="G35" s="98">
        <v>3743.63</v>
      </c>
      <c r="H35" s="98">
        <v>3898.94</v>
      </c>
      <c r="I35" s="98">
        <v>4346.2700000000004</v>
      </c>
      <c r="J35" s="98">
        <v>4563.62</v>
      </c>
      <c r="K35" s="98">
        <v>4597.68</v>
      </c>
      <c r="L35" s="98">
        <v>4604.34</v>
      </c>
      <c r="M35" s="98">
        <v>4553.5300000000007</v>
      </c>
      <c r="N35" s="98">
        <v>4490.58</v>
      </c>
      <c r="O35" s="98">
        <v>4471.2700000000004</v>
      </c>
      <c r="P35" s="98">
        <v>4481.3600000000006</v>
      </c>
      <c r="Q35" s="98">
        <v>4494.01</v>
      </c>
      <c r="R35" s="98">
        <v>4531.2299999999996</v>
      </c>
      <c r="S35" s="98">
        <v>4631.99</v>
      </c>
      <c r="T35" s="98">
        <v>4629.12</v>
      </c>
      <c r="U35" s="98">
        <v>4624.05</v>
      </c>
      <c r="V35" s="98">
        <v>4614.5</v>
      </c>
      <c r="W35" s="98">
        <v>4544.6900000000005</v>
      </c>
      <c r="X35" s="98">
        <v>4492.93</v>
      </c>
      <c r="Y35" s="98">
        <v>3878.2</v>
      </c>
    </row>
    <row r="36" spans="1:25" s="68" customFormat="1" ht="15.75" hidden="1" outlineLevel="1" x14ac:dyDescent="0.25">
      <c r="A36" s="110">
        <v>18</v>
      </c>
      <c r="B36" s="98">
        <v>3730.8900000000003</v>
      </c>
      <c r="C36" s="98">
        <v>3629.98</v>
      </c>
      <c r="D36" s="98">
        <v>3562.5</v>
      </c>
      <c r="E36" s="98">
        <v>3511.82</v>
      </c>
      <c r="F36" s="98">
        <v>3546.67</v>
      </c>
      <c r="G36" s="98">
        <v>3628.67</v>
      </c>
      <c r="H36" s="98">
        <v>3729.61</v>
      </c>
      <c r="I36" s="98">
        <v>4008.8100000000004</v>
      </c>
      <c r="J36" s="98">
        <v>4334.7700000000004</v>
      </c>
      <c r="K36" s="98">
        <v>4490.34</v>
      </c>
      <c r="L36" s="98">
        <v>4560.9799999999996</v>
      </c>
      <c r="M36" s="98">
        <v>4562.3500000000004</v>
      </c>
      <c r="N36" s="98">
        <v>4504.5</v>
      </c>
      <c r="O36" s="98">
        <v>4483.1499999999996</v>
      </c>
      <c r="P36" s="98">
        <v>4473.55</v>
      </c>
      <c r="Q36" s="98">
        <v>4463.45</v>
      </c>
      <c r="R36" s="98">
        <v>4463.7299999999996</v>
      </c>
      <c r="S36" s="98">
        <v>4532</v>
      </c>
      <c r="T36" s="98">
        <v>4525.04</v>
      </c>
      <c r="U36" s="98">
        <v>4457.9799999999996</v>
      </c>
      <c r="V36" s="98">
        <v>4346.2299999999996</v>
      </c>
      <c r="W36" s="98">
        <v>4079.08</v>
      </c>
      <c r="X36" s="98">
        <v>3700.9300000000003</v>
      </c>
      <c r="Y36" s="98">
        <v>3653.11</v>
      </c>
    </row>
    <row r="37" spans="1:25" s="68" customFormat="1" ht="15.75" hidden="1" outlineLevel="1" x14ac:dyDescent="0.25">
      <c r="A37" s="110">
        <v>19</v>
      </c>
      <c r="B37" s="98">
        <v>3256.54</v>
      </c>
      <c r="C37" s="98">
        <v>2796.54</v>
      </c>
      <c r="D37" s="98">
        <v>2760.13</v>
      </c>
      <c r="E37" s="98">
        <v>2742.23</v>
      </c>
      <c r="F37" s="98">
        <v>2753.96</v>
      </c>
      <c r="G37" s="98">
        <v>2908.76</v>
      </c>
      <c r="H37" s="98">
        <v>3387.4500000000003</v>
      </c>
      <c r="I37" s="98">
        <v>3589.58</v>
      </c>
      <c r="J37" s="98">
        <v>3706.37</v>
      </c>
      <c r="K37" s="98">
        <v>3886.09</v>
      </c>
      <c r="L37" s="98">
        <v>3996.24</v>
      </c>
      <c r="M37" s="98">
        <v>4001.6400000000003</v>
      </c>
      <c r="N37" s="98">
        <v>4005.11</v>
      </c>
      <c r="O37" s="98">
        <v>4002.09</v>
      </c>
      <c r="P37" s="98">
        <v>3999.9700000000003</v>
      </c>
      <c r="Q37" s="98">
        <v>4008.5200000000004</v>
      </c>
      <c r="R37" s="98">
        <v>4056.8500000000004</v>
      </c>
      <c r="S37" s="98">
        <v>4229.87</v>
      </c>
      <c r="T37" s="98">
        <v>4248.17</v>
      </c>
      <c r="U37" s="98">
        <v>4237.01</v>
      </c>
      <c r="V37" s="98">
        <v>4244.08</v>
      </c>
      <c r="W37" s="98">
        <v>3987.05</v>
      </c>
      <c r="X37" s="98">
        <v>3798.8100000000004</v>
      </c>
      <c r="Y37" s="98">
        <v>3698.34</v>
      </c>
    </row>
    <row r="38" spans="1:25" s="68" customFormat="1" ht="15.75" hidden="1" outlineLevel="1" x14ac:dyDescent="0.25">
      <c r="A38" s="110">
        <v>20</v>
      </c>
      <c r="B38" s="98">
        <v>3609.48</v>
      </c>
      <c r="C38" s="98">
        <v>3470.96</v>
      </c>
      <c r="D38" s="98">
        <v>3408.13</v>
      </c>
      <c r="E38" s="98">
        <v>3408.52</v>
      </c>
      <c r="F38" s="98">
        <v>3444.33</v>
      </c>
      <c r="G38" s="98">
        <v>3652.87</v>
      </c>
      <c r="H38" s="98">
        <v>3834.54</v>
      </c>
      <c r="I38" s="98">
        <v>4243.2800000000007</v>
      </c>
      <c r="J38" s="98">
        <v>4475.7700000000004</v>
      </c>
      <c r="K38" s="98">
        <v>4571.17</v>
      </c>
      <c r="L38" s="98">
        <v>4576.6100000000006</v>
      </c>
      <c r="M38" s="98">
        <v>4582.3</v>
      </c>
      <c r="N38" s="98">
        <v>4560.8099999999995</v>
      </c>
      <c r="O38" s="98">
        <v>4564.3900000000003</v>
      </c>
      <c r="P38" s="98">
        <v>4560.92</v>
      </c>
      <c r="Q38" s="98">
        <v>4563.16</v>
      </c>
      <c r="R38" s="98">
        <v>4575.0599999999995</v>
      </c>
      <c r="S38" s="98">
        <v>4624.75</v>
      </c>
      <c r="T38" s="98">
        <v>4621.8</v>
      </c>
      <c r="U38" s="98">
        <v>4591.6000000000004</v>
      </c>
      <c r="V38" s="98">
        <v>4432.16</v>
      </c>
      <c r="W38" s="98">
        <v>4240.96</v>
      </c>
      <c r="X38" s="98">
        <v>3810.28</v>
      </c>
      <c r="Y38" s="98">
        <v>3684.2</v>
      </c>
    </row>
    <row r="39" spans="1:25" s="68" customFormat="1" ht="15.75" hidden="1" outlineLevel="1" x14ac:dyDescent="0.25">
      <c r="A39" s="110">
        <v>21</v>
      </c>
      <c r="B39" s="98">
        <v>3630.3500000000004</v>
      </c>
      <c r="C39" s="98">
        <v>3556.5</v>
      </c>
      <c r="D39" s="98">
        <v>3466.08</v>
      </c>
      <c r="E39" s="98">
        <v>3455.3900000000003</v>
      </c>
      <c r="F39" s="98">
        <v>3484.4</v>
      </c>
      <c r="G39" s="98">
        <v>3644.28</v>
      </c>
      <c r="H39" s="98">
        <v>3855.41</v>
      </c>
      <c r="I39" s="98">
        <v>4351.54</v>
      </c>
      <c r="J39" s="98">
        <v>4598.8</v>
      </c>
      <c r="K39" s="98">
        <v>4634.97</v>
      </c>
      <c r="L39" s="98">
        <v>4646.63</v>
      </c>
      <c r="M39" s="98">
        <v>4633.16</v>
      </c>
      <c r="N39" s="98">
        <v>4609.8900000000003</v>
      </c>
      <c r="O39" s="98">
        <v>4613.49</v>
      </c>
      <c r="P39" s="98">
        <v>4612.42</v>
      </c>
      <c r="Q39" s="98">
        <v>4613.8500000000004</v>
      </c>
      <c r="R39" s="98">
        <v>4625.21</v>
      </c>
      <c r="S39" s="98">
        <v>4675.91</v>
      </c>
      <c r="T39" s="98">
        <v>4675.04</v>
      </c>
      <c r="U39" s="98">
        <v>4638.46</v>
      </c>
      <c r="V39" s="98">
        <v>4613.72</v>
      </c>
      <c r="W39" s="98">
        <v>4608.13</v>
      </c>
      <c r="X39" s="98">
        <v>4062.7</v>
      </c>
      <c r="Y39" s="98">
        <v>3740.9300000000003</v>
      </c>
    </row>
    <row r="40" spans="1:25" s="68" customFormat="1" ht="15.75" hidden="1" outlineLevel="1" x14ac:dyDescent="0.25">
      <c r="A40" s="110">
        <v>22</v>
      </c>
      <c r="B40" s="98">
        <v>3576.34</v>
      </c>
      <c r="C40" s="98">
        <v>3447.7200000000003</v>
      </c>
      <c r="D40" s="98">
        <v>3439.4</v>
      </c>
      <c r="E40" s="98">
        <v>3440.46</v>
      </c>
      <c r="F40" s="98">
        <v>3519.04</v>
      </c>
      <c r="G40" s="98">
        <v>3684.92</v>
      </c>
      <c r="H40" s="98">
        <v>4075.69</v>
      </c>
      <c r="I40" s="98">
        <v>4568.07</v>
      </c>
      <c r="J40" s="98">
        <v>4600.34</v>
      </c>
      <c r="K40" s="98">
        <v>4647</v>
      </c>
      <c r="L40" s="98">
        <v>4754.2700000000004</v>
      </c>
      <c r="M40" s="98">
        <v>4756.7000000000007</v>
      </c>
      <c r="N40" s="98">
        <v>4717.74</v>
      </c>
      <c r="O40" s="98">
        <v>4710.0200000000004</v>
      </c>
      <c r="P40" s="98">
        <v>4708.83</v>
      </c>
      <c r="Q40" s="98">
        <v>4683.3099999999995</v>
      </c>
      <c r="R40" s="98">
        <v>4770.13</v>
      </c>
      <c r="S40" s="98">
        <v>4843.09</v>
      </c>
      <c r="T40" s="98">
        <v>4899.1900000000005</v>
      </c>
      <c r="U40" s="98">
        <v>4811.84</v>
      </c>
      <c r="V40" s="98">
        <v>4703.68</v>
      </c>
      <c r="W40" s="98">
        <v>4623.7000000000007</v>
      </c>
      <c r="X40" s="98">
        <v>4587.6100000000006</v>
      </c>
      <c r="Y40" s="98">
        <v>4395.26</v>
      </c>
    </row>
    <row r="41" spans="1:25" s="68" customFormat="1" ht="15.75" hidden="1" outlineLevel="1" x14ac:dyDescent="0.25">
      <c r="A41" s="110">
        <v>23</v>
      </c>
      <c r="B41" s="98">
        <v>3701.03</v>
      </c>
      <c r="C41" s="98">
        <v>3638.04</v>
      </c>
      <c r="D41" s="98">
        <v>3630.1800000000003</v>
      </c>
      <c r="E41" s="98">
        <v>3623.24</v>
      </c>
      <c r="F41" s="98">
        <v>3625.5</v>
      </c>
      <c r="G41" s="98">
        <v>3775.42</v>
      </c>
      <c r="H41" s="98">
        <v>4364.5200000000004</v>
      </c>
      <c r="I41" s="98">
        <v>4590.2000000000007</v>
      </c>
      <c r="J41" s="98">
        <v>4648.8999999999996</v>
      </c>
      <c r="K41" s="98">
        <v>4764.18</v>
      </c>
      <c r="L41" s="98">
        <v>4826.17</v>
      </c>
      <c r="M41" s="98">
        <v>4843.3099999999995</v>
      </c>
      <c r="N41" s="98">
        <v>4706.29</v>
      </c>
      <c r="O41" s="98">
        <v>4698.16</v>
      </c>
      <c r="P41" s="98">
        <v>4670.43</v>
      </c>
      <c r="Q41" s="98">
        <v>4669.54</v>
      </c>
      <c r="R41" s="98">
        <v>4661.1400000000003</v>
      </c>
      <c r="S41" s="98">
        <v>4737.83</v>
      </c>
      <c r="T41" s="98">
        <v>4794.6100000000006</v>
      </c>
      <c r="U41" s="98">
        <v>4681.47</v>
      </c>
      <c r="V41" s="98">
        <v>4630.8999999999996</v>
      </c>
      <c r="W41" s="98">
        <v>4601.96</v>
      </c>
      <c r="X41" s="98">
        <v>4175.5</v>
      </c>
      <c r="Y41" s="98">
        <v>3764.2200000000003</v>
      </c>
    </row>
    <row r="42" spans="1:25" s="68" customFormat="1" ht="15.75" hidden="1" outlineLevel="1" x14ac:dyDescent="0.25">
      <c r="A42" s="110">
        <v>24</v>
      </c>
      <c r="B42" s="98">
        <v>3627.88</v>
      </c>
      <c r="C42" s="98">
        <v>3468.13</v>
      </c>
      <c r="D42" s="98">
        <v>3409.58</v>
      </c>
      <c r="E42" s="98">
        <v>3241.1400000000003</v>
      </c>
      <c r="F42" s="98">
        <v>3395.26</v>
      </c>
      <c r="G42" s="98">
        <v>3653.37</v>
      </c>
      <c r="H42" s="98">
        <v>3806.63</v>
      </c>
      <c r="I42" s="98">
        <v>4220.62</v>
      </c>
      <c r="J42" s="98">
        <v>4518.0300000000007</v>
      </c>
      <c r="K42" s="98">
        <v>4587.32</v>
      </c>
      <c r="L42" s="98">
        <v>4591.99</v>
      </c>
      <c r="M42" s="98">
        <v>4589.1400000000003</v>
      </c>
      <c r="N42" s="98">
        <v>4576.8500000000004</v>
      </c>
      <c r="O42" s="98">
        <v>4576.6000000000004</v>
      </c>
      <c r="P42" s="98">
        <v>4574.75</v>
      </c>
      <c r="Q42" s="98">
        <v>4573.55</v>
      </c>
      <c r="R42" s="98">
        <v>4584.92</v>
      </c>
      <c r="S42" s="98">
        <v>4615.3600000000006</v>
      </c>
      <c r="T42" s="98">
        <v>4620.4400000000005</v>
      </c>
      <c r="U42" s="98">
        <v>4614.25</v>
      </c>
      <c r="V42" s="98">
        <v>4596.74</v>
      </c>
      <c r="W42" s="98">
        <v>4579.93</v>
      </c>
      <c r="X42" s="98">
        <v>4534.8900000000003</v>
      </c>
      <c r="Y42" s="98">
        <v>3998.03</v>
      </c>
    </row>
    <row r="43" spans="1:25" s="68" customFormat="1" ht="15.75" hidden="1" outlineLevel="1" x14ac:dyDescent="0.25">
      <c r="A43" s="110">
        <v>25</v>
      </c>
      <c r="B43" s="98">
        <v>3781.55</v>
      </c>
      <c r="C43" s="98">
        <v>3701.67</v>
      </c>
      <c r="D43" s="98">
        <v>3673.9700000000003</v>
      </c>
      <c r="E43" s="98">
        <v>3677.86</v>
      </c>
      <c r="F43" s="98">
        <v>3709.55</v>
      </c>
      <c r="G43" s="98">
        <v>3823.61</v>
      </c>
      <c r="H43" s="98">
        <v>3985.33</v>
      </c>
      <c r="I43" s="98">
        <v>4320.18</v>
      </c>
      <c r="J43" s="98">
        <v>4543.93</v>
      </c>
      <c r="K43" s="98">
        <v>4656.7700000000004</v>
      </c>
      <c r="L43" s="98">
        <v>4838.8600000000006</v>
      </c>
      <c r="M43" s="98">
        <v>4858.76</v>
      </c>
      <c r="N43" s="98">
        <v>4821.5300000000007</v>
      </c>
      <c r="O43" s="98">
        <v>4679.5</v>
      </c>
      <c r="P43" s="98">
        <v>4675.76</v>
      </c>
      <c r="Q43" s="98">
        <v>4683.58</v>
      </c>
      <c r="R43" s="98">
        <v>4762.67</v>
      </c>
      <c r="S43" s="98">
        <v>4885.1900000000005</v>
      </c>
      <c r="T43" s="98">
        <v>4898.4799999999996</v>
      </c>
      <c r="U43" s="98">
        <v>4595.9400000000005</v>
      </c>
      <c r="V43" s="98">
        <v>4625.55</v>
      </c>
      <c r="W43" s="98">
        <v>4560.3999999999996</v>
      </c>
      <c r="X43" s="98">
        <v>4298.3999999999996</v>
      </c>
      <c r="Y43" s="98">
        <v>4106.5600000000004</v>
      </c>
    </row>
    <row r="44" spans="1:25" s="68" customFormat="1" ht="15.75" hidden="1" outlineLevel="1" x14ac:dyDescent="0.25">
      <c r="A44" s="110">
        <v>26</v>
      </c>
      <c r="B44" s="98">
        <v>3778.7700000000004</v>
      </c>
      <c r="C44" s="98">
        <v>3665.78</v>
      </c>
      <c r="D44" s="98">
        <v>3649.4300000000003</v>
      </c>
      <c r="E44" s="98">
        <v>3626.96</v>
      </c>
      <c r="F44" s="98">
        <v>3633.92</v>
      </c>
      <c r="G44" s="98">
        <v>3669.2200000000003</v>
      </c>
      <c r="H44" s="98">
        <v>3757.99</v>
      </c>
      <c r="I44" s="98">
        <v>3845.5</v>
      </c>
      <c r="J44" s="98">
        <v>4221.2</v>
      </c>
      <c r="K44" s="98">
        <v>4482.1499999999996</v>
      </c>
      <c r="L44" s="98">
        <v>4518.79</v>
      </c>
      <c r="M44" s="98">
        <v>4565.54</v>
      </c>
      <c r="N44" s="98">
        <v>4563</v>
      </c>
      <c r="O44" s="98">
        <v>4558.8600000000006</v>
      </c>
      <c r="P44" s="98">
        <v>4557.51</v>
      </c>
      <c r="Q44" s="98">
        <v>4559.0200000000004</v>
      </c>
      <c r="R44" s="98">
        <v>4579.8099999999995</v>
      </c>
      <c r="S44" s="98">
        <v>4636.71</v>
      </c>
      <c r="T44" s="98">
        <v>4638.82</v>
      </c>
      <c r="U44" s="98">
        <v>4609.71</v>
      </c>
      <c r="V44" s="98">
        <v>4571.5599999999995</v>
      </c>
      <c r="W44" s="98">
        <v>4505.66</v>
      </c>
      <c r="X44" s="98">
        <v>4126.63</v>
      </c>
      <c r="Y44" s="98">
        <v>3774.26</v>
      </c>
    </row>
    <row r="45" spans="1:25" s="68" customFormat="1" ht="15.75" hidden="1" outlineLevel="1" x14ac:dyDescent="0.25">
      <c r="A45" s="110">
        <v>27</v>
      </c>
      <c r="B45" s="98">
        <v>3434.3</v>
      </c>
      <c r="C45" s="98">
        <v>3422</v>
      </c>
      <c r="D45" s="98">
        <v>3358.28</v>
      </c>
      <c r="E45" s="98">
        <v>3282.8500000000004</v>
      </c>
      <c r="F45" s="98">
        <v>3379.13</v>
      </c>
      <c r="G45" s="98">
        <v>3594.28</v>
      </c>
      <c r="H45" s="98">
        <v>3731.62</v>
      </c>
      <c r="I45" s="98">
        <v>4155.9400000000005</v>
      </c>
      <c r="J45" s="98">
        <v>4533.09</v>
      </c>
      <c r="K45" s="98">
        <v>4537.87</v>
      </c>
      <c r="L45" s="98">
        <v>4588.0300000000007</v>
      </c>
      <c r="M45" s="98">
        <v>4581.99</v>
      </c>
      <c r="N45" s="98">
        <v>4578.3</v>
      </c>
      <c r="O45" s="98">
        <v>4581.4400000000005</v>
      </c>
      <c r="P45" s="98">
        <v>4577.43</v>
      </c>
      <c r="Q45" s="98">
        <v>4579.79</v>
      </c>
      <c r="R45" s="98">
        <v>4590.6100000000006</v>
      </c>
      <c r="S45" s="98">
        <v>4626.59</v>
      </c>
      <c r="T45" s="98">
        <v>4626.58</v>
      </c>
      <c r="U45" s="98">
        <v>4615.3500000000004</v>
      </c>
      <c r="V45" s="98">
        <v>4594.9400000000005</v>
      </c>
      <c r="W45" s="98">
        <v>4578.1000000000004</v>
      </c>
      <c r="X45" s="98">
        <v>4543.88</v>
      </c>
      <c r="Y45" s="98">
        <v>3824.78</v>
      </c>
    </row>
    <row r="46" spans="1:25" s="68" customFormat="1" ht="15.75" hidden="1" outlineLevel="1" x14ac:dyDescent="0.25">
      <c r="A46" s="110">
        <v>28</v>
      </c>
      <c r="B46" s="98">
        <v>3614.9</v>
      </c>
      <c r="C46" s="98">
        <v>3556.4700000000003</v>
      </c>
      <c r="D46" s="98">
        <v>3432.26</v>
      </c>
      <c r="E46" s="98">
        <v>3430.1400000000003</v>
      </c>
      <c r="F46" s="98">
        <v>3502.32</v>
      </c>
      <c r="G46" s="98">
        <v>3676.96</v>
      </c>
      <c r="H46" s="98">
        <v>4312.13</v>
      </c>
      <c r="I46" s="98">
        <v>4512.54</v>
      </c>
      <c r="J46" s="98">
        <v>4543.22</v>
      </c>
      <c r="K46" s="98">
        <v>4570.2299999999996</v>
      </c>
      <c r="L46" s="98">
        <v>4565.57</v>
      </c>
      <c r="M46" s="98">
        <v>4560.47</v>
      </c>
      <c r="N46" s="98">
        <v>4550.1900000000005</v>
      </c>
      <c r="O46" s="98">
        <v>4547.71</v>
      </c>
      <c r="P46" s="98">
        <v>4549.57</v>
      </c>
      <c r="Q46" s="98">
        <v>4552.59</v>
      </c>
      <c r="R46" s="98">
        <v>4566.47</v>
      </c>
      <c r="S46" s="98">
        <v>4591.59</v>
      </c>
      <c r="T46" s="98">
        <v>4595.3099999999995</v>
      </c>
      <c r="U46" s="98">
        <v>4584.5300000000007</v>
      </c>
      <c r="V46" s="98">
        <v>4569.0200000000004</v>
      </c>
      <c r="W46" s="98">
        <v>4552.16</v>
      </c>
      <c r="X46" s="98">
        <v>4528.26</v>
      </c>
      <c r="Y46" s="98">
        <v>3751.54</v>
      </c>
    </row>
    <row r="47" spans="1:25" s="68" customFormat="1" ht="15.75" hidden="1" outlineLevel="1" x14ac:dyDescent="0.25">
      <c r="A47" s="110">
        <v>29</v>
      </c>
      <c r="B47" s="98">
        <v>3687.07</v>
      </c>
      <c r="C47" s="98">
        <v>3599.13</v>
      </c>
      <c r="D47" s="98">
        <v>3526.74</v>
      </c>
      <c r="E47" s="98">
        <v>3521.37</v>
      </c>
      <c r="F47" s="98">
        <v>3564.46</v>
      </c>
      <c r="G47" s="98">
        <v>3690.95</v>
      </c>
      <c r="H47" s="98">
        <v>3953.86</v>
      </c>
      <c r="I47" s="98">
        <v>4366.71</v>
      </c>
      <c r="J47" s="98">
        <v>4549.04</v>
      </c>
      <c r="K47" s="98">
        <v>4575.9400000000005</v>
      </c>
      <c r="L47" s="98">
        <v>4587.1499999999996</v>
      </c>
      <c r="M47" s="98">
        <v>4577.4500000000007</v>
      </c>
      <c r="N47" s="98">
        <v>4570.07</v>
      </c>
      <c r="O47" s="98">
        <v>4568.41</v>
      </c>
      <c r="P47" s="98">
        <v>4569.22</v>
      </c>
      <c r="Q47" s="98">
        <v>4572.8999999999996</v>
      </c>
      <c r="R47" s="98">
        <v>4573.6499999999996</v>
      </c>
      <c r="S47" s="98">
        <v>4593.59</v>
      </c>
      <c r="T47" s="98">
        <v>4600.74</v>
      </c>
      <c r="U47" s="98">
        <v>4613.54</v>
      </c>
      <c r="V47" s="98">
        <v>4598.22</v>
      </c>
      <c r="W47" s="98">
        <v>4593.41</v>
      </c>
      <c r="X47" s="98">
        <v>4536.46</v>
      </c>
      <c r="Y47" s="98">
        <v>4425.3600000000006</v>
      </c>
    </row>
    <row r="48" spans="1:25" s="68" customFormat="1" ht="16.149999999999999" customHeight="1" collapsed="1" x14ac:dyDescent="0.25">
      <c r="A48" s="110">
        <v>30</v>
      </c>
      <c r="B48" s="98">
        <v>3669.79</v>
      </c>
      <c r="C48" s="98">
        <v>3642.75</v>
      </c>
      <c r="D48" s="98">
        <v>3576.3100000000004</v>
      </c>
      <c r="E48" s="98">
        <v>3555.53</v>
      </c>
      <c r="F48" s="98">
        <v>3623.21</v>
      </c>
      <c r="G48" s="98">
        <v>3740.5</v>
      </c>
      <c r="H48" s="98">
        <v>4136.1400000000003</v>
      </c>
      <c r="I48" s="98">
        <v>4511.3900000000003</v>
      </c>
      <c r="J48" s="98">
        <v>4608.9500000000007</v>
      </c>
      <c r="K48" s="98">
        <v>4647.5300000000007</v>
      </c>
      <c r="L48" s="98">
        <v>4652.66</v>
      </c>
      <c r="M48" s="98">
        <v>4655.63</v>
      </c>
      <c r="N48" s="98">
        <v>4633.59</v>
      </c>
      <c r="O48" s="98">
        <v>4632.41</v>
      </c>
      <c r="P48" s="98">
        <v>4627.91</v>
      </c>
      <c r="Q48" s="98">
        <v>4637.2000000000007</v>
      </c>
      <c r="R48" s="98">
        <v>4643.16</v>
      </c>
      <c r="S48" s="98">
        <v>4793.5200000000004</v>
      </c>
      <c r="T48" s="98">
        <v>4762.41</v>
      </c>
      <c r="U48" s="98">
        <v>4668.2700000000004</v>
      </c>
      <c r="V48" s="98">
        <v>4616.8600000000006</v>
      </c>
      <c r="W48" s="98">
        <v>4590.24</v>
      </c>
      <c r="X48" s="98">
        <v>4544.12</v>
      </c>
      <c r="Y48" s="98">
        <v>4507.96</v>
      </c>
    </row>
    <row r="49" spans="1:25" s="68" customFormat="1" ht="15.75" x14ac:dyDescent="0.25">
      <c r="A49" s="46"/>
    </row>
    <row r="50" spans="1:25" s="68" customFormat="1" ht="15.75" x14ac:dyDescent="0.25">
      <c r="A50" s="139" t="s">
        <v>32</v>
      </c>
      <c r="B50" s="139" t="s">
        <v>120</v>
      </c>
      <c r="C50" s="139"/>
      <c r="D50" s="139"/>
      <c r="E50" s="139"/>
      <c r="F50" s="139"/>
      <c r="G50" s="139"/>
      <c r="H50" s="139"/>
      <c r="I50" s="139"/>
      <c r="J50" s="139"/>
      <c r="K50" s="139"/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W50" s="139"/>
      <c r="X50" s="139"/>
      <c r="Y50" s="139"/>
    </row>
    <row r="51" spans="1:25" s="73" customFormat="1" ht="12.75" x14ac:dyDescent="0.25">
      <c r="A51" s="139"/>
      <c r="B51" s="72" t="s">
        <v>33</v>
      </c>
      <c r="C51" s="72" t="s">
        <v>34</v>
      </c>
      <c r="D51" s="72" t="s">
        <v>35</v>
      </c>
      <c r="E51" s="72" t="s">
        <v>36</v>
      </c>
      <c r="F51" s="72" t="s">
        <v>37</v>
      </c>
      <c r="G51" s="72" t="s">
        <v>38</v>
      </c>
      <c r="H51" s="72" t="s">
        <v>39</v>
      </c>
      <c r="I51" s="72" t="s">
        <v>40</v>
      </c>
      <c r="J51" s="72" t="s">
        <v>41</v>
      </c>
      <c r="K51" s="72" t="s">
        <v>42</v>
      </c>
      <c r="L51" s="72" t="s">
        <v>43</v>
      </c>
      <c r="M51" s="72" t="s">
        <v>44</v>
      </c>
      <c r="N51" s="72" t="s">
        <v>45</v>
      </c>
      <c r="O51" s="72" t="s">
        <v>46</v>
      </c>
      <c r="P51" s="72" t="s">
        <v>47</v>
      </c>
      <c r="Q51" s="72" t="s">
        <v>48</v>
      </c>
      <c r="R51" s="72" t="s">
        <v>49</v>
      </c>
      <c r="S51" s="72" t="s">
        <v>50</v>
      </c>
      <c r="T51" s="72" t="s">
        <v>51</v>
      </c>
      <c r="U51" s="72" t="s">
        <v>52</v>
      </c>
      <c r="V51" s="72" t="s">
        <v>53</v>
      </c>
      <c r="W51" s="72" t="s">
        <v>54</v>
      </c>
      <c r="X51" s="72" t="s">
        <v>55</v>
      </c>
      <c r="Y51" s="72" t="s">
        <v>56</v>
      </c>
    </row>
    <row r="52" spans="1:25" s="68" customFormat="1" ht="15.75" x14ac:dyDescent="0.25">
      <c r="A52" s="110">
        <v>1</v>
      </c>
      <c r="B52" s="98">
        <v>4247.0700000000006</v>
      </c>
      <c r="C52" s="98">
        <v>4132.33</v>
      </c>
      <c r="D52" s="98">
        <v>4059.1400000000003</v>
      </c>
      <c r="E52" s="98">
        <v>4012.9100000000003</v>
      </c>
      <c r="F52" s="98">
        <v>4142.1500000000005</v>
      </c>
      <c r="G52" s="98">
        <v>4326.2000000000007</v>
      </c>
      <c r="H52" s="98">
        <v>4459.9900000000007</v>
      </c>
      <c r="I52" s="98">
        <v>4770.3</v>
      </c>
      <c r="J52" s="98">
        <v>5080.8700000000008</v>
      </c>
      <c r="K52" s="98">
        <v>5163.2100000000009</v>
      </c>
      <c r="L52" s="98">
        <v>5142.09</v>
      </c>
      <c r="M52" s="98">
        <v>5023.38</v>
      </c>
      <c r="N52" s="98">
        <v>5048.3500000000004</v>
      </c>
      <c r="O52" s="98">
        <v>4458.43</v>
      </c>
      <c r="P52" s="98">
        <v>4902.3700000000008</v>
      </c>
      <c r="Q52" s="98">
        <v>5130.2300000000005</v>
      </c>
      <c r="R52" s="98">
        <v>5107.09</v>
      </c>
      <c r="S52" s="98">
        <v>5175.51</v>
      </c>
      <c r="T52" s="98">
        <v>5225.91</v>
      </c>
      <c r="U52" s="98">
        <v>5231.630000000001</v>
      </c>
      <c r="V52" s="98">
        <v>5240.8100000000004</v>
      </c>
      <c r="W52" s="98">
        <v>5146</v>
      </c>
      <c r="X52" s="98">
        <v>4666.09</v>
      </c>
      <c r="Y52" s="98">
        <v>4431.1400000000003</v>
      </c>
    </row>
    <row r="53" spans="1:25" s="68" customFormat="1" ht="15.75" hidden="1" outlineLevel="1" x14ac:dyDescent="0.25">
      <c r="A53" s="110">
        <v>2</v>
      </c>
      <c r="B53" s="98">
        <v>3708.0700000000006</v>
      </c>
      <c r="C53" s="98">
        <v>3875.2900000000004</v>
      </c>
      <c r="D53" s="98">
        <v>3909.1300000000006</v>
      </c>
      <c r="E53" s="98">
        <v>3875.3500000000004</v>
      </c>
      <c r="F53" s="98">
        <v>3794.3500000000004</v>
      </c>
      <c r="G53" s="98">
        <v>4308.8100000000004</v>
      </c>
      <c r="H53" s="98">
        <v>4320.2900000000009</v>
      </c>
      <c r="I53" s="98">
        <v>4611.33</v>
      </c>
      <c r="J53" s="98">
        <v>4702.4800000000005</v>
      </c>
      <c r="K53" s="98">
        <v>5123.7800000000007</v>
      </c>
      <c r="L53" s="98">
        <v>5269.47</v>
      </c>
      <c r="M53" s="98">
        <v>5181.4500000000007</v>
      </c>
      <c r="N53" s="98">
        <v>4315.26</v>
      </c>
      <c r="O53" s="98">
        <v>4701.4900000000007</v>
      </c>
      <c r="P53" s="98">
        <v>4708.34</v>
      </c>
      <c r="Q53" s="98">
        <v>4713.76</v>
      </c>
      <c r="R53" s="98">
        <v>4716.4000000000005</v>
      </c>
      <c r="S53" s="98">
        <v>6136.2100000000009</v>
      </c>
      <c r="T53" s="98">
        <v>6390.1900000000005</v>
      </c>
      <c r="U53" s="98">
        <v>6426.25</v>
      </c>
      <c r="V53" s="98">
        <v>6001.24</v>
      </c>
      <c r="W53" s="98">
        <v>6077.1100000000006</v>
      </c>
      <c r="X53" s="98">
        <v>4683.1200000000008</v>
      </c>
      <c r="Y53" s="98">
        <v>4579.8500000000004</v>
      </c>
    </row>
    <row r="54" spans="1:25" s="68" customFormat="1" ht="15.75" hidden="1" outlineLevel="1" x14ac:dyDescent="0.25">
      <c r="A54" s="110">
        <v>3</v>
      </c>
      <c r="B54" s="98">
        <v>4035.7500000000005</v>
      </c>
      <c r="C54" s="98">
        <v>4066.1800000000003</v>
      </c>
      <c r="D54" s="98">
        <v>3961.9600000000005</v>
      </c>
      <c r="E54" s="98">
        <v>3921.4800000000005</v>
      </c>
      <c r="F54" s="98">
        <v>4051.9500000000003</v>
      </c>
      <c r="G54" s="98">
        <v>4254.34</v>
      </c>
      <c r="H54" s="98">
        <v>4394.66</v>
      </c>
      <c r="I54" s="98">
        <v>4619.8</v>
      </c>
      <c r="J54" s="98">
        <v>4989.0600000000004</v>
      </c>
      <c r="K54" s="98">
        <v>5109.5600000000004</v>
      </c>
      <c r="L54" s="98">
        <v>5094.2000000000007</v>
      </c>
      <c r="M54" s="98">
        <v>5037.42</v>
      </c>
      <c r="N54" s="98">
        <v>5006.0200000000004</v>
      </c>
      <c r="O54" s="98">
        <v>5006.55</v>
      </c>
      <c r="P54" s="98">
        <v>5017.4800000000005</v>
      </c>
      <c r="Q54" s="98">
        <v>5037.8900000000003</v>
      </c>
      <c r="R54" s="98">
        <v>5033.83</v>
      </c>
      <c r="S54" s="98">
        <v>5178.33</v>
      </c>
      <c r="T54" s="98">
        <v>5226.91</v>
      </c>
      <c r="U54" s="98">
        <v>5206.380000000001</v>
      </c>
      <c r="V54" s="98">
        <v>5080.6100000000006</v>
      </c>
      <c r="W54" s="98">
        <v>5013.67</v>
      </c>
      <c r="X54" s="98">
        <v>4612.51</v>
      </c>
      <c r="Y54" s="98">
        <v>4350.55</v>
      </c>
    </row>
    <row r="55" spans="1:25" s="68" customFormat="1" ht="15.75" hidden="1" outlineLevel="1" x14ac:dyDescent="0.25">
      <c r="A55" s="110">
        <v>4</v>
      </c>
      <c r="B55" s="98">
        <v>4328.0700000000006</v>
      </c>
      <c r="C55" s="98">
        <v>4217.75</v>
      </c>
      <c r="D55" s="98">
        <v>4146.6100000000006</v>
      </c>
      <c r="E55" s="98">
        <v>4080.5700000000006</v>
      </c>
      <c r="F55" s="98">
        <v>4146.7400000000007</v>
      </c>
      <c r="G55" s="98">
        <v>4280.0400000000009</v>
      </c>
      <c r="H55" s="98">
        <v>4325.0200000000004</v>
      </c>
      <c r="I55" s="98">
        <v>4418.2800000000007</v>
      </c>
      <c r="J55" s="98">
        <v>4777.6000000000004</v>
      </c>
      <c r="K55" s="98">
        <v>4953.5600000000004</v>
      </c>
      <c r="L55" s="98">
        <v>4972.4000000000005</v>
      </c>
      <c r="M55" s="98">
        <v>4935.4600000000009</v>
      </c>
      <c r="N55" s="98">
        <v>4899.6900000000005</v>
      </c>
      <c r="O55" s="98">
        <v>4892.26</v>
      </c>
      <c r="P55" s="98">
        <v>4890.4400000000005</v>
      </c>
      <c r="Q55" s="98">
        <v>4932.26</v>
      </c>
      <c r="R55" s="98">
        <v>4954.8600000000006</v>
      </c>
      <c r="S55" s="98">
        <v>5155.6100000000006</v>
      </c>
      <c r="T55" s="98">
        <v>5163.1500000000005</v>
      </c>
      <c r="U55" s="98">
        <v>5097.8</v>
      </c>
      <c r="V55" s="98">
        <v>4918.51</v>
      </c>
      <c r="W55" s="98">
        <v>4857.43</v>
      </c>
      <c r="X55" s="98">
        <v>4441.26</v>
      </c>
      <c r="Y55" s="98">
        <v>4345.8200000000006</v>
      </c>
    </row>
    <row r="56" spans="1:25" s="68" customFormat="1" ht="15.75" hidden="1" outlineLevel="1" x14ac:dyDescent="0.25">
      <c r="A56" s="110">
        <v>5</v>
      </c>
      <c r="B56" s="98">
        <v>4326.43</v>
      </c>
      <c r="C56" s="98">
        <v>4195.17</v>
      </c>
      <c r="D56" s="98">
        <v>4114.7300000000005</v>
      </c>
      <c r="E56" s="98">
        <v>4080.3800000000006</v>
      </c>
      <c r="F56" s="98">
        <v>4092.8900000000003</v>
      </c>
      <c r="G56" s="98">
        <v>4230.4600000000009</v>
      </c>
      <c r="H56" s="98">
        <v>4258.5600000000004</v>
      </c>
      <c r="I56" s="98">
        <v>4324.7700000000004</v>
      </c>
      <c r="J56" s="98">
        <v>4587.84</v>
      </c>
      <c r="K56" s="98">
        <v>4794.84</v>
      </c>
      <c r="L56" s="98">
        <v>4847.4000000000005</v>
      </c>
      <c r="M56" s="98">
        <v>4837.9900000000007</v>
      </c>
      <c r="N56" s="98">
        <v>4827.34</v>
      </c>
      <c r="O56" s="98">
        <v>4826.38</v>
      </c>
      <c r="P56" s="98">
        <v>4834.18</v>
      </c>
      <c r="Q56" s="98">
        <v>4849.5</v>
      </c>
      <c r="R56" s="98">
        <v>4872.4500000000007</v>
      </c>
      <c r="S56" s="98">
        <v>5138.97</v>
      </c>
      <c r="T56" s="98">
        <v>5245.01</v>
      </c>
      <c r="U56" s="98">
        <v>5217.5</v>
      </c>
      <c r="V56" s="98">
        <v>5149.25</v>
      </c>
      <c r="W56" s="98">
        <v>5158.4600000000009</v>
      </c>
      <c r="X56" s="98">
        <v>4651.47</v>
      </c>
      <c r="Y56" s="98">
        <v>4381.7800000000007</v>
      </c>
    </row>
    <row r="57" spans="1:25" s="68" customFormat="1" ht="15.75" hidden="1" outlineLevel="1" x14ac:dyDescent="0.25">
      <c r="A57" s="110">
        <v>6</v>
      </c>
      <c r="B57" s="98">
        <v>4348.47</v>
      </c>
      <c r="C57" s="98">
        <v>4262.93</v>
      </c>
      <c r="D57" s="98">
        <v>4186.2700000000004</v>
      </c>
      <c r="E57" s="98">
        <v>4131.6400000000003</v>
      </c>
      <c r="F57" s="98">
        <v>4182.7700000000004</v>
      </c>
      <c r="G57" s="98">
        <v>4279.7800000000007</v>
      </c>
      <c r="H57" s="98">
        <v>4334.4000000000005</v>
      </c>
      <c r="I57" s="98">
        <v>4460.55</v>
      </c>
      <c r="J57" s="98">
        <v>4833.3900000000003</v>
      </c>
      <c r="K57" s="98">
        <v>5081.9000000000005</v>
      </c>
      <c r="L57" s="98">
        <v>5159.8500000000004</v>
      </c>
      <c r="M57" s="98">
        <v>5117.5200000000004</v>
      </c>
      <c r="N57" s="98">
        <v>5064.7400000000007</v>
      </c>
      <c r="O57" s="98">
        <v>5056.4000000000005</v>
      </c>
      <c r="P57" s="98">
        <v>5027.22</v>
      </c>
      <c r="Q57" s="98">
        <v>5050.5400000000009</v>
      </c>
      <c r="R57" s="98">
        <v>5097.26</v>
      </c>
      <c r="S57" s="98">
        <v>5260.6500000000005</v>
      </c>
      <c r="T57" s="98">
        <v>5272.8700000000008</v>
      </c>
      <c r="U57" s="98">
        <v>5261.6900000000005</v>
      </c>
      <c r="V57" s="98">
        <v>5171.68</v>
      </c>
      <c r="W57" s="98">
        <v>5056.1900000000005</v>
      </c>
      <c r="X57" s="98">
        <v>4609.5</v>
      </c>
      <c r="Y57" s="98">
        <v>4398.2000000000007</v>
      </c>
    </row>
    <row r="58" spans="1:25" s="68" customFormat="1" ht="15.75" hidden="1" outlineLevel="1" x14ac:dyDescent="0.25">
      <c r="A58" s="110">
        <v>7</v>
      </c>
      <c r="B58" s="98">
        <v>4290.6400000000003</v>
      </c>
      <c r="C58" s="98">
        <v>4115.5700000000006</v>
      </c>
      <c r="D58" s="98">
        <v>4012.6800000000003</v>
      </c>
      <c r="E58" s="98">
        <v>3999.4500000000003</v>
      </c>
      <c r="F58" s="98">
        <v>4097.93</v>
      </c>
      <c r="G58" s="98">
        <v>4306.2700000000004</v>
      </c>
      <c r="H58" s="98">
        <v>4364.8200000000006</v>
      </c>
      <c r="I58" s="98">
        <v>4596.0400000000009</v>
      </c>
      <c r="J58" s="98">
        <v>4951.5300000000007</v>
      </c>
      <c r="K58" s="98">
        <v>5147.8600000000006</v>
      </c>
      <c r="L58" s="98">
        <v>5130.1000000000004</v>
      </c>
      <c r="M58" s="98">
        <v>5008.13</v>
      </c>
      <c r="N58" s="98">
        <v>4937.68</v>
      </c>
      <c r="O58" s="98">
        <v>4950.16</v>
      </c>
      <c r="P58" s="98">
        <v>4957.09</v>
      </c>
      <c r="Q58" s="98">
        <v>5017.6200000000008</v>
      </c>
      <c r="R58" s="98">
        <v>5013.4800000000005</v>
      </c>
      <c r="S58" s="98">
        <v>5128.22</v>
      </c>
      <c r="T58" s="98">
        <v>5270.2800000000007</v>
      </c>
      <c r="U58" s="98">
        <v>5159.0400000000009</v>
      </c>
      <c r="V58" s="98">
        <v>4979.76</v>
      </c>
      <c r="W58" s="98">
        <v>4924.2800000000007</v>
      </c>
      <c r="X58" s="98">
        <v>4543.7800000000007</v>
      </c>
      <c r="Y58" s="98">
        <v>4356.5300000000007</v>
      </c>
    </row>
    <row r="59" spans="1:25" s="68" customFormat="1" ht="15.75" hidden="1" outlineLevel="1" x14ac:dyDescent="0.25">
      <c r="A59" s="110">
        <v>8</v>
      </c>
      <c r="B59" s="98">
        <v>4013.6500000000005</v>
      </c>
      <c r="C59" s="98">
        <v>3558.8200000000006</v>
      </c>
      <c r="D59" s="98">
        <v>3886.59</v>
      </c>
      <c r="E59" s="98">
        <v>3841.7700000000004</v>
      </c>
      <c r="F59" s="98">
        <v>4087.8500000000004</v>
      </c>
      <c r="G59" s="98">
        <v>4330.6500000000005</v>
      </c>
      <c r="H59" s="98">
        <v>4408.3100000000004</v>
      </c>
      <c r="I59" s="98">
        <v>4722.3100000000004</v>
      </c>
      <c r="J59" s="98">
        <v>5026.34</v>
      </c>
      <c r="K59" s="98">
        <v>5260.64</v>
      </c>
      <c r="L59" s="98">
        <v>5250.1500000000005</v>
      </c>
      <c r="M59" s="98">
        <v>5218.6400000000003</v>
      </c>
      <c r="N59" s="98">
        <v>5178.09</v>
      </c>
      <c r="O59" s="98">
        <v>5203.25</v>
      </c>
      <c r="P59" s="98">
        <v>5195.4400000000005</v>
      </c>
      <c r="Q59" s="98">
        <v>5246.4400000000005</v>
      </c>
      <c r="R59" s="98">
        <v>5250.76</v>
      </c>
      <c r="S59" s="98">
        <v>5299.92</v>
      </c>
      <c r="T59" s="98">
        <v>5283.24</v>
      </c>
      <c r="U59" s="98">
        <v>5265.8700000000008</v>
      </c>
      <c r="V59" s="98">
        <v>5130.2100000000009</v>
      </c>
      <c r="W59" s="98">
        <v>4970.26</v>
      </c>
      <c r="X59" s="98">
        <v>4547.68</v>
      </c>
      <c r="Y59" s="98">
        <v>4336.7800000000007</v>
      </c>
    </row>
    <row r="60" spans="1:25" s="68" customFormat="1" ht="15.75" hidden="1" outlineLevel="1" x14ac:dyDescent="0.25">
      <c r="A60" s="110">
        <v>9</v>
      </c>
      <c r="B60" s="98">
        <v>3866.5000000000005</v>
      </c>
      <c r="C60" s="98">
        <v>3540.9200000000005</v>
      </c>
      <c r="D60" s="98">
        <v>3516.4500000000003</v>
      </c>
      <c r="E60" s="98">
        <v>3466.8300000000004</v>
      </c>
      <c r="F60" s="98">
        <v>3527.5600000000004</v>
      </c>
      <c r="G60" s="98">
        <v>4325.0300000000007</v>
      </c>
      <c r="H60" s="98">
        <v>4422.68</v>
      </c>
      <c r="I60" s="98">
        <v>4692.1900000000005</v>
      </c>
      <c r="J60" s="98">
        <v>4965.5700000000006</v>
      </c>
      <c r="K60" s="98">
        <v>5200.8100000000004</v>
      </c>
      <c r="L60" s="98">
        <v>5246.31</v>
      </c>
      <c r="M60" s="98">
        <v>5201.3100000000004</v>
      </c>
      <c r="N60" s="98">
        <v>5129.05</v>
      </c>
      <c r="O60" s="98">
        <v>5126.8</v>
      </c>
      <c r="P60" s="98">
        <v>5111.43</v>
      </c>
      <c r="Q60" s="98">
        <v>5080.7300000000005</v>
      </c>
      <c r="R60" s="98">
        <v>4985.47</v>
      </c>
      <c r="S60" s="98">
        <v>5173.01</v>
      </c>
      <c r="T60" s="98">
        <v>5229.34</v>
      </c>
      <c r="U60" s="98">
        <v>5154.3700000000008</v>
      </c>
      <c r="V60" s="98">
        <v>4935.3</v>
      </c>
      <c r="W60" s="98">
        <v>4880.3900000000003</v>
      </c>
      <c r="X60" s="98">
        <v>4534.59</v>
      </c>
      <c r="Y60" s="98">
        <v>4324.33</v>
      </c>
    </row>
    <row r="61" spans="1:25" s="68" customFormat="1" ht="15.75" hidden="1" outlineLevel="1" x14ac:dyDescent="0.25">
      <c r="A61" s="110">
        <v>10</v>
      </c>
      <c r="B61" s="98">
        <v>3771.6900000000005</v>
      </c>
      <c r="C61" s="98">
        <v>3540.7400000000002</v>
      </c>
      <c r="D61" s="98">
        <v>3515.6100000000006</v>
      </c>
      <c r="E61" s="98">
        <v>3274.0000000000005</v>
      </c>
      <c r="F61" s="98">
        <v>3298.4100000000003</v>
      </c>
      <c r="G61" s="98">
        <v>4178.7400000000007</v>
      </c>
      <c r="H61" s="98">
        <v>4421.9000000000005</v>
      </c>
      <c r="I61" s="98">
        <v>4752.2100000000009</v>
      </c>
      <c r="J61" s="98">
        <v>5154.51</v>
      </c>
      <c r="K61" s="98">
        <v>5233.51</v>
      </c>
      <c r="L61" s="98">
        <v>5201.4400000000005</v>
      </c>
      <c r="M61" s="98">
        <v>5188.72</v>
      </c>
      <c r="N61" s="98">
        <v>5158.5200000000004</v>
      </c>
      <c r="O61" s="98">
        <v>5166.43</v>
      </c>
      <c r="P61" s="98">
        <v>5184.09</v>
      </c>
      <c r="Q61" s="98">
        <v>5211.0600000000004</v>
      </c>
      <c r="R61" s="98">
        <v>5216.16</v>
      </c>
      <c r="S61" s="98">
        <v>5338.9500000000007</v>
      </c>
      <c r="T61" s="98">
        <v>5355.01</v>
      </c>
      <c r="U61" s="98">
        <v>5319.9500000000007</v>
      </c>
      <c r="V61" s="98">
        <v>5296.8600000000006</v>
      </c>
      <c r="W61" s="98">
        <v>5276.52</v>
      </c>
      <c r="X61" s="98">
        <v>5251.97</v>
      </c>
      <c r="Y61" s="98">
        <v>4471.6200000000008</v>
      </c>
    </row>
    <row r="62" spans="1:25" s="68" customFormat="1" ht="15.75" hidden="1" outlineLevel="1" x14ac:dyDescent="0.25">
      <c r="A62" s="110">
        <v>11</v>
      </c>
      <c r="B62" s="98">
        <v>4387.4600000000009</v>
      </c>
      <c r="C62" s="98">
        <v>4338.6900000000005</v>
      </c>
      <c r="D62" s="98">
        <v>4125.47</v>
      </c>
      <c r="E62" s="98">
        <v>4088.6600000000003</v>
      </c>
      <c r="F62" s="98">
        <v>4096.34</v>
      </c>
      <c r="G62" s="98">
        <v>4329.2800000000007</v>
      </c>
      <c r="H62" s="98">
        <v>4366.2000000000007</v>
      </c>
      <c r="I62" s="98">
        <v>4470.2300000000005</v>
      </c>
      <c r="J62" s="98">
        <v>4830.16</v>
      </c>
      <c r="K62" s="98">
        <v>5018.3200000000006</v>
      </c>
      <c r="L62" s="98">
        <v>5064.75</v>
      </c>
      <c r="M62" s="98">
        <v>5007.13</v>
      </c>
      <c r="N62" s="98">
        <v>4934.51</v>
      </c>
      <c r="O62" s="98">
        <v>4917.17</v>
      </c>
      <c r="P62" s="98">
        <v>4893.6900000000005</v>
      </c>
      <c r="Q62" s="98">
        <v>4916</v>
      </c>
      <c r="R62" s="98">
        <v>4979.43</v>
      </c>
      <c r="S62" s="98">
        <v>5085.4600000000009</v>
      </c>
      <c r="T62" s="98">
        <v>5136.59</v>
      </c>
      <c r="U62" s="98">
        <v>5042.18</v>
      </c>
      <c r="V62" s="98">
        <v>4917.76</v>
      </c>
      <c r="W62" s="98">
        <v>4766.84</v>
      </c>
      <c r="X62" s="98">
        <v>4370.9900000000007</v>
      </c>
      <c r="Y62" s="98">
        <v>4341.7300000000005</v>
      </c>
    </row>
    <row r="63" spans="1:25" s="68" customFormat="1" ht="15.75" hidden="1" outlineLevel="1" x14ac:dyDescent="0.25">
      <c r="A63" s="110">
        <v>12</v>
      </c>
      <c r="B63" s="98">
        <v>4134.13</v>
      </c>
      <c r="C63" s="98">
        <v>3820.55</v>
      </c>
      <c r="D63" s="98">
        <v>3519.5800000000004</v>
      </c>
      <c r="E63" s="98">
        <v>3507.8200000000006</v>
      </c>
      <c r="F63" s="98">
        <v>3498.9000000000005</v>
      </c>
      <c r="G63" s="98">
        <v>3827.0000000000005</v>
      </c>
      <c r="H63" s="98">
        <v>4314.2100000000009</v>
      </c>
      <c r="I63" s="98">
        <v>4345.7800000000007</v>
      </c>
      <c r="J63" s="98">
        <v>4568.17</v>
      </c>
      <c r="K63" s="98">
        <v>4788.3600000000006</v>
      </c>
      <c r="L63" s="98">
        <v>4892.6100000000006</v>
      </c>
      <c r="M63" s="98">
        <v>4906.66</v>
      </c>
      <c r="N63" s="98">
        <v>4902.9900000000007</v>
      </c>
      <c r="O63" s="98">
        <v>4904.3100000000004</v>
      </c>
      <c r="P63" s="98">
        <v>4898.25</v>
      </c>
      <c r="Q63" s="98">
        <v>4912.1100000000006</v>
      </c>
      <c r="R63" s="98">
        <v>4929.05</v>
      </c>
      <c r="S63" s="98">
        <v>5170.8600000000006</v>
      </c>
      <c r="T63" s="98">
        <v>5219.22</v>
      </c>
      <c r="U63" s="98">
        <v>5179.630000000001</v>
      </c>
      <c r="V63" s="98">
        <v>5083.9000000000005</v>
      </c>
      <c r="W63" s="98">
        <v>4955.7100000000009</v>
      </c>
      <c r="X63" s="98">
        <v>4606.0700000000006</v>
      </c>
      <c r="Y63" s="98">
        <v>4346.76</v>
      </c>
    </row>
    <row r="64" spans="1:25" s="68" customFormat="1" ht="15.75" hidden="1" outlineLevel="1" x14ac:dyDescent="0.25">
      <c r="A64" s="110">
        <v>13</v>
      </c>
      <c r="B64" s="98">
        <v>4111.7000000000007</v>
      </c>
      <c r="C64" s="98">
        <v>3738.84</v>
      </c>
      <c r="D64" s="98">
        <v>3586.5900000000006</v>
      </c>
      <c r="E64" s="98">
        <v>3790.55</v>
      </c>
      <c r="F64" s="98">
        <v>4072.6300000000006</v>
      </c>
      <c r="G64" s="98">
        <v>4339.7000000000007</v>
      </c>
      <c r="H64" s="98">
        <v>4695.6000000000004</v>
      </c>
      <c r="I64" s="98">
        <v>5086.2000000000007</v>
      </c>
      <c r="J64" s="98">
        <v>5260.41</v>
      </c>
      <c r="K64" s="98">
        <v>5280.0500000000011</v>
      </c>
      <c r="L64" s="98">
        <v>5278.31</v>
      </c>
      <c r="M64" s="98">
        <v>5263.880000000001</v>
      </c>
      <c r="N64" s="98">
        <v>5230.83</v>
      </c>
      <c r="O64" s="98">
        <v>5234.3900000000003</v>
      </c>
      <c r="P64" s="98">
        <v>5234.22</v>
      </c>
      <c r="Q64" s="98">
        <v>5264.84</v>
      </c>
      <c r="R64" s="98">
        <v>5277.06</v>
      </c>
      <c r="S64" s="98">
        <v>5332.2000000000007</v>
      </c>
      <c r="T64" s="98">
        <v>5338.52</v>
      </c>
      <c r="U64" s="98">
        <v>5322.5300000000007</v>
      </c>
      <c r="V64" s="98">
        <v>5266.5400000000009</v>
      </c>
      <c r="W64" s="98">
        <v>5237.1500000000005</v>
      </c>
      <c r="X64" s="98">
        <v>5151.1500000000005</v>
      </c>
      <c r="Y64" s="98">
        <v>4542.2300000000005</v>
      </c>
    </row>
    <row r="65" spans="1:25" s="68" customFormat="1" ht="15.75" hidden="1" outlineLevel="1" x14ac:dyDescent="0.25">
      <c r="A65" s="110">
        <v>14</v>
      </c>
      <c r="B65" s="98">
        <v>4376.51</v>
      </c>
      <c r="C65" s="98">
        <v>4336.93</v>
      </c>
      <c r="D65" s="98">
        <v>4252.1100000000006</v>
      </c>
      <c r="E65" s="98">
        <v>4234.9900000000007</v>
      </c>
      <c r="F65" s="98">
        <v>4296.93</v>
      </c>
      <c r="G65" s="98">
        <v>4416.8</v>
      </c>
      <c r="H65" s="98">
        <v>4721.0300000000007</v>
      </c>
      <c r="I65" s="98">
        <v>5169.2000000000007</v>
      </c>
      <c r="J65" s="98">
        <v>5275.33</v>
      </c>
      <c r="K65" s="98">
        <v>5299.4800000000005</v>
      </c>
      <c r="L65" s="98">
        <v>5311.51</v>
      </c>
      <c r="M65" s="98">
        <v>5302.2100000000009</v>
      </c>
      <c r="N65" s="98">
        <v>5258.18</v>
      </c>
      <c r="O65" s="98">
        <v>5253.630000000001</v>
      </c>
      <c r="P65" s="98">
        <v>5279.3000000000011</v>
      </c>
      <c r="Q65" s="98">
        <v>5280.7100000000009</v>
      </c>
      <c r="R65" s="98">
        <v>5287.5</v>
      </c>
      <c r="S65" s="98">
        <v>5327.17</v>
      </c>
      <c r="T65" s="98">
        <v>5354.43</v>
      </c>
      <c r="U65" s="98">
        <v>5335.91</v>
      </c>
      <c r="V65" s="98">
        <v>5292.9600000000009</v>
      </c>
      <c r="W65" s="98">
        <v>5247.8200000000006</v>
      </c>
      <c r="X65" s="98">
        <v>5107.34</v>
      </c>
      <c r="Y65" s="98">
        <v>4828.13</v>
      </c>
    </row>
    <row r="66" spans="1:25" s="68" customFormat="1" ht="15.75" hidden="1" outlineLevel="1" x14ac:dyDescent="0.25">
      <c r="A66" s="110">
        <v>15</v>
      </c>
      <c r="B66" s="98">
        <v>4533.6200000000008</v>
      </c>
      <c r="C66" s="98">
        <v>4354.33</v>
      </c>
      <c r="D66" s="98">
        <v>4195.4400000000005</v>
      </c>
      <c r="E66" s="98">
        <v>4179.08</v>
      </c>
      <c r="F66" s="98">
        <v>4237.8600000000006</v>
      </c>
      <c r="G66" s="98">
        <v>4378.6400000000003</v>
      </c>
      <c r="H66" s="98">
        <v>4568.8900000000003</v>
      </c>
      <c r="I66" s="98">
        <v>5003.6200000000008</v>
      </c>
      <c r="J66" s="98">
        <v>5230.880000000001</v>
      </c>
      <c r="K66" s="98">
        <v>5284.2900000000009</v>
      </c>
      <c r="L66" s="98">
        <v>5244.5400000000009</v>
      </c>
      <c r="M66" s="98">
        <v>5239.8900000000003</v>
      </c>
      <c r="N66" s="98">
        <v>5234.84</v>
      </c>
      <c r="O66" s="98">
        <v>5236.5700000000006</v>
      </c>
      <c r="P66" s="98">
        <v>5272.2900000000009</v>
      </c>
      <c r="Q66" s="98">
        <v>5283.5400000000009</v>
      </c>
      <c r="R66" s="98">
        <v>5293.83</v>
      </c>
      <c r="S66" s="98">
        <v>5332.39</v>
      </c>
      <c r="T66" s="98">
        <v>5329.5700000000006</v>
      </c>
      <c r="U66" s="98">
        <v>5320.9400000000005</v>
      </c>
      <c r="V66" s="98">
        <v>5302.9400000000005</v>
      </c>
      <c r="W66" s="98">
        <v>5258.58</v>
      </c>
      <c r="X66" s="98">
        <v>5210.83</v>
      </c>
      <c r="Y66" s="98">
        <v>4813.66</v>
      </c>
    </row>
    <row r="67" spans="1:25" s="68" customFormat="1" ht="15.75" hidden="1" outlineLevel="1" x14ac:dyDescent="0.25">
      <c r="A67" s="110">
        <v>16</v>
      </c>
      <c r="B67" s="98">
        <v>4326.5300000000007</v>
      </c>
      <c r="C67" s="98">
        <v>4249.01</v>
      </c>
      <c r="D67" s="98">
        <v>4113.1600000000008</v>
      </c>
      <c r="E67" s="98">
        <v>4111.05</v>
      </c>
      <c r="F67" s="98">
        <v>4217.3200000000006</v>
      </c>
      <c r="G67" s="98">
        <v>4336.2000000000007</v>
      </c>
      <c r="H67" s="98">
        <v>4545.9600000000009</v>
      </c>
      <c r="I67" s="98">
        <v>5155.25</v>
      </c>
      <c r="J67" s="98">
        <v>5259.41</v>
      </c>
      <c r="K67" s="98">
        <v>5292.84</v>
      </c>
      <c r="L67" s="98">
        <v>5309.67</v>
      </c>
      <c r="M67" s="98">
        <v>5294.5</v>
      </c>
      <c r="N67" s="98">
        <v>5279.83</v>
      </c>
      <c r="O67" s="98">
        <v>5281.42</v>
      </c>
      <c r="P67" s="98">
        <v>5278.25</v>
      </c>
      <c r="Q67" s="98">
        <v>5282.74</v>
      </c>
      <c r="R67" s="98">
        <v>5287.3700000000008</v>
      </c>
      <c r="S67" s="98">
        <v>5369.4400000000005</v>
      </c>
      <c r="T67" s="98">
        <v>5450.5300000000007</v>
      </c>
      <c r="U67" s="98">
        <v>5348.4800000000005</v>
      </c>
      <c r="V67" s="98">
        <v>5278.3200000000006</v>
      </c>
      <c r="W67" s="98">
        <v>5280.4000000000005</v>
      </c>
      <c r="X67" s="98">
        <v>5163.51</v>
      </c>
      <c r="Y67" s="98">
        <v>4898.51</v>
      </c>
    </row>
    <row r="68" spans="1:25" s="68" customFormat="1" ht="15.75" hidden="1" outlineLevel="1" x14ac:dyDescent="0.25">
      <c r="A68" s="110">
        <v>17</v>
      </c>
      <c r="B68" s="98">
        <v>4527.1900000000005</v>
      </c>
      <c r="C68" s="98">
        <v>4313.17</v>
      </c>
      <c r="D68" s="98">
        <v>4177.13</v>
      </c>
      <c r="E68" s="98">
        <v>4171.9500000000007</v>
      </c>
      <c r="F68" s="98">
        <v>4189.7800000000007</v>
      </c>
      <c r="G68" s="98">
        <v>4426.7900000000009</v>
      </c>
      <c r="H68" s="98">
        <v>4582.1000000000004</v>
      </c>
      <c r="I68" s="98">
        <v>5029.43</v>
      </c>
      <c r="J68" s="98">
        <v>5246.7800000000007</v>
      </c>
      <c r="K68" s="98">
        <v>5280.84</v>
      </c>
      <c r="L68" s="98">
        <v>5287.5</v>
      </c>
      <c r="M68" s="98">
        <v>5236.6900000000005</v>
      </c>
      <c r="N68" s="98">
        <v>5173.74</v>
      </c>
      <c r="O68" s="98">
        <v>5154.43</v>
      </c>
      <c r="P68" s="98">
        <v>5164.5200000000004</v>
      </c>
      <c r="Q68" s="98">
        <v>5177.17</v>
      </c>
      <c r="R68" s="98">
        <v>5214.3900000000003</v>
      </c>
      <c r="S68" s="98">
        <v>5315.1500000000005</v>
      </c>
      <c r="T68" s="98">
        <v>5312.2800000000007</v>
      </c>
      <c r="U68" s="98">
        <v>5307.2100000000009</v>
      </c>
      <c r="V68" s="98">
        <v>5297.66</v>
      </c>
      <c r="W68" s="98">
        <v>5227.8500000000004</v>
      </c>
      <c r="X68" s="98">
        <v>5176.09</v>
      </c>
      <c r="Y68" s="98">
        <v>4561.3600000000006</v>
      </c>
    </row>
    <row r="69" spans="1:25" s="68" customFormat="1" ht="15.75" hidden="1" outlineLevel="1" x14ac:dyDescent="0.25">
      <c r="A69" s="110">
        <v>18</v>
      </c>
      <c r="B69" s="98">
        <v>4414.05</v>
      </c>
      <c r="C69" s="98">
        <v>4313.1400000000003</v>
      </c>
      <c r="D69" s="98">
        <v>4245.66</v>
      </c>
      <c r="E69" s="98">
        <v>4194.9800000000005</v>
      </c>
      <c r="F69" s="98">
        <v>4229.83</v>
      </c>
      <c r="G69" s="98">
        <v>4311.83</v>
      </c>
      <c r="H69" s="98">
        <v>4412.7700000000004</v>
      </c>
      <c r="I69" s="98">
        <v>4691.97</v>
      </c>
      <c r="J69" s="98">
        <v>5017.93</v>
      </c>
      <c r="K69" s="98">
        <v>5173.5</v>
      </c>
      <c r="L69" s="98">
        <v>5244.14</v>
      </c>
      <c r="M69" s="98">
        <v>5245.51</v>
      </c>
      <c r="N69" s="98">
        <v>5187.66</v>
      </c>
      <c r="O69" s="98">
        <v>5166.3100000000004</v>
      </c>
      <c r="P69" s="98">
        <v>5156.7100000000009</v>
      </c>
      <c r="Q69" s="98">
        <v>5146.6100000000006</v>
      </c>
      <c r="R69" s="98">
        <v>5146.8900000000003</v>
      </c>
      <c r="S69" s="98">
        <v>5215.16</v>
      </c>
      <c r="T69" s="98">
        <v>5208.2000000000007</v>
      </c>
      <c r="U69" s="98">
        <v>5141.1400000000003</v>
      </c>
      <c r="V69" s="98">
        <v>5029.3900000000003</v>
      </c>
      <c r="W69" s="98">
        <v>4762.2400000000007</v>
      </c>
      <c r="X69" s="98">
        <v>4384.09</v>
      </c>
      <c r="Y69" s="98">
        <v>4336.2700000000004</v>
      </c>
    </row>
    <row r="70" spans="1:25" s="68" customFormat="1" ht="15.75" hidden="1" outlineLevel="1" x14ac:dyDescent="0.25">
      <c r="A70" s="110">
        <v>19</v>
      </c>
      <c r="B70" s="98">
        <v>3939.7000000000003</v>
      </c>
      <c r="C70" s="98">
        <v>3479.7000000000003</v>
      </c>
      <c r="D70" s="98">
        <v>3443.2900000000004</v>
      </c>
      <c r="E70" s="98">
        <v>3425.3900000000003</v>
      </c>
      <c r="F70" s="98">
        <v>3437.1200000000003</v>
      </c>
      <c r="G70" s="98">
        <v>3591.9200000000005</v>
      </c>
      <c r="H70" s="98">
        <v>4070.6100000000006</v>
      </c>
      <c r="I70" s="98">
        <v>4272.7400000000007</v>
      </c>
      <c r="J70" s="98">
        <v>4389.5300000000007</v>
      </c>
      <c r="K70" s="98">
        <v>4569.25</v>
      </c>
      <c r="L70" s="98">
        <v>4679.4000000000005</v>
      </c>
      <c r="M70" s="98">
        <v>4684.8</v>
      </c>
      <c r="N70" s="98">
        <v>4688.2700000000004</v>
      </c>
      <c r="O70" s="98">
        <v>4685.25</v>
      </c>
      <c r="P70" s="98">
        <v>4683.13</v>
      </c>
      <c r="Q70" s="98">
        <v>4691.68</v>
      </c>
      <c r="R70" s="98">
        <v>4740.01</v>
      </c>
      <c r="S70" s="98">
        <v>4913.0300000000007</v>
      </c>
      <c r="T70" s="98">
        <v>4931.33</v>
      </c>
      <c r="U70" s="98">
        <v>4920.17</v>
      </c>
      <c r="V70" s="98">
        <v>4927.2400000000007</v>
      </c>
      <c r="W70" s="98">
        <v>4670.2100000000009</v>
      </c>
      <c r="X70" s="98">
        <v>4481.97</v>
      </c>
      <c r="Y70" s="98">
        <v>4381.5</v>
      </c>
    </row>
    <row r="71" spans="1:25" s="68" customFormat="1" ht="15.75" hidden="1" outlineLevel="1" x14ac:dyDescent="0.25">
      <c r="A71" s="110">
        <v>20</v>
      </c>
      <c r="B71" s="98">
        <v>4292.6400000000003</v>
      </c>
      <c r="C71" s="98">
        <v>4154.1200000000008</v>
      </c>
      <c r="D71" s="98">
        <v>4091.2900000000004</v>
      </c>
      <c r="E71" s="98">
        <v>4091.6800000000003</v>
      </c>
      <c r="F71" s="98">
        <v>4127.4900000000007</v>
      </c>
      <c r="G71" s="98">
        <v>4336.0300000000007</v>
      </c>
      <c r="H71" s="98">
        <v>4517.7000000000007</v>
      </c>
      <c r="I71" s="98">
        <v>4926.4400000000005</v>
      </c>
      <c r="J71" s="98">
        <v>5158.93</v>
      </c>
      <c r="K71" s="98">
        <v>5254.33</v>
      </c>
      <c r="L71" s="98">
        <v>5259.77</v>
      </c>
      <c r="M71" s="98">
        <v>5265.4600000000009</v>
      </c>
      <c r="N71" s="98">
        <v>5243.97</v>
      </c>
      <c r="O71" s="98">
        <v>5247.5500000000011</v>
      </c>
      <c r="P71" s="98">
        <v>5244.08</v>
      </c>
      <c r="Q71" s="98">
        <v>5246.3200000000006</v>
      </c>
      <c r="R71" s="98">
        <v>5258.22</v>
      </c>
      <c r="S71" s="98">
        <v>5307.91</v>
      </c>
      <c r="T71" s="98">
        <v>5304.9600000000009</v>
      </c>
      <c r="U71" s="98">
        <v>5274.76</v>
      </c>
      <c r="V71" s="98">
        <v>5115.3200000000006</v>
      </c>
      <c r="W71" s="98">
        <v>4924.1200000000008</v>
      </c>
      <c r="X71" s="98">
        <v>4493.4400000000005</v>
      </c>
      <c r="Y71" s="98">
        <v>4367.3600000000006</v>
      </c>
    </row>
    <row r="72" spans="1:25" s="68" customFormat="1" ht="15.75" hidden="1" outlineLevel="1" x14ac:dyDescent="0.25">
      <c r="A72" s="110">
        <v>21</v>
      </c>
      <c r="B72" s="98">
        <v>4313.51</v>
      </c>
      <c r="C72" s="98">
        <v>4239.66</v>
      </c>
      <c r="D72" s="98">
        <v>4149.2400000000007</v>
      </c>
      <c r="E72" s="98">
        <v>4138.55</v>
      </c>
      <c r="F72" s="98">
        <v>4167.5600000000004</v>
      </c>
      <c r="G72" s="98">
        <v>4327.4400000000005</v>
      </c>
      <c r="H72" s="98">
        <v>4538.5700000000006</v>
      </c>
      <c r="I72" s="98">
        <v>5034.7000000000007</v>
      </c>
      <c r="J72" s="98">
        <v>5281.9600000000009</v>
      </c>
      <c r="K72" s="98">
        <v>5318.130000000001</v>
      </c>
      <c r="L72" s="98">
        <v>5329.7900000000009</v>
      </c>
      <c r="M72" s="98">
        <v>5316.3200000000006</v>
      </c>
      <c r="N72" s="98">
        <v>5293.0500000000011</v>
      </c>
      <c r="O72" s="98">
        <v>5296.6500000000005</v>
      </c>
      <c r="P72" s="98">
        <v>5295.58</v>
      </c>
      <c r="Q72" s="98">
        <v>5297.01</v>
      </c>
      <c r="R72" s="98">
        <v>5308.3700000000008</v>
      </c>
      <c r="S72" s="98">
        <v>5359.0700000000006</v>
      </c>
      <c r="T72" s="98">
        <v>5358.2000000000007</v>
      </c>
      <c r="U72" s="98">
        <v>5321.6200000000008</v>
      </c>
      <c r="V72" s="98">
        <v>5296.880000000001</v>
      </c>
      <c r="W72" s="98">
        <v>5291.2900000000009</v>
      </c>
      <c r="X72" s="98">
        <v>4745.8600000000006</v>
      </c>
      <c r="Y72" s="98">
        <v>4424.09</v>
      </c>
    </row>
    <row r="73" spans="1:25" s="68" customFormat="1" ht="15.75" hidden="1" outlineLevel="1" x14ac:dyDescent="0.25">
      <c r="A73" s="110">
        <v>22</v>
      </c>
      <c r="B73" s="98">
        <v>4259.5</v>
      </c>
      <c r="C73" s="98">
        <v>4130.88</v>
      </c>
      <c r="D73" s="98">
        <v>4122.5600000000004</v>
      </c>
      <c r="E73" s="98">
        <v>4123.6200000000008</v>
      </c>
      <c r="F73" s="98">
        <v>4202.2000000000007</v>
      </c>
      <c r="G73" s="98">
        <v>4368.08</v>
      </c>
      <c r="H73" s="98">
        <v>4758.8500000000004</v>
      </c>
      <c r="I73" s="98">
        <v>5251.2300000000005</v>
      </c>
      <c r="J73" s="98">
        <v>5283.5</v>
      </c>
      <c r="K73" s="98">
        <v>5330.16</v>
      </c>
      <c r="L73" s="98">
        <v>5437.43</v>
      </c>
      <c r="M73" s="98">
        <v>5439.8600000000006</v>
      </c>
      <c r="N73" s="98">
        <v>5400.9000000000005</v>
      </c>
      <c r="O73" s="98">
        <v>5393.18</v>
      </c>
      <c r="P73" s="98">
        <v>5391.99</v>
      </c>
      <c r="Q73" s="98">
        <v>5366.47</v>
      </c>
      <c r="R73" s="98">
        <v>5453.2900000000009</v>
      </c>
      <c r="S73" s="98">
        <v>5526.25</v>
      </c>
      <c r="T73" s="98">
        <v>5582.35</v>
      </c>
      <c r="U73" s="98">
        <v>5495</v>
      </c>
      <c r="V73" s="98">
        <v>5386.84</v>
      </c>
      <c r="W73" s="98">
        <v>5306.8600000000006</v>
      </c>
      <c r="X73" s="98">
        <v>5270.77</v>
      </c>
      <c r="Y73" s="98">
        <v>5078.42</v>
      </c>
    </row>
    <row r="74" spans="1:25" s="68" customFormat="1" ht="15.75" hidden="1" outlineLevel="1" x14ac:dyDescent="0.25">
      <c r="A74" s="110">
        <v>23</v>
      </c>
      <c r="B74" s="98">
        <v>4384.1900000000005</v>
      </c>
      <c r="C74" s="98">
        <v>4321.2000000000007</v>
      </c>
      <c r="D74" s="98">
        <v>4313.34</v>
      </c>
      <c r="E74" s="98">
        <v>4306.4000000000005</v>
      </c>
      <c r="F74" s="98">
        <v>4308.66</v>
      </c>
      <c r="G74" s="98">
        <v>4458.58</v>
      </c>
      <c r="H74" s="98">
        <v>5047.68</v>
      </c>
      <c r="I74" s="98">
        <v>5273.3600000000006</v>
      </c>
      <c r="J74" s="98">
        <v>5332.06</v>
      </c>
      <c r="K74" s="98">
        <v>5447.34</v>
      </c>
      <c r="L74" s="98">
        <v>5509.33</v>
      </c>
      <c r="M74" s="98">
        <v>5526.47</v>
      </c>
      <c r="N74" s="98">
        <v>5389.4500000000007</v>
      </c>
      <c r="O74" s="98">
        <v>5381.3200000000006</v>
      </c>
      <c r="P74" s="98">
        <v>5353.59</v>
      </c>
      <c r="Q74" s="98">
        <v>5352.7000000000007</v>
      </c>
      <c r="R74" s="98">
        <v>5344.3000000000011</v>
      </c>
      <c r="S74" s="98">
        <v>5420.99</v>
      </c>
      <c r="T74" s="98">
        <v>5477.77</v>
      </c>
      <c r="U74" s="98">
        <v>5364.630000000001</v>
      </c>
      <c r="V74" s="98">
        <v>5314.06</v>
      </c>
      <c r="W74" s="98">
        <v>5285.1200000000008</v>
      </c>
      <c r="X74" s="98">
        <v>4858.66</v>
      </c>
      <c r="Y74" s="98">
        <v>4447.38</v>
      </c>
    </row>
    <row r="75" spans="1:25" s="68" customFormat="1" ht="15.75" hidden="1" outlineLevel="1" x14ac:dyDescent="0.25">
      <c r="A75" s="110">
        <v>24</v>
      </c>
      <c r="B75" s="98">
        <v>4311.0400000000009</v>
      </c>
      <c r="C75" s="98">
        <v>4151.2900000000009</v>
      </c>
      <c r="D75" s="98">
        <v>4092.7400000000007</v>
      </c>
      <c r="E75" s="98">
        <v>3924.3</v>
      </c>
      <c r="F75" s="98">
        <v>4078.4200000000005</v>
      </c>
      <c r="G75" s="98">
        <v>4336.5300000000007</v>
      </c>
      <c r="H75" s="98">
        <v>4489.7900000000009</v>
      </c>
      <c r="I75" s="98">
        <v>4903.7800000000007</v>
      </c>
      <c r="J75" s="98">
        <v>5201.1900000000005</v>
      </c>
      <c r="K75" s="98">
        <v>5270.4800000000005</v>
      </c>
      <c r="L75" s="98">
        <v>5275.1500000000005</v>
      </c>
      <c r="M75" s="98">
        <v>5272.3000000000011</v>
      </c>
      <c r="N75" s="98">
        <v>5260.01</v>
      </c>
      <c r="O75" s="98">
        <v>5259.76</v>
      </c>
      <c r="P75" s="98">
        <v>5257.91</v>
      </c>
      <c r="Q75" s="98">
        <v>5256.7100000000009</v>
      </c>
      <c r="R75" s="98">
        <v>5268.08</v>
      </c>
      <c r="S75" s="98">
        <v>5298.52</v>
      </c>
      <c r="T75" s="98">
        <v>5303.6</v>
      </c>
      <c r="U75" s="98">
        <v>5297.41</v>
      </c>
      <c r="V75" s="98">
        <v>5279.9000000000005</v>
      </c>
      <c r="W75" s="98">
        <v>5263.09</v>
      </c>
      <c r="X75" s="98">
        <v>5218.0500000000011</v>
      </c>
      <c r="Y75" s="98">
        <v>4681.1900000000005</v>
      </c>
    </row>
    <row r="76" spans="1:25" s="68" customFormat="1" ht="15.75" hidden="1" outlineLevel="1" x14ac:dyDescent="0.25">
      <c r="A76" s="110">
        <v>25</v>
      </c>
      <c r="B76" s="98">
        <v>4464.7100000000009</v>
      </c>
      <c r="C76" s="98">
        <v>4384.83</v>
      </c>
      <c r="D76" s="98">
        <v>4357.13</v>
      </c>
      <c r="E76" s="98">
        <v>4361.0200000000004</v>
      </c>
      <c r="F76" s="98">
        <v>4392.7100000000009</v>
      </c>
      <c r="G76" s="98">
        <v>4506.7700000000004</v>
      </c>
      <c r="H76" s="98">
        <v>4668.4900000000007</v>
      </c>
      <c r="I76" s="98">
        <v>5003.34</v>
      </c>
      <c r="J76" s="98">
        <v>5227.09</v>
      </c>
      <c r="K76" s="98">
        <v>5339.93</v>
      </c>
      <c r="L76" s="98">
        <v>5522.02</v>
      </c>
      <c r="M76" s="98">
        <v>5541.92</v>
      </c>
      <c r="N76" s="98">
        <v>5504.6900000000005</v>
      </c>
      <c r="O76" s="98">
        <v>5362.66</v>
      </c>
      <c r="P76" s="98">
        <v>5358.92</v>
      </c>
      <c r="Q76" s="98">
        <v>5366.74</v>
      </c>
      <c r="R76" s="98">
        <v>5445.83</v>
      </c>
      <c r="S76" s="98">
        <v>5568.35</v>
      </c>
      <c r="T76" s="98">
        <v>5581.64</v>
      </c>
      <c r="U76" s="98">
        <v>5279.1</v>
      </c>
      <c r="V76" s="98">
        <v>5308.7100000000009</v>
      </c>
      <c r="W76" s="98">
        <v>5243.56</v>
      </c>
      <c r="X76" s="98">
        <v>4981.5600000000004</v>
      </c>
      <c r="Y76" s="98">
        <v>4789.72</v>
      </c>
    </row>
    <row r="77" spans="1:25" s="68" customFormat="1" ht="15.75" hidden="1" outlineLevel="1" x14ac:dyDescent="0.25">
      <c r="A77" s="110">
        <v>26</v>
      </c>
      <c r="B77" s="98">
        <v>4461.93</v>
      </c>
      <c r="C77" s="98">
        <v>4348.9400000000005</v>
      </c>
      <c r="D77" s="98">
        <v>4332.59</v>
      </c>
      <c r="E77" s="98">
        <v>4310.1200000000008</v>
      </c>
      <c r="F77" s="98">
        <v>4317.08</v>
      </c>
      <c r="G77" s="98">
        <v>4352.38</v>
      </c>
      <c r="H77" s="98">
        <v>4441.1500000000005</v>
      </c>
      <c r="I77" s="98">
        <v>4528.66</v>
      </c>
      <c r="J77" s="98">
        <v>4904.3600000000006</v>
      </c>
      <c r="K77" s="98">
        <v>5165.3100000000004</v>
      </c>
      <c r="L77" s="98">
        <v>5201.9500000000007</v>
      </c>
      <c r="M77" s="98">
        <v>5248.7000000000007</v>
      </c>
      <c r="N77" s="98">
        <v>5246.16</v>
      </c>
      <c r="O77" s="98">
        <v>5242.0200000000004</v>
      </c>
      <c r="P77" s="98">
        <v>5240.67</v>
      </c>
      <c r="Q77" s="98">
        <v>5242.18</v>
      </c>
      <c r="R77" s="98">
        <v>5262.97</v>
      </c>
      <c r="S77" s="98">
        <v>5319.8700000000008</v>
      </c>
      <c r="T77" s="98">
        <v>5321.9800000000005</v>
      </c>
      <c r="U77" s="98">
        <v>5292.8700000000008</v>
      </c>
      <c r="V77" s="98">
        <v>5254.72</v>
      </c>
      <c r="W77" s="98">
        <v>5188.8200000000006</v>
      </c>
      <c r="X77" s="98">
        <v>4809.7900000000009</v>
      </c>
      <c r="Y77" s="98">
        <v>4457.42</v>
      </c>
    </row>
    <row r="78" spans="1:25" s="68" customFormat="1" ht="15.75" hidden="1" outlineLevel="1" x14ac:dyDescent="0.25">
      <c r="A78" s="110">
        <v>27</v>
      </c>
      <c r="B78" s="98">
        <v>4117.46</v>
      </c>
      <c r="C78" s="98">
        <v>4105.1600000000008</v>
      </c>
      <c r="D78" s="98">
        <v>4041.4400000000005</v>
      </c>
      <c r="E78" s="98">
        <v>3966.01</v>
      </c>
      <c r="F78" s="98">
        <v>4062.2900000000004</v>
      </c>
      <c r="G78" s="98">
        <v>4277.4400000000005</v>
      </c>
      <c r="H78" s="98">
        <v>4414.7800000000007</v>
      </c>
      <c r="I78" s="98">
        <v>4839.1000000000004</v>
      </c>
      <c r="J78" s="98">
        <v>5216.25</v>
      </c>
      <c r="K78" s="98">
        <v>5221.0300000000007</v>
      </c>
      <c r="L78" s="98">
        <v>5271.1900000000005</v>
      </c>
      <c r="M78" s="98">
        <v>5265.1500000000005</v>
      </c>
      <c r="N78" s="98">
        <v>5261.4600000000009</v>
      </c>
      <c r="O78" s="98">
        <v>5264.6</v>
      </c>
      <c r="P78" s="98">
        <v>5260.59</v>
      </c>
      <c r="Q78" s="98">
        <v>5262.9500000000007</v>
      </c>
      <c r="R78" s="98">
        <v>5273.77</v>
      </c>
      <c r="S78" s="98">
        <v>5309.75</v>
      </c>
      <c r="T78" s="98">
        <v>5309.74</v>
      </c>
      <c r="U78" s="98">
        <v>5298.51</v>
      </c>
      <c r="V78" s="98">
        <v>5278.1</v>
      </c>
      <c r="W78" s="98">
        <v>5261.26</v>
      </c>
      <c r="X78" s="98">
        <v>5227.0400000000009</v>
      </c>
      <c r="Y78" s="98">
        <v>4507.9400000000005</v>
      </c>
    </row>
    <row r="79" spans="1:25" s="68" customFormat="1" ht="15.75" hidden="1" outlineLevel="1" x14ac:dyDescent="0.25">
      <c r="A79" s="110">
        <v>28</v>
      </c>
      <c r="B79" s="98">
        <v>4298.0600000000004</v>
      </c>
      <c r="C79" s="98">
        <v>4239.63</v>
      </c>
      <c r="D79" s="98">
        <v>4115.42</v>
      </c>
      <c r="E79" s="98">
        <v>4113.3</v>
      </c>
      <c r="F79" s="98">
        <v>4185.4800000000005</v>
      </c>
      <c r="G79" s="98">
        <v>4360.1200000000008</v>
      </c>
      <c r="H79" s="98">
        <v>4995.2900000000009</v>
      </c>
      <c r="I79" s="98">
        <v>5195.7000000000007</v>
      </c>
      <c r="J79" s="98">
        <v>5226.380000000001</v>
      </c>
      <c r="K79" s="98">
        <v>5253.39</v>
      </c>
      <c r="L79" s="98">
        <v>5248.7300000000005</v>
      </c>
      <c r="M79" s="98">
        <v>5243.630000000001</v>
      </c>
      <c r="N79" s="98">
        <v>5233.3500000000004</v>
      </c>
      <c r="O79" s="98">
        <v>5230.8700000000008</v>
      </c>
      <c r="P79" s="98">
        <v>5232.7300000000005</v>
      </c>
      <c r="Q79" s="98">
        <v>5235.75</v>
      </c>
      <c r="R79" s="98">
        <v>5249.630000000001</v>
      </c>
      <c r="S79" s="98">
        <v>5274.75</v>
      </c>
      <c r="T79" s="98">
        <v>5278.47</v>
      </c>
      <c r="U79" s="98">
        <v>5267.6900000000005</v>
      </c>
      <c r="V79" s="98">
        <v>5252.18</v>
      </c>
      <c r="W79" s="98">
        <v>5235.3200000000006</v>
      </c>
      <c r="X79" s="98">
        <v>5211.42</v>
      </c>
      <c r="Y79" s="98">
        <v>4434.7000000000007</v>
      </c>
    </row>
    <row r="80" spans="1:25" s="68" customFormat="1" ht="15.75" hidden="1" outlineLevel="1" x14ac:dyDescent="0.25">
      <c r="A80" s="110">
        <v>29</v>
      </c>
      <c r="B80" s="98">
        <v>4370.2300000000005</v>
      </c>
      <c r="C80" s="98">
        <v>4282.2900000000009</v>
      </c>
      <c r="D80" s="98">
        <v>4209.9000000000005</v>
      </c>
      <c r="E80" s="98">
        <v>4204.5300000000007</v>
      </c>
      <c r="F80" s="98">
        <v>4247.6200000000008</v>
      </c>
      <c r="G80" s="98">
        <v>4374.1100000000006</v>
      </c>
      <c r="H80" s="98">
        <v>4637.0200000000004</v>
      </c>
      <c r="I80" s="98">
        <v>5049.8700000000008</v>
      </c>
      <c r="J80" s="98">
        <v>5232.2000000000007</v>
      </c>
      <c r="K80" s="98">
        <v>5259.1</v>
      </c>
      <c r="L80" s="98">
        <v>5270.31</v>
      </c>
      <c r="M80" s="98">
        <v>5260.6100000000006</v>
      </c>
      <c r="N80" s="98">
        <v>5253.2300000000005</v>
      </c>
      <c r="O80" s="98">
        <v>5251.5700000000006</v>
      </c>
      <c r="P80" s="98">
        <v>5252.380000000001</v>
      </c>
      <c r="Q80" s="98">
        <v>5256.06</v>
      </c>
      <c r="R80" s="98">
        <v>5256.81</v>
      </c>
      <c r="S80" s="98">
        <v>5276.75</v>
      </c>
      <c r="T80" s="98">
        <v>5283.9000000000005</v>
      </c>
      <c r="U80" s="98">
        <v>5296.7000000000007</v>
      </c>
      <c r="V80" s="98">
        <v>5281.380000000001</v>
      </c>
      <c r="W80" s="98">
        <v>5276.5700000000006</v>
      </c>
      <c r="X80" s="98">
        <v>5219.6200000000008</v>
      </c>
      <c r="Y80" s="98">
        <v>5108.5200000000004</v>
      </c>
    </row>
    <row r="81" spans="1:25" s="68" customFormat="1" ht="15.75" collapsed="1" x14ac:dyDescent="0.25">
      <c r="A81" s="110">
        <v>30</v>
      </c>
      <c r="B81" s="98">
        <v>4352.9500000000007</v>
      </c>
      <c r="C81" s="98">
        <v>4325.91</v>
      </c>
      <c r="D81" s="98">
        <v>4259.47</v>
      </c>
      <c r="E81" s="98">
        <v>4238.6900000000005</v>
      </c>
      <c r="F81" s="98">
        <v>4306.3700000000008</v>
      </c>
      <c r="G81" s="98">
        <v>4423.66</v>
      </c>
      <c r="H81" s="98">
        <v>4819.3</v>
      </c>
      <c r="I81" s="98">
        <v>5194.5500000000011</v>
      </c>
      <c r="J81" s="98">
        <v>5292.1100000000006</v>
      </c>
      <c r="K81" s="98">
        <v>5330.6900000000005</v>
      </c>
      <c r="L81" s="98">
        <v>5335.8200000000006</v>
      </c>
      <c r="M81" s="98">
        <v>5338.7900000000009</v>
      </c>
      <c r="N81" s="98">
        <v>5316.75</v>
      </c>
      <c r="O81" s="98">
        <v>5315.5700000000006</v>
      </c>
      <c r="P81" s="98">
        <v>5311.0700000000006</v>
      </c>
      <c r="Q81" s="98">
        <v>5320.3600000000006</v>
      </c>
      <c r="R81" s="98">
        <v>5326.3200000000006</v>
      </c>
      <c r="S81" s="98">
        <v>5476.68</v>
      </c>
      <c r="T81" s="98">
        <v>5445.5700000000006</v>
      </c>
      <c r="U81" s="98">
        <v>5351.43</v>
      </c>
      <c r="V81" s="98">
        <v>5300.02</v>
      </c>
      <c r="W81" s="98">
        <v>5273.4000000000005</v>
      </c>
      <c r="X81" s="98">
        <v>5227.2800000000007</v>
      </c>
      <c r="Y81" s="98">
        <v>5191.1200000000008</v>
      </c>
    </row>
    <row r="82" spans="1:25" s="68" customFormat="1" ht="15.75" x14ac:dyDescent="0.25">
      <c r="A82" s="46"/>
    </row>
    <row r="83" spans="1:25" s="68" customFormat="1" ht="15.75" x14ac:dyDescent="0.25">
      <c r="A83" s="139" t="s">
        <v>32</v>
      </c>
      <c r="B83" s="139" t="s">
        <v>121</v>
      </c>
      <c r="C83" s="139"/>
      <c r="D83" s="139"/>
      <c r="E83" s="139"/>
      <c r="F83" s="139"/>
      <c r="G83" s="139"/>
      <c r="H83" s="139"/>
      <c r="I83" s="139"/>
      <c r="J83" s="139"/>
      <c r="K83" s="139"/>
      <c r="L83" s="139"/>
      <c r="M83" s="139"/>
      <c r="N83" s="139"/>
      <c r="O83" s="139"/>
      <c r="P83" s="139"/>
      <c r="Q83" s="139"/>
      <c r="R83" s="139"/>
      <c r="S83" s="139"/>
      <c r="T83" s="139"/>
      <c r="U83" s="139"/>
      <c r="V83" s="139"/>
      <c r="W83" s="139"/>
      <c r="X83" s="139"/>
      <c r="Y83" s="139"/>
    </row>
    <row r="84" spans="1:25" s="73" customFormat="1" ht="12.75" x14ac:dyDescent="0.25">
      <c r="A84" s="139"/>
      <c r="B84" s="72" t="s">
        <v>33</v>
      </c>
      <c r="C84" s="72" t="s">
        <v>34</v>
      </c>
      <c r="D84" s="72" t="s">
        <v>35</v>
      </c>
      <c r="E84" s="72" t="s">
        <v>36</v>
      </c>
      <c r="F84" s="72" t="s">
        <v>37</v>
      </c>
      <c r="G84" s="72" t="s">
        <v>38</v>
      </c>
      <c r="H84" s="72" t="s">
        <v>39</v>
      </c>
      <c r="I84" s="72" t="s">
        <v>40</v>
      </c>
      <c r="J84" s="72" t="s">
        <v>41</v>
      </c>
      <c r="K84" s="72" t="s">
        <v>42</v>
      </c>
      <c r="L84" s="72" t="s">
        <v>43</v>
      </c>
      <c r="M84" s="72" t="s">
        <v>44</v>
      </c>
      <c r="N84" s="72" t="s">
        <v>45</v>
      </c>
      <c r="O84" s="72" t="s">
        <v>46</v>
      </c>
      <c r="P84" s="72" t="s">
        <v>47</v>
      </c>
      <c r="Q84" s="72" t="s">
        <v>48</v>
      </c>
      <c r="R84" s="72" t="s">
        <v>49</v>
      </c>
      <c r="S84" s="72" t="s">
        <v>50</v>
      </c>
      <c r="T84" s="72" t="s">
        <v>51</v>
      </c>
      <c r="U84" s="72" t="s">
        <v>52</v>
      </c>
      <c r="V84" s="72" t="s">
        <v>53</v>
      </c>
      <c r="W84" s="72" t="s">
        <v>54</v>
      </c>
      <c r="X84" s="72" t="s">
        <v>55</v>
      </c>
      <c r="Y84" s="72" t="s">
        <v>56</v>
      </c>
    </row>
    <row r="85" spans="1:25" s="68" customFormat="1" ht="15.75" x14ac:dyDescent="0.25">
      <c r="A85" s="110">
        <v>1</v>
      </c>
      <c r="B85" s="98">
        <v>5816.87</v>
      </c>
      <c r="C85" s="98">
        <v>5702.13</v>
      </c>
      <c r="D85" s="98">
        <v>5628.9400000000005</v>
      </c>
      <c r="E85" s="98">
        <v>5582.71</v>
      </c>
      <c r="F85" s="98">
        <v>5711.95</v>
      </c>
      <c r="G85" s="98">
        <v>5896</v>
      </c>
      <c r="H85" s="98">
        <v>6029.79</v>
      </c>
      <c r="I85" s="98">
        <v>6340.1</v>
      </c>
      <c r="J85" s="98">
        <v>6650.67</v>
      </c>
      <c r="K85" s="98">
        <v>6733.01</v>
      </c>
      <c r="L85" s="98">
        <v>6711.89</v>
      </c>
      <c r="M85" s="98">
        <v>6593.18</v>
      </c>
      <c r="N85" s="98">
        <v>6618.15</v>
      </c>
      <c r="O85" s="98">
        <v>6028.2300000000005</v>
      </c>
      <c r="P85" s="98">
        <v>6472.17</v>
      </c>
      <c r="Q85" s="98">
        <v>6700.0300000000007</v>
      </c>
      <c r="R85" s="98">
        <v>6676.89</v>
      </c>
      <c r="S85" s="98">
        <v>6745.3099999999995</v>
      </c>
      <c r="T85" s="98">
        <v>6795.71</v>
      </c>
      <c r="U85" s="98">
        <v>6801.43</v>
      </c>
      <c r="V85" s="98">
        <v>6810.6100000000006</v>
      </c>
      <c r="W85" s="98">
        <v>6715.8</v>
      </c>
      <c r="X85" s="98">
        <v>6235.89</v>
      </c>
      <c r="Y85" s="98">
        <v>6000.9400000000005</v>
      </c>
    </row>
    <row r="86" spans="1:25" s="68" customFormat="1" ht="15.75" hidden="1" outlineLevel="1" x14ac:dyDescent="0.25">
      <c r="A86" s="110">
        <v>2</v>
      </c>
      <c r="B86" s="98">
        <v>5277.87</v>
      </c>
      <c r="C86" s="98">
        <v>5445.09</v>
      </c>
      <c r="D86" s="98">
        <v>5478.93</v>
      </c>
      <c r="E86" s="98">
        <v>5445.15</v>
      </c>
      <c r="F86" s="98">
        <v>5364.15</v>
      </c>
      <c r="G86" s="98">
        <v>5878.6100000000006</v>
      </c>
      <c r="H86" s="98">
        <v>5890.09</v>
      </c>
      <c r="I86" s="98">
        <v>6181.13</v>
      </c>
      <c r="J86" s="98">
        <v>6272.2800000000007</v>
      </c>
      <c r="K86" s="98">
        <v>6693.58</v>
      </c>
      <c r="L86" s="98">
        <v>6839.27</v>
      </c>
      <c r="M86" s="98">
        <v>6751.25</v>
      </c>
      <c r="N86" s="98">
        <v>5885.06</v>
      </c>
      <c r="O86" s="98">
        <v>6271.29</v>
      </c>
      <c r="P86" s="98">
        <v>6278.14</v>
      </c>
      <c r="Q86" s="98">
        <v>6283.56</v>
      </c>
      <c r="R86" s="98">
        <v>6286.2</v>
      </c>
      <c r="S86" s="98">
        <v>7706.01</v>
      </c>
      <c r="T86" s="98">
        <v>7959.99</v>
      </c>
      <c r="U86" s="98">
        <v>7996.05</v>
      </c>
      <c r="V86" s="98">
        <v>7571.04</v>
      </c>
      <c r="W86" s="98">
        <v>7646.91</v>
      </c>
      <c r="X86" s="98">
        <v>6252.92</v>
      </c>
      <c r="Y86" s="98">
        <v>6149.65</v>
      </c>
    </row>
    <row r="87" spans="1:25" s="68" customFormat="1" ht="15.75" hidden="1" outlineLevel="1" x14ac:dyDescent="0.25">
      <c r="A87" s="110">
        <v>3</v>
      </c>
      <c r="B87" s="98">
        <v>5605.55</v>
      </c>
      <c r="C87" s="98">
        <v>5635.9800000000005</v>
      </c>
      <c r="D87" s="98">
        <v>5531.76</v>
      </c>
      <c r="E87" s="98">
        <v>5491.2800000000007</v>
      </c>
      <c r="F87" s="98">
        <v>5621.75</v>
      </c>
      <c r="G87" s="98">
        <v>5824.14</v>
      </c>
      <c r="H87" s="98">
        <v>5964.46</v>
      </c>
      <c r="I87" s="98">
        <v>6189.6</v>
      </c>
      <c r="J87" s="98">
        <v>6558.8600000000006</v>
      </c>
      <c r="K87" s="98">
        <v>6679.3600000000006</v>
      </c>
      <c r="L87" s="98">
        <v>6664</v>
      </c>
      <c r="M87" s="98">
        <v>6607.22</v>
      </c>
      <c r="N87" s="98">
        <v>6575.82</v>
      </c>
      <c r="O87" s="98">
        <v>6576.35</v>
      </c>
      <c r="P87" s="98">
        <v>6587.2800000000007</v>
      </c>
      <c r="Q87" s="98">
        <v>6607.6900000000005</v>
      </c>
      <c r="R87" s="98">
        <v>6603.63</v>
      </c>
      <c r="S87" s="98">
        <v>6748.13</v>
      </c>
      <c r="T87" s="98">
        <v>6796.71</v>
      </c>
      <c r="U87" s="98">
        <v>6776.18</v>
      </c>
      <c r="V87" s="98">
        <v>6650.41</v>
      </c>
      <c r="W87" s="98">
        <v>6583.47</v>
      </c>
      <c r="X87" s="98">
        <v>6182.31</v>
      </c>
      <c r="Y87" s="98">
        <v>5920.35</v>
      </c>
    </row>
    <row r="88" spans="1:25" s="68" customFormat="1" ht="15.75" hidden="1" outlineLevel="1" x14ac:dyDescent="0.25">
      <c r="A88" s="110">
        <v>4</v>
      </c>
      <c r="B88" s="98">
        <v>5897.87</v>
      </c>
      <c r="C88" s="98">
        <v>5787.55</v>
      </c>
      <c r="D88" s="98">
        <v>5716.41</v>
      </c>
      <c r="E88" s="98">
        <v>5650.37</v>
      </c>
      <c r="F88" s="98">
        <v>5716.54</v>
      </c>
      <c r="G88" s="98">
        <v>5849.84</v>
      </c>
      <c r="H88" s="98">
        <v>5894.82</v>
      </c>
      <c r="I88" s="98">
        <v>5988.08</v>
      </c>
      <c r="J88" s="98">
        <v>6347.4</v>
      </c>
      <c r="K88" s="98">
        <v>6523.3600000000006</v>
      </c>
      <c r="L88" s="98">
        <v>6542.2</v>
      </c>
      <c r="M88" s="98">
        <v>6505.26</v>
      </c>
      <c r="N88" s="98">
        <v>6469.49</v>
      </c>
      <c r="O88" s="98">
        <v>6462.06</v>
      </c>
      <c r="P88" s="98">
        <v>6460.24</v>
      </c>
      <c r="Q88" s="98">
        <v>6502.06</v>
      </c>
      <c r="R88" s="98">
        <v>6524.66</v>
      </c>
      <c r="S88" s="98">
        <v>6725.41</v>
      </c>
      <c r="T88" s="98">
        <v>6732.9500000000007</v>
      </c>
      <c r="U88" s="98">
        <v>6667.6</v>
      </c>
      <c r="V88" s="98">
        <v>6488.31</v>
      </c>
      <c r="W88" s="98">
        <v>6427.2300000000005</v>
      </c>
      <c r="X88" s="98">
        <v>6011.06</v>
      </c>
      <c r="Y88" s="98">
        <v>5915.62</v>
      </c>
    </row>
    <row r="89" spans="1:25" s="68" customFormat="1" ht="15.75" hidden="1" outlineLevel="1" x14ac:dyDescent="0.25">
      <c r="A89" s="110">
        <v>5</v>
      </c>
      <c r="B89" s="98">
        <v>5896.2300000000005</v>
      </c>
      <c r="C89" s="98">
        <v>5764.97</v>
      </c>
      <c r="D89" s="98">
        <v>5684.5300000000007</v>
      </c>
      <c r="E89" s="98">
        <v>5650.18</v>
      </c>
      <c r="F89" s="98">
        <v>5662.6900000000005</v>
      </c>
      <c r="G89" s="98">
        <v>5800.26</v>
      </c>
      <c r="H89" s="98">
        <v>5828.3600000000006</v>
      </c>
      <c r="I89" s="98">
        <v>5894.57</v>
      </c>
      <c r="J89" s="98">
        <v>6157.64</v>
      </c>
      <c r="K89" s="98">
        <v>6364.64</v>
      </c>
      <c r="L89" s="98">
        <v>6417.2</v>
      </c>
      <c r="M89" s="98">
        <v>6407.79</v>
      </c>
      <c r="N89" s="98">
        <v>6397.14</v>
      </c>
      <c r="O89" s="98">
        <v>6396.18</v>
      </c>
      <c r="P89" s="98">
        <v>6403.9800000000005</v>
      </c>
      <c r="Q89" s="98">
        <v>6419.3</v>
      </c>
      <c r="R89" s="98">
        <v>6442.25</v>
      </c>
      <c r="S89" s="98">
        <v>6708.77</v>
      </c>
      <c r="T89" s="98">
        <v>6814.8099999999995</v>
      </c>
      <c r="U89" s="98">
        <v>6787.3</v>
      </c>
      <c r="V89" s="98">
        <v>6719.05</v>
      </c>
      <c r="W89" s="98">
        <v>6728.26</v>
      </c>
      <c r="X89" s="98">
        <v>6221.27</v>
      </c>
      <c r="Y89" s="98">
        <v>5951.58</v>
      </c>
    </row>
    <row r="90" spans="1:25" s="68" customFormat="1" ht="15.75" hidden="1" outlineLevel="1" x14ac:dyDescent="0.25">
      <c r="A90" s="110">
        <v>6</v>
      </c>
      <c r="B90" s="98">
        <v>5918.27</v>
      </c>
      <c r="C90" s="98">
        <v>5832.7300000000005</v>
      </c>
      <c r="D90" s="98">
        <v>5756.07</v>
      </c>
      <c r="E90" s="98">
        <v>5701.4400000000005</v>
      </c>
      <c r="F90" s="98">
        <v>5752.57</v>
      </c>
      <c r="G90" s="98">
        <v>5849.58</v>
      </c>
      <c r="H90" s="98">
        <v>5904.2</v>
      </c>
      <c r="I90" s="98">
        <v>6030.35</v>
      </c>
      <c r="J90" s="98">
        <v>6403.1900000000005</v>
      </c>
      <c r="K90" s="98">
        <v>6651.7</v>
      </c>
      <c r="L90" s="98">
        <v>6729.65</v>
      </c>
      <c r="M90" s="98">
        <v>6687.32</v>
      </c>
      <c r="N90" s="98">
        <v>6634.54</v>
      </c>
      <c r="O90" s="98">
        <v>6626.2</v>
      </c>
      <c r="P90" s="98">
        <v>6597.02</v>
      </c>
      <c r="Q90" s="98">
        <v>6620.34</v>
      </c>
      <c r="R90" s="98">
        <v>6667.06</v>
      </c>
      <c r="S90" s="98">
        <v>6830.4500000000007</v>
      </c>
      <c r="T90" s="98">
        <v>6842.67</v>
      </c>
      <c r="U90" s="98">
        <v>6831.49</v>
      </c>
      <c r="V90" s="98">
        <v>6741.48</v>
      </c>
      <c r="W90" s="98">
        <v>6625.99</v>
      </c>
      <c r="X90" s="98">
        <v>6179.3</v>
      </c>
      <c r="Y90" s="98">
        <v>5968</v>
      </c>
    </row>
    <row r="91" spans="1:25" s="68" customFormat="1" ht="15.75" hidden="1" outlineLevel="1" x14ac:dyDescent="0.25">
      <c r="A91" s="110">
        <v>7</v>
      </c>
      <c r="B91" s="98">
        <v>5860.4400000000005</v>
      </c>
      <c r="C91" s="98">
        <v>5685.37</v>
      </c>
      <c r="D91" s="98">
        <v>5582.4800000000005</v>
      </c>
      <c r="E91" s="98">
        <v>5569.25</v>
      </c>
      <c r="F91" s="98">
        <v>5667.7300000000005</v>
      </c>
      <c r="G91" s="98">
        <v>5876.07</v>
      </c>
      <c r="H91" s="98">
        <v>5934.62</v>
      </c>
      <c r="I91" s="98">
        <v>6165.84</v>
      </c>
      <c r="J91" s="98">
        <v>6521.33</v>
      </c>
      <c r="K91" s="98">
        <v>6717.66</v>
      </c>
      <c r="L91" s="98">
        <v>6699.9</v>
      </c>
      <c r="M91" s="98">
        <v>6577.93</v>
      </c>
      <c r="N91" s="98">
        <v>6507.4800000000005</v>
      </c>
      <c r="O91" s="98">
        <v>6519.96</v>
      </c>
      <c r="P91" s="98">
        <v>6526.89</v>
      </c>
      <c r="Q91" s="98">
        <v>6587.42</v>
      </c>
      <c r="R91" s="98">
        <v>6583.2800000000007</v>
      </c>
      <c r="S91" s="98">
        <v>6698.02</v>
      </c>
      <c r="T91" s="98">
        <v>6840.08</v>
      </c>
      <c r="U91" s="98">
        <v>6728.84</v>
      </c>
      <c r="V91" s="98">
        <v>6549.56</v>
      </c>
      <c r="W91" s="98">
        <v>6494.08</v>
      </c>
      <c r="X91" s="98">
        <v>6113.58</v>
      </c>
      <c r="Y91" s="98">
        <v>5926.33</v>
      </c>
    </row>
    <row r="92" spans="1:25" s="68" customFormat="1" ht="15.75" hidden="1" outlineLevel="1" x14ac:dyDescent="0.25">
      <c r="A92" s="110">
        <v>8</v>
      </c>
      <c r="B92" s="98">
        <v>5583.45</v>
      </c>
      <c r="C92" s="98">
        <v>5128.62</v>
      </c>
      <c r="D92" s="98">
        <v>5456.39</v>
      </c>
      <c r="E92" s="98">
        <v>5411.57</v>
      </c>
      <c r="F92" s="98">
        <v>5657.65</v>
      </c>
      <c r="G92" s="98">
        <v>5900.45</v>
      </c>
      <c r="H92" s="98">
        <v>5978.1100000000006</v>
      </c>
      <c r="I92" s="98">
        <v>6292.1100000000006</v>
      </c>
      <c r="J92" s="98">
        <v>6596.14</v>
      </c>
      <c r="K92" s="98">
        <v>6830.4400000000005</v>
      </c>
      <c r="L92" s="98">
        <v>6819.9500000000007</v>
      </c>
      <c r="M92" s="98">
        <v>6788.4400000000005</v>
      </c>
      <c r="N92" s="98">
        <v>6747.89</v>
      </c>
      <c r="O92" s="98">
        <v>6773.05</v>
      </c>
      <c r="P92" s="98">
        <v>6765.24</v>
      </c>
      <c r="Q92" s="98">
        <v>6816.24</v>
      </c>
      <c r="R92" s="98">
        <v>6820.5599999999995</v>
      </c>
      <c r="S92" s="98">
        <v>6869.72</v>
      </c>
      <c r="T92" s="98">
        <v>6853.04</v>
      </c>
      <c r="U92" s="98">
        <v>6835.67</v>
      </c>
      <c r="V92" s="98">
        <v>6700.01</v>
      </c>
      <c r="W92" s="98">
        <v>6540.06</v>
      </c>
      <c r="X92" s="98">
        <v>6117.4800000000005</v>
      </c>
      <c r="Y92" s="98">
        <v>5906.58</v>
      </c>
    </row>
    <row r="93" spans="1:25" s="68" customFormat="1" ht="15.75" hidden="1" outlineLevel="1" x14ac:dyDescent="0.25">
      <c r="A93" s="110">
        <v>9</v>
      </c>
      <c r="B93" s="98">
        <v>5436.3</v>
      </c>
      <c r="C93" s="98">
        <v>5110.72</v>
      </c>
      <c r="D93" s="98">
        <v>5086.25</v>
      </c>
      <c r="E93" s="98">
        <v>5036.63</v>
      </c>
      <c r="F93" s="98">
        <v>5097.3600000000006</v>
      </c>
      <c r="G93" s="98">
        <v>5894.83</v>
      </c>
      <c r="H93" s="98">
        <v>5992.4800000000005</v>
      </c>
      <c r="I93" s="98">
        <v>6261.99</v>
      </c>
      <c r="J93" s="98">
        <v>6535.37</v>
      </c>
      <c r="K93" s="98">
        <v>6770.6100000000006</v>
      </c>
      <c r="L93" s="98">
        <v>6816.1100000000006</v>
      </c>
      <c r="M93" s="98">
        <v>6771.1100000000006</v>
      </c>
      <c r="N93" s="98">
        <v>6698.85</v>
      </c>
      <c r="O93" s="98">
        <v>6696.6</v>
      </c>
      <c r="P93" s="98">
        <v>6681.2300000000005</v>
      </c>
      <c r="Q93" s="98">
        <v>6650.5300000000007</v>
      </c>
      <c r="R93" s="98">
        <v>6555.27</v>
      </c>
      <c r="S93" s="98">
        <v>6742.8099999999995</v>
      </c>
      <c r="T93" s="98">
        <v>6799.14</v>
      </c>
      <c r="U93" s="98">
        <v>6724.17</v>
      </c>
      <c r="V93" s="98">
        <v>6505.1</v>
      </c>
      <c r="W93" s="98">
        <v>6450.1900000000005</v>
      </c>
      <c r="X93" s="98">
        <v>6104.39</v>
      </c>
      <c r="Y93" s="98">
        <v>5894.13</v>
      </c>
    </row>
    <row r="94" spans="1:25" s="68" customFormat="1" ht="15.75" hidden="1" outlineLevel="1" x14ac:dyDescent="0.25">
      <c r="A94" s="110">
        <v>10</v>
      </c>
      <c r="B94" s="98">
        <v>5341.49</v>
      </c>
      <c r="C94" s="98">
        <v>5110.54</v>
      </c>
      <c r="D94" s="98">
        <v>5085.41</v>
      </c>
      <c r="E94" s="98">
        <v>4843.8</v>
      </c>
      <c r="F94" s="98">
        <v>4868.21</v>
      </c>
      <c r="G94" s="98">
        <v>5748.54</v>
      </c>
      <c r="H94" s="98">
        <v>5991.7</v>
      </c>
      <c r="I94" s="98">
        <v>6322.01</v>
      </c>
      <c r="J94" s="98">
        <v>6724.3099999999995</v>
      </c>
      <c r="K94" s="98">
        <v>6803.3099999999995</v>
      </c>
      <c r="L94" s="98">
        <v>6771.24</v>
      </c>
      <c r="M94" s="98">
        <v>6758.52</v>
      </c>
      <c r="N94" s="98">
        <v>6728.32</v>
      </c>
      <c r="O94" s="98">
        <v>6736.23</v>
      </c>
      <c r="P94" s="98">
        <v>6753.89</v>
      </c>
      <c r="Q94" s="98">
        <v>6780.8600000000006</v>
      </c>
      <c r="R94" s="98">
        <v>6785.96</v>
      </c>
      <c r="S94" s="98">
        <v>6908.75</v>
      </c>
      <c r="T94" s="98">
        <v>6924.8099999999995</v>
      </c>
      <c r="U94" s="98">
        <v>6889.75</v>
      </c>
      <c r="V94" s="98">
        <v>6866.66</v>
      </c>
      <c r="W94" s="98">
        <v>6846.32</v>
      </c>
      <c r="X94" s="98">
        <v>6821.77</v>
      </c>
      <c r="Y94" s="98">
        <v>6041.42</v>
      </c>
    </row>
    <row r="95" spans="1:25" s="68" customFormat="1" ht="15.75" hidden="1" outlineLevel="1" x14ac:dyDescent="0.25">
      <c r="A95" s="110">
        <v>11</v>
      </c>
      <c r="B95" s="98">
        <v>5957.26</v>
      </c>
      <c r="C95" s="98">
        <v>5908.49</v>
      </c>
      <c r="D95" s="98">
        <v>5695.27</v>
      </c>
      <c r="E95" s="98">
        <v>5658.46</v>
      </c>
      <c r="F95" s="98">
        <v>5666.14</v>
      </c>
      <c r="G95" s="98">
        <v>5899.08</v>
      </c>
      <c r="H95" s="98">
        <v>5936</v>
      </c>
      <c r="I95" s="98">
        <v>6040.0300000000007</v>
      </c>
      <c r="J95" s="98">
        <v>6399.96</v>
      </c>
      <c r="K95" s="98">
        <v>6588.12</v>
      </c>
      <c r="L95" s="98">
        <v>6634.55</v>
      </c>
      <c r="M95" s="98">
        <v>6576.93</v>
      </c>
      <c r="N95" s="98">
        <v>6504.31</v>
      </c>
      <c r="O95" s="98">
        <v>6486.97</v>
      </c>
      <c r="P95" s="98">
        <v>6463.49</v>
      </c>
      <c r="Q95" s="98">
        <v>6485.8</v>
      </c>
      <c r="R95" s="98">
        <v>6549.2300000000005</v>
      </c>
      <c r="S95" s="98">
        <v>6655.26</v>
      </c>
      <c r="T95" s="98">
        <v>6706.39</v>
      </c>
      <c r="U95" s="98">
        <v>6611.9800000000005</v>
      </c>
      <c r="V95" s="98">
        <v>6487.56</v>
      </c>
      <c r="W95" s="98">
        <v>6336.64</v>
      </c>
      <c r="X95" s="98">
        <v>5940.79</v>
      </c>
      <c r="Y95" s="98">
        <v>5911.5300000000007</v>
      </c>
    </row>
    <row r="96" spans="1:25" s="68" customFormat="1" ht="15.75" hidden="1" outlineLevel="1" x14ac:dyDescent="0.25">
      <c r="A96" s="110">
        <v>12</v>
      </c>
      <c r="B96" s="98">
        <v>5703.93</v>
      </c>
      <c r="C96" s="98">
        <v>5390.35</v>
      </c>
      <c r="D96" s="98">
        <v>5089.38</v>
      </c>
      <c r="E96" s="98">
        <v>5077.62</v>
      </c>
      <c r="F96" s="98">
        <v>5068.7</v>
      </c>
      <c r="G96" s="98">
        <v>5396.8</v>
      </c>
      <c r="H96" s="98">
        <v>5884.01</v>
      </c>
      <c r="I96" s="98">
        <v>5915.58</v>
      </c>
      <c r="J96" s="98">
        <v>6137.97</v>
      </c>
      <c r="K96" s="98">
        <v>6358.16</v>
      </c>
      <c r="L96" s="98">
        <v>6462.41</v>
      </c>
      <c r="M96" s="98">
        <v>6476.46</v>
      </c>
      <c r="N96" s="98">
        <v>6472.79</v>
      </c>
      <c r="O96" s="98">
        <v>6474.1100000000006</v>
      </c>
      <c r="P96" s="98">
        <v>6468.05</v>
      </c>
      <c r="Q96" s="98">
        <v>6481.91</v>
      </c>
      <c r="R96" s="98">
        <v>6498.85</v>
      </c>
      <c r="S96" s="98">
        <v>6740.66</v>
      </c>
      <c r="T96" s="98">
        <v>6789.02</v>
      </c>
      <c r="U96" s="98">
        <v>6749.43</v>
      </c>
      <c r="V96" s="98">
        <v>6653.7</v>
      </c>
      <c r="W96" s="98">
        <v>6525.51</v>
      </c>
      <c r="X96" s="98">
        <v>6175.87</v>
      </c>
      <c r="Y96" s="98">
        <v>5916.56</v>
      </c>
    </row>
    <row r="97" spans="1:25" s="68" customFormat="1" ht="15.75" hidden="1" outlineLevel="1" x14ac:dyDescent="0.25">
      <c r="A97" s="110">
        <v>13</v>
      </c>
      <c r="B97" s="98">
        <v>5681.5</v>
      </c>
      <c r="C97" s="98">
        <v>5308.64</v>
      </c>
      <c r="D97" s="98">
        <v>5156.3900000000003</v>
      </c>
      <c r="E97" s="98">
        <v>5360.35</v>
      </c>
      <c r="F97" s="98">
        <v>5642.43</v>
      </c>
      <c r="G97" s="98">
        <v>5909.5</v>
      </c>
      <c r="H97" s="98">
        <v>6265.4</v>
      </c>
      <c r="I97" s="98">
        <v>6656</v>
      </c>
      <c r="J97" s="98">
        <v>6830.21</v>
      </c>
      <c r="K97" s="98">
        <v>6849.85</v>
      </c>
      <c r="L97" s="98">
        <v>6848.1100000000006</v>
      </c>
      <c r="M97" s="98">
        <v>6833.68</v>
      </c>
      <c r="N97" s="98">
        <v>6800.63</v>
      </c>
      <c r="O97" s="98">
        <v>6804.1900000000005</v>
      </c>
      <c r="P97" s="98">
        <v>6804.02</v>
      </c>
      <c r="Q97" s="98">
        <v>6834.64</v>
      </c>
      <c r="R97" s="98">
        <v>6846.8600000000006</v>
      </c>
      <c r="S97" s="98">
        <v>6902</v>
      </c>
      <c r="T97" s="98">
        <v>6908.32</v>
      </c>
      <c r="U97" s="98">
        <v>6892.33</v>
      </c>
      <c r="V97" s="98">
        <v>6836.34</v>
      </c>
      <c r="W97" s="98">
        <v>6806.9500000000007</v>
      </c>
      <c r="X97" s="98">
        <v>6720.9500000000007</v>
      </c>
      <c r="Y97" s="98">
        <v>6112.0300000000007</v>
      </c>
    </row>
    <row r="98" spans="1:25" s="68" customFormat="1" ht="15.75" hidden="1" outlineLevel="1" x14ac:dyDescent="0.25">
      <c r="A98" s="110">
        <v>14</v>
      </c>
      <c r="B98" s="98">
        <v>5946.31</v>
      </c>
      <c r="C98" s="98">
        <v>5906.7300000000005</v>
      </c>
      <c r="D98" s="98">
        <v>5821.91</v>
      </c>
      <c r="E98" s="98">
        <v>5804.79</v>
      </c>
      <c r="F98" s="98">
        <v>5866.7300000000005</v>
      </c>
      <c r="G98" s="98">
        <v>5986.6</v>
      </c>
      <c r="H98" s="98">
        <v>6290.83</v>
      </c>
      <c r="I98" s="98">
        <v>6739</v>
      </c>
      <c r="J98" s="98">
        <v>6845.13</v>
      </c>
      <c r="K98" s="98">
        <v>6869.2800000000007</v>
      </c>
      <c r="L98" s="98">
        <v>6881.3099999999995</v>
      </c>
      <c r="M98" s="98">
        <v>6872.01</v>
      </c>
      <c r="N98" s="98">
        <v>6827.98</v>
      </c>
      <c r="O98" s="98">
        <v>6823.43</v>
      </c>
      <c r="P98" s="98">
        <v>6849.1</v>
      </c>
      <c r="Q98" s="98">
        <v>6850.51</v>
      </c>
      <c r="R98" s="98">
        <v>6857.3</v>
      </c>
      <c r="S98" s="98">
        <v>6896.97</v>
      </c>
      <c r="T98" s="98">
        <v>6924.23</v>
      </c>
      <c r="U98" s="98">
        <v>6905.71</v>
      </c>
      <c r="V98" s="98">
        <v>6862.76</v>
      </c>
      <c r="W98" s="98">
        <v>6817.6200000000008</v>
      </c>
      <c r="X98" s="98">
        <v>6677.14</v>
      </c>
      <c r="Y98" s="98">
        <v>6397.93</v>
      </c>
    </row>
    <row r="99" spans="1:25" s="68" customFormat="1" ht="15.75" hidden="1" outlineLevel="1" x14ac:dyDescent="0.25">
      <c r="A99" s="110">
        <v>15</v>
      </c>
      <c r="B99" s="98">
        <v>6103.42</v>
      </c>
      <c r="C99" s="98">
        <v>5924.13</v>
      </c>
      <c r="D99" s="98">
        <v>5765.24</v>
      </c>
      <c r="E99" s="98">
        <v>5748.88</v>
      </c>
      <c r="F99" s="98">
        <v>5807.66</v>
      </c>
      <c r="G99" s="98">
        <v>5948.4400000000005</v>
      </c>
      <c r="H99" s="98">
        <v>6138.6900000000005</v>
      </c>
      <c r="I99" s="98">
        <v>6573.42</v>
      </c>
      <c r="J99" s="98">
        <v>6800.68</v>
      </c>
      <c r="K99" s="98">
        <v>6854.09</v>
      </c>
      <c r="L99" s="98">
        <v>6814.34</v>
      </c>
      <c r="M99" s="98">
        <v>6809.6900000000005</v>
      </c>
      <c r="N99" s="98">
        <v>6804.64</v>
      </c>
      <c r="O99" s="98">
        <v>6806.3700000000008</v>
      </c>
      <c r="P99" s="98">
        <v>6842.09</v>
      </c>
      <c r="Q99" s="98">
        <v>6853.34</v>
      </c>
      <c r="R99" s="98">
        <v>6863.63</v>
      </c>
      <c r="S99" s="98">
        <v>6902.1900000000005</v>
      </c>
      <c r="T99" s="98">
        <v>6899.3700000000008</v>
      </c>
      <c r="U99" s="98">
        <v>6890.74</v>
      </c>
      <c r="V99" s="98">
        <v>6872.74</v>
      </c>
      <c r="W99" s="98">
        <v>6828.38</v>
      </c>
      <c r="X99" s="98">
        <v>6780.63</v>
      </c>
      <c r="Y99" s="98">
        <v>6383.46</v>
      </c>
    </row>
    <row r="100" spans="1:25" s="68" customFormat="1" ht="15.75" hidden="1" outlineLevel="1" x14ac:dyDescent="0.25">
      <c r="A100" s="110">
        <v>16</v>
      </c>
      <c r="B100" s="98">
        <v>5896.33</v>
      </c>
      <c r="C100" s="98">
        <v>5818.81</v>
      </c>
      <c r="D100" s="98">
        <v>5682.96</v>
      </c>
      <c r="E100" s="98">
        <v>5680.85</v>
      </c>
      <c r="F100" s="98">
        <v>5787.12</v>
      </c>
      <c r="G100" s="98">
        <v>5906</v>
      </c>
      <c r="H100" s="98">
        <v>6115.76</v>
      </c>
      <c r="I100" s="98">
        <v>6725.05</v>
      </c>
      <c r="J100" s="98">
        <v>6829.21</v>
      </c>
      <c r="K100" s="98">
        <v>6862.64</v>
      </c>
      <c r="L100" s="98">
        <v>6879.47</v>
      </c>
      <c r="M100" s="98">
        <v>6864.3</v>
      </c>
      <c r="N100" s="98">
        <v>6849.63</v>
      </c>
      <c r="O100" s="98">
        <v>6851.22</v>
      </c>
      <c r="P100" s="98">
        <v>6848.05</v>
      </c>
      <c r="Q100" s="98">
        <v>6852.54</v>
      </c>
      <c r="R100" s="98">
        <v>6857.17</v>
      </c>
      <c r="S100" s="98">
        <v>6939.24</v>
      </c>
      <c r="T100" s="98">
        <v>7020.33</v>
      </c>
      <c r="U100" s="98">
        <v>6918.2800000000007</v>
      </c>
      <c r="V100" s="98">
        <v>6848.1200000000008</v>
      </c>
      <c r="W100" s="98">
        <v>6850.2000000000007</v>
      </c>
      <c r="X100" s="98">
        <v>6733.3099999999995</v>
      </c>
      <c r="Y100" s="98">
        <v>6468.31</v>
      </c>
    </row>
    <row r="101" spans="1:25" s="68" customFormat="1" ht="15.75" hidden="1" outlineLevel="1" x14ac:dyDescent="0.25">
      <c r="A101" s="110">
        <v>17</v>
      </c>
      <c r="B101" s="98">
        <v>6096.99</v>
      </c>
      <c r="C101" s="98">
        <v>5882.97</v>
      </c>
      <c r="D101" s="98">
        <v>5746.93</v>
      </c>
      <c r="E101" s="98">
        <v>5741.75</v>
      </c>
      <c r="F101" s="98">
        <v>5759.58</v>
      </c>
      <c r="G101" s="98">
        <v>5996.59</v>
      </c>
      <c r="H101" s="98">
        <v>6151.9</v>
      </c>
      <c r="I101" s="98">
        <v>6599.2300000000005</v>
      </c>
      <c r="J101" s="98">
        <v>6816.58</v>
      </c>
      <c r="K101" s="98">
        <v>6850.64</v>
      </c>
      <c r="L101" s="98">
        <v>6857.3</v>
      </c>
      <c r="M101" s="98">
        <v>6806.49</v>
      </c>
      <c r="N101" s="98">
        <v>6743.54</v>
      </c>
      <c r="O101" s="98">
        <v>6724.23</v>
      </c>
      <c r="P101" s="98">
        <v>6734.32</v>
      </c>
      <c r="Q101" s="98">
        <v>6746.97</v>
      </c>
      <c r="R101" s="98">
        <v>6784.1900000000005</v>
      </c>
      <c r="S101" s="98">
        <v>6884.9500000000007</v>
      </c>
      <c r="T101" s="98">
        <v>6882.08</v>
      </c>
      <c r="U101" s="98">
        <v>6877.01</v>
      </c>
      <c r="V101" s="98">
        <v>6867.46</v>
      </c>
      <c r="W101" s="98">
        <v>6797.65</v>
      </c>
      <c r="X101" s="98">
        <v>6745.89</v>
      </c>
      <c r="Y101" s="98">
        <v>6131.16</v>
      </c>
    </row>
    <row r="102" spans="1:25" s="68" customFormat="1" ht="15.75" hidden="1" outlineLevel="1" x14ac:dyDescent="0.25">
      <c r="A102" s="110">
        <v>18</v>
      </c>
      <c r="B102" s="98">
        <v>5983.85</v>
      </c>
      <c r="C102" s="98">
        <v>5882.9400000000005</v>
      </c>
      <c r="D102" s="98">
        <v>5815.46</v>
      </c>
      <c r="E102" s="98">
        <v>5764.7800000000007</v>
      </c>
      <c r="F102" s="98">
        <v>5799.63</v>
      </c>
      <c r="G102" s="98">
        <v>5881.63</v>
      </c>
      <c r="H102" s="98">
        <v>5982.57</v>
      </c>
      <c r="I102" s="98">
        <v>6261.77</v>
      </c>
      <c r="J102" s="98">
        <v>6587.7300000000005</v>
      </c>
      <c r="K102" s="98">
        <v>6743.3</v>
      </c>
      <c r="L102" s="98">
        <v>6813.9400000000005</v>
      </c>
      <c r="M102" s="98">
        <v>6815.3099999999995</v>
      </c>
      <c r="N102" s="98">
        <v>6757.46</v>
      </c>
      <c r="O102" s="98">
        <v>6736.1100000000006</v>
      </c>
      <c r="P102" s="98">
        <v>6726.51</v>
      </c>
      <c r="Q102" s="98">
        <v>6716.41</v>
      </c>
      <c r="R102" s="98">
        <v>6716.6900000000005</v>
      </c>
      <c r="S102" s="98">
        <v>6784.96</v>
      </c>
      <c r="T102" s="98">
        <v>6778</v>
      </c>
      <c r="U102" s="98">
        <v>6710.9400000000005</v>
      </c>
      <c r="V102" s="98">
        <v>6599.1900000000005</v>
      </c>
      <c r="W102" s="98">
        <v>6332.04</v>
      </c>
      <c r="X102" s="98">
        <v>5953.89</v>
      </c>
      <c r="Y102" s="98">
        <v>5906.07</v>
      </c>
    </row>
    <row r="103" spans="1:25" s="68" customFormat="1" ht="15.75" hidden="1" outlineLevel="1" x14ac:dyDescent="0.25">
      <c r="A103" s="110">
        <v>19</v>
      </c>
      <c r="B103" s="98">
        <v>5509.5</v>
      </c>
      <c r="C103" s="98">
        <v>5049.5</v>
      </c>
      <c r="D103" s="98">
        <v>5013.09</v>
      </c>
      <c r="E103" s="98">
        <v>4995.1900000000005</v>
      </c>
      <c r="F103" s="98">
        <v>5006.92</v>
      </c>
      <c r="G103" s="98">
        <v>5161.72</v>
      </c>
      <c r="H103" s="98">
        <v>5640.41</v>
      </c>
      <c r="I103" s="98">
        <v>5842.54</v>
      </c>
      <c r="J103" s="98">
        <v>5959.33</v>
      </c>
      <c r="K103" s="98">
        <v>6139.05</v>
      </c>
      <c r="L103" s="98">
        <v>6249.2</v>
      </c>
      <c r="M103" s="98">
        <v>6254.6</v>
      </c>
      <c r="N103" s="98">
        <v>6258.07</v>
      </c>
      <c r="O103" s="98">
        <v>6255.05</v>
      </c>
      <c r="P103" s="98">
        <v>6252.93</v>
      </c>
      <c r="Q103" s="98">
        <v>6261.4800000000005</v>
      </c>
      <c r="R103" s="98">
        <v>6309.81</v>
      </c>
      <c r="S103" s="98">
        <v>6482.83</v>
      </c>
      <c r="T103" s="98">
        <v>6501.13</v>
      </c>
      <c r="U103" s="98">
        <v>6489.97</v>
      </c>
      <c r="V103" s="98">
        <v>6497.04</v>
      </c>
      <c r="W103" s="98">
        <v>6240.01</v>
      </c>
      <c r="X103" s="98">
        <v>6051.77</v>
      </c>
      <c r="Y103" s="98">
        <v>5951.3</v>
      </c>
    </row>
    <row r="104" spans="1:25" s="68" customFormat="1" ht="15.75" hidden="1" outlineLevel="1" x14ac:dyDescent="0.25">
      <c r="A104" s="110">
        <v>20</v>
      </c>
      <c r="B104" s="98">
        <v>5862.4400000000005</v>
      </c>
      <c r="C104" s="98">
        <v>5723.92</v>
      </c>
      <c r="D104" s="98">
        <v>5661.09</v>
      </c>
      <c r="E104" s="98">
        <v>5661.4800000000005</v>
      </c>
      <c r="F104" s="98">
        <v>5697.29</v>
      </c>
      <c r="G104" s="98">
        <v>5905.83</v>
      </c>
      <c r="H104" s="98">
        <v>6087.5</v>
      </c>
      <c r="I104" s="98">
        <v>6496.24</v>
      </c>
      <c r="J104" s="98">
        <v>6728.73</v>
      </c>
      <c r="K104" s="98">
        <v>6824.13</v>
      </c>
      <c r="L104" s="98">
        <v>6829.57</v>
      </c>
      <c r="M104" s="98">
        <v>6835.26</v>
      </c>
      <c r="N104" s="98">
        <v>6813.77</v>
      </c>
      <c r="O104" s="98">
        <v>6817.35</v>
      </c>
      <c r="P104" s="98">
        <v>6813.88</v>
      </c>
      <c r="Q104" s="98">
        <v>6816.1200000000008</v>
      </c>
      <c r="R104" s="98">
        <v>6828.02</v>
      </c>
      <c r="S104" s="98">
        <v>6877.71</v>
      </c>
      <c r="T104" s="98">
        <v>6874.76</v>
      </c>
      <c r="U104" s="98">
        <v>6844.5599999999995</v>
      </c>
      <c r="V104" s="98">
        <v>6685.12</v>
      </c>
      <c r="W104" s="98">
        <v>6493.92</v>
      </c>
      <c r="X104" s="98">
        <v>6063.24</v>
      </c>
      <c r="Y104" s="98">
        <v>5937.16</v>
      </c>
    </row>
    <row r="105" spans="1:25" s="68" customFormat="1" ht="15.75" hidden="1" outlineLevel="1" x14ac:dyDescent="0.25">
      <c r="A105" s="110">
        <v>21</v>
      </c>
      <c r="B105" s="98">
        <v>5883.31</v>
      </c>
      <c r="C105" s="98">
        <v>5809.46</v>
      </c>
      <c r="D105" s="98">
        <v>5719.04</v>
      </c>
      <c r="E105" s="98">
        <v>5708.35</v>
      </c>
      <c r="F105" s="98">
        <v>5737.3600000000006</v>
      </c>
      <c r="G105" s="98">
        <v>5897.24</v>
      </c>
      <c r="H105" s="98">
        <v>6108.37</v>
      </c>
      <c r="I105" s="98">
        <v>6604.5</v>
      </c>
      <c r="J105" s="98">
        <v>6851.76</v>
      </c>
      <c r="K105" s="98">
        <v>6887.93</v>
      </c>
      <c r="L105" s="98">
        <v>6899.59</v>
      </c>
      <c r="M105" s="98">
        <v>6886.1200000000008</v>
      </c>
      <c r="N105" s="98">
        <v>6862.85</v>
      </c>
      <c r="O105" s="98">
        <v>6866.4500000000007</v>
      </c>
      <c r="P105" s="98">
        <v>6865.38</v>
      </c>
      <c r="Q105" s="98">
        <v>6866.8099999999995</v>
      </c>
      <c r="R105" s="98">
        <v>6878.17</v>
      </c>
      <c r="S105" s="98">
        <v>6928.8700000000008</v>
      </c>
      <c r="T105" s="98">
        <v>6928</v>
      </c>
      <c r="U105" s="98">
        <v>6891.42</v>
      </c>
      <c r="V105" s="98">
        <v>6866.68</v>
      </c>
      <c r="W105" s="98">
        <v>6861.09</v>
      </c>
      <c r="X105" s="98">
        <v>6315.66</v>
      </c>
      <c r="Y105" s="98">
        <v>5993.89</v>
      </c>
    </row>
    <row r="106" spans="1:25" s="68" customFormat="1" ht="15.75" hidden="1" outlineLevel="1" x14ac:dyDescent="0.25">
      <c r="A106" s="110">
        <v>22</v>
      </c>
      <c r="B106" s="98">
        <v>5829.3</v>
      </c>
      <c r="C106" s="98">
        <v>5700.68</v>
      </c>
      <c r="D106" s="98">
        <v>5692.3600000000006</v>
      </c>
      <c r="E106" s="98">
        <v>5693.42</v>
      </c>
      <c r="F106" s="98">
        <v>5772</v>
      </c>
      <c r="G106" s="98">
        <v>5937.88</v>
      </c>
      <c r="H106" s="98">
        <v>6328.65</v>
      </c>
      <c r="I106" s="98">
        <v>6821.0300000000007</v>
      </c>
      <c r="J106" s="98">
        <v>6853.3</v>
      </c>
      <c r="K106" s="98">
        <v>6899.96</v>
      </c>
      <c r="L106" s="98">
        <v>7007.23</v>
      </c>
      <c r="M106" s="98">
        <v>7009.66</v>
      </c>
      <c r="N106" s="98">
        <v>6970.7000000000007</v>
      </c>
      <c r="O106" s="98">
        <v>6962.98</v>
      </c>
      <c r="P106" s="98">
        <v>6961.79</v>
      </c>
      <c r="Q106" s="98">
        <v>6936.27</v>
      </c>
      <c r="R106" s="98">
        <v>7023.09</v>
      </c>
      <c r="S106" s="98">
        <v>7096.05</v>
      </c>
      <c r="T106" s="98">
        <v>7152.15</v>
      </c>
      <c r="U106" s="98">
        <v>7064.8</v>
      </c>
      <c r="V106" s="98">
        <v>6956.64</v>
      </c>
      <c r="W106" s="98">
        <v>6876.66</v>
      </c>
      <c r="X106" s="98">
        <v>6840.57</v>
      </c>
      <c r="Y106" s="98">
        <v>6648.22</v>
      </c>
    </row>
    <row r="107" spans="1:25" s="68" customFormat="1" ht="15.75" hidden="1" outlineLevel="1" x14ac:dyDescent="0.25">
      <c r="A107" s="110">
        <v>23</v>
      </c>
      <c r="B107" s="98">
        <v>5953.99</v>
      </c>
      <c r="C107" s="98">
        <v>5891</v>
      </c>
      <c r="D107" s="98">
        <v>5883.14</v>
      </c>
      <c r="E107" s="98">
        <v>5876.2</v>
      </c>
      <c r="F107" s="98">
        <v>5878.46</v>
      </c>
      <c r="G107" s="98">
        <v>6028.38</v>
      </c>
      <c r="H107" s="98">
        <v>6617.4800000000005</v>
      </c>
      <c r="I107" s="98">
        <v>6843.16</v>
      </c>
      <c r="J107" s="98">
        <v>6901.8600000000006</v>
      </c>
      <c r="K107" s="98">
        <v>7017.14</v>
      </c>
      <c r="L107" s="98">
        <v>7079.13</v>
      </c>
      <c r="M107" s="98">
        <v>7096.27</v>
      </c>
      <c r="N107" s="98">
        <v>6959.25</v>
      </c>
      <c r="O107" s="98">
        <v>6951.1200000000008</v>
      </c>
      <c r="P107" s="98">
        <v>6923.39</v>
      </c>
      <c r="Q107" s="98">
        <v>6922.5</v>
      </c>
      <c r="R107" s="98">
        <v>6914.1</v>
      </c>
      <c r="S107" s="98">
        <v>6990.79</v>
      </c>
      <c r="T107" s="98">
        <v>7047.57</v>
      </c>
      <c r="U107" s="98">
        <v>6934.43</v>
      </c>
      <c r="V107" s="98">
        <v>6883.8600000000006</v>
      </c>
      <c r="W107" s="98">
        <v>6854.92</v>
      </c>
      <c r="X107" s="98">
        <v>6428.46</v>
      </c>
      <c r="Y107" s="98">
        <v>6017.18</v>
      </c>
    </row>
    <row r="108" spans="1:25" s="68" customFormat="1" ht="15.75" hidden="1" outlineLevel="1" x14ac:dyDescent="0.25">
      <c r="A108" s="110">
        <v>24</v>
      </c>
      <c r="B108" s="98">
        <v>5880.84</v>
      </c>
      <c r="C108" s="98">
        <v>5721.09</v>
      </c>
      <c r="D108" s="98">
        <v>5662.54</v>
      </c>
      <c r="E108" s="98">
        <v>5494.1</v>
      </c>
      <c r="F108" s="98">
        <v>5648.22</v>
      </c>
      <c r="G108" s="98">
        <v>5906.33</v>
      </c>
      <c r="H108" s="98">
        <v>6059.59</v>
      </c>
      <c r="I108" s="98">
        <v>6473.58</v>
      </c>
      <c r="J108" s="98">
        <v>6770.99</v>
      </c>
      <c r="K108" s="98">
        <v>6840.2800000000007</v>
      </c>
      <c r="L108" s="98">
        <v>6844.9500000000007</v>
      </c>
      <c r="M108" s="98">
        <v>6842.1</v>
      </c>
      <c r="N108" s="98">
        <v>6829.8099999999995</v>
      </c>
      <c r="O108" s="98">
        <v>6829.5599999999995</v>
      </c>
      <c r="P108" s="98">
        <v>6827.71</v>
      </c>
      <c r="Q108" s="98">
        <v>6826.51</v>
      </c>
      <c r="R108" s="98">
        <v>6837.88</v>
      </c>
      <c r="S108" s="98">
        <v>6868.32</v>
      </c>
      <c r="T108" s="98">
        <v>6873.4</v>
      </c>
      <c r="U108" s="98">
        <v>6867.21</v>
      </c>
      <c r="V108" s="98">
        <v>6849.7000000000007</v>
      </c>
      <c r="W108" s="98">
        <v>6832.89</v>
      </c>
      <c r="X108" s="98">
        <v>6787.85</v>
      </c>
      <c r="Y108" s="98">
        <v>6250.99</v>
      </c>
    </row>
    <row r="109" spans="1:25" s="68" customFormat="1" ht="15.75" hidden="1" outlineLevel="1" x14ac:dyDescent="0.25">
      <c r="A109" s="110">
        <v>25</v>
      </c>
      <c r="B109" s="98">
        <v>6034.51</v>
      </c>
      <c r="C109" s="98">
        <v>5954.63</v>
      </c>
      <c r="D109" s="98">
        <v>5926.93</v>
      </c>
      <c r="E109" s="98">
        <v>5930.82</v>
      </c>
      <c r="F109" s="98">
        <v>5962.51</v>
      </c>
      <c r="G109" s="98">
        <v>6076.57</v>
      </c>
      <c r="H109" s="98">
        <v>6238.29</v>
      </c>
      <c r="I109" s="98">
        <v>6573.14</v>
      </c>
      <c r="J109" s="98">
        <v>6796.89</v>
      </c>
      <c r="K109" s="98">
        <v>6909.73</v>
      </c>
      <c r="L109" s="98">
        <v>7091.82</v>
      </c>
      <c r="M109" s="98">
        <v>7111.72</v>
      </c>
      <c r="N109" s="98">
        <v>7074.49</v>
      </c>
      <c r="O109" s="98">
        <v>6932.46</v>
      </c>
      <c r="P109" s="98">
        <v>6928.72</v>
      </c>
      <c r="Q109" s="98">
        <v>6936.54</v>
      </c>
      <c r="R109" s="98">
        <v>7015.63</v>
      </c>
      <c r="S109" s="98">
        <v>7138.15</v>
      </c>
      <c r="T109" s="98">
        <v>7151.4400000000005</v>
      </c>
      <c r="U109" s="98">
        <v>6848.9</v>
      </c>
      <c r="V109" s="98">
        <v>6878.51</v>
      </c>
      <c r="W109" s="98">
        <v>6813.3600000000006</v>
      </c>
      <c r="X109" s="98">
        <v>6551.3600000000006</v>
      </c>
      <c r="Y109" s="98">
        <v>6359.52</v>
      </c>
    </row>
    <row r="110" spans="1:25" s="68" customFormat="1" ht="15.75" hidden="1" outlineLevel="1" x14ac:dyDescent="0.25">
      <c r="A110" s="110">
        <v>26</v>
      </c>
      <c r="B110" s="98">
        <v>6031.7300000000005</v>
      </c>
      <c r="C110" s="98">
        <v>5918.74</v>
      </c>
      <c r="D110" s="98">
        <v>5902.39</v>
      </c>
      <c r="E110" s="98">
        <v>5879.92</v>
      </c>
      <c r="F110" s="98">
        <v>5886.88</v>
      </c>
      <c r="G110" s="98">
        <v>5922.18</v>
      </c>
      <c r="H110" s="98">
        <v>6010.95</v>
      </c>
      <c r="I110" s="98">
        <v>6098.46</v>
      </c>
      <c r="J110" s="98">
        <v>6474.16</v>
      </c>
      <c r="K110" s="98">
        <v>6735.1100000000006</v>
      </c>
      <c r="L110" s="98">
        <v>6771.75</v>
      </c>
      <c r="M110" s="98">
        <v>6818.5</v>
      </c>
      <c r="N110" s="98">
        <v>6815.96</v>
      </c>
      <c r="O110" s="98">
        <v>6811.82</v>
      </c>
      <c r="P110" s="98">
        <v>6810.47</v>
      </c>
      <c r="Q110" s="98">
        <v>6811.98</v>
      </c>
      <c r="R110" s="98">
        <v>6832.77</v>
      </c>
      <c r="S110" s="98">
        <v>6889.67</v>
      </c>
      <c r="T110" s="98">
        <v>6891.7800000000007</v>
      </c>
      <c r="U110" s="98">
        <v>6862.67</v>
      </c>
      <c r="V110" s="98">
        <v>6824.52</v>
      </c>
      <c r="W110" s="98">
        <v>6758.6200000000008</v>
      </c>
      <c r="X110" s="98">
        <v>6379.59</v>
      </c>
      <c r="Y110" s="98">
        <v>6027.22</v>
      </c>
    </row>
    <row r="111" spans="1:25" s="68" customFormat="1" ht="15.75" hidden="1" outlineLevel="1" x14ac:dyDescent="0.25">
      <c r="A111" s="110">
        <v>27</v>
      </c>
      <c r="B111" s="98">
        <v>5687.26</v>
      </c>
      <c r="C111" s="98">
        <v>5674.96</v>
      </c>
      <c r="D111" s="98">
        <v>5611.24</v>
      </c>
      <c r="E111" s="98">
        <v>5535.81</v>
      </c>
      <c r="F111" s="98">
        <v>5632.09</v>
      </c>
      <c r="G111" s="98">
        <v>5847.24</v>
      </c>
      <c r="H111" s="98">
        <v>5984.58</v>
      </c>
      <c r="I111" s="98">
        <v>6408.9</v>
      </c>
      <c r="J111" s="98">
        <v>6786.05</v>
      </c>
      <c r="K111" s="98">
        <v>6790.83</v>
      </c>
      <c r="L111" s="98">
        <v>6840.99</v>
      </c>
      <c r="M111" s="98">
        <v>6834.9500000000007</v>
      </c>
      <c r="N111" s="98">
        <v>6831.26</v>
      </c>
      <c r="O111" s="98">
        <v>6834.4</v>
      </c>
      <c r="P111" s="98">
        <v>6830.39</v>
      </c>
      <c r="Q111" s="98">
        <v>6832.75</v>
      </c>
      <c r="R111" s="98">
        <v>6843.57</v>
      </c>
      <c r="S111" s="98">
        <v>6879.55</v>
      </c>
      <c r="T111" s="98">
        <v>6879.54</v>
      </c>
      <c r="U111" s="98">
        <v>6868.3099999999995</v>
      </c>
      <c r="V111" s="98">
        <v>6847.9</v>
      </c>
      <c r="W111" s="98">
        <v>6831.0599999999995</v>
      </c>
      <c r="X111" s="98">
        <v>6796.84</v>
      </c>
      <c r="Y111" s="98">
        <v>6077.74</v>
      </c>
    </row>
    <row r="112" spans="1:25" s="68" customFormat="1" ht="15.75" hidden="1" outlineLevel="1" x14ac:dyDescent="0.25">
      <c r="A112" s="110">
        <v>28</v>
      </c>
      <c r="B112" s="98">
        <v>5867.8600000000006</v>
      </c>
      <c r="C112" s="98">
        <v>5809.43</v>
      </c>
      <c r="D112" s="98">
        <v>5685.22</v>
      </c>
      <c r="E112" s="98">
        <v>5683.1</v>
      </c>
      <c r="F112" s="98">
        <v>5755.2800000000007</v>
      </c>
      <c r="G112" s="98">
        <v>5929.92</v>
      </c>
      <c r="H112" s="98">
        <v>6565.09</v>
      </c>
      <c r="I112" s="98">
        <v>6765.5</v>
      </c>
      <c r="J112" s="98">
        <v>6796.18</v>
      </c>
      <c r="K112" s="98">
        <v>6823.1900000000005</v>
      </c>
      <c r="L112" s="98">
        <v>6818.5300000000007</v>
      </c>
      <c r="M112" s="98">
        <v>6813.43</v>
      </c>
      <c r="N112" s="98">
        <v>6803.15</v>
      </c>
      <c r="O112" s="98">
        <v>6800.67</v>
      </c>
      <c r="P112" s="98">
        <v>6802.5300000000007</v>
      </c>
      <c r="Q112" s="98">
        <v>6805.55</v>
      </c>
      <c r="R112" s="98">
        <v>6819.43</v>
      </c>
      <c r="S112" s="98">
        <v>6844.55</v>
      </c>
      <c r="T112" s="98">
        <v>6848.27</v>
      </c>
      <c r="U112" s="98">
        <v>6837.49</v>
      </c>
      <c r="V112" s="98">
        <v>6821.98</v>
      </c>
      <c r="W112" s="98">
        <v>6805.1200000000008</v>
      </c>
      <c r="X112" s="98">
        <v>6781.22</v>
      </c>
      <c r="Y112" s="98">
        <v>6004.5</v>
      </c>
    </row>
    <row r="113" spans="1:25" s="68" customFormat="1" ht="15.75" hidden="1" outlineLevel="1" x14ac:dyDescent="0.25">
      <c r="A113" s="110">
        <v>29</v>
      </c>
      <c r="B113" s="98">
        <v>5940.0300000000007</v>
      </c>
      <c r="C113" s="98">
        <v>5852.09</v>
      </c>
      <c r="D113" s="98">
        <v>5779.7</v>
      </c>
      <c r="E113" s="98">
        <v>5774.33</v>
      </c>
      <c r="F113" s="98">
        <v>5817.42</v>
      </c>
      <c r="G113" s="98">
        <v>5943.91</v>
      </c>
      <c r="H113" s="98">
        <v>6206.82</v>
      </c>
      <c r="I113" s="98">
        <v>6619.67</v>
      </c>
      <c r="J113" s="98">
        <v>6802</v>
      </c>
      <c r="K113" s="98">
        <v>6828.9</v>
      </c>
      <c r="L113" s="98">
        <v>6840.1100000000006</v>
      </c>
      <c r="M113" s="98">
        <v>6830.41</v>
      </c>
      <c r="N113" s="98">
        <v>6823.0300000000007</v>
      </c>
      <c r="O113" s="98">
        <v>6821.3700000000008</v>
      </c>
      <c r="P113" s="98">
        <v>6822.18</v>
      </c>
      <c r="Q113" s="98">
        <v>6825.8600000000006</v>
      </c>
      <c r="R113" s="98">
        <v>6826.6100000000006</v>
      </c>
      <c r="S113" s="98">
        <v>6846.55</v>
      </c>
      <c r="T113" s="98">
        <v>6853.7000000000007</v>
      </c>
      <c r="U113" s="98">
        <v>6866.5</v>
      </c>
      <c r="V113" s="98">
        <v>6851.18</v>
      </c>
      <c r="W113" s="98">
        <v>6846.3700000000008</v>
      </c>
      <c r="X113" s="98">
        <v>6789.42</v>
      </c>
      <c r="Y113" s="98">
        <v>6678.32</v>
      </c>
    </row>
    <row r="114" spans="1:25" s="68" customFormat="1" ht="15.75" collapsed="1" x14ac:dyDescent="0.25">
      <c r="A114" s="110">
        <v>30</v>
      </c>
      <c r="B114" s="98">
        <v>5922.75</v>
      </c>
      <c r="C114" s="98">
        <v>5895.71</v>
      </c>
      <c r="D114" s="98">
        <v>5829.27</v>
      </c>
      <c r="E114" s="98">
        <v>5808.49</v>
      </c>
      <c r="F114" s="98">
        <v>5876.17</v>
      </c>
      <c r="G114" s="98">
        <v>5993.46</v>
      </c>
      <c r="H114" s="98">
        <v>6389.1</v>
      </c>
      <c r="I114" s="98">
        <v>6764.35</v>
      </c>
      <c r="J114" s="98">
        <v>6861.91</v>
      </c>
      <c r="K114" s="98">
        <v>6900.49</v>
      </c>
      <c r="L114" s="98">
        <v>6905.6200000000008</v>
      </c>
      <c r="M114" s="98">
        <v>6908.59</v>
      </c>
      <c r="N114" s="98">
        <v>6886.55</v>
      </c>
      <c r="O114" s="98">
        <v>6885.3700000000008</v>
      </c>
      <c r="P114" s="98">
        <v>6880.8700000000008</v>
      </c>
      <c r="Q114" s="98">
        <v>6890.16</v>
      </c>
      <c r="R114" s="98">
        <v>6896.1200000000008</v>
      </c>
      <c r="S114" s="98">
        <v>7046.48</v>
      </c>
      <c r="T114" s="98">
        <v>7015.3700000000008</v>
      </c>
      <c r="U114" s="98">
        <v>6921.23</v>
      </c>
      <c r="V114" s="98">
        <v>6869.82</v>
      </c>
      <c r="W114" s="98">
        <v>6843.2000000000007</v>
      </c>
      <c r="X114" s="98">
        <v>6797.08</v>
      </c>
      <c r="Y114" s="98">
        <v>6760.92</v>
      </c>
    </row>
    <row r="115" spans="1:25" s="68" customFormat="1" ht="15.75" x14ac:dyDescent="0.25">
      <c r="A115" s="46"/>
    </row>
    <row r="116" spans="1:25" s="68" customFormat="1" ht="15.75" x14ac:dyDescent="0.25">
      <c r="A116" s="139" t="s">
        <v>32</v>
      </c>
      <c r="B116" s="139" t="s">
        <v>122</v>
      </c>
      <c r="C116" s="139"/>
      <c r="D116" s="139"/>
      <c r="E116" s="139"/>
      <c r="F116" s="139"/>
      <c r="G116" s="139"/>
      <c r="H116" s="139"/>
      <c r="I116" s="139"/>
      <c r="J116" s="139"/>
      <c r="K116" s="139"/>
      <c r="L116" s="139"/>
      <c r="M116" s="139"/>
      <c r="N116" s="139"/>
      <c r="O116" s="139"/>
      <c r="P116" s="139"/>
      <c r="Q116" s="139"/>
      <c r="R116" s="139"/>
      <c r="S116" s="139"/>
      <c r="T116" s="139"/>
      <c r="U116" s="139"/>
      <c r="V116" s="139"/>
      <c r="W116" s="139"/>
      <c r="X116" s="139"/>
      <c r="Y116" s="139"/>
    </row>
    <row r="117" spans="1:25" s="75" customFormat="1" ht="12.75" x14ac:dyDescent="0.2">
      <c r="A117" s="139"/>
      <c r="B117" s="74" t="s">
        <v>33</v>
      </c>
      <c r="C117" s="74" t="s">
        <v>34</v>
      </c>
      <c r="D117" s="74" t="s">
        <v>35</v>
      </c>
      <c r="E117" s="74" t="s">
        <v>36</v>
      </c>
      <c r="F117" s="74" t="s">
        <v>37</v>
      </c>
      <c r="G117" s="74" t="s">
        <v>38</v>
      </c>
      <c r="H117" s="74" t="s">
        <v>39</v>
      </c>
      <c r="I117" s="74" t="s">
        <v>40</v>
      </c>
      <c r="J117" s="74" t="s">
        <v>41</v>
      </c>
      <c r="K117" s="74" t="s">
        <v>42</v>
      </c>
      <c r="L117" s="74" t="s">
        <v>43</v>
      </c>
      <c r="M117" s="74" t="s">
        <v>44</v>
      </c>
      <c r="N117" s="74" t="s">
        <v>45</v>
      </c>
      <c r="O117" s="74" t="s">
        <v>46</v>
      </c>
      <c r="P117" s="74" t="s">
        <v>47</v>
      </c>
      <c r="Q117" s="74" t="s">
        <v>48</v>
      </c>
      <c r="R117" s="74" t="s">
        <v>49</v>
      </c>
      <c r="S117" s="74" t="s">
        <v>50</v>
      </c>
      <c r="T117" s="74" t="s">
        <v>51</v>
      </c>
      <c r="U117" s="74" t="s">
        <v>52</v>
      </c>
      <c r="V117" s="74" t="s">
        <v>53</v>
      </c>
      <c r="W117" s="74" t="s">
        <v>54</v>
      </c>
      <c r="X117" s="74" t="s">
        <v>55</v>
      </c>
      <c r="Y117" s="74" t="s">
        <v>56</v>
      </c>
    </row>
    <row r="118" spans="1:25" s="68" customFormat="1" ht="15.75" x14ac:dyDescent="0.25">
      <c r="A118" s="110">
        <v>1</v>
      </c>
      <c r="B118" s="98">
        <v>7298.9699999999993</v>
      </c>
      <c r="C118" s="98">
        <v>7184.23</v>
      </c>
      <c r="D118" s="98">
        <v>7111.04</v>
      </c>
      <c r="E118" s="98">
        <v>7064.8099999999995</v>
      </c>
      <c r="F118" s="98">
        <v>7194.0499999999993</v>
      </c>
      <c r="G118" s="98">
        <v>7378.0999999999995</v>
      </c>
      <c r="H118" s="98">
        <v>7511.8899999999994</v>
      </c>
      <c r="I118" s="98">
        <v>7822.2</v>
      </c>
      <c r="J118" s="98">
        <v>8132.7699999999995</v>
      </c>
      <c r="K118" s="98">
        <v>8215.11</v>
      </c>
      <c r="L118" s="98">
        <v>8193.99</v>
      </c>
      <c r="M118" s="98">
        <v>8075.28</v>
      </c>
      <c r="N118" s="98">
        <v>8100.25</v>
      </c>
      <c r="O118" s="98">
        <v>7510.33</v>
      </c>
      <c r="P118" s="98">
        <v>7954.2699999999995</v>
      </c>
      <c r="Q118" s="98">
        <v>8182.1299999999992</v>
      </c>
      <c r="R118" s="98">
        <v>8158.99</v>
      </c>
      <c r="S118" s="98">
        <v>8227.41</v>
      </c>
      <c r="T118" s="98">
        <v>8277.81</v>
      </c>
      <c r="U118" s="98">
        <v>8283.5299999999988</v>
      </c>
      <c r="V118" s="98">
        <v>8292.7099999999991</v>
      </c>
      <c r="W118" s="98">
        <v>8197.9</v>
      </c>
      <c r="X118" s="98">
        <v>7717.99</v>
      </c>
      <c r="Y118" s="98">
        <v>7483.0399999999991</v>
      </c>
    </row>
    <row r="119" spans="1:25" s="68" customFormat="1" ht="15.75" hidden="1" outlineLevel="1" x14ac:dyDescent="0.25">
      <c r="A119" s="110">
        <v>2</v>
      </c>
      <c r="B119" s="98">
        <v>6759.9699999999993</v>
      </c>
      <c r="C119" s="98">
        <v>6927.19</v>
      </c>
      <c r="D119" s="98">
        <v>6961.03</v>
      </c>
      <c r="E119" s="98">
        <v>6927.25</v>
      </c>
      <c r="F119" s="98">
        <v>6846.25</v>
      </c>
      <c r="G119" s="98">
        <v>7360.7099999999991</v>
      </c>
      <c r="H119" s="98">
        <v>7372.19</v>
      </c>
      <c r="I119" s="98">
        <v>7663.23</v>
      </c>
      <c r="J119" s="98">
        <v>7754.3799999999992</v>
      </c>
      <c r="K119" s="98">
        <v>8175.6799999999994</v>
      </c>
      <c r="L119" s="98">
        <v>8321.369999999999</v>
      </c>
      <c r="M119" s="98">
        <v>8233.3499999999985</v>
      </c>
      <c r="N119" s="98">
        <v>7367.16</v>
      </c>
      <c r="O119" s="98">
        <v>7753.3899999999994</v>
      </c>
      <c r="P119" s="98">
        <v>7760.24</v>
      </c>
      <c r="Q119" s="98">
        <v>7765.66</v>
      </c>
      <c r="R119" s="98">
        <v>7768.2999999999993</v>
      </c>
      <c r="S119" s="98">
        <v>9188.11</v>
      </c>
      <c r="T119" s="98">
        <v>9442.09</v>
      </c>
      <c r="U119" s="98">
        <v>9478.15</v>
      </c>
      <c r="V119" s="98">
        <v>9053.14</v>
      </c>
      <c r="W119" s="98">
        <v>9129.01</v>
      </c>
      <c r="X119" s="98">
        <v>7735.0199999999995</v>
      </c>
      <c r="Y119" s="98">
        <v>7631.75</v>
      </c>
    </row>
    <row r="120" spans="1:25" s="68" customFormat="1" ht="15.75" hidden="1" outlineLevel="1" x14ac:dyDescent="0.25">
      <c r="A120" s="110">
        <v>3</v>
      </c>
      <c r="B120" s="98">
        <v>7087.65</v>
      </c>
      <c r="C120" s="98">
        <v>7118.08</v>
      </c>
      <c r="D120" s="98">
        <v>7013.86</v>
      </c>
      <c r="E120" s="98">
        <v>6973.3799999999992</v>
      </c>
      <c r="F120" s="98">
        <v>7103.8499999999995</v>
      </c>
      <c r="G120" s="98">
        <v>7306.24</v>
      </c>
      <c r="H120" s="98">
        <v>7446.5599999999995</v>
      </c>
      <c r="I120" s="98">
        <v>7671.7</v>
      </c>
      <c r="J120" s="98">
        <v>8040.9599999999991</v>
      </c>
      <c r="K120" s="98">
        <v>8161.4599999999991</v>
      </c>
      <c r="L120" s="98">
        <v>8146.0999999999995</v>
      </c>
      <c r="M120" s="98">
        <v>8089.32</v>
      </c>
      <c r="N120" s="98">
        <v>8057.92</v>
      </c>
      <c r="O120" s="98">
        <v>8058.45</v>
      </c>
      <c r="P120" s="98">
        <v>8069.3799999999992</v>
      </c>
      <c r="Q120" s="98">
        <v>8089.7899999999991</v>
      </c>
      <c r="R120" s="98">
        <v>8085.73</v>
      </c>
      <c r="S120" s="98">
        <v>8230.23</v>
      </c>
      <c r="T120" s="98">
        <v>8278.81</v>
      </c>
      <c r="U120" s="98">
        <v>8258.2799999999988</v>
      </c>
      <c r="V120" s="98">
        <v>8132.5099999999993</v>
      </c>
      <c r="W120" s="98">
        <v>8065.57</v>
      </c>
      <c r="X120" s="98">
        <v>7664.41</v>
      </c>
      <c r="Y120" s="98">
        <v>7402.45</v>
      </c>
    </row>
    <row r="121" spans="1:25" s="68" customFormat="1" ht="15.75" hidden="1" outlineLevel="1" x14ac:dyDescent="0.25">
      <c r="A121" s="110">
        <v>4</v>
      </c>
      <c r="B121" s="98">
        <v>7379.9699999999993</v>
      </c>
      <c r="C121" s="98">
        <v>7269.65</v>
      </c>
      <c r="D121" s="98">
        <v>7198.5099999999993</v>
      </c>
      <c r="E121" s="98">
        <v>7132.4699999999993</v>
      </c>
      <c r="F121" s="98">
        <v>7198.6399999999994</v>
      </c>
      <c r="G121" s="98">
        <v>7331.94</v>
      </c>
      <c r="H121" s="98">
        <v>7376.92</v>
      </c>
      <c r="I121" s="98">
        <v>7470.1799999999994</v>
      </c>
      <c r="J121" s="98">
        <v>7829.5</v>
      </c>
      <c r="K121" s="98">
        <v>8005.4599999999991</v>
      </c>
      <c r="L121" s="98">
        <v>8024.2999999999993</v>
      </c>
      <c r="M121" s="98">
        <v>7987.36</v>
      </c>
      <c r="N121" s="98">
        <v>7951.59</v>
      </c>
      <c r="O121" s="98">
        <v>7944.16</v>
      </c>
      <c r="P121" s="98">
        <v>7942.34</v>
      </c>
      <c r="Q121" s="98">
        <v>7984.16</v>
      </c>
      <c r="R121" s="98">
        <v>8006.7599999999993</v>
      </c>
      <c r="S121" s="98">
        <v>8207.51</v>
      </c>
      <c r="T121" s="98">
        <v>8215.0499999999993</v>
      </c>
      <c r="U121" s="98">
        <v>8149.7</v>
      </c>
      <c r="V121" s="98">
        <v>7970.41</v>
      </c>
      <c r="W121" s="98">
        <v>7909.33</v>
      </c>
      <c r="X121" s="98">
        <v>7493.16</v>
      </c>
      <c r="Y121" s="98">
        <v>7397.7199999999993</v>
      </c>
    </row>
    <row r="122" spans="1:25" s="68" customFormat="1" ht="15.75" hidden="1" outlineLevel="1" x14ac:dyDescent="0.25">
      <c r="A122" s="110">
        <v>5</v>
      </c>
      <c r="B122" s="98">
        <v>7378.33</v>
      </c>
      <c r="C122" s="98">
        <v>7247.07</v>
      </c>
      <c r="D122" s="98">
        <v>7166.6299999999992</v>
      </c>
      <c r="E122" s="98">
        <v>7132.28</v>
      </c>
      <c r="F122" s="98">
        <v>7144.79</v>
      </c>
      <c r="G122" s="98">
        <v>7282.36</v>
      </c>
      <c r="H122" s="98">
        <v>7310.4599999999991</v>
      </c>
      <c r="I122" s="98">
        <v>7376.67</v>
      </c>
      <c r="J122" s="98">
        <v>7639.74</v>
      </c>
      <c r="K122" s="98">
        <v>7846.74</v>
      </c>
      <c r="L122" s="98">
        <v>7899.2999999999993</v>
      </c>
      <c r="M122" s="98">
        <v>7889.8899999999994</v>
      </c>
      <c r="N122" s="98">
        <v>7879.24</v>
      </c>
      <c r="O122" s="98">
        <v>7878.28</v>
      </c>
      <c r="P122" s="98">
        <v>7886.08</v>
      </c>
      <c r="Q122" s="98">
        <v>7901.4</v>
      </c>
      <c r="R122" s="98">
        <v>7924.3499999999995</v>
      </c>
      <c r="S122" s="98">
        <v>8190.87</v>
      </c>
      <c r="T122" s="98">
        <v>8296.91</v>
      </c>
      <c r="U122" s="98">
        <v>8269.4</v>
      </c>
      <c r="V122" s="98">
        <v>8201.15</v>
      </c>
      <c r="W122" s="98">
        <v>8210.36</v>
      </c>
      <c r="X122" s="98">
        <v>7703.37</v>
      </c>
      <c r="Y122" s="98">
        <v>7433.6799999999994</v>
      </c>
    </row>
    <row r="123" spans="1:25" s="68" customFormat="1" ht="15.75" hidden="1" outlineLevel="1" x14ac:dyDescent="0.25">
      <c r="A123" s="110">
        <v>6</v>
      </c>
      <c r="B123" s="98">
        <v>7400.37</v>
      </c>
      <c r="C123" s="98">
        <v>7314.83</v>
      </c>
      <c r="D123" s="98">
        <v>7238.17</v>
      </c>
      <c r="E123" s="98">
        <v>7183.5399999999991</v>
      </c>
      <c r="F123" s="98">
        <v>7234.67</v>
      </c>
      <c r="G123" s="98">
        <v>7331.6799999999994</v>
      </c>
      <c r="H123" s="98">
        <v>7386.2999999999993</v>
      </c>
      <c r="I123" s="98">
        <v>7512.45</v>
      </c>
      <c r="J123" s="98">
        <v>7885.2899999999991</v>
      </c>
      <c r="K123" s="98">
        <v>8133.7999999999993</v>
      </c>
      <c r="L123" s="98">
        <v>8211.75</v>
      </c>
      <c r="M123" s="98">
        <v>8169.42</v>
      </c>
      <c r="N123" s="98">
        <v>8116.6399999999994</v>
      </c>
      <c r="O123" s="98">
        <v>8108.2999999999993</v>
      </c>
      <c r="P123" s="98">
        <v>8079.12</v>
      </c>
      <c r="Q123" s="98">
        <v>8102.44</v>
      </c>
      <c r="R123" s="98">
        <v>8149.16</v>
      </c>
      <c r="S123" s="98">
        <v>8312.5499999999993</v>
      </c>
      <c r="T123" s="98">
        <v>8324.77</v>
      </c>
      <c r="U123" s="98">
        <v>8313.59</v>
      </c>
      <c r="V123" s="98">
        <v>8223.58</v>
      </c>
      <c r="W123" s="98">
        <v>8108.09</v>
      </c>
      <c r="X123" s="98">
        <v>7661.4</v>
      </c>
      <c r="Y123" s="98">
        <v>7450.0999999999995</v>
      </c>
    </row>
    <row r="124" spans="1:25" s="68" customFormat="1" ht="15.75" hidden="1" outlineLevel="1" x14ac:dyDescent="0.25">
      <c r="A124" s="110">
        <v>7</v>
      </c>
      <c r="B124" s="98">
        <v>7342.5399999999991</v>
      </c>
      <c r="C124" s="98">
        <v>7167.4699999999993</v>
      </c>
      <c r="D124" s="98">
        <v>7064.58</v>
      </c>
      <c r="E124" s="98">
        <v>7051.3499999999995</v>
      </c>
      <c r="F124" s="98">
        <v>7149.83</v>
      </c>
      <c r="G124" s="98">
        <v>7358.17</v>
      </c>
      <c r="H124" s="98">
        <v>7416.7199999999993</v>
      </c>
      <c r="I124" s="98">
        <v>7647.94</v>
      </c>
      <c r="J124" s="98">
        <v>8003.4299999999994</v>
      </c>
      <c r="K124" s="98">
        <v>8199.76</v>
      </c>
      <c r="L124" s="98">
        <v>8182</v>
      </c>
      <c r="M124" s="98">
        <v>8060.03</v>
      </c>
      <c r="N124" s="98">
        <v>7989.58</v>
      </c>
      <c r="O124" s="98">
        <v>8002.0599999999995</v>
      </c>
      <c r="P124" s="98">
        <v>8008.99</v>
      </c>
      <c r="Q124" s="98">
        <v>8069.5199999999995</v>
      </c>
      <c r="R124" s="98">
        <v>8065.3799999999992</v>
      </c>
      <c r="S124" s="98">
        <v>8180.12</v>
      </c>
      <c r="T124" s="98">
        <v>8322.18</v>
      </c>
      <c r="U124" s="98">
        <v>8210.9399999999987</v>
      </c>
      <c r="V124" s="98">
        <v>8031.66</v>
      </c>
      <c r="W124" s="98">
        <v>7976.1799999999994</v>
      </c>
      <c r="X124" s="98">
        <v>7595.6799999999994</v>
      </c>
      <c r="Y124" s="98">
        <v>7408.4299999999994</v>
      </c>
    </row>
    <row r="125" spans="1:25" s="68" customFormat="1" ht="15.75" hidden="1" outlineLevel="1" x14ac:dyDescent="0.25">
      <c r="A125" s="110">
        <v>8</v>
      </c>
      <c r="B125" s="98">
        <v>7065.5499999999993</v>
      </c>
      <c r="C125" s="98">
        <v>6610.7199999999993</v>
      </c>
      <c r="D125" s="98">
        <v>6938.49</v>
      </c>
      <c r="E125" s="98">
        <v>6893.67</v>
      </c>
      <c r="F125" s="98">
        <v>7139.75</v>
      </c>
      <c r="G125" s="98">
        <v>7382.5499999999993</v>
      </c>
      <c r="H125" s="98">
        <v>7460.2099999999991</v>
      </c>
      <c r="I125" s="98">
        <v>7774.2099999999991</v>
      </c>
      <c r="J125" s="98">
        <v>8078.24</v>
      </c>
      <c r="K125" s="98">
        <v>8312.5399999999991</v>
      </c>
      <c r="L125" s="98">
        <v>8302.0499999999993</v>
      </c>
      <c r="M125" s="98">
        <v>8270.5399999999991</v>
      </c>
      <c r="N125" s="98">
        <v>8229.99</v>
      </c>
      <c r="O125" s="98">
        <v>8255.15</v>
      </c>
      <c r="P125" s="98">
        <v>8247.34</v>
      </c>
      <c r="Q125" s="98">
        <v>8298.34</v>
      </c>
      <c r="R125" s="98">
        <v>8302.66</v>
      </c>
      <c r="S125" s="98">
        <v>8351.82</v>
      </c>
      <c r="T125" s="98">
        <v>8335.14</v>
      </c>
      <c r="U125" s="98">
        <v>8317.77</v>
      </c>
      <c r="V125" s="98">
        <v>8182.11</v>
      </c>
      <c r="W125" s="98">
        <v>8022.16</v>
      </c>
      <c r="X125" s="98">
        <v>7599.58</v>
      </c>
      <c r="Y125" s="98">
        <v>7388.6799999999994</v>
      </c>
    </row>
    <row r="126" spans="1:25" s="68" customFormat="1" ht="15.75" hidden="1" outlineLevel="1" x14ac:dyDescent="0.25">
      <c r="A126" s="110">
        <v>9</v>
      </c>
      <c r="B126" s="98">
        <v>6918.4</v>
      </c>
      <c r="C126" s="98">
        <v>6592.82</v>
      </c>
      <c r="D126" s="98">
        <v>6568.3499999999995</v>
      </c>
      <c r="E126" s="98">
        <v>6518.73</v>
      </c>
      <c r="F126" s="98">
        <v>6579.4599999999991</v>
      </c>
      <c r="G126" s="98">
        <v>7376.9299999999994</v>
      </c>
      <c r="H126" s="98">
        <v>7474.58</v>
      </c>
      <c r="I126" s="98">
        <v>7744.09</v>
      </c>
      <c r="J126" s="98">
        <v>8017.4699999999993</v>
      </c>
      <c r="K126" s="98">
        <v>8252.7099999999991</v>
      </c>
      <c r="L126" s="98">
        <v>8298.2099999999991</v>
      </c>
      <c r="M126" s="98">
        <v>8253.2099999999991</v>
      </c>
      <c r="N126" s="98">
        <v>8180.95</v>
      </c>
      <c r="O126" s="98">
        <v>8178.7</v>
      </c>
      <c r="P126" s="98">
        <v>8163.33</v>
      </c>
      <c r="Q126" s="98">
        <v>8132.6299999999992</v>
      </c>
      <c r="R126" s="98">
        <v>8037.37</v>
      </c>
      <c r="S126" s="98">
        <v>8224.91</v>
      </c>
      <c r="T126" s="98">
        <v>8281.24</v>
      </c>
      <c r="U126" s="98">
        <v>8206.27</v>
      </c>
      <c r="V126" s="98">
        <v>7987.2</v>
      </c>
      <c r="W126" s="98">
        <v>7932.2899999999991</v>
      </c>
      <c r="X126" s="98">
        <v>7586.49</v>
      </c>
      <c r="Y126" s="98">
        <v>7376.23</v>
      </c>
    </row>
    <row r="127" spans="1:25" s="68" customFormat="1" ht="15.75" hidden="1" outlineLevel="1" x14ac:dyDescent="0.25">
      <c r="A127" s="110">
        <v>10</v>
      </c>
      <c r="B127" s="98">
        <v>6823.5899999999992</v>
      </c>
      <c r="C127" s="98">
        <v>6592.6399999999994</v>
      </c>
      <c r="D127" s="98">
        <v>6567.5099999999993</v>
      </c>
      <c r="E127" s="98">
        <v>6325.9</v>
      </c>
      <c r="F127" s="98">
        <v>6350.3099999999995</v>
      </c>
      <c r="G127" s="98">
        <v>7230.6399999999994</v>
      </c>
      <c r="H127" s="98">
        <v>7473.7999999999993</v>
      </c>
      <c r="I127" s="98">
        <v>7804.11</v>
      </c>
      <c r="J127" s="98">
        <v>8206.41</v>
      </c>
      <c r="K127" s="98">
        <v>8285.41</v>
      </c>
      <c r="L127" s="98">
        <v>8253.34</v>
      </c>
      <c r="M127" s="98">
        <v>8240.619999999999</v>
      </c>
      <c r="N127" s="98">
        <v>8210.42</v>
      </c>
      <c r="O127" s="98">
        <v>8218.33</v>
      </c>
      <c r="P127" s="98">
        <v>8235.99</v>
      </c>
      <c r="Q127" s="98">
        <v>8262.9599999999991</v>
      </c>
      <c r="R127" s="98">
        <v>8268.06</v>
      </c>
      <c r="S127" s="98">
        <v>8390.8499999999985</v>
      </c>
      <c r="T127" s="98">
        <v>8406.91</v>
      </c>
      <c r="U127" s="98">
        <v>8371.8499999999985</v>
      </c>
      <c r="V127" s="98">
        <v>8348.76</v>
      </c>
      <c r="W127" s="98">
        <v>8328.42</v>
      </c>
      <c r="X127" s="98">
        <v>8303.869999999999</v>
      </c>
      <c r="Y127" s="98">
        <v>7523.5199999999995</v>
      </c>
    </row>
    <row r="128" spans="1:25" s="68" customFormat="1" ht="15.75" hidden="1" outlineLevel="1" x14ac:dyDescent="0.25">
      <c r="A128" s="110">
        <v>11</v>
      </c>
      <c r="B128" s="98">
        <v>7439.36</v>
      </c>
      <c r="C128" s="98">
        <v>7390.59</v>
      </c>
      <c r="D128" s="98">
        <v>7177.37</v>
      </c>
      <c r="E128" s="98">
        <v>7140.5599999999995</v>
      </c>
      <c r="F128" s="98">
        <v>7148.24</v>
      </c>
      <c r="G128" s="98">
        <v>7381.1799999999994</v>
      </c>
      <c r="H128" s="98">
        <v>7418.0999999999995</v>
      </c>
      <c r="I128" s="98">
        <v>7522.1299999999992</v>
      </c>
      <c r="J128" s="98">
        <v>7882.0599999999995</v>
      </c>
      <c r="K128" s="98">
        <v>8070.2199999999993</v>
      </c>
      <c r="L128" s="98">
        <v>8116.65</v>
      </c>
      <c r="M128" s="98">
        <v>8059.03</v>
      </c>
      <c r="N128" s="98">
        <v>7986.41</v>
      </c>
      <c r="O128" s="98">
        <v>7969.07</v>
      </c>
      <c r="P128" s="98">
        <v>7945.59</v>
      </c>
      <c r="Q128" s="98">
        <v>7967.9</v>
      </c>
      <c r="R128" s="98">
        <v>8031.33</v>
      </c>
      <c r="S128" s="98">
        <v>8137.36</v>
      </c>
      <c r="T128" s="98">
        <v>8188.49</v>
      </c>
      <c r="U128" s="98">
        <v>8094.08</v>
      </c>
      <c r="V128" s="98">
        <v>7969.66</v>
      </c>
      <c r="W128" s="98">
        <v>7818.74</v>
      </c>
      <c r="X128" s="98">
        <v>7422.8899999999994</v>
      </c>
      <c r="Y128" s="98">
        <v>7393.6299999999992</v>
      </c>
    </row>
    <row r="129" spans="1:25" s="68" customFormat="1" ht="15.75" hidden="1" outlineLevel="1" x14ac:dyDescent="0.25">
      <c r="A129" s="110">
        <v>12</v>
      </c>
      <c r="B129" s="98">
        <v>7186.03</v>
      </c>
      <c r="C129" s="98">
        <v>6872.45</v>
      </c>
      <c r="D129" s="98">
        <v>6571.48</v>
      </c>
      <c r="E129" s="98">
        <v>6559.7199999999993</v>
      </c>
      <c r="F129" s="98">
        <v>6550.7999999999993</v>
      </c>
      <c r="G129" s="98">
        <v>6878.9</v>
      </c>
      <c r="H129" s="98">
        <v>7366.11</v>
      </c>
      <c r="I129" s="98">
        <v>7397.6799999999994</v>
      </c>
      <c r="J129" s="98">
        <v>7620.07</v>
      </c>
      <c r="K129" s="98">
        <v>7840.2599999999993</v>
      </c>
      <c r="L129" s="98">
        <v>7944.5099999999993</v>
      </c>
      <c r="M129" s="98">
        <v>7958.5599999999995</v>
      </c>
      <c r="N129" s="98">
        <v>7954.8899999999994</v>
      </c>
      <c r="O129" s="98">
        <v>7956.2099999999991</v>
      </c>
      <c r="P129" s="98">
        <v>7950.15</v>
      </c>
      <c r="Q129" s="98">
        <v>7964.0099999999993</v>
      </c>
      <c r="R129" s="98">
        <v>7980.95</v>
      </c>
      <c r="S129" s="98">
        <v>8222.76</v>
      </c>
      <c r="T129" s="98">
        <v>8271.119999999999</v>
      </c>
      <c r="U129" s="98">
        <v>8231.5299999999988</v>
      </c>
      <c r="V129" s="98">
        <v>8135.7999999999993</v>
      </c>
      <c r="W129" s="98">
        <v>8007.61</v>
      </c>
      <c r="X129" s="98">
        <v>7657.9699999999993</v>
      </c>
      <c r="Y129" s="98">
        <v>7398.66</v>
      </c>
    </row>
    <row r="130" spans="1:25" s="68" customFormat="1" ht="15.75" hidden="1" outlineLevel="1" x14ac:dyDescent="0.25">
      <c r="A130" s="110">
        <v>13</v>
      </c>
      <c r="B130" s="98">
        <v>7163.5999999999995</v>
      </c>
      <c r="C130" s="98">
        <v>6790.74</v>
      </c>
      <c r="D130" s="98">
        <v>6638.49</v>
      </c>
      <c r="E130" s="98">
        <v>6842.45</v>
      </c>
      <c r="F130" s="98">
        <v>7124.53</v>
      </c>
      <c r="G130" s="98">
        <v>7391.5999999999995</v>
      </c>
      <c r="H130" s="98">
        <v>7747.5</v>
      </c>
      <c r="I130" s="98">
        <v>8138.0999999999995</v>
      </c>
      <c r="J130" s="98">
        <v>8312.31</v>
      </c>
      <c r="K130" s="98">
        <v>8331.9500000000007</v>
      </c>
      <c r="L130" s="98">
        <v>8330.2099999999991</v>
      </c>
      <c r="M130" s="98">
        <v>8315.7799999999988</v>
      </c>
      <c r="N130" s="98">
        <v>8282.73</v>
      </c>
      <c r="O130" s="98">
        <v>8286.2899999999991</v>
      </c>
      <c r="P130" s="98">
        <v>8286.119999999999</v>
      </c>
      <c r="Q130" s="98">
        <v>8316.74</v>
      </c>
      <c r="R130" s="98">
        <v>8328.9599999999991</v>
      </c>
      <c r="S130" s="98">
        <v>8384.0999999999985</v>
      </c>
      <c r="T130" s="98">
        <v>8390.42</v>
      </c>
      <c r="U130" s="98">
        <v>8374.43</v>
      </c>
      <c r="V130" s="98">
        <v>8318.4399999999987</v>
      </c>
      <c r="W130" s="98">
        <v>8289.0499999999993</v>
      </c>
      <c r="X130" s="98">
        <v>8203.0499999999993</v>
      </c>
      <c r="Y130" s="98">
        <v>7594.1299999999992</v>
      </c>
    </row>
    <row r="131" spans="1:25" s="68" customFormat="1" ht="15.75" hidden="1" outlineLevel="1" x14ac:dyDescent="0.25">
      <c r="A131" s="110">
        <v>14</v>
      </c>
      <c r="B131" s="98">
        <v>7428.41</v>
      </c>
      <c r="C131" s="98">
        <v>7388.83</v>
      </c>
      <c r="D131" s="98">
        <v>7304.0099999999993</v>
      </c>
      <c r="E131" s="98">
        <v>7286.8899999999994</v>
      </c>
      <c r="F131" s="98">
        <v>7348.83</v>
      </c>
      <c r="G131" s="98">
        <v>7468.7</v>
      </c>
      <c r="H131" s="98">
        <v>7772.9299999999994</v>
      </c>
      <c r="I131" s="98">
        <v>8221.0999999999985</v>
      </c>
      <c r="J131" s="98">
        <v>8327.23</v>
      </c>
      <c r="K131" s="98">
        <v>8351.3799999999992</v>
      </c>
      <c r="L131" s="98">
        <v>8363.41</v>
      </c>
      <c r="M131" s="98">
        <v>8354.11</v>
      </c>
      <c r="N131" s="98">
        <v>8310.08</v>
      </c>
      <c r="O131" s="98">
        <v>8305.5299999999988</v>
      </c>
      <c r="P131" s="98">
        <v>8331.2000000000007</v>
      </c>
      <c r="Q131" s="98">
        <v>8332.61</v>
      </c>
      <c r="R131" s="98">
        <v>8339.4</v>
      </c>
      <c r="S131" s="98">
        <v>8379.07</v>
      </c>
      <c r="T131" s="98">
        <v>8406.33</v>
      </c>
      <c r="U131" s="98">
        <v>8387.81</v>
      </c>
      <c r="V131" s="98">
        <v>8344.86</v>
      </c>
      <c r="W131" s="98">
        <v>8299.7199999999993</v>
      </c>
      <c r="X131" s="98">
        <v>8159.24</v>
      </c>
      <c r="Y131" s="98">
        <v>7880.03</v>
      </c>
    </row>
    <row r="132" spans="1:25" s="68" customFormat="1" ht="15.75" hidden="1" outlineLevel="1" x14ac:dyDescent="0.25">
      <c r="A132" s="110">
        <v>15</v>
      </c>
      <c r="B132" s="98">
        <v>7585.5199999999995</v>
      </c>
      <c r="C132" s="98">
        <v>7406.23</v>
      </c>
      <c r="D132" s="98">
        <v>7247.34</v>
      </c>
      <c r="E132" s="98">
        <v>7230.98</v>
      </c>
      <c r="F132" s="98">
        <v>7289.7599999999993</v>
      </c>
      <c r="G132" s="98">
        <v>7430.5399999999991</v>
      </c>
      <c r="H132" s="98">
        <v>7620.7899999999991</v>
      </c>
      <c r="I132" s="98">
        <v>8055.5199999999995</v>
      </c>
      <c r="J132" s="98">
        <v>8282.7799999999988</v>
      </c>
      <c r="K132" s="98">
        <v>8336.1899999999987</v>
      </c>
      <c r="L132" s="98">
        <v>8296.4399999999987</v>
      </c>
      <c r="M132" s="98">
        <v>8291.7899999999991</v>
      </c>
      <c r="N132" s="98">
        <v>8286.74</v>
      </c>
      <c r="O132" s="98">
        <v>8288.4699999999993</v>
      </c>
      <c r="P132" s="98">
        <v>8324.1899999999987</v>
      </c>
      <c r="Q132" s="98">
        <v>8335.4399999999987</v>
      </c>
      <c r="R132" s="98">
        <v>8345.73</v>
      </c>
      <c r="S132" s="98">
        <v>8384.2899999999991</v>
      </c>
      <c r="T132" s="98">
        <v>8381.4699999999993</v>
      </c>
      <c r="U132" s="98">
        <v>8372.84</v>
      </c>
      <c r="V132" s="98">
        <v>8354.84</v>
      </c>
      <c r="W132" s="98">
        <v>8310.48</v>
      </c>
      <c r="X132" s="98">
        <v>8262.73</v>
      </c>
      <c r="Y132" s="98">
        <v>7865.5599999999995</v>
      </c>
    </row>
    <row r="133" spans="1:25" s="68" customFormat="1" ht="15.75" hidden="1" outlineLevel="1" x14ac:dyDescent="0.25">
      <c r="A133" s="110">
        <v>16</v>
      </c>
      <c r="B133" s="98">
        <v>7378.4299999999994</v>
      </c>
      <c r="C133" s="98">
        <v>7300.91</v>
      </c>
      <c r="D133" s="98">
        <v>7165.0599999999995</v>
      </c>
      <c r="E133" s="98">
        <v>7162.95</v>
      </c>
      <c r="F133" s="98">
        <v>7269.2199999999993</v>
      </c>
      <c r="G133" s="98">
        <v>7388.0999999999995</v>
      </c>
      <c r="H133" s="98">
        <v>7597.86</v>
      </c>
      <c r="I133" s="98">
        <v>8207.15</v>
      </c>
      <c r="J133" s="98">
        <v>8311.31</v>
      </c>
      <c r="K133" s="98">
        <v>8344.74</v>
      </c>
      <c r="L133" s="98">
        <v>8361.57</v>
      </c>
      <c r="M133" s="98">
        <v>8346.4</v>
      </c>
      <c r="N133" s="98">
        <v>8331.73</v>
      </c>
      <c r="O133" s="98">
        <v>8333.32</v>
      </c>
      <c r="P133" s="98">
        <v>8330.15</v>
      </c>
      <c r="Q133" s="98">
        <v>8334.64</v>
      </c>
      <c r="R133" s="98">
        <v>8339.27</v>
      </c>
      <c r="S133" s="98">
        <v>8421.34</v>
      </c>
      <c r="T133" s="98">
        <v>8502.43</v>
      </c>
      <c r="U133" s="98">
        <v>8400.3799999999992</v>
      </c>
      <c r="V133" s="98">
        <v>8330.2199999999993</v>
      </c>
      <c r="W133" s="98">
        <v>8332.2999999999993</v>
      </c>
      <c r="X133" s="98">
        <v>8215.41</v>
      </c>
      <c r="Y133" s="98">
        <v>7950.41</v>
      </c>
    </row>
    <row r="134" spans="1:25" s="68" customFormat="1" ht="15.75" hidden="1" outlineLevel="1" x14ac:dyDescent="0.25">
      <c r="A134" s="110">
        <v>17</v>
      </c>
      <c r="B134" s="98">
        <v>7579.09</v>
      </c>
      <c r="C134" s="98">
        <v>7365.07</v>
      </c>
      <c r="D134" s="98">
        <v>7229.03</v>
      </c>
      <c r="E134" s="98">
        <v>7223.8499999999995</v>
      </c>
      <c r="F134" s="98">
        <v>7241.6799999999994</v>
      </c>
      <c r="G134" s="98">
        <v>7478.69</v>
      </c>
      <c r="H134" s="98">
        <v>7634</v>
      </c>
      <c r="I134" s="98">
        <v>8081.33</v>
      </c>
      <c r="J134" s="98">
        <v>8298.68</v>
      </c>
      <c r="K134" s="98">
        <v>8332.74</v>
      </c>
      <c r="L134" s="98">
        <v>8339.4</v>
      </c>
      <c r="M134" s="98">
        <v>8288.59</v>
      </c>
      <c r="N134" s="98">
        <v>8225.64</v>
      </c>
      <c r="O134" s="98">
        <v>8206.33</v>
      </c>
      <c r="P134" s="98">
        <v>8216.42</v>
      </c>
      <c r="Q134" s="98">
        <v>8229.07</v>
      </c>
      <c r="R134" s="98">
        <v>8266.2899999999991</v>
      </c>
      <c r="S134" s="98">
        <v>8367.0499999999993</v>
      </c>
      <c r="T134" s="98">
        <v>8364.18</v>
      </c>
      <c r="U134" s="98">
        <v>8359.11</v>
      </c>
      <c r="V134" s="98">
        <v>8349.56</v>
      </c>
      <c r="W134" s="98">
        <v>8279.75</v>
      </c>
      <c r="X134" s="98">
        <v>8227.99</v>
      </c>
      <c r="Y134" s="98">
        <v>7613.2599999999993</v>
      </c>
    </row>
    <row r="135" spans="1:25" s="68" customFormat="1" ht="15.75" hidden="1" outlineLevel="1" x14ac:dyDescent="0.25">
      <c r="A135" s="110">
        <v>18</v>
      </c>
      <c r="B135" s="98">
        <v>7465.95</v>
      </c>
      <c r="C135" s="98">
        <v>7365.0399999999991</v>
      </c>
      <c r="D135" s="98">
        <v>7297.5599999999995</v>
      </c>
      <c r="E135" s="98">
        <v>7246.8799999999992</v>
      </c>
      <c r="F135" s="98">
        <v>7281.73</v>
      </c>
      <c r="G135" s="98">
        <v>7363.73</v>
      </c>
      <c r="H135" s="98">
        <v>7464.67</v>
      </c>
      <c r="I135" s="98">
        <v>7743.87</v>
      </c>
      <c r="J135" s="98">
        <v>8069.83</v>
      </c>
      <c r="K135" s="98">
        <v>8225.4</v>
      </c>
      <c r="L135" s="98">
        <v>8296.0399999999991</v>
      </c>
      <c r="M135" s="98">
        <v>8297.41</v>
      </c>
      <c r="N135" s="98">
        <v>8239.56</v>
      </c>
      <c r="O135" s="98">
        <v>8218.2099999999991</v>
      </c>
      <c r="P135" s="98">
        <v>8208.61</v>
      </c>
      <c r="Q135" s="98">
        <v>8198.51</v>
      </c>
      <c r="R135" s="98">
        <v>8198.7899999999991</v>
      </c>
      <c r="S135" s="98">
        <v>8267.06</v>
      </c>
      <c r="T135" s="98">
        <v>8260.0999999999985</v>
      </c>
      <c r="U135" s="98">
        <v>8193.0399999999991</v>
      </c>
      <c r="V135" s="98">
        <v>8081.2899999999991</v>
      </c>
      <c r="W135" s="98">
        <v>7814.1399999999994</v>
      </c>
      <c r="X135" s="98">
        <v>7435.99</v>
      </c>
      <c r="Y135" s="98">
        <v>7388.17</v>
      </c>
    </row>
    <row r="136" spans="1:25" s="68" customFormat="1" ht="15.75" hidden="1" outlineLevel="1" x14ac:dyDescent="0.25">
      <c r="A136" s="110">
        <v>19</v>
      </c>
      <c r="B136" s="98">
        <v>6991.5999999999995</v>
      </c>
      <c r="C136" s="98">
        <v>6531.5999999999995</v>
      </c>
      <c r="D136" s="98">
        <v>6495.19</v>
      </c>
      <c r="E136" s="98">
        <v>6477.29</v>
      </c>
      <c r="F136" s="98">
        <v>6489.0199999999995</v>
      </c>
      <c r="G136" s="98">
        <v>6643.82</v>
      </c>
      <c r="H136" s="98">
        <v>7122.5099999999993</v>
      </c>
      <c r="I136" s="98">
        <v>7324.6399999999994</v>
      </c>
      <c r="J136" s="98">
        <v>7441.4299999999994</v>
      </c>
      <c r="K136" s="98">
        <v>7621.15</v>
      </c>
      <c r="L136" s="98">
        <v>7731.2999999999993</v>
      </c>
      <c r="M136" s="98">
        <v>7736.7</v>
      </c>
      <c r="N136" s="98">
        <v>7740.17</v>
      </c>
      <c r="O136" s="98">
        <v>7737.15</v>
      </c>
      <c r="P136" s="98">
        <v>7735.03</v>
      </c>
      <c r="Q136" s="98">
        <v>7743.58</v>
      </c>
      <c r="R136" s="98">
        <v>7791.91</v>
      </c>
      <c r="S136" s="98">
        <v>7964.9299999999994</v>
      </c>
      <c r="T136" s="98">
        <v>7983.23</v>
      </c>
      <c r="U136" s="98">
        <v>7972.07</v>
      </c>
      <c r="V136" s="98">
        <v>7979.1399999999994</v>
      </c>
      <c r="W136" s="98">
        <v>7722.11</v>
      </c>
      <c r="X136" s="98">
        <v>7533.87</v>
      </c>
      <c r="Y136" s="98">
        <v>7433.4</v>
      </c>
    </row>
    <row r="137" spans="1:25" s="68" customFormat="1" ht="15.75" hidden="1" outlineLevel="1" x14ac:dyDescent="0.25">
      <c r="A137" s="110">
        <v>20</v>
      </c>
      <c r="B137" s="98">
        <v>7344.5399999999991</v>
      </c>
      <c r="C137" s="98">
        <v>7206.0199999999995</v>
      </c>
      <c r="D137" s="98">
        <v>7143.19</v>
      </c>
      <c r="E137" s="98">
        <v>7143.58</v>
      </c>
      <c r="F137" s="98">
        <v>7179.3899999999994</v>
      </c>
      <c r="G137" s="98">
        <v>7387.9299999999994</v>
      </c>
      <c r="H137" s="98">
        <v>7569.5999999999995</v>
      </c>
      <c r="I137" s="98">
        <v>7978.34</v>
      </c>
      <c r="J137" s="98">
        <v>8210.83</v>
      </c>
      <c r="K137" s="98">
        <v>8306.23</v>
      </c>
      <c r="L137" s="98">
        <v>8311.67</v>
      </c>
      <c r="M137" s="98">
        <v>8317.36</v>
      </c>
      <c r="N137" s="98">
        <v>8295.869999999999</v>
      </c>
      <c r="O137" s="98">
        <v>8299.4500000000007</v>
      </c>
      <c r="P137" s="98">
        <v>8295.98</v>
      </c>
      <c r="Q137" s="98">
        <v>8298.2199999999993</v>
      </c>
      <c r="R137" s="98">
        <v>8310.119999999999</v>
      </c>
      <c r="S137" s="98">
        <v>8359.81</v>
      </c>
      <c r="T137" s="98">
        <v>8356.86</v>
      </c>
      <c r="U137" s="98">
        <v>8326.66</v>
      </c>
      <c r="V137" s="98">
        <v>8167.2199999999993</v>
      </c>
      <c r="W137" s="98">
        <v>7976.0199999999995</v>
      </c>
      <c r="X137" s="98">
        <v>7545.34</v>
      </c>
      <c r="Y137" s="98">
        <v>7419.2599999999993</v>
      </c>
    </row>
    <row r="138" spans="1:25" s="68" customFormat="1" ht="15.75" hidden="1" outlineLevel="1" x14ac:dyDescent="0.25">
      <c r="A138" s="110">
        <v>21</v>
      </c>
      <c r="B138" s="98">
        <v>7365.41</v>
      </c>
      <c r="C138" s="98">
        <v>7291.5599999999995</v>
      </c>
      <c r="D138" s="98">
        <v>7201.1399999999994</v>
      </c>
      <c r="E138" s="98">
        <v>7190.45</v>
      </c>
      <c r="F138" s="98">
        <v>7219.4599999999991</v>
      </c>
      <c r="G138" s="98">
        <v>7379.34</v>
      </c>
      <c r="H138" s="98">
        <v>7590.4699999999993</v>
      </c>
      <c r="I138" s="98">
        <v>8086.5999999999995</v>
      </c>
      <c r="J138" s="98">
        <v>8333.86</v>
      </c>
      <c r="K138" s="98">
        <v>8370.0299999999988</v>
      </c>
      <c r="L138" s="98">
        <v>8381.6899999999987</v>
      </c>
      <c r="M138" s="98">
        <v>8368.2199999999993</v>
      </c>
      <c r="N138" s="98">
        <v>8344.9500000000007</v>
      </c>
      <c r="O138" s="98">
        <v>8348.5499999999993</v>
      </c>
      <c r="P138" s="98">
        <v>8347.48</v>
      </c>
      <c r="Q138" s="98">
        <v>8348.91</v>
      </c>
      <c r="R138" s="98">
        <v>8360.27</v>
      </c>
      <c r="S138" s="98">
        <v>8410.9699999999993</v>
      </c>
      <c r="T138" s="98">
        <v>8410.0999999999985</v>
      </c>
      <c r="U138" s="98">
        <v>8373.52</v>
      </c>
      <c r="V138" s="98">
        <v>8348.7799999999988</v>
      </c>
      <c r="W138" s="98">
        <v>8343.1899999999987</v>
      </c>
      <c r="X138" s="98">
        <v>7797.7599999999993</v>
      </c>
      <c r="Y138" s="98">
        <v>7475.99</v>
      </c>
    </row>
    <row r="139" spans="1:25" s="68" customFormat="1" ht="15.75" hidden="1" outlineLevel="1" x14ac:dyDescent="0.25">
      <c r="A139" s="110">
        <v>22</v>
      </c>
      <c r="B139" s="98">
        <v>7311.4</v>
      </c>
      <c r="C139" s="98">
        <v>7182.78</v>
      </c>
      <c r="D139" s="98">
        <v>7174.4599999999991</v>
      </c>
      <c r="E139" s="98">
        <v>7175.5199999999995</v>
      </c>
      <c r="F139" s="98">
        <v>7254.0999999999995</v>
      </c>
      <c r="G139" s="98">
        <v>7419.98</v>
      </c>
      <c r="H139" s="98">
        <v>7810.75</v>
      </c>
      <c r="I139" s="98">
        <v>8303.1299999999992</v>
      </c>
      <c r="J139" s="98">
        <v>8335.4</v>
      </c>
      <c r="K139" s="98">
        <v>8382.06</v>
      </c>
      <c r="L139" s="98">
        <v>8489.33</v>
      </c>
      <c r="M139" s="98">
        <v>8491.76</v>
      </c>
      <c r="N139" s="98">
        <v>8452.7999999999993</v>
      </c>
      <c r="O139" s="98">
        <v>8445.08</v>
      </c>
      <c r="P139" s="98">
        <v>8443.89</v>
      </c>
      <c r="Q139" s="98">
        <v>8418.369999999999</v>
      </c>
      <c r="R139" s="98">
        <v>8505.1899999999987</v>
      </c>
      <c r="S139" s="98">
        <v>8578.15</v>
      </c>
      <c r="T139" s="98">
        <v>8634.25</v>
      </c>
      <c r="U139" s="98">
        <v>8546.9</v>
      </c>
      <c r="V139" s="98">
        <v>8438.74</v>
      </c>
      <c r="W139" s="98">
        <v>8358.76</v>
      </c>
      <c r="X139" s="98">
        <v>8322.67</v>
      </c>
      <c r="Y139" s="98">
        <v>8130.32</v>
      </c>
    </row>
    <row r="140" spans="1:25" s="68" customFormat="1" ht="15.75" hidden="1" outlineLevel="1" x14ac:dyDescent="0.25">
      <c r="A140" s="110">
        <v>23</v>
      </c>
      <c r="B140" s="98">
        <v>7436.09</v>
      </c>
      <c r="C140" s="98">
        <v>7373.0999999999995</v>
      </c>
      <c r="D140" s="98">
        <v>7365.24</v>
      </c>
      <c r="E140" s="98">
        <v>7358.2999999999993</v>
      </c>
      <c r="F140" s="98">
        <v>7360.5599999999995</v>
      </c>
      <c r="G140" s="98">
        <v>7510.48</v>
      </c>
      <c r="H140" s="98">
        <v>8099.58</v>
      </c>
      <c r="I140" s="98">
        <v>8325.26</v>
      </c>
      <c r="J140" s="98">
        <v>8383.9599999999991</v>
      </c>
      <c r="K140" s="98">
        <v>8499.24</v>
      </c>
      <c r="L140" s="98">
        <v>8561.23</v>
      </c>
      <c r="M140" s="98">
        <v>8578.369999999999</v>
      </c>
      <c r="N140" s="98">
        <v>8441.3499999999985</v>
      </c>
      <c r="O140" s="98">
        <v>8433.2199999999993</v>
      </c>
      <c r="P140" s="98">
        <v>8405.49</v>
      </c>
      <c r="Q140" s="98">
        <v>8404.5999999999985</v>
      </c>
      <c r="R140" s="98">
        <v>8396.2000000000007</v>
      </c>
      <c r="S140" s="98">
        <v>8472.89</v>
      </c>
      <c r="T140" s="98">
        <v>8529.67</v>
      </c>
      <c r="U140" s="98">
        <v>8416.5299999999988</v>
      </c>
      <c r="V140" s="98">
        <v>8365.9599999999991</v>
      </c>
      <c r="W140" s="98">
        <v>8337.02</v>
      </c>
      <c r="X140" s="98">
        <v>7910.5599999999995</v>
      </c>
      <c r="Y140" s="98">
        <v>7499.28</v>
      </c>
    </row>
    <row r="141" spans="1:25" s="68" customFormat="1" ht="15.75" hidden="1" outlineLevel="1" x14ac:dyDescent="0.25">
      <c r="A141" s="110">
        <v>24</v>
      </c>
      <c r="B141" s="98">
        <v>7362.94</v>
      </c>
      <c r="C141" s="98">
        <v>7203.19</v>
      </c>
      <c r="D141" s="98">
        <v>7144.6399999999994</v>
      </c>
      <c r="E141" s="98">
        <v>6976.2</v>
      </c>
      <c r="F141" s="98">
        <v>7130.32</v>
      </c>
      <c r="G141" s="98">
        <v>7388.4299999999994</v>
      </c>
      <c r="H141" s="98">
        <v>7541.69</v>
      </c>
      <c r="I141" s="98">
        <v>7955.6799999999994</v>
      </c>
      <c r="J141" s="98">
        <v>8253.09</v>
      </c>
      <c r="K141" s="98">
        <v>8322.3799999999992</v>
      </c>
      <c r="L141" s="98">
        <v>8327.0499999999993</v>
      </c>
      <c r="M141" s="98">
        <v>8324.2000000000007</v>
      </c>
      <c r="N141" s="98">
        <v>8311.91</v>
      </c>
      <c r="O141" s="98">
        <v>8311.66</v>
      </c>
      <c r="P141" s="98">
        <v>8309.81</v>
      </c>
      <c r="Q141" s="98">
        <v>8308.61</v>
      </c>
      <c r="R141" s="98">
        <v>8319.98</v>
      </c>
      <c r="S141" s="98">
        <v>8350.42</v>
      </c>
      <c r="T141" s="98">
        <v>8355.5</v>
      </c>
      <c r="U141" s="98">
        <v>8349.31</v>
      </c>
      <c r="V141" s="98">
        <v>8331.7999999999993</v>
      </c>
      <c r="W141" s="98">
        <v>8314.99</v>
      </c>
      <c r="X141" s="98">
        <v>8269.9500000000007</v>
      </c>
      <c r="Y141" s="98">
        <v>7733.09</v>
      </c>
    </row>
    <row r="142" spans="1:25" s="68" customFormat="1" ht="15.75" hidden="1" outlineLevel="1" x14ac:dyDescent="0.25">
      <c r="A142" s="110">
        <v>25</v>
      </c>
      <c r="B142" s="98">
        <v>7516.61</v>
      </c>
      <c r="C142" s="98">
        <v>7436.73</v>
      </c>
      <c r="D142" s="98">
        <v>7409.03</v>
      </c>
      <c r="E142" s="98">
        <v>7412.92</v>
      </c>
      <c r="F142" s="98">
        <v>7444.61</v>
      </c>
      <c r="G142" s="98">
        <v>7558.67</v>
      </c>
      <c r="H142" s="98">
        <v>7720.3899999999994</v>
      </c>
      <c r="I142" s="98">
        <v>8055.24</v>
      </c>
      <c r="J142" s="98">
        <v>8278.99</v>
      </c>
      <c r="K142" s="98">
        <v>8391.83</v>
      </c>
      <c r="L142" s="98">
        <v>8573.92</v>
      </c>
      <c r="M142" s="98">
        <v>8593.82</v>
      </c>
      <c r="N142" s="98">
        <v>8556.59</v>
      </c>
      <c r="O142" s="98">
        <v>8414.56</v>
      </c>
      <c r="P142" s="98">
        <v>8410.82</v>
      </c>
      <c r="Q142" s="98">
        <v>8418.64</v>
      </c>
      <c r="R142" s="98">
        <v>8497.73</v>
      </c>
      <c r="S142" s="98">
        <v>8620.25</v>
      </c>
      <c r="T142" s="98">
        <v>8633.5399999999991</v>
      </c>
      <c r="U142" s="98">
        <v>8331</v>
      </c>
      <c r="V142" s="98">
        <v>8360.61</v>
      </c>
      <c r="W142" s="98">
        <v>8295.4599999999991</v>
      </c>
      <c r="X142" s="98">
        <v>8033.4599999999991</v>
      </c>
      <c r="Y142" s="98">
        <v>7841.62</v>
      </c>
    </row>
    <row r="143" spans="1:25" s="68" customFormat="1" ht="15.75" hidden="1" outlineLevel="1" x14ac:dyDescent="0.25">
      <c r="A143" s="110">
        <v>26</v>
      </c>
      <c r="B143" s="98">
        <v>7513.83</v>
      </c>
      <c r="C143" s="98">
        <v>7400.84</v>
      </c>
      <c r="D143" s="98">
        <v>7384.49</v>
      </c>
      <c r="E143" s="98">
        <v>7362.0199999999995</v>
      </c>
      <c r="F143" s="98">
        <v>7368.98</v>
      </c>
      <c r="G143" s="98">
        <v>7404.28</v>
      </c>
      <c r="H143" s="98">
        <v>7493.0499999999993</v>
      </c>
      <c r="I143" s="98">
        <v>7580.5599999999995</v>
      </c>
      <c r="J143" s="98">
        <v>7956.2599999999993</v>
      </c>
      <c r="K143" s="98">
        <v>8217.2099999999991</v>
      </c>
      <c r="L143" s="98">
        <v>8253.8499999999985</v>
      </c>
      <c r="M143" s="98">
        <v>8300.5999999999985</v>
      </c>
      <c r="N143" s="98">
        <v>8298.06</v>
      </c>
      <c r="O143" s="98">
        <v>8293.92</v>
      </c>
      <c r="P143" s="98">
        <v>8292.57</v>
      </c>
      <c r="Q143" s="98">
        <v>8294.08</v>
      </c>
      <c r="R143" s="98">
        <v>8314.869999999999</v>
      </c>
      <c r="S143" s="98">
        <v>8371.77</v>
      </c>
      <c r="T143" s="98">
        <v>8373.8799999999992</v>
      </c>
      <c r="U143" s="98">
        <v>8344.77</v>
      </c>
      <c r="V143" s="98">
        <v>8306.619999999999</v>
      </c>
      <c r="W143" s="98">
        <v>8240.7199999999993</v>
      </c>
      <c r="X143" s="98">
        <v>7861.69</v>
      </c>
      <c r="Y143" s="98">
        <v>7509.32</v>
      </c>
    </row>
    <row r="144" spans="1:25" s="68" customFormat="1" ht="15.75" hidden="1" outlineLevel="1" x14ac:dyDescent="0.25">
      <c r="A144" s="110">
        <v>27</v>
      </c>
      <c r="B144" s="98">
        <v>7169.36</v>
      </c>
      <c r="C144" s="98">
        <v>7157.0599999999995</v>
      </c>
      <c r="D144" s="98">
        <v>7093.3399999999992</v>
      </c>
      <c r="E144" s="98">
        <v>7017.91</v>
      </c>
      <c r="F144" s="98">
        <v>7114.19</v>
      </c>
      <c r="G144" s="98">
        <v>7329.34</v>
      </c>
      <c r="H144" s="98">
        <v>7466.6799999999994</v>
      </c>
      <c r="I144" s="98">
        <v>7891</v>
      </c>
      <c r="J144" s="98">
        <v>8268.15</v>
      </c>
      <c r="K144" s="98">
        <v>8272.93</v>
      </c>
      <c r="L144" s="98">
        <v>8323.09</v>
      </c>
      <c r="M144" s="98">
        <v>8317.0499999999993</v>
      </c>
      <c r="N144" s="98">
        <v>8313.36</v>
      </c>
      <c r="O144" s="98">
        <v>8316.5</v>
      </c>
      <c r="P144" s="98">
        <v>8312.49</v>
      </c>
      <c r="Q144" s="98">
        <v>8314.8499999999985</v>
      </c>
      <c r="R144" s="98">
        <v>8325.67</v>
      </c>
      <c r="S144" s="98">
        <v>8361.65</v>
      </c>
      <c r="T144" s="98">
        <v>8361.64</v>
      </c>
      <c r="U144" s="98">
        <v>8350.41</v>
      </c>
      <c r="V144" s="98">
        <v>8330</v>
      </c>
      <c r="W144" s="98">
        <v>8313.16</v>
      </c>
      <c r="X144" s="98">
        <v>8278.9399999999987</v>
      </c>
      <c r="Y144" s="98">
        <v>7559.84</v>
      </c>
    </row>
    <row r="145" spans="1:25" s="68" customFormat="1" ht="15.75" hidden="1" outlineLevel="1" x14ac:dyDescent="0.25">
      <c r="A145" s="110">
        <v>28</v>
      </c>
      <c r="B145" s="98">
        <v>7349.9599999999991</v>
      </c>
      <c r="C145" s="98">
        <v>7291.53</v>
      </c>
      <c r="D145" s="98">
        <v>7167.32</v>
      </c>
      <c r="E145" s="98">
        <v>7165.2</v>
      </c>
      <c r="F145" s="98">
        <v>7237.3799999999992</v>
      </c>
      <c r="G145" s="98">
        <v>7412.0199999999995</v>
      </c>
      <c r="H145" s="98">
        <v>8047.19</v>
      </c>
      <c r="I145" s="98">
        <v>8247.5999999999985</v>
      </c>
      <c r="J145" s="98">
        <v>8278.2799999999988</v>
      </c>
      <c r="K145" s="98">
        <v>8305.2899999999991</v>
      </c>
      <c r="L145" s="98">
        <v>8300.6299999999992</v>
      </c>
      <c r="M145" s="98">
        <v>8295.5299999999988</v>
      </c>
      <c r="N145" s="98">
        <v>8285.25</v>
      </c>
      <c r="O145" s="98">
        <v>8282.77</v>
      </c>
      <c r="P145" s="98">
        <v>8284.6299999999992</v>
      </c>
      <c r="Q145" s="98">
        <v>8287.65</v>
      </c>
      <c r="R145" s="98">
        <v>8301.5299999999988</v>
      </c>
      <c r="S145" s="98">
        <v>8326.65</v>
      </c>
      <c r="T145" s="98">
        <v>8330.369999999999</v>
      </c>
      <c r="U145" s="98">
        <v>8319.59</v>
      </c>
      <c r="V145" s="98">
        <v>8304.08</v>
      </c>
      <c r="W145" s="98">
        <v>8287.2199999999993</v>
      </c>
      <c r="X145" s="98">
        <v>8263.32</v>
      </c>
      <c r="Y145" s="98">
        <v>7486.5999999999995</v>
      </c>
    </row>
    <row r="146" spans="1:25" s="68" customFormat="1" ht="14.45" hidden="1" customHeight="1" outlineLevel="1" x14ac:dyDescent="0.25">
      <c r="A146" s="110">
        <v>29</v>
      </c>
      <c r="B146" s="98">
        <v>7422.1299999999992</v>
      </c>
      <c r="C146" s="98">
        <v>7334.19</v>
      </c>
      <c r="D146" s="98">
        <v>7261.7999999999993</v>
      </c>
      <c r="E146" s="98">
        <v>7256.4299999999994</v>
      </c>
      <c r="F146" s="98">
        <v>7299.5199999999995</v>
      </c>
      <c r="G146" s="98">
        <v>7426.0099999999993</v>
      </c>
      <c r="H146" s="98">
        <v>7688.92</v>
      </c>
      <c r="I146" s="98">
        <v>8101.7699999999995</v>
      </c>
      <c r="J146" s="98">
        <v>8284.0999999999985</v>
      </c>
      <c r="K146" s="98">
        <v>8311</v>
      </c>
      <c r="L146" s="98">
        <v>8322.2099999999991</v>
      </c>
      <c r="M146" s="98">
        <v>8312.51</v>
      </c>
      <c r="N146" s="98">
        <v>8305.1299999999992</v>
      </c>
      <c r="O146" s="98">
        <v>8303.4699999999993</v>
      </c>
      <c r="P146" s="98">
        <v>8304.2799999999988</v>
      </c>
      <c r="Q146" s="98">
        <v>8307.9599999999991</v>
      </c>
      <c r="R146" s="98">
        <v>8308.7099999999991</v>
      </c>
      <c r="S146" s="98">
        <v>8328.65</v>
      </c>
      <c r="T146" s="98">
        <v>8335.7999999999993</v>
      </c>
      <c r="U146" s="98">
        <v>8348.5999999999985</v>
      </c>
      <c r="V146" s="98">
        <v>8333.2799999999988</v>
      </c>
      <c r="W146" s="98">
        <v>8328.4699999999993</v>
      </c>
      <c r="X146" s="98">
        <v>8271.52</v>
      </c>
      <c r="Y146" s="98">
        <v>8160.42</v>
      </c>
    </row>
    <row r="147" spans="1:25" s="68" customFormat="1" ht="15.75" collapsed="1" x14ac:dyDescent="0.25">
      <c r="A147" s="110">
        <v>30</v>
      </c>
      <c r="B147" s="98">
        <v>7404.8499999999995</v>
      </c>
      <c r="C147" s="98">
        <v>7377.8099999999995</v>
      </c>
      <c r="D147" s="98">
        <v>7311.37</v>
      </c>
      <c r="E147" s="98">
        <v>7290.59</v>
      </c>
      <c r="F147" s="98">
        <v>7358.2699999999995</v>
      </c>
      <c r="G147" s="98">
        <v>7475.5599999999995</v>
      </c>
      <c r="H147" s="98">
        <v>7871.2</v>
      </c>
      <c r="I147" s="98">
        <v>8246.4500000000007</v>
      </c>
      <c r="J147" s="98">
        <v>8344.01</v>
      </c>
      <c r="K147" s="98">
        <v>8382.59</v>
      </c>
      <c r="L147" s="98">
        <v>8387.7199999999993</v>
      </c>
      <c r="M147" s="98">
        <v>8390.6899999999987</v>
      </c>
      <c r="N147" s="98">
        <v>8368.65</v>
      </c>
      <c r="O147" s="98">
        <v>8367.4699999999993</v>
      </c>
      <c r="P147" s="98">
        <v>8362.9699999999993</v>
      </c>
      <c r="Q147" s="98">
        <v>8372.26</v>
      </c>
      <c r="R147" s="98">
        <v>8378.2199999999993</v>
      </c>
      <c r="S147" s="98">
        <v>8528.58</v>
      </c>
      <c r="T147" s="98">
        <v>8497.4699999999993</v>
      </c>
      <c r="U147" s="98">
        <v>8403.33</v>
      </c>
      <c r="V147" s="98">
        <v>8351.92</v>
      </c>
      <c r="W147" s="98">
        <v>8325.2999999999993</v>
      </c>
      <c r="X147" s="98">
        <v>8279.18</v>
      </c>
      <c r="Y147" s="98">
        <v>8243.02</v>
      </c>
    </row>
    <row r="148" spans="1:25" s="68" customFormat="1" ht="15.75" x14ac:dyDescent="0.25">
      <c r="A148" s="46" t="s">
        <v>57</v>
      </c>
    </row>
    <row r="149" spans="1:25" s="68" customFormat="1" ht="8.25" customHeight="1" x14ac:dyDescent="0.25">
      <c r="A149" s="46"/>
    </row>
    <row r="150" spans="1:25" s="68" customFormat="1" ht="15.75" x14ac:dyDescent="0.25">
      <c r="A150" s="46" t="s">
        <v>85</v>
      </c>
      <c r="P150" s="112">
        <v>881282.68</v>
      </c>
      <c r="Q150" s="111"/>
    </row>
    <row r="151" spans="1:25" s="68" customFormat="1" ht="15.75" hidden="1" x14ac:dyDescent="0.25">
      <c r="A151" s="46"/>
    </row>
    <row r="152" spans="1:25" s="68" customFormat="1" ht="10.5" customHeight="1" x14ac:dyDescent="0.25">
      <c r="A152" s="46"/>
    </row>
    <row r="153" spans="1:25" s="92" customFormat="1" ht="18.75" x14ac:dyDescent="0.3">
      <c r="A153" s="91" t="s">
        <v>58</v>
      </c>
    </row>
    <row r="154" spans="1:25" s="68" customFormat="1" ht="15.75" x14ac:dyDescent="0.25">
      <c r="A154" s="47" t="s">
        <v>77</v>
      </c>
    </row>
    <row r="155" spans="1:25" s="68" customFormat="1" ht="15.75" x14ac:dyDescent="0.25">
      <c r="A155" s="47" t="s">
        <v>78</v>
      </c>
    </row>
    <row r="156" spans="1:25" s="68" customFormat="1" ht="15.75" x14ac:dyDescent="0.25">
      <c r="A156" s="46" t="s">
        <v>31</v>
      </c>
    </row>
    <row r="157" spans="1:25" s="68" customFormat="1" ht="10.5" customHeight="1" x14ac:dyDescent="0.25">
      <c r="A157" s="46"/>
    </row>
    <row r="158" spans="1:25" s="68" customFormat="1" ht="15.75" x14ac:dyDescent="0.25">
      <c r="A158" s="139" t="s">
        <v>32</v>
      </c>
      <c r="B158" s="139" t="s">
        <v>119</v>
      </c>
      <c r="C158" s="139"/>
      <c r="D158" s="139"/>
      <c r="E158" s="139"/>
      <c r="F158" s="139"/>
      <c r="G158" s="139"/>
      <c r="H158" s="139"/>
      <c r="I158" s="139"/>
      <c r="J158" s="139"/>
      <c r="K158" s="139"/>
      <c r="L158" s="139"/>
      <c r="M158" s="139"/>
      <c r="N158" s="139"/>
      <c r="O158" s="139"/>
      <c r="P158" s="139"/>
      <c r="Q158" s="139"/>
      <c r="R158" s="139"/>
      <c r="S158" s="139"/>
      <c r="T158" s="139"/>
      <c r="U158" s="139"/>
      <c r="V158" s="139"/>
      <c r="W158" s="139"/>
      <c r="X158" s="139"/>
      <c r="Y158" s="139"/>
    </row>
    <row r="159" spans="1:25" s="75" customFormat="1" ht="12.75" x14ac:dyDescent="0.2">
      <c r="A159" s="139"/>
      <c r="B159" s="74" t="s">
        <v>33</v>
      </c>
      <c r="C159" s="74" t="s">
        <v>34</v>
      </c>
      <c r="D159" s="74" t="s">
        <v>35</v>
      </c>
      <c r="E159" s="74" t="s">
        <v>36</v>
      </c>
      <c r="F159" s="74" t="s">
        <v>37</v>
      </c>
      <c r="G159" s="74" t="s">
        <v>38</v>
      </c>
      <c r="H159" s="74" t="s">
        <v>39</v>
      </c>
      <c r="I159" s="74" t="s">
        <v>40</v>
      </c>
      <c r="J159" s="74" t="s">
        <v>41</v>
      </c>
      <c r="K159" s="74" t="s">
        <v>42</v>
      </c>
      <c r="L159" s="74" t="s">
        <v>43</v>
      </c>
      <c r="M159" s="74" t="s">
        <v>44</v>
      </c>
      <c r="N159" s="74" t="s">
        <v>45</v>
      </c>
      <c r="O159" s="74" t="s">
        <v>46</v>
      </c>
      <c r="P159" s="74" t="s">
        <v>47</v>
      </c>
      <c r="Q159" s="74" t="s">
        <v>48</v>
      </c>
      <c r="R159" s="74" t="s">
        <v>49</v>
      </c>
      <c r="S159" s="74" t="s">
        <v>50</v>
      </c>
      <c r="T159" s="74" t="s">
        <v>51</v>
      </c>
      <c r="U159" s="74" t="s">
        <v>52</v>
      </c>
      <c r="V159" s="74" t="s">
        <v>53</v>
      </c>
      <c r="W159" s="74" t="s">
        <v>54</v>
      </c>
      <c r="X159" s="74" t="s">
        <v>55</v>
      </c>
      <c r="Y159" s="74" t="s">
        <v>56</v>
      </c>
    </row>
    <row r="160" spans="1:25" s="68" customFormat="1" ht="15.75" x14ac:dyDescent="0.25">
      <c r="A160" s="110">
        <v>1</v>
      </c>
      <c r="B160" s="98">
        <v>1479.4</v>
      </c>
      <c r="C160" s="98">
        <v>1364.6599999999999</v>
      </c>
      <c r="D160" s="98">
        <v>1291.47</v>
      </c>
      <c r="E160" s="98">
        <v>1245.24</v>
      </c>
      <c r="F160" s="98">
        <v>1374.48</v>
      </c>
      <c r="G160" s="98">
        <v>1558.5300000000002</v>
      </c>
      <c r="H160" s="98">
        <v>1692.3200000000002</v>
      </c>
      <c r="I160" s="98">
        <v>2002.63</v>
      </c>
      <c r="J160" s="98">
        <v>2313.1999999999998</v>
      </c>
      <c r="K160" s="98">
        <v>2395.54</v>
      </c>
      <c r="L160" s="98">
        <v>2374.42</v>
      </c>
      <c r="M160" s="98">
        <v>2255.71</v>
      </c>
      <c r="N160" s="98">
        <v>2280.6799999999998</v>
      </c>
      <c r="O160" s="98">
        <v>1690.7600000000002</v>
      </c>
      <c r="P160" s="98">
        <v>2134.6999999999998</v>
      </c>
      <c r="Q160" s="98">
        <v>2362.56</v>
      </c>
      <c r="R160" s="98">
        <v>2339.42</v>
      </c>
      <c r="S160" s="98">
        <v>2407.8399999999997</v>
      </c>
      <c r="T160" s="98">
        <v>2458.2399999999998</v>
      </c>
      <c r="U160" s="98">
        <v>2463.96</v>
      </c>
      <c r="V160" s="98">
        <v>2473.14</v>
      </c>
      <c r="W160" s="98">
        <v>2378.33</v>
      </c>
      <c r="X160" s="98">
        <v>1898.42</v>
      </c>
      <c r="Y160" s="98">
        <v>1663.4699999999998</v>
      </c>
    </row>
    <row r="161" spans="1:25" s="68" customFormat="1" ht="15.75" hidden="1" outlineLevel="1" x14ac:dyDescent="0.25">
      <c r="A161" s="110">
        <v>2</v>
      </c>
      <c r="B161" s="98">
        <v>940.4</v>
      </c>
      <c r="C161" s="98">
        <v>1107.6199999999999</v>
      </c>
      <c r="D161" s="98">
        <v>1141.46</v>
      </c>
      <c r="E161" s="98">
        <v>1107.6799999999998</v>
      </c>
      <c r="F161" s="98">
        <v>1026.6799999999998</v>
      </c>
      <c r="G161" s="98">
        <v>1541.1399999999999</v>
      </c>
      <c r="H161" s="98">
        <v>1552.62</v>
      </c>
      <c r="I161" s="98">
        <v>1843.6599999999999</v>
      </c>
      <c r="J161" s="98">
        <v>1934.81</v>
      </c>
      <c r="K161" s="98">
        <v>2356.11</v>
      </c>
      <c r="L161" s="98">
        <v>2501.7999999999997</v>
      </c>
      <c r="M161" s="98">
        <v>2413.7799999999997</v>
      </c>
      <c r="N161" s="98">
        <v>1547.5900000000001</v>
      </c>
      <c r="O161" s="98">
        <v>1933.8200000000002</v>
      </c>
      <c r="P161" s="98">
        <v>1940.67</v>
      </c>
      <c r="Q161" s="98">
        <v>1946.0900000000001</v>
      </c>
      <c r="R161" s="98">
        <v>1948.73</v>
      </c>
      <c r="S161" s="98">
        <v>3368.54</v>
      </c>
      <c r="T161" s="98">
        <v>3622.52</v>
      </c>
      <c r="U161" s="98">
        <v>3658.58</v>
      </c>
      <c r="V161" s="98">
        <v>3233.5699999999997</v>
      </c>
      <c r="W161" s="98">
        <v>3309.44</v>
      </c>
      <c r="X161" s="98">
        <v>1915.4499999999998</v>
      </c>
      <c r="Y161" s="98">
        <v>1812.1799999999998</v>
      </c>
    </row>
    <row r="162" spans="1:25" s="68" customFormat="1" ht="15.75" hidden="1" outlineLevel="1" x14ac:dyDescent="0.25">
      <c r="A162" s="110">
        <v>3</v>
      </c>
      <c r="B162" s="98">
        <v>1268.08</v>
      </c>
      <c r="C162" s="98">
        <v>1298.51</v>
      </c>
      <c r="D162" s="98">
        <v>1194.29</v>
      </c>
      <c r="E162" s="98">
        <v>1153.81</v>
      </c>
      <c r="F162" s="98">
        <v>1284.28</v>
      </c>
      <c r="G162" s="98">
        <v>1486.67</v>
      </c>
      <c r="H162" s="98">
        <v>1626.9899999999998</v>
      </c>
      <c r="I162" s="98">
        <v>1852.13</v>
      </c>
      <c r="J162" s="98">
        <v>2221.39</v>
      </c>
      <c r="K162" s="98">
        <v>2341.89</v>
      </c>
      <c r="L162" s="98">
        <v>2326.5300000000002</v>
      </c>
      <c r="M162" s="98">
        <v>2269.75</v>
      </c>
      <c r="N162" s="98">
        <v>2238.35</v>
      </c>
      <c r="O162" s="98">
        <v>2238.88</v>
      </c>
      <c r="P162" s="98">
        <v>2249.81</v>
      </c>
      <c r="Q162" s="98">
        <v>2270.2199999999998</v>
      </c>
      <c r="R162" s="98">
        <v>2266.16</v>
      </c>
      <c r="S162" s="98">
        <v>2410.66</v>
      </c>
      <c r="T162" s="98">
        <v>2459.2399999999998</v>
      </c>
      <c r="U162" s="98">
        <v>2438.71</v>
      </c>
      <c r="V162" s="98">
        <v>2312.94</v>
      </c>
      <c r="W162" s="98">
        <v>2246</v>
      </c>
      <c r="X162" s="98">
        <v>1844.8400000000001</v>
      </c>
      <c r="Y162" s="98">
        <v>1582.88</v>
      </c>
    </row>
    <row r="163" spans="1:25" s="68" customFormat="1" ht="15.75" hidden="1" outlineLevel="1" x14ac:dyDescent="0.25">
      <c r="A163" s="110">
        <v>4</v>
      </c>
      <c r="B163" s="98">
        <v>1560.4</v>
      </c>
      <c r="C163" s="98">
        <v>1450.08</v>
      </c>
      <c r="D163" s="98">
        <v>1378.94</v>
      </c>
      <c r="E163" s="98">
        <v>1312.9</v>
      </c>
      <c r="F163" s="98">
        <v>1379.0700000000002</v>
      </c>
      <c r="G163" s="98">
        <v>1512.37</v>
      </c>
      <c r="H163" s="98">
        <v>1557.35</v>
      </c>
      <c r="I163" s="98">
        <v>1650.6100000000001</v>
      </c>
      <c r="J163" s="98">
        <v>2009.9299999999998</v>
      </c>
      <c r="K163" s="98">
        <v>2185.89</v>
      </c>
      <c r="L163" s="98">
        <v>2204.73</v>
      </c>
      <c r="M163" s="98">
        <v>2167.79</v>
      </c>
      <c r="N163" s="98">
        <v>2132.02</v>
      </c>
      <c r="O163" s="98">
        <v>2124.59</v>
      </c>
      <c r="P163" s="98">
        <v>2122.77</v>
      </c>
      <c r="Q163" s="98">
        <v>2164.59</v>
      </c>
      <c r="R163" s="98">
        <v>2187.19</v>
      </c>
      <c r="S163" s="98">
        <v>2387.94</v>
      </c>
      <c r="T163" s="98">
        <v>2395.48</v>
      </c>
      <c r="U163" s="98">
        <v>2330.13</v>
      </c>
      <c r="V163" s="98">
        <v>2150.84</v>
      </c>
      <c r="W163" s="98">
        <v>2089.7600000000002</v>
      </c>
      <c r="X163" s="98">
        <v>1673.5900000000001</v>
      </c>
      <c r="Y163" s="98">
        <v>1578.15</v>
      </c>
    </row>
    <row r="164" spans="1:25" s="68" customFormat="1" ht="15.75" hidden="1" outlineLevel="1" x14ac:dyDescent="0.25">
      <c r="A164" s="110">
        <v>5</v>
      </c>
      <c r="B164" s="98">
        <v>1558.7600000000002</v>
      </c>
      <c r="C164" s="98">
        <v>1427.5</v>
      </c>
      <c r="D164" s="98">
        <v>1347.06</v>
      </c>
      <c r="E164" s="98">
        <v>1312.71</v>
      </c>
      <c r="F164" s="98">
        <v>1325.22</v>
      </c>
      <c r="G164" s="98">
        <v>1462.79</v>
      </c>
      <c r="H164" s="98">
        <v>1490.8899999999999</v>
      </c>
      <c r="I164" s="98">
        <v>1557.1</v>
      </c>
      <c r="J164" s="98">
        <v>1820.17</v>
      </c>
      <c r="K164" s="98">
        <v>2027.17</v>
      </c>
      <c r="L164" s="98">
        <v>2079.73</v>
      </c>
      <c r="M164" s="98">
        <v>2070.3200000000002</v>
      </c>
      <c r="N164" s="98">
        <v>2059.67</v>
      </c>
      <c r="O164" s="98">
        <v>2058.71</v>
      </c>
      <c r="P164" s="98">
        <v>2066.5100000000002</v>
      </c>
      <c r="Q164" s="98">
        <v>2081.83</v>
      </c>
      <c r="R164" s="98">
        <v>2104.7800000000002</v>
      </c>
      <c r="S164" s="98">
        <v>2371.3000000000002</v>
      </c>
      <c r="T164" s="98">
        <v>2477.3399999999997</v>
      </c>
      <c r="U164" s="98">
        <v>2449.83</v>
      </c>
      <c r="V164" s="98">
        <v>2381.58</v>
      </c>
      <c r="W164" s="98">
        <v>2390.79</v>
      </c>
      <c r="X164" s="98">
        <v>1883.8000000000002</v>
      </c>
      <c r="Y164" s="98">
        <v>1614.1100000000001</v>
      </c>
    </row>
    <row r="165" spans="1:25" s="68" customFormat="1" ht="15.75" hidden="1" outlineLevel="1" x14ac:dyDescent="0.25">
      <c r="A165" s="110">
        <v>6</v>
      </c>
      <c r="B165" s="98">
        <v>1580.8000000000002</v>
      </c>
      <c r="C165" s="98">
        <v>1495.2600000000002</v>
      </c>
      <c r="D165" s="98">
        <v>1418.6</v>
      </c>
      <c r="E165" s="98">
        <v>1363.9699999999998</v>
      </c>
      <c r="F165" s="98">
        <v>1415.1</v>
      </c>
      <c r="G165" s="98">
        <v>1512.1100000000001</v>
      </c>
      <c r="H165" s="98">
        <v>1566.73</v>
      </c>
      <c r="I165" s="98">
        <v>1692.88</v>
      </c>
      <c r="J165" s="98">
        <v>2065.7199999999998</v>
      </c>
      <c r="K165" s="98">
        <v>2314.23</v>
      </c>
      <c r="L165" s="98">
        <v>2392.1799999999998</v>
      </c>
      <c r="M165" s="98">
        <v>2349.85</v>
      </c>
      <c r="N165" s="98">
        <v>2297.0700000000002</v>
      </c>
      <c r="O165" s="98">
        <v>2288.73</v>
      </c>
      <c r="P165" s="98">
        <v>2259.5500000000002</v>
      </c>
      <c r="Q165" s="98">
        <v>2282.87</v>
      </c>
      <c r="R165" s="98">
        <v>2329.59</v>
      </c>
      <c r="S165" s="98">
        <v>2492.98</v>
      </c>
      <c r="T165" s="98">
        <v>2505.1999999999998</v>
      </c>
      <c r="U165" s="98">
        <v>2494.02</v>
      </c>
      <c r="V165" s="98">
        <v>2404.0099999999998</v>
      </c>
      <c r="W165" s="98">
        <v>2288.52</v>
      </c>
      <c r="X165" s="98">
        <v>1841.83</v>
      </c>
      <c r="Y165" s="98">
        <v>1630.5300000000002</v>
      </c>
    </row>
    <row r="166" spans="1:25" s="68" customFormat="1" ht="15.75" hidden="1" outlineLevel="1" x14ac:dyDescent="0.25">
      <c r="A166" s="110">
        <v>7</v>
      </c>
      <c r="B166" s="98">
        <v>1522.9699999999998</v>
      </c>
      <c r="C166" s="98">
        <v>1347.9</v>
      </c>
      <c r="D166" s="98">
        <v>1245.01</v>
      </c>
      <c r="E166" s="98">
        <v>1231.78</v>
      </c>
      <c r="F166" s="98">
        <v>1330.26</v>
      </c>
      <c r="G166" s="98">
        <v>1538.6</v>
      </c>
      <c r="H166" s="98">
        <v>1597.15</v>
      </c>
      <c r="I166" s="98">
        <v>1828.37</v>
      </c>
      <c r="J166" s="98">
        <v>2183.86</v>
      </c>
      <c r="K166" s="98">
        <v>2380.19</v>
      </c>
      <c r="L166" s="98">
        <v>2362.4299999999998</v>
      </c>
      <c r="M166" s="98">
        <v>2240.46</v>
      </c>
      <c r="N166" s="98">
        <v>2170.0100000000002</v>
      </c>
      <c r="O166" s="98">
        <v>2182.4899999999998</v>
      </c>
      <c r="P166" s="98">
        <v>2189.42</v>
      </c>
      <c r="Q166" s="98">
        <v>2249.9499999999998</v>
      </c>
      <c r="R166" s="98">
        <v>2245.81</v>
      </c>
      <c r="S166" s="98">
        <v>2360.5500000000002</v>
      </c>
      <c r="T166" s="98">
        <v>2502.6099999999997</v>
      </c>
      <c r="U166" s="98">
        <v>2391.37</v>
      </c>
      <c r="V166" s="98">
        <v>2212.09</v>
      </c>
      <c r="W166" s="98">
        <v>2156.61</v>
      </c>
      <c r="X166" s="98">
        <v>1776.1100000000001</v>
      </c>
      <c r="Y166" s="98">
        <v>1588.8600000000001</v>
      </c>
    </row>
    <row r="167" spans="1:25" s="68" customFormat="1" ht="15.75" hidden="1" outlineLevel="1" x14ac:dyDescent="0.25">
      <c r="A167" s="110">
        <v>8</v>
      </c>
      <c r="B167" s="98">
        <v>1245.98</v>
      </c>
      <c r="C167" s="98">
        <v>791.15</v>
      </c>
      <c r="D167" s="98">
        <v>1118.92</v>
      </c>
      <c r="E167" s="98">
        <v>1074.0999999999999</v>
      </c>
      <c r="F167" s="98">
        <v>1320.1799999999998</v>
      </c>
      <c r="G167" s="98">
        <v>1562.98</v>
      </c>
      <c r="H167" s="98">
        <v>1640.6399999999999</v>
      </c>
      <c r="I167" s="98">
        <v>1954.6399999999999</v>
      </c>
      <c r="J167" s="98">
        <v>2258.67</v>
      </c>
      <c r="K167" s="98">
        <v>2492.9699999999998</v>
      </c>
      <c r="L167" s="98">
        <v>2482.48</v>
      </c>
      <c r="M167" s="98">
        <v>2450.9699999999998</v>
      </c>
      <c r="N167" s="98">
        <v>2410.42</v>
      </c>
      <c r="O167" s="98">
        <v>2435.58</v>
      </c>
      <c r="P167" s="98">
        <v>2427.77</v>
      </c>
      <c r="Q167" s="98">
        <v>2478.77</v>
      </c>
      <c r="R167" s="98">
        <v>2483.0899999999997</v>
      </c>
      <c r="S167" s="98">
        <v>2532.25</v>
      </c>
      <c r="T167" s="98">
        <v>2515.5699999999997</v>
      </c>
      <c r="U167" s="98">
        <v>2498.1999999999998</v>
      </c>
      <c r="V167" s="98">
        <v>2362.54</v>
      </c>
      <c r="W167" s="98">
        <v>2202.59</v>
      </c>
      <c r="X167" s="98">
        <v>1780.0100000000002</v>
      </c>
      <c r="Y167" s="98">
        <v>1569.1100000000001</v>
      </c>
    </row>
    <row r="168" spans="1:25" s="68" customFormat="1" ht="15.75" hidden="1" outlineLevel="1" x14ac:dyDescent="0.25">
      <c r="A168" s="110">
        <v>9</v>
      </c>
      <c r="B168" s="98">
        <v>1098.83</v>
      </c>
      <c r="C168" s="98">
        <v>773.25</v>
      </c>
      <c r="D168" s="98">
        <v>748.78</v>
      </c>
      <c r="E168" s="98">
        <v>699.16000000000008</v>
      </c>
      <c r="F168" s="98">
        <v>759.89</v>
      </c>
      <c r="G168" s="98">
        <v>1557.3600000000001</v>
      </c>
      <c r="H168" s="98">
        <v>1655.0100000000002</v>
      </c>
      <c r="I168" s="98">
        <v>1924.52</v>
      </c>
      <c r="J168" s="98">
        <v>2197.9</v>
      </c>
      <c r="K168" s="98">
        <v>2433.14</v>
      </c>
      <c r="L168" s="98">
        <v>2478.64</v>
      </c>
      <c r="M168" s="98">
        <v>2433.64</v>
      </c>
      <c r="N168" s="98">
        <v>2361.38</v>
      </c>
      <c r="O168" s="98">
        <v>2359.13</v>
      </c>
      <c r="P168" s="98">
        <v>2343.7600000000002</v>
      </c>
      <c r="Q168" s="98">
        <v>2313.06</v>
      </c>
      <c r="R168" s="98">
        <v>2217.8000000000002</v>
      </c>
      <c r="S168" s="98">
        <v>2405.3399999999997</v>
      </c>
      <c r="T168" s="98">
        <v>2461.67</v>
      </c>
      <c r="U168" s="98">
        <v>2386.6999999999998</v>
      </c>
      <c r="V168" s="98">
        <v>2167.63</v>
      </c>
      <c r="W168" s="98">
        <v>2112.7199999999998</v>
      </c>
      <c r="X168" s="98">
        <v>1766.92</v>
      </c>
      <c r="Y168" s="98">
        <v>1556.6599999999999</v>
      </c>
    </row>
    <row r="169" spans="1:25" s="68" customFormat="1" ht="15.75" hidden="1" outlineLevel="1" x14ac:dyDescent="0.25">
      <c r="A169" s="110">
        <v>10</v>
      </c>
      <c r="B169" s="98">
        <v>1004.02</v>
      </c>
      <c r="C169" s="98">
        <v>773.06999999999994</v>
      </c>
      <c r="D169" s="98">
        <v>747.94</v>
      </c>
      <c r="E169" s="98">
        <v>506.33000000000004</v>
      </c>
      <c r="F169" s="98">
        <v>530.74</v>
      </c>
      <c r="G169" s="98">
        <v>1411.0700000000002</v>
      </c>
      <c r="H169" s="98">
        <v>1654.23</v>
      </c>
      <c r="I169" s="98">
        <v>1984.54</v>
      </c>
      <c r="J169" s="98">
        <v>2386.8399999999997</v>
      </c>
      <c r="K169" s="98">
        <v>2465.8399999999997</v>
      </c>
      <c r="L169" s="98">
        <v>2433.77</v>
      </c>
      <c r="M169" s="98">
        <v>2421.0499999999997</v>
      </c>
      <c r="N169" s="98">
        <v>2390.85</v>
      </c>
      <c r="O169" s="98">
        <v>2398.7599999999998</v>
      </c>
      <c r="P169" s="98">
        <v>2416.42</v>
      </c>
      <c r="Q169" s="98">
        <v>2443.39</v>
      </c>
      <c r="R169" s="98">
        <v>2448.4899999999998</v>
      </c>
      <c r="S169" s="98">
        <v>2571.2799999999997</v>
      </c>
      <c r="T169" s="98">
        <v>2587.3399999999997</v>
      </c>
      <c r="U169" s="98">
        <v>2552.2799999999997</v>
      </c>
      <c r="V169" s="98">
        <v>2529.19</v>
      </c>
      <c r="W169" s="98">
        <v>2508.85</v>
      </c>
      <c r="X169" s="98">
        <v>2484.2999999999997</v>
      </c>
      <c r="Y169" s="98">
        <v>1703.9499999999998</v>
      </c>
    </row>
    <row r="170" spans="1:25" s="68" customFormat="1" ht="15.75" hidden="1" outlineLevel="1" x14ac:dyDescent="0.25">
      <c r="A170" s="110">
        <v>11</v>
      </c>
      <c r="B170" s="98">
        <v>1619.79</v>
      </c>
      <c r="C170" s="98">
        <v>1571.02</v>
      </c>
      <c r="D170" s="98">
        <v>1357.8000000000002</v>
      </c>
      <c r="E170" s="98">
        <v>1320.99</v>
      </c>
      <c r="F170" s="98">
        <v>1328.67</v>
      </c>
      <c r="G170" s="98">
        <v>1561.6100000000001</v>
      </c>
      <c r="H170" s="98">
        <v>1598.5300000000002</v>
      </c>
      <c r="I170" s="98">
        <v>1702.56</v>
      </c>
      <c r="J170" s="98">
        <v>2062.4899999999998</v>
      </c>
      <c r="K170" s="98">
        <v>2250.65</v>
      </c>
      <c r="L170" s="98">
        <v>2297.08</v>
      </c>
      <c r="M170" s="98">
        <v>2239.46</v>
      </c>
      <c r="N170" s="98">
        <v>2166.84</v>
      </c>
      <c r="O170" s="98">
        <v>2149.5</v>
      </c>
      <c r="P170" s="98">
        <v>2126.02</v>
      </c>
      <c r="Q170" s="98">
        <v>2148.33</v>
      </c>
      <c r="R170" s="98">
        <v>2211.7600000000002</v>
      </c>
      <c r="S170" s="98">
        <v>2317.79</v>
      </c>
      <c r="T170" s="98">
        <v>2368.92</v>
      </c>
      <c r="U170" s="98">
        <v>2274.5100000000002</v>
      </c>
      <c r="V170" s="98">
        <v>2150.09</v>
      </c>
      <c r="W170" s="98">
        <v>1999.17</v>
      </c>
      <c r="X170" s="98">
        <v>1603.3200000000002</v>
      </c>
      <c r="Y170" s="98">
        <v>1574.06</v>
      </c>
    </row>
    <row r="171" spans="1:25" s="68" customFormat="1" ht="15.75" hidden="1" outlineLevel="1" x14ac:dyDescent="0.25">
      <c r="A171" s="110">
        <v>12</v>
      </c>
      <c r="B171" s="98">
        <v>1366.46</v>
      </c>
      <c r="C171" s="98">
        <v>1052.8800000000001</v>
      </c>
      <c r="D171" s="98">
        <v>751.91000000000008</v>
      </c>
      <c r="E171" s="98">
        <v>740.15</v>
      </c>
      <c r="F171" s="98">
        <v>731.23</v>
      </c>
      <c r="G171" s="98">
        <v>1059.33</v>
      </c>
      <c r="H171" s="98">
        <v>1546.54</v>
      </c>
      <c r="I171" s="98">
        <v>1578.1100000000001</v>
      </c>
      <c r="J171" s="98">
        <v>1800.5</v>
      </c>
      <c r="K171" s="98">
        <v>2020.69</v>
      </c>
      <c r="L171" s="98">
        <v>2124.94</v>
      </c>
      <c r="M171" s="98">
        <v>2138.9899999999998</v>
      </c>
      <c r="N171" s="98">
        <v>2135.3200000000002</v>
      </c>
      <c r="O171" s="98">
        <v>2136.64</v>
      </c>
      <c r="P171" s="98">
        <v>2130.58</v>
      </c>
      <c r="Q171" s="98">
        <v>2144.44</v>
      </c>
      <c r="R171" s="98">
        <v>2161.38</v>
      </c>
      <c r="S171" s="98">
        <v>2403.19</v>
      </c>
      <c r="T171" s="98">
        <v>2451.5499999999997</v>
      </c>
      <c r="U171" s="98">
        <v>2411.96</v>
      </c>
      <c r="V171" s="98">
        <v>2316.23</v>
      </c>
      <c r="W171" s="98">
        <v>2188.04</v>
      </c>
      <c r="X171" s="98">
        <v>1838.4</v>
      </c>
      <c r="Y171" s="98">
        <v>1579.0900000000001</v>
      </c>
    </row>
    <row r="172" spans="1:25" s="68" customFormat="1" ht="15.75" hidden="1" outlineLevel="1" x14ac:dyDescent="0.25">
      <c r="A172" s="110">
        <v>13</v>
      </c>
      <c r="B172" s="98">
        <v>1344.03</v>
      </c>
      <c r="C172" s="98">
        <v>971.17</v>
      </c>
      <c r="D172" s="98">
        <v>818.92000000000007</v>
      </c>
      <c r="E172" s="98">
        <v>1022.88</v>
      </c>
      <c r="F172" s="98">
        <v>1304.96</v>
      </c>
      <c r="G172" s="98">
        <v>1572.0300000000002</v>
      </c>
      <c r="H172" s="98">
        <v>1927.9299999999998</v>
      </c>
      <c r="I172" s="98">
        <v>2318.5300000000002</v>
      </c>
      <c r="J172" s="98">
        <v>2492.7399999999998</v>
      </c>
      <c r="K172" s="98">
        <v>2512.38</v>
      </c>
      <c r="L172" s="98">
        <v>2510.64</v>
      </c>
      <c r="M172" s="98">
        <v>2496.21</v>
      </c>
      <c r="N172" s="98">
        <v>2463.16</v>
      </c>
      <c r="O172" s="98">
        <v>2466.7199999999998</v>
      </c>
      <c r="P172" s="98">
        <v>2466.5499999999997</v>
      </c>
      <c r="Q172" s="98">
        <v>2497.17</v>
      </c>
      <c r="R172" s="98">
        <v>2509.39</v>
      </c>
      <c r="S172" s="98">
        <v>2564.5299999999997</v>
      </c>
      <c r="T172" s="98">
        <v>2570.85</v>
      </c>
      <c r="U172" s="98">
        <v>2554.8599999999997</v>
      </c>
      <c r="V172" s="98">
        <v>2498.87</v>
      </c>
      <c r="W172" s="98">
        <v>2469.48</v>
      </c>
      <c r="X172" s="98">
        <v>2383.48</v>
      </c>
      <c r="Y172" s="98">
        <v>1774.56</v>
      </c>
    </row>
    <row r="173" spans="1:25" s="68" customFormat="1" ht="15.75" hidden="1" outlineLevel="1" x14ac:dyDescent="0.25">
      <c r="A173" s="110">
        <v>14</v>
      </c>
      <c r="B173" s="98">
        <v>1608.8400000000001</v>
      </c>
      <c r="C173" s="98">
        <v>1569.2600000000002</v>
      </c>
      <c r="D173" s="98">
        <v>1484.44</v>
      </c>
      <c r="E173" s="98">
        <v>1467.3200000000002</v>
      </c>
      <c r="F173" s="98">
        <v>1529.2600000000002</v>
      </c>
      <c r="G173" s="98">
        <v>1649.13</v>
      </c>
      <c r="H173" s="98">
        <v>1953.3600000000001</v>
      </c>
      <c r="I173" s="98">
        <v>2401.5299999999997</v>
      </c>
      <c r="J173" s="98">
        <v>2507.66</v>
      </c>
      <c r="K173" s="98">
        <v>2531.81</v>
      </c>
      <c r="L173" s="98">
        <v>2543.8399999999997</v>
      </c>
      <c r="M173" s="98">
        <v>2534.54</v>
      </c>
      <c r="N173" s="98">
        <v>2490.5099999999998</v>
      </c>
      <c r="O173" s="98">
        <v>2485.96</v>
      </c>
      <c r="P173" s="98">
        <v>2511.63</v>
      </c>
      <c r="Q173" s="98">
        <v>2513.04</v>
      </c>
      <c r="R173" s="98">
        <v>2519.83</v>
      </c>
      <c r="S173" s="98">
        <v>2559.5</v>
      </c>
      <c r="T173" s="98">
        <v>2586.7599999999998</v>
      </c>
      <c r="U173" s="98">
        <v>2568.2399999999998</v>
      </c>
      <c r="V173" s="98">
        <v>2525.29</v>
      </c>
      <c r="W173" s="98">
        <v>2480.15</v>
      </c>
      <c r="X173" s="98">
        <v>2339.67</v>
      </c>
      <c r="Y173" s="98">
        <v>2060.46</v>
      </c>
    </row>
    <row r="174" spans="1:25" s="68" customFormat="1" ht="15.75" hidden="1" outlineLevel="1" x14ac:dyDescent="0.25">
      <c r="A174" s="110">
        <v>15</v>
      </c>
      <c r="B174" s="98">
        <v>1765.9499999999998</v>
      </c>
      <c r="C174" s="98">
        <v>1586.6599999999999</v>
      </c>
      <c r="D174" s="98">
        <v>1427.77</v>
      </c>
      <c r="E174" s="98">
        <v>1411.4099999999999</v>
      </c>
      <c r="F174" s="98">
        <v>1470.19</v>
      </c>
      <c r="G174" s="98">
        <v>1610.9699999999998</v>
      </c>
      <c r="H174" s="98">
        <v>1801.2199999999998</v>
      </c>
      <c r="I174" s="98">
        <v>2235.9499999999998</v>
      </c>
      <c r="J174" s="98">
        <v>2463.21</v>
      </c>
      <c r="K174" s="98">
        <v>2516.62</v>
      </c>
      <c r="L174" s="98">
        <v>2476.87</v>
      </c>
      <c r="M174" s="98">
        <v>2472.2199999999998</v>
      </c>
      <c r="N174" s="98">
        <v>2467.17</v>
      </c>
      <c r="O174" s="98">
        <v>2468.9</v>
      </c>
      <c r="P174" s="98">
        <v>2504.62</v>
      </c>
      <c r="Q174" s="98">
        <v>2515.87</v>
      </c>
      <c r="R174" s="98">
        <v>2526.16</v>
      </c>
      <c r="S174" s="98">
        <v>2564.7199999999998</v>
      </c>
      <c r="T174" s="98">
        <v>2561.9</v>
      </c>
      <c r="U174" s="98">
        <v>2553.27</v>
      </c>
      <c r="V174" s="98">
        <v>2535.27</v>
      </c>
      <c r="W174" s="98">
        <v>2490.91</v>
      </c>
      <c r="X174" s="98">
        <v>2443.16</v>
      </c>
      <c r="Y174" s="98">
        <v>2045.9899999999998</v>
      </c>
    </row>
    <row r="175" spans="1:25" s="68" customFormat="1" ht="15.75" hidden="1" outlineLevel="1" x14ac:dyDescent="0.25">
      <c r="A175" s="110">
        <v>16</v>
      </c>
      <c r="B175" s="98">
        <v>1558.8600000000001</v>
      </c>
      <c r="C175" s="98">
        <v>1481.3400000000001</v>
      </c>
      <c r="D175" s="98">
        <v>1345.49</v>
      </c>
      <c r="E175" s="98">
        <v>1343.38</v>
      </c>
      <c r="F175" s="98">
        <v>1449.65</v>
      </c>
      <c r="G175" s="98">
        <v>1568.5300000000002</v>
      </c>
      <c r="H175" s="98">
        <v>1778.29</v>
      </c>
      <c r="I175" s="98">
        <v>2387.58</v>
      </c>
      <c r="J175" s="98">
        <v>2491.7399999999998</v>
      </c>
      <c r="K175" s="98">
        <v>2525.17</v>
      </c>
      <c r="L175" s="98">
        <v>2542</v>
      </c>
      <c r="M175" s="98">
        <v>2526.83</v>
      </c>
      <c r="N175" s="98">
        <v>2512.16</v>
      </c>
      <c r="O175" s="98">
        <v>2513.75</v>
      </c>
      <c r="P175" s="98">
        <v>2510.58</v>
      </c>
      <c r="Q175" s="98">
        <v>2515.0699999999997</v>
      </c>
      <c r="R175" s="98">
        <v>2519.6999999999998</v>
      </c>
      <c r="S175" s="98">
        <v>2601.77</v>
      </c>
      <c r="T175" s="98">
        <v>2682.8599999999997</v>
      </c>
      <c r="U175" s="98">
        <v>2580.81</v>
      </c>
      <c r="V175" s="98">
        <v>2510.65</v>
      </c>
      <c r="W175" s="98">
        <v>2512.73</v>
      </c>
      <c r="X175" s="98">
        <v>2395.8399999999997</v>
      </c>
      <c r="Y175" s="98">
        <v>2130.84</v>
      </c>
    </row>
    <row r="176" spans="1:25" s="68" customFormat="1" ht="15.75" hidden="1" outlineLevel="1" x14ac:dyDescent="0.25">
      <c r="A176" s="110">
        <v>17</v>
      </c>
      <c r="B176" s="98">
        <v>1759.52</v>
      </c>
      <c r="C176" s="98">
        <v>1545.5</v>
      </c>
      <c r="D176" s="98">
        <v>1409.46</v>
      </c>
      <c r="E176" s="98">
        <v>1404.2800000000002</v>
      </c>
      <c r="F176" s="98">
        <v>1422.1100000000001</v>
      </c>
      <c r="G176" s="98">
        <v>1659.12</v>
      </c>
      <c r="H176" s="98">
        <v>1814.4299999999998</v>
      </c>
      <c r="I176" s="98">
        <v>2261.7600000000002</v>
      </c>
      <c r="J176" s="98">
        <v>2479.1099999999997</v>
      </c>
      <c r="K176" s="98">
        <v>2513.17</v>
      </c>
      <c r="L176" s="98">
        <v>2519.83</v>
      </c>
      <c r="M176" s="98">
        <v>2469.02</v>
      </c>
      <c r="N176" s="98">
        <v>2406.0699999999997</v>
      </c>
      <c r="O176" s="98">
        <v>2386.7599999999998</v>
      </c>
      <c r="P176" s="98">
        <v>2396.85</v>
      </c>
      <c r="Q176" s="98">
        <v>2409.5</v>
      </c>
      <c r="R176" s="98">
        <v>2446.7199999999998</v>
      </c>
      <c r="S176" s="98">
        <v>2547.48</v>
      </c>
      <c r="T176" s="98">
        <v>2544.6099999999997</v>
      </c>
      <c r="U176" s="98">
        <v>2539.54</v>
      </c>
      <c r="V176" s="98">
        <v>2529.9899999999998</v>
      </c>
      <c r="W176" s="98">
        <v>2460.1799999999998</v>
      </c>
      <c r="X176" s="98">
        <v>2408.42</v>
      </c>
      <c r="Y176" s="98">
        <v>1793.69</v>
      </c>
    </row>
    <row r="177" spans="1:25" s="68" customFormat="1" ht="15.75" hidden="1" outlineLevel="1" x14ac:dyDescent="0.25">
      <c r="A177" s="110">
        <v>18</v>
      </c>
      <c r="B177" s="98">
        <v>1646.38</v>
      </c>
      <c r="C177" s="98">
        <v>1545.4699999999998</v>
      </c>
      <c r="D177" s="98">
        <v>1477.9899999999998</v>
      </c>
      <c r="E177" s="98">
        <v>1427.31</v>
      </c>
      <c r="F177" s="98">
        <v>1462.1599999999999</v>
      </c>
      <c r="G177" s="98">
        <v>1544.1599999999999</v>
      </c>
      <c r="H177" s="98">
        <v>1645.1</v>
      </c>
      <c r="I177" s="98">
        <v>1924.3000000000002</v>
      </c>
      <c r="J177" s="98">
        <v>2250.2600000000002</v>
      </c>
      <c r="K177" s="98">
        <v>2405.83</v>
      </c>
      <c r="L177" s="98">
        <v>2476.4699999999998</v>
      </c>
      <c r="M177" s="98">
        <v>2477.8399999999997</v>
      </c>
      <c r="N177" s="98">
        <v>2419.9899999999998</v>
      </c>
      <c r="O177" s="98">
        <v>2398.64</v>
      </c>
      <c r="P177" s="98">
        <v>2389.04</v>
      </c>
      <c r="Q177" s="98">
        <v>2378.94</v>
      </c>
      <c r="R177" s="98">
        <v>2379.2199999999998</v>
      </c>
      <c r="S177" s="98">
        <v>2447.4899999999998</v>
      </c>
      <c r="T177" s="98">
        <v>2440.5299999999997</v>
      </c>
      <c r="U177" s="98">
        <v>2373.4699999999998</v>
      </c>
      <c r="V177" s="98">
        <v>2261.7199999999998</v>
      </c>
      <c r="W177" s="98">
        <v>1994.5700000000002</v>
      </c>
      <c r="X177" s="98">
        <v>1616.42</v>
      </c>
      <c r="Y177" s="98">
        <v>1568.6</v>
      </c>
    </row>
    <row r="178" spans="1:25" s="68" customFormat="1" ht="15.75" hidden="1" outlineLevel="1" x14ac:dyDescent="0.25">
      <c r="A178" s="110">
        <v>19</v>
      </c>
      <c r="B178" s="98">
        <v>1172.03</v>
      </c>
      <c r="C178" s="98">
        <v>712.03</v>
      </c>
      <c r="D178" s="98">
        <v>675.62</v>
      </c>
      <c r="E178" s="98">
        <v>657.72</v>
      </c>
      <c r="F178" s="98">
        <v>669.45</v>
      </c>
      <c r="G178" s="98">
        <v>824.25</v>
      </c>
      <c r="H178" s="98">
        <v>1302.94</v>
      </c>
      <c r="I178" s="98">
        <v>1505.0700000000002</v>
      </c>
      <c r="J178" s="98">
        <v>1621.8600000000001</v>
      </c>
      <c r="K178" s="98">
        <v>1801.58</v>
      </c>
      <c r="L178" s="98">
        <v>1911.73</v>
      </c>
      <c r="M178" s="98">
        <v>1917.13</v>
      </c>
      <c r="N178" s="98">
        <v>1920.6</v>
      </c>
      <c r="O178" s="98">
        <v>1917.58</v>
      </c>
      <c r="P178" s="98">
        <v>1915.46</v>
      </c>
      <c r="Q178" s="98">
        <v>1924.0100000000002</v>
      </c>
      <c r="R178" s="98">
        <v>1972.3400000000001</v>
      </c>
      <c r="S178" s="98">
        <v>2145.36</v>
      </c>
      <c r="T178" s="98">
        <v>2163.66</v>
      </c>
      <c r="U178" s="98">
        <v>2152.5</v>
      </c>
      <c r="V178" s="98">
        <v>2159.5700000000002</v>
      </c>
      <c r="W178" s="98">
        <v>1902.54</v>
      </c>
      <c r="X178" s="98">
        <v>1714.3000000000002</v>
      </c>
      <c r="Y178" s="98">
        <v>1613.83</v>
      </c>
    </row>
    <row r="179" spans="1:25" s="68" customFormat="1" ht="15.75" hidden="1" outlineLevel="1" x14ac:dyDescent="0.25">
      <c r="A179" s="110">
        <v>20</v>
      </c>
      <c r="B179" s="98">
        <v>1524.9699999999998</v>
      </c>
      <c r="C179" s="98">
        <v>1386.4499999999998</v>
      </c>
      <c r="D179" s="98">
        <v>1323.62</v>
      </c>
      <c r="E179" s="98">
        <v>1324.01</v>
      </c>
      <c r="F179" s="98">
        <v>1359.8200000000002</v>
      </c>
      <c r="G179" s="98">
        <v>1568.3600000000001</v>
      </c>
      <c r="H179" s="98">
        <v>1750.0300000000002</v>
      </c>
      <c r="I179" s="98">
        <v>2158.77</v>
      </c>
      <c r="J179" s="98">
        <v>2391.2599999999998</v>
      </c>
      <c r="K179" s="98">
        <v>2486.66</v>
      </c>
      <c r="L179" s="98">
        <v>2492.1</v>
      </c>
      <c r="M179" s="98">
        <v>2497.79</v>
      </c>
      <c r="N179" s="98">
        <v>2476.2999999999997</v>
      </c>
      <c r="O179" s="98">
        <v>2479.88</v>
      </c>
      <c r="P179" s="98">
        <v>2476.41</v>
      </c>
      <c r="Q179" s="98">
        <v>2478.65</v>
      </c>
      <c r="R179" s="98">
        <v>2490.5499999999997</v>
      </c>
      <c r="S179" s="98">
        <v>2540.2399999999998</v>
      </c>
      <c r="T179" s="98">
        <v>2537.29</v>
      </c>
      <c r="U179" s="98">
        <v>2507.0899999999997</v>
      </c>
      <c r="V179" s="98">
        <v>2347.65</v>
      </c>
      <c r="W179" s="98">
        <v>2156.4499999999998</v>
      </c>
      <c r="X179" s="98">
        <v>1725.77</v>
      </c>
      <c r="Y179" s="98">
        <v>1599.69</v>
      </c>
    </row>
    <row r="180" spans="1:25" s="68" customFormat="1" ht="15.75" hidden="1" outlineLevel="1" x14ac:dyDescent="0.25">
      <c r="A180" s="110">
        <v>21</v>
      </c>
      <c r="B180" s="98">
        <v>1545.8400000000001</v>
      </c>
      <c r="C180" s="98">
        <v>1471.9899999999998</v>
      </c>
      <c r="D180" s="98">
        <v>1381.5700000000002</v>
      </c>
      <c r="E180" s="98">
        <v>1370.88</v>
      </c>
      <c r="F180" s="98">
        <v>1399.8899999999999</v>
      </c>
      <c r="G180" s="98">
        <v>1559.77</v>
      </c>
      <c r="H180" s="98">
        <v>1770.9</v>
      </c>
      <c r="I180" s="98">
        <v>2267.0300000000002</v>
      </c>
      <c r="J180" s="98">
        <v>2514.29</v>
      </c>
      <c r="K180" s="98">
        <v>2550.46</v>
      </c>
      <c r="L180" s="98">
        <v>2562.12</v>
      </c>
      <c r="M180" s="98">
        <v>2548.65</v>
      </c>
      <c r="N180" s="98">
        <v>2525.38</v>
      </c>
      <c r="O180" s="98">
        <v>2528.98</v>
      </c>
      <c r="P180" s="98">
        <v>2527.91</v>
      </c>
      <c r="Q180" s="98">
        <v>2529.3399999999997</v>
      </c>
      <c r="R180" s="98">
        <v>2540.6999999999998</v>
      </c>
      <c r="S180" s="98">
        <v>2591.4</v>
      </c>
      <c r="T180" s="98">
        <v>2590.5299999999997</v>
      </c>
      <c r="U180" s="98">
        <v>2553.9499999999998</v>
      </c>
      <c r="V180" s="98">
        <v>2529.21</v>
      </c>
      <c r="W180" s="98">
        <v>2523.62</v>
      </c>
      <c r="X180" s="98">
        <v>1978.19</v>
      </c>
      <c r="Y180" s="98">
        <v>1656.42</v>
      </c>
    </row>
    <row r="181" spans="1:25" s="68" customFormat="1" ht="15.75" hidden="1" outlineLevel="1" x14ac:dyDescent="0.25">
      <c r="A181" s="110">
        <v>22</v>
      </c>
      <c r="B181" s="98">
        <v>1491.83</v>
      </c>
      <c r="C181" s="98">
        <v>1363.21</v>
      </c>
      <c r="D181" s="98">
        <v>1354.8899999999999</v>
      </c>
      <c r="E181" s="98">
        <v>1355.95</v>
      </c>
      <c r="F181" s="98">
        <v>1434.5300000000002</v>
      </c>
      <c r="G181" s="98">
        <v>1600.4099999999999</v>
      </c>
      <c r="H181" s="98">
        <v>1991.1799999999998</v>
      </c>
      <c r="I181" s="98">
        <v>2483.56</v>
      </c>
      <c r="J181" s="98">
        <v>2515.83</v>
      </c>
      <c r="K181" s="98">
        <v>2562.4899999999998</v>
      </c>
      <c r="L181" s="98">
        <v>2669.7599999999998</v>
      </c>
      <c r="M181" s="98">
        <v>2672.19</v>
      </c>
      <c r="N181" s="98">
        <v>2633.23</v>
      </c>
      <c r="O181" s="98">
        <v>2625.5099999999998</v>
      </c>
      <c r="P181" s="98">
        <v>2624.3199999999997</v>
      </c>
      <c r="Q181" s="98">
        <v>2598.7999999999997</v>
      </c>
      <c r="R181" s="98">
        <v>2685.62</v>
      </c>
      <c r="S181" s="98">
        <v>2758.58</v>
      </c>
      <c r="T181" s="98">
        <v>2814.68</v>
      </c>
      <c r="U181" s="98">
        <v>2727.33</v>
      </c>
      <c r="V181" s="98">
        <v>2619.17</v>
      </c>
      <c r="W181" s="98">
        <v>2539.19</v>
      </c>
      <c r="X181" s="98">
        <v>2503.1</v>
      </c>
      <c r="Y181" s="98">
        <v>2310.75</v>
      </c>
    </row>
    <row r="182" spans="1:25" s="68" customFormat="1" ht="15.75" hidden="1" outlineLevel="1" x14ac:dyDescent="0.25">
      <c r="A182" s="110">
        <v>23</v>
      </c>
      <c r="B182" s="98">
        <v>1616.52</v>
      </c>
      <c r="C182" s="98">
        <v>1553.5300000000002</v>
      </c>
      <c r="D182" s="98">
        <v>1545.67</v>
      </c>
      <c r="E182" s="98">
        <v>1538.73</v>
      </c>
      <c r="F182" s="98">
        <v>1540.9899999999998</v>
      </c>
      <c r="G182" s="98">
        <v>1690.9099999999999</v>
      </c>
      <c r="H182" s="98">
        <v>2280.0100000000002</v>
      </c>
      <c r="I182" s="98">
        <v>2505.69</v>
      </c>
      <c r="J182" s="98">
        <v>2564.39</v>
      </c>
      <c r="K182" s="98">
        <v>2679.67</v>
      </c>
      <c r="L182" s="98">
        <v>2741.66</v>
      </c>
      <c r="M182" s="98">
        <v>2758.7999999999997</v>
      </c>
      <c r="N182" s="98">
        <v>2621.7799999999997</v>
      </c>
      <c r="O182" s="98">
        <v>2613.65</v>
      </c>
      <c r="P182" s="98">
        <v>2585.92</v>
      </c>
      <c r="Q182" s="98">
        <v>2585.0299999999997</v>
      </c>
      <c r="R182" s="98">
        <v>2576.63</v>
      </c>
      <c r="S182" s="98">
        <v>2653.3199999999997</v>
      </c>
      <c r="T182" s="98">
        <v>2710.1</v>
      </c>
      <c r="U182" s="98">
        <v>2596.96</v>
      </c>
      <c r="V182" s="98">
        <v>2546.39</v>
      </c>
      <c r="W182" s="98">
        <v>2517.4499999999998</v>
      </c>
      <c r="X182" s="98">
        <v>2090.9899999999998</v>
      </c>
      <c r="Y182" s="98">
        <v>1679.71</v>
      </c>
    </row>
    <row r="183" spans="1:25" s="68" customFormat="1" ht="15.75" hidden="1" outlineLevel="1" x14ac:dyDescent="0.25">
      <c r="A183" s="110">
        <v>24</v>
      </c>
      <c r="B183" s="98">
        <v>1543.37</v>
      </c>
      <c r="C183" s="98">
        <v>1383.62</v>
      </c>
      <c r="D183" s="98">
        <v>1325.0700000000002</v>
      </c>
      <c r="E183" s="98">
        <v>1156.6300000000001</v>
      </c>
      <c r="F183" s="98">
        <v>1310.75</v>
      </c>
      <c r="G183" s="98">
        <v>1568.8600000000001</v>
      </c>
      <c r="H183" s="98">
        <v>1722.12</v>
      </c>
      <c r="I183" s="98">
        <v>2136.11</v>
      </c>
      <c r="J183" s="98">
        <v>2433.52</v>
      </c>
      <c r="K183" s="98">
        <v>2502.81</v>
      </c>
      <c r="L183" s="98">
        <v>2507.48</v>
      </c>
      <c r="M183" s="98">
        <v>2504.63</v>
      </c>
      <c r="N183" s="98">
        <v>2492.3399999999997</v>
      </c>
      <c r="O183" s="98">
        <v>2492.0899999999997</v>
      </c>
      <c r="P183" s="98">
        <v>2490.2399999999998</v>
      </c>
      <c r="Q183" s="98">
        <v>2489.04</v>
      </c>
      <c r="R183" s="98">
        <v>2500.41</v>
      </c>
      <c r="S183" s="98">
        <v>2530.85</v>
      </c>
      <c r="T183" s="98">
        <v>2535.9299999999998</v>
      </c>
      <c r="U183" s="98">
        <v>2529.7399999999998</v>
      </c>
      <c r="V183" s="98">
        <v>2512.23</v>
      </c>
      <c r="W183" s="98">
        <v>2495.42</v>
      </c>
      <c r="X183" s="98">
        <v>2450.38</v>
      </c>
      <c r="Y183" s="98">
        <v>1913.52</v>
      </c>
    </row>
    <row r="184" spans="1:25" s="68" customFormat="1" ht="15.75" hidden="1" outlineLevel="1" x14ac:dyDescent="0.25">
      <c r="A184" s="110">
        <v>25</v>
      </c>
      <c r="B184" s="98">
        <v>1697.04</v>
      </c>
      <c r="C184" s="98">
        <v>1617.1599999999999</v>
      </c>
      <c r="D184" s="98">
        <v>1589.46</v>
      </c>
      <c r="E184" s="98">
        <v>1593.35</v>
      </c>
      <c r="F184" s="98">
        <v>1625.04</v>
      </c>
      <c r="G184" s="98">
        <v>1739.1</v>
      </c>
      <c r="H184" s="98">
        <v>1900.8200000000002</v>
      </c>
      <c r="I184" s="98">
        <v>2235.67</v>
      </c>
      <c r="J184" s="98">
        <v>2459.42</v>
      </c>
      <c r="K184" s="98">
        <v>2572.2599999999998</v>
      </c>
      <c r="L184" s="98">
        <v>2754.35</v>
      </c>
      <c r="M184" s="98">
        <v>2774.25</v>
      </c>
      <c r="N184" s="98">
        <v>2737.02</v>
      </c>
      <c r="O184" s="98">
        <v>2594.9899999999998</v>
      </c>
      <c r="P184" s="98">
        <v>2591.25</v>
      </c>
      <c r="Q184" s="98">
        <v>2599.0699999999997</v>
      </c>
      <c r="R184" s="98">
        <v>2678.16</v>
      </c>
      <c r="S184" s="98">
        <v>2800.68</v>
      </c>
      <c r="T184" s="98">
        <v>2813.97</v>
      </c>
      <c r="U184" s="98">
        <v>2511.4299999999998</v>
      </c>
      <c r="V184" s="98">
        <v>2541.04</v>
      </c>
      <c r="W184" s="98">
        <v>2475.89</v>
      </c>
      <c r="X184" s="98">
        <v>2213.89</v>
      </c>
      <c r="Y184" s="98">
        <v>2022.0500000000002</v>
      </c>
    </row>
    <row r="185" spans="1:25" s="68" customFormat="1" ht="15.75" hidden="1" outlineLevel="1" x14ac:dyDescent="0.25">
      <c r="A185" s="110">
        <v>26</v>
      </c>
      <c r="B185" s="98">
        <v>1694.2600000000002</v>
      </c>
      <c r="C185" s="98">
        <v>1581.27</v>
      </c>
      <c r="D185" s="98">
        <v>1564.92</v>
      </c>
      <c r="E185" s="98">
        <v>1542.4499999999998</v>
      </c>
      <c r="F185" s="98">
        <v>1549.4099999999999</v>
      </c>
      <c r="G185" s="98">
        <v>1584.71</v>
      </c>
      <c r="H185" s="98">
        <v>1673.48</v>
      </c>
      <c r="I185" s="98">
        <v>1760.9899999999998</v>
      </c>
      <c r="J185" s="98">
        <v>2136.69</v>
      </c>
      <c r="K185" s="98">
        <v>2397.64</v>
      </c>
      <c r="L185" s="98">
        <v>2434.2799999999997</v>
      </c>
      <c r="M185" s="98">
        <v>2481.0299999999997</v>
      </c>
      <c r="N185" s="98">
        <v>2478.4899999999998</v>
      </c>
      <c r="O185" s="98">
        <v>2474.35</v>
      </c>
      <c r="P185" s="98">
        <v>2473</v>
      </c>
      <c r="Q185" s="98">
        <v>2474.5099999999998</v>
      </c>
      <c r="R185" s="98">
        <v>2495.2999999999997</v>
      </c>
      <c r="S185" s="98">
        <v>2552.1999999999998</v>
      </c>
      <c r="T185" s="98">
        <v>2554.31</v>
      </c>
      <c r="U185" s="98">
        <v>2525.1999999999998</v>
      </c>
      <c r="V185" s="98">
        <v>2487.0499999999997</v>
      </c>
      <c r="W185" s="98">
        <v>2421.15</v>
      </c>
      <c r="X185" s="98">
        <v>2042.12</v>
      </c>
      <c r="Y185" s="98">
        <v>1689.75</v>
      </c>
    </row>
    <row r="186" spans="1:25" s="68" customFormat="1" ht="15.75" hidden="1" outlineLevel="1" x14ac:dyDescent="0.25">
      <c r="A186" s="110">
        <v>27</v>
      </c>
      <c r="B186" s="98">
        <v>1349.79</v>
      </c>
      <c r="C186" s="98">
        <v>1337.49</v>
      </c>
      <c r="D186" s="98">
        <v>1273.77</v>
      </c>
      <c r="E186" s="98">
        <v>1198.3400000000001</v>
      </c>
      <c r="F186" s="98">
        <v>1294.6199999999999</v>
      </c>
      <c r="G186" s="98">
        <v>1509.77</v>
      </c>
      <c r="H186" s="98">
        <v>1647.1100000000001</v>
      </c>
      <c r="I186" s="98">
        <v>2071.4299999999998</v>
      </c>
      <c r="J186" s="98">
        <v>2448.58</v>
      </c>
      <c r="K186" s="98">
        <v>2453.3599999999997</v>
      </c>
      <c r="L186" s="98">
        <v>2503.52</v>
      </c>
      <c r="M186" s="98">
        <v>2497.48</v>
      </c>
      <c r="N186" s="98">
        <v>2493.79</v>
      </c>
      <c r="O186" s="98">
        <v>2496.9299999999998</v>
      </c>
      <c r="P186" s="98">
        <v>2492.92</v>
      </c>
      <c r="Q186" s="98">
        <v>2495.2799999999997</v>
      </c>
      <c r="R186" s="98">
        <v>2506.1</v>
      </c>
      <c r="S186" s="98">
        <v>2542.08</v>
      </c>
      <c r="T186" s="98">
        <v>2542.0699999999997</v>
      </c>
      <c r="U186" s="98">
        <v>2530.8399999999997</v>
      </c>
      <c r="V186" s="98">
        <v>2510.4299999999998</v>
      </c>
      <c r="W186" s="98">
        <v>2493.5899999999997</v>
      </c>
      <c r="X186" s="98">
        <v>2459.37</v>
      </c>
      <c r="Y186" s="98">
        <v>1740.27</v>
      </c>
    </row>
    <row r="187" spans="1:25" s="68" customFormat="1" ht="15.75" hidden="1" outlineLevel="1" x14ac:dyDescent="0.25">
      <c r="A187" s="110">
        <v>28</v>
      </c>
      <c r="B187" s="98">
        <v>1530.3899999999999</v>
      </c>
      <c r="C187" s="98">
        <v>1471.96</v>
      </c>
      <c r="D187" s="98">
        <v>1347.75</v>
      </c>
      <c r="E187" s="98">
        <v>1345.63</v>
      </c>
      <c r="F187" s="98">
        <v>1417.81</v>
      </c>
      <c r="G187" s="98">
        <v>1592.4499999999998</v>
      </c>
      <c r="H187" s="98">
        <v>2227.62</v>
      </c>
      <c r="I187" s="98">
        <v>2428.0299999999997</v>
      </c>
      <c r="J187" s="98">
        <v>2458.71</v>
      </c>
      <c r="K187" s="98">
        <v>2485.7199999999998</v>
      </c>
      <c r="L187" s="98">
        <v>2481.06</v>
      </c>
      <c r="M187" s="98">
        <v>2475.96</v>
      </c>
      <c r="N187" s="98">
        <v>2465.6799999999998</v>
      </c>
      <c r="O187" s="98">
        <v>2463.1999999999998</v>
      </c>
      <c r="P187" s="98">
        <v>2465.06</v>
      </c>
      <c r="Q187" s="98">
        <v>2468.08</v>
      </c>
      <c r="R187" s="98">
        <v>2481.96</v>
      </c>
      <c r="S187" s="98">
        <v>2507.08</v>
      </c>
      <c r="T187" s="98">
        <v>2510.7999999999997</v>
      </c>
      <c r="U187" s="98">
        <v>2500.02</v>
      </c>
      <c r="V187" s="98">
        <v>2484.5099999999998</v>
      </c>
      <c r="W187" s="98">
        <v>2467.65</v>
      </c>
      <c r="X187" s="98">
        <v>2443.75</v>
      </c>
      <c r="Y187" s="98">
        <v>1667.0300000000002</v>
      </c>
    </row>
    <row r="188" spans="1:25" s="68" customFormat="1" ht="15.75" hidden="1" outlineLevel="1" x14ac:dyDescent="0.25">
      <c r="A188" s="110">
        <v>29</v>
      </c>
      <c r="B188" s="98">
        <v>1602.56</v>
      </c>
      <c r="C188" s="98">
        <v>1514.62</v>
      </c>
      <c r="D188" s="98">
        <v>1442.23</v>
      </c>
      <c r="E188" s="98">
        <v>1436.8600000000001</v>
      </c>
      <c r="F188" s="98">
        <v>1479.9499999999998</v>
      </c>
      <c r="G188" s="98">
        <v>1606.44</v>
      </c>
      <c r="H188" s="98">
        <v>1869.35</v>
      </c>
      <c r="I188" s="98">
        <v>2282.1999999999998</v>
      </c>
      <c r="J188" s="98">
        <v>2464.5299999999997</v>
      </c>
      <c r="K188" s="98">
        <v>2491.4299999999998</v>
      </c>
      <c r="L188" s="98">
        <v>2502.64</v>
      </c>
      <c r="M188" s="98">
        <v>2492.94</v>
      </c>
      <c r="N188" s="98">
        <v>2485.56</v>
      </c>
      <c r="O188" s="98">
        <v>2483.9</v>
      </c>
      <c r="P188" s="98">
        <v>2484.71</v>
      </c>
      <c r="Q188" s="98">
        <v>2488.39</v>
      </c>
      <c r="R188" s="98">
        <v>2489.14</v>
      </c>
      <c r="S188" s="98">
        <v>2509.08</v>
      </c>
      <c r="T188" s="98">
        <v>2516.23</v>
      </c>
      <c r="U188" s="98">
        <v>2529.0299999999997</v>
      </c>
      <c r="V188" s="98">
        <v>2513.71</v>
      </c>
      <c r="W188" s="98">
        <v>2508.9</v>
      </c>
      <c r="X188" s="98">
        <v>2451.9499999999998</v>
      </c>
      <c r="Y188" s="98">
        <v>2340.85</v>
      </c>
    </row>
    <row r="189" spans="1:25" s="68" customFormat="1" ht="15.75" collapsed="1" x14ac:dyDescent="0.25">
      <c r="A189" s="110">
        <v>30</v>
      </c>
      <c r="B189" s="98">
        <v>1585.2800000000002</v>
      </c>
      <c r="C189" s="98">
        <v>1558.2399999999998</v>
      </c>
      <c r="D189" s="98">
        <v>1491.8000000000002</v>
      </c>
      <c r="E189" s="98">
        <v>1471.02</v>
      </c>
      <c r="F189" s="98">
        <v>1538.6999999999998</v>
      </c>
      <c r="G189" s="98">
        <v>1655.9899999999998</v>
      </c>
      <c r="H189" s="98">
        <v>2051.63</v>
      </c>
      <c r="I189" s="98">
        <v>2426.88</v>
      </c>
      <c r="J189" s="98">
        <v>2524.44</v>
      </c>
      <c r="K189" s="98">
        <v>2563.02</v>
      </c>
      <c r="L189" s="98">
        <v>2568.15</v>
      </c>
      <c r="M189" s="98">
        <v>2571.12</v>
      </c>
      <c r="N189" s="98">
        <v>2549.08</v>
      </c>
      <c r="O189" s="98">
        <v>2547.9</v>
      </c>
      <c r="P189" s="98">
        <v>2543.4</v>
      </c>
      <c r="Q189" s="98">
        <v>2552.69</v>
      </c>
      <c r="R189" s="98">
        <v>2558.65</v>
      </c>
      <c r="S189" s="98">
        <v>2709.0099999999998</v>
      </c>
      <c r="T189" s="98">
        <v>2677.9</v>
      </c>
      <c r="U189" s="98">
        <v>2583.7599999999998</v>
      </c>
      <c r="V189" s="98">
        <v>2532.35</v>
      </c>
      <c r="W189" s="98">
        <v>2505.73</v>
      </c>
      <c r="X189" s="98">
        <v>2459.6099999999997</v>
      </c>
      <c r="Y189" s="98">
        <v>2423.4499999999998</v>
      </c>
    </row>
    <row r="190" spans="1:25" s="68" customFormat="1" ht="15.75" x14ac:dyDescent="0.25">
      <c r="A190" s="46"/>
    </row>
    <row r="191" spans="1:25" s="68" customFormat="1" ht="15.75" x14ac:dyDescent="0.25">
      <c r="A191" s="139" t="s">
        <v>32</v>
      </c>
      <c r="B191" s="139" t="s">
        <v>120</v>
      </c>
      <c r="C191" s="139"/>
      <c r="D191" s="139"/>
      <c r="E191" s="139"/>
      <c r="F191" s="139"/>
      <c r="G191" s="139"/>
      <c r="H191" s="139"/>
      <c r="I191" s="139"/>
      <c r="J191" s="139"/>
      <c r="K191" s="139"/>
      <c r="L191" s="139"/>
      <c r="M191" s="139"/>
      <c r="N191" s="139"/>
      <c r="O191" s="139"/>
      <c r="P191" s="139"/>
      <c r="Q191" s="139"/>
      <c r="R191" s="139"/>
      <c r="S191" s="139"/>
      <c r="T191" s="139"/>
      <c r="U191" s="139"/>
      <c r="V191" s="139"/>
      <c r="W191" s="139"/>
      <c r="X191" s="139"/>
      <c r="Y191" s="139"/>
    </row>
    <row r="192" spans="1:25" s="75" customFormat="1" ht="12.75" x14ac:dyDescent="0.2">
      <c r="A192" s="139"/>
      <c r="B192" s="74" t="s">
        <v>33</v>
      </c>
      <c r="C192" s="74" t="s">
        <v>34</v>
      </c>
      <c r="D192" s="74" t="s">
        <v>35</v>
      </c>
      <c r="E192" s="74" t="s">
        <v>36</v>
      </c>
      <c r="F192" s="74" t="s">
        <v>37</v>
      </c>
      <c r="G192" s="74" t="s">
        <v>38</v>
      </c>
      <c r="H192" s="74" t="s">
        <v>39</v>
      </c>
      <c r="I192" s="74" t="s">
        <v>40</v>
      </c>
      <c r="J192" s="74" t="s">
        <v>41</v>
      </c>
      <c r="K192" s="74" t="s">
        <v>42</v>
      </c>
      <c r="L192" s="74" t="s">
        <v>43</v>
      </c>
      <c r="M192" s="74" t="s">
        <v>44</v>
      </c>
      <c r="N192" s="74" t="s">
        <v>45</v>
      </c>
      <c r="O192" s="74" t="s">
        <v>46</v>
      </c>
      <c r="P192" s="74" t="s">
        <v>47</v>
      </c>
      <c r="Q192" s="74" t="s">
        <v>48</v>
      </c>
      <c r="R192" s="74" t="s">
        <v>49</v>
      </c>
      <c r="S192" s="74" t="s">
        <v>50</v>
      </c>
      <c r="T192" s="74" t="s">
        <v>51</v>
      </c>
      <c r="U192" s="74" t="s">
        <v>52</v>
      </c>
      <c r="V192" s="74" t="s">
        <v>53</v>
      </c>
      <c r="W192" s="74" t="s">
        <v>54</v>
      </c>
      <c r="X192" s="74" t="s">
        <v>55</v>
      </c>
      <c r="Y192" s="74" t="s">
        <v>56</v>
      </c>
    </row>
    <row r="193" spans="1:25" s="68" customFormat="1" ht="16.5" customHeight="1" x14ac:dyDescent="0.25">
      <c r="A193" s="110">
        <v>1</v>
      </c>
      <c r="B193" s="98">
        <v>1563.23</v>
      </c>
      <c r="C193" s="98">
        <v>1448.49</v>
      </c>
      <c r="D193" s="98">
        <v>1375.3</v>
      </c>
      <c r="E193" s="98">
        <v>1329.07</v>
      </c>
      <c r="F193" s="98">
        <v>1458.31</v>
      </c>
      <c r="G193" s="98">
        <v>1642.3600000000001</v>
      </c>
      <c r="H193" s="98">
        <v>1776.15</v>
      </c>
      <c r="I193" s="98">
        <v>2086.46</v>
      </c>
      <c r="J193" s="98">
        <v>2397.0299999999997</v>
      </c>
      <c r="K193" s="98">
        <v>2479.37</v>
      </c>
      <c r="L193" s="98">
        <v>2458.25</v>
      </c>
      <c r="M193" s="98">
        <v>2339.54</v>
      </c>
      <c r="N193" s="98">
        <v>2364.5099999999998</v>
      </c>
      <c r="O193" s="98">
        <v>1774.5900000000001</v>
      </c>
      <c r="P193" s="98">
        <v>2218.5299999999997</v>
      </c>
      <c r="Q193" s="98">
        <v>2446.39</v>
      </c>
      <c r="R193" s="98">
        <v>2423.25</v>
      </c>
      <c r="S193" s="98">
        <v>2491.6699999999996</v>
      </c>
      <c r="T193" s="98">
        <v>2542.0699999999997</v>
      </c>
      <c r="U193" s="98">
        <v>2547.79</v>
      </c>
      <c r="V193" s="98">
        <v>2556.9699999999998</v>
      </c>
      <c r="W193" s="98">
        <v>2462.16</v>
      </c>
      <c r="X193" s="98">
        <v>1982.25</v>
      </c>
      <c r="Y193" s="98">
        <v>1747.3</v>
      </c>
    </row>
    <row r="194" spans="1:25" s="68" customFormat="1" ht="15.75" hidden="1" outlineLevel="1" x14ac:dyDescent="0.25">
      <c r="A194" s="110">
        <v>2</v>
      </c>
      <c r="B194" s="98">
        <v>1024.23</v>
      </c>
      <c r="C194" s="98">
        <v>1191.45</v>
      </c>
      <c r="D194" s="98">
        <v>1225.29</v>
      </c>
      <c r="E194" s="98">
        <v>1191.51</v>
      </c>
      <c r="F194" s="98">
        <v>1110.51</v>
      </c>
      <c r="G194" s="98">
        <v>1624.97</v>
      </c>
      <c r="H194" s="98">
        <v>1636.45</v>
      </c>
      <c r="I194" s="98">
        <v>1927.49</v>
      </c>
      <c r="J194" s="98">
        <v>2018.64</v>
      </c>
      <c r="K194" s="98">
        <v>2439.94</v>
      </c>
      <c r="L194" s="98">
        <v>2585.6299999999997</v>
      </c>
      <c r="M194" s="98">
        <v>2497.6099999999997</v>
      </c>
      <c r="N194" s="98">
        <v>1631.42</v>
      </c>
      <c r="O194" s="98">
        <v>2017.65</v>
      </c>
      <c r="P194" s="98">
        <v>2024.5</v>
      </c>
      <c r="Q194" s="98">
        <v>2029.92</v>
      </c>
      <c r="R194" s="98">
        <v>2032.56</v>
      </c>
      <c r="S194" s="98">
        <v>3452.37</v>
      </c>
      <c r="T194" s="98">
        <v>3706.35</v>
      </c>
      <c r="U194" s="98">
        <v>3742.41</v>
      </c>
      <c r="V194" s="98">
        <v>3317.3999999999996</v>
      </c>
      <c r="W194" s="98">
        <v>3393.27</v>
      </c>
      <c r="X194" s="98">
        <v>1999.28</v>
      </c>
      <c r="Y194" s="98">
        <v>1896.01</v>
      </c>
    </row>
    <row r="195" spans="1:25" s="68" customFormat="1" ht="15.75" hidden="1" outlineLevel="1" x14ac:dyDescent="0.25">
      <c r="A195" s="110">
        <v>3</v>
      </c>
      <c r="B195" s="98">
        <v>1351.91</v>
      </c>
      <c r="C195" s="98">
        <v>1382.34</v>
      </c>
      <c r="D195" s="98">
        <v>1278.1199999999999</v>
      </c>
      <c r="E195" s="98">
        <v>1237.6400000000001</v>
      </c>
      <c r="F195" s="98">
        <v>1368.11</v>
      </c>
      <c r="G195" s="98">
        <v>1570.5</v>
      </c>
      <c r="H195" s="98">
        <v>1710.82</v>
      </c>
      <c r="I195" s="98">
        <v>1935.96</v>
      </c>
      <c r="J195" s="98">
        <v>2305.2199999999998</v>
      </c>
      <c r="K195" s="98">
        <v>2425.7199999999998</v>
      </c>
      <c r="L195" s="98">
        <v>2410.36</v>
      </c>
      <c r="M195" s="98">
        <v>2353.58</v>
      </c>
      <c r="N195" s="98">
        <v>2322.1799999999998</v>
      </c>
      <c r="O195" s="98">
        <v>2322.71</v>
      </c>
      <c r="P195" s="98">
        <v>2333.64</v>
      </c>
      <c r="Q195" s="98">
        <v>2354.0499999999997</v>
      </c>
      <c r="R195" s="98">
        <v>2349.9899999999998</v>
      </c>
      <c r="S195" s="98">
        <v>2494.4899999999998</v>
      </c>
      <c r="T195" s="98">
        <v>2543.0699999999997</v>
      </c>
      <c r="U195" s="98">
        <v>2522.54</v>
      </c>
      <c r="V195" s="98">
        <v>2396.77</v>
      </c>
      <c r="W195" s="98">
        <v>2329.83</v>
      </c>
      <c r="X195" s="98">
        <v>1928.67</v>
      </c>
      <c r="Y195" s="98">
        <v>1666.71</v>
      </c>
    </row>
    <row r="196" spans="1:25" s="68" customFormat="1" ht="15.75" hidden="1" outlineLevel="1" x14ac:dyDescent="0.25">
      <c r="A196" s="110">
        <v>4</v>
      </c>
      <c r="B196" s="98">
        <v>1644.23</v>
      </c>
      <c r="C196" s="98">
        <v>1533.91</v>
      </c>
      <c r="D196" s="98">
        <v>1462.77</v>
      </c>
      <c r="E196" s="98">
        <v>1396.73</v>
      </c>
      <c r="F196" s="98">
        <v>1462.9</v>
      </c>
      <c r="G196" s="98">
        <v>1596.2</v>
      </c>
      <c r="H196" s="98">
        <v>1641.18</v>
      </c>
      <c r="I196" s="98">
        <v>1734.44</v>
      </c>
      <c r="J196" s="98">
        <v>2093.7599999999998</v>
      </c>
      <c r="K196" s="98">
        <v>2269.7199999999998</v>
      </c>
      <c r="L196" s="98">
        <v>2288.56</v>
      </c>
      <c r="M196" s="98">
        <v>2251.62</v>
      </c>
      <c r="N196" s="98">
        <v>2215.85</v>
      </c>
      <c r="O196" s="98">
        <v>2208.42</v>
      </c>
      <c r="P196" s="98">
        <v>2206.6</v>
      </c>
      <c r="Q196" s="98">
        <v>2248.42</v>
      </c>
      <c r="R196" s="98">
        <v>2271.02</v>
      </c>
      <c r="S196" s="98">
        <v>2471.77</v>
      </c>
      <c r="T196" s="98">
        <v>2479.31</v>
      </c>
      <c r="U196" s="98">
        <v>2413.96</v>
      </c>
      <c r="V196" s="98">
        <v>2234.67</v>
      </c>
      <c r="W196" s="98">
        <v>2173.59</v>
      </c>
      <c r="X196" s="98">
        <v>1757.42</v>
      </c>
      <c r="Y196" s="98">
        <v>1661.98</v>
      </c>
    </row>
    <row r="197" spans="1:25" s="68" customFormat="1" ht="15.75" hidden="1" outlineLevel="1" x14ac:dyDescent="0.25">
      <c r="A197" s="110">
        <v>5</v>
      </c>
      <c r="B197" s="98">
        <v>1642.5900000000001</v>
      </c>
      <c r="C197" s="98">
        <v>1511.3300000000002</v>
      </c>
      <c r="D197" s="98">
        <v>1430.89</v>
      </c>
      <c r="E197" s="98">
        <v>1396.54</v>
      </c>
      <c r="F197" s="98">
        <v>1409.05</v>
      </c>
      <c r="G197" s="98">
        <v>1546.6200000000001</v>
      </c>
      <c r="H197" s="98">
        <v>1574.72</v>
      </c>
      <c r="I197" s="98">
        <v>1640.93</v>
      </c>
      <c r="J197" s="98">
        <v>1904</v>
      </c>
      <c r="K197" s="98">
        <v>2111</v>
      </c>
      <c r="L197" s="98">
        <v>2163.56</v>
      </c>
      <c r="M197" s="98">
        <v>2154.15</v>
      </c>
      <c r="N197" s="98">
        <v>2143.5</v>
      </c>
      <c r="O197" s="98">
        <v>2142.54</v>
      </c>
      <c r="P197" s="98">
        <v>2150.34</v>
      </c>
      <c r="Q197" s="98">
        <v>2165.66</v>
      </c>
      <c r="R197" s="98">
        <v>2188.61</v>
      </c>
      <c r="S197" s="98">
        <v>2455.13</v>
      </c>
      <c r="T197" s="98">
        <v>2561.1699999999996</v>
      </c>
      <c r="U197" s="98">
        <v>2533.66</v>
      </c>
      <c r="V197" s="98">
        <v>2465.41</v>
      </c>
      <c r="W197" s="98">
        <v>2474.62</v>
      </c>
      <c r="X197" s="98">
        <v>1967.63</v>
      </c>
      <c r="Y197" s="98">
        <v>1697.94</v>
      </c>
    </row>
    <row r="198" spans="1:25" s="68" customFormat="1" ht="15.75" hidden="1" outlineLevel="1" x14ac:dyDescent="0.25">
      <c r="A198" s="110">
        <v>6</v>
      </c>
      <c r="B198" s="98">
        <v>1664.63</v>
      </c>
      <c r="C198" s="98">
        <v>1579.0900000000001</v>
      </c>
      <c r="D198" s="98">
        <v>1502.43</v>
      </c>
      <c r="E198" s="98">
        <v>1447.8</v>
      </c>
      <c r="F198" s="98">
        <v>1498.93</v>
      </c>
      <c r="G198" s="98">
        <v>1595.94</v>
      </c>
      <c r="H198" s="98">
        <v>1650.56</v>
      </c>
      <c r="I198" s="98">
        <v>1776.71</v>
      </c>
      <c r="J198" s="98">
        <v>2149.5499999999997</v>
      </c>
      <c r="K198" s="98">
        <v>2398.06</v>
      </c>
      <c r="L198" s="98">
        <v>2476.0099999999998</v>
      </c>
      <c r="M198" s="98">
        <v>2433.6799999999998</v>
      </c>
      <c r="N198" s="98">
        <v>2380.9</v>
      </c>
      <c r="O198" s="98">
        <v>2372.56</v>
      </c>
      <c r="P198" s="98">
        <v>2343.38</v>
      </c>
      <c r="Q198" s="98">
        <v>2366.6999999999998</v>
      </c>
      <c r="R198" s="98">
        <v>2413.42</v>
      </c>
      <c r="S198" s="98">
        <v>2576.81</v>
      </c>
      <c r="T198" s="98">
        <v>2589.0299999999997</v>
      </c>
      <c r="U198" s="98">
        <v>2577.85</v>
      </c>
      <c r="V198" s="98">
        <v>2487.8399999999997</v>
      </c>
      <c r="W198" s="98">
        <v>2372.35</v>
      </c>
      <c r="X198" s="98">
        <v>1925.66</v>
      </c>
      <c r="Y198" s="98">
        <v>1714.3600000000001</v>
      </c>
    </row>
    <row r="199" spans="1:25" s="68" customFormat="1" ht="15.75" hidden="1" outlineLevel="1" x14ac:dyDescent="0.25">
      <c r="A199" s="110">
        <v>7</v>
      </c>
      <c r="B199" s="98">
        <v>1606.8</v>
      </c>
      <c r="C199" s="98">
        <v>1431.73</v>
      </c>
      <c r="D199" s="98">
        <v>1328.84</v>
      </c>
      <c r="E199" s="98">
        <v>1315.61</v>
      </c>
      <c r="F199" s="98">
        <v>1414.09</v>
      </c>
      <c r="G199" s="98">
        <v>1622.43</v>
      </c>
      <c r="H199" s="98">
        <v>1680.98</v>
      </c>
      <c r="I199" s="98">
        <v>1912.2</v>
      </c>
      <c r="J199" s="98">
        <v>2267.69</v>
      </c>
      <c r="K199" s="98">
        <v>2464.02</v>
      </c>
      <c r="L199" s="98">
        <v>2446.2599999999998</v>
      </c>
      <c r="M199" s="98">
        <v>2324.29</v>
      </c>
      <c r="N199" s="98">
        <v>2253.84</v>
      </c>
      <c r="O199" s="98">
        <v>2266.3199999999997</v>
      </c>
      <c r="P199" s="98">
        <v>2273.25</v>
      </c>
      <c r="Q199" s="98">
        <v>2333.7799999999997</v>
      </c>
      <c r="R199" s="98">
        <v>2329.64</v>
      </c>
      <c r="S199" s="98">
        <v>2444.38</v>
      </c>
      <c r="T199" s="98">
        <v>2586.4399999999996</v>
      </c>
      <c r="U199" s="98">
        <v>2475.1999999999998</v>
      </c>
      <c r="V199" s="98">
        <v>2295.92</v>
      </c>
      <c r="W199" s="98">
        <v>2240.44</v>
      </c>
      <c r="X199" s="98">
        <v>1859.94</v>
      </c>
      <c r="Y199" s="98">
        <v>1672.69</v>
      </c>
    </row>
    <row r="200" spans="1:25" s="68" customFormat="1" ht="15.75" hidden="1" outlineLevel="1" x14ac:dyDescent="0.25">
      <c r="A200" s="110">
        <v>8</v>
      </c>
      <c r="B200" s="98">
        <v>1329.81</v>
      </c>
      <c r="C200" s="98">
        <v>874.98</v>
      </c>
      <c r="D200" s="98">
        <v>1202.75</v>
      </c>
      <c r="E200" s="98">
        <v>1157.93</v>
      </c>
      <c r="F200" s="98">
        <v>1404.01</v>
      </c>
      <c r="G200" s="98">
        <v>1646.81</v>
      </c>
      <c r="H200" s="98">
        <v>1724.47</v>
      </c>
      <c r="I200" s="98">
        <v>2038.47</v>
      </c>
      <c r="J200" s="98">
        <v>2342.5</v>
      </c>
      <c r="K200" s="98">
        <v>2576.7999999999997</v>
      </c>
      <c r="L200" s="98">
        <v>2566.31</v>
      </c>
      <c r="M200" s="98">
        <v>2534.7999999999997</v>
      </c>
      <c r="N200" s="98">
        <v>2494.25</v>
      </c>
      <c r="O200" s="98">
        <v>2519.41</v>
      </c>
      <c r="P200" s="98">
        <v>2511.6</v>
      </c>
      <c r="Q200" s="98">
        <v>2562.6</v>
      </c>
      <c r="R200" s="98">
        <v>2566.9199999999996</v>
      </c>
      <c r="S200" s="98">
        <v>2616.08</v>
      </c>
      <c r="T200" s="98">
        <v>2599.3999999999996</v>
      </c>
      <c r="U200" s="98">
        <v>2582.0299999999997</v>
      </c>
      <c r="V200" s="98">
        <v>2446.37</v>
      </c>
      <c r="W200" s="98">
        <v>2286.42</v>
      </c>
      <c r="X200" s="98">
        <v>1863.8400000000001</v>
      </c>
      <c r="Y200" s="98">
        <v>1652.94</v>
      </c>
    </row>
    <row r="201" spans="1:25" s="68" customFormat="1" ht="15.75" hidden="1" outlineLevel="1" x14ac:dyDescent="0.25">
      <c r="A201" s="110">
        <v>9</v>
      </c>
      <c r="B201" s="98">
        <v>1182.6600000000001</v>
      </c>
      <c r="C201" s="98">
        <v>857.07999999999993</v>
      </c>
      <c r="D201" s="98">
        <v>832.61</v>
      </c>
      <c r="E201" s="98">
        <v>782.99</v>
      </c>
      <c r="F201" s="98">
        <v>843.72</v>
      </c>
      <c r="G201" s="98">
        <v>1641.19</v>
      </c>
      <c r="H201" s="98">
        <v>1738.8400000000001</v>
      </c>
      <c r="I201" s="98">
        <v>2008.3500000000001</v>
      </c>
      <c r="J201" s="98">
        <v>2281.73</v>
      </c>
      <c r="K201" s="98">
        <v>2516.9699999999998</v>
      </c>
      <c r="L201" s="98">
        <v>2562.4699999999998</v>
      </c>
      <c r="M201" s="98">
        <v>2517.4699999999998</v>
      </c>
      <c r="N201" s="98">
        <v>2445.21</v>
      </c>
      <c r="O201" s="98">
        <v>2442.96</v>
      </c>
      <c r="P201" s="98">
        <v>2427.59</v>
      </c>
      <c r="Q201" s="98">
        <v>2396.89</v>
      </c>
      <c r="R201" s="98">
        <v>2301.63</v>
      </c>
      <c r="S201" s="98">
        <v>2489.1699999999996</v>
      </c>
      <c r="T201" s="98">
        <v>2545.5</v>
      </c>
      <c r="U201" s="98">
        <v>2470.5299999999997</v>
      </c>
      <c r="V201" s="98">
        <v>2251.46</v>
      </c>
      <c r="W201" s="98">
        <v>2196.5499999999997</v>
      </c>
      <c r="X201" s="98">
        <v>1850.75</v>
      </c>
      <c r="Y201" s="98">
        <v>1640.49</v>
      </c>
    </row>
    <row r="202" spans="1:25" s="68" customFormat="1" ht="15.75" hidden="1" outlineLevel="1" x14ac:dyDescent="0.25">
      <c r="A202" s="110">
        <v>10</v>
      </c>
      <c r="B202" s="98">
        <v>1087.8499999999999</v>
      </c>
      <c r="C202" s="98">
        <v>856.9</v>
      </c>
      <c r="D202" s="98">
        <v>831.77</v>
      </c>
      <c r="E202" s="98">
        <v>590.16</v>
      </c>
      <c r="F202" s="98">
        <v>614.56999999999994</v>
      </c>
      <c r="G202" s="98">
        <v>1494.9</v>
      </c>
      <c r="H202" s="98">
        <v>1738.06</v>
      </c>
      <c r="I202" s="98">
        <v>2068.37</v>
      </c>
      <c r="J202" s="98">
        <v>2470.6699999999996</v>
      </c>
      <c r="K202" s="98">
        <v>2549.6699999999996</v>
      </c>
      <c r="L202" s="98">
        <v>2517.6</v>
      </c>
      <c r="M202" s="98">
        <v>2504.8799999999997</v>
      </c>
      <c r="N202" s="98">
        <v>2474.6799999999998</v>
      </c>
      <c r="O202" s="98">
        <v>2482.5899999999997</v>
      </c>
      <c r="P202" s="98">
        <v>2500.25</v>
      </c>
      <c r="Q202" s="98">
        <v>2527.2199999999998</v>
      </c>
      <c r="R202" s="98">
        <v>2532.3199999999997</v>
      </c>
      <c r="S202" s="98">
        <v>2655.1099999999997</v>
      </c>
      <c r="T202" s="98">
        <v>2671.1699999999996</v>
      </c>
      <c r="U202" s="98">
        <v>2636.1099999999997</v>
      </c>
      <c r="V202" s="98">
        <v>2613.02</v>
      </c>
      <c r="W202" s="98">
        <v>2592.6799999999998</v>
      </c>
      <c r="X202" s="98">
        <v>2568.1299999999997</v>
      </c>
      <c r="Y202" s="98">
        <v>1787.78</v>
      </c>
    </row>
    <row r="203" spans="1:25" s="68" customFormat="1" ht="15.75" hidden="1" outlineLevel="1" x14ac:dyDescent="0.25">
      <c r="A203" s="110">
        <v>11</v>
      </c>
      <c r="B203" s="98">
        <v>1703.6200000000001</v>
      </c>
      <c r="C203" s="98">
        <v>1654.8500000000001</v>
      </c>
      <c r="D203" s="98">
        <v>1441.63</v>
      </c>
      <c r="E203" s="98">
        <v>1404.82</v>
      </c>
      <c r="F203" s="98">
        <v>1412.5</v>
      </c>
      <c r="G203" s="98">
        <v>1645.44</v>
      </c>
      <c r="H203" s="98">
        <v>1682.3600000000001</v>
      </c>
      <c r="I203" s="98">
        <v>1786.39</v>
      </c>
      <c r="J203" s="98">
        <v>2146.3199999999997</v>
      </c>
      <c r="K203" s="98">
        <v>2334.48</v>
      </c>
      <c r="L203" s="98">
        <v>2380.91</v>
      </c>
      <c r="M203" s="98">
        <v>2323.29</v>
      </c>
      <c r="N203" s="98">
        <v>2250.67</v>
      </c>
      <c r="O203" s="98">
        <v>2233.33</v>
      </c>
      <c r="P203" s="98">
        <v>2209.85</v>
      </c>
      <c r="Q203" s="98">
        <v>2232.16</v>
      </c>
      <c r="R203" s="98">
        <v>2295.59</v>
      </c>
      <c r="S203" s="98">
        <v>2401.62</v>
      </c>
      <c r="T203" s="98">
        <v>2452.75</v>
      </c>
      <c r="U203" s="98">
        <v>2358.34</v>
      </c>
      <c r="V203" s="98">
        <v>2233.92</v>
      </c>
      <c r="W203" s="98">
        <v>2083</v>
      </c>
      <c r="X203" s="98">
        <v>1687.15</v>
      </c>
      <c r="Y203" s="98">
        <v>1657.89</v>
      </c>
    </row>
    <row r="204" spans="1:25" s="68" customFormat="1" ht="15.75" hidden="1" outlineLevel="1" x14ac:dyDescent="0.25">
      <c r="A204" s="110">
        <v>12</v>
      </c>
      <c r="B204" s="98">
        <v>1450.29</v>
      </c>
      <c r="C204" s="98">
        <v>1136.71</v>
      </c>
      <c r="D204" s="98">
        <v>835.74</v>
      </c>
      <c r="E204" s="98">
        <v>823.98</v>
      </c>
      <c r="F204" s="98">
        <v>815.06</v>
      </c>
      <c r="G204" s="98">
        <v>1143.1600000000001</v>
      </c>
      <c r="H204" s="98">
        <v>1630.3700000000001</v>
      </c>
      <c r="I204" s="98">
        <v>1661.94</v>
      </c>
      <c r="J204" s="98">
        <v>1884.3300000000002</v>
      </c>
      <c r="K204" s="98">
        <v>2104.52</v>
      </c>
      <c r="L204" s="98">
        <v>2208.77</v>
      </c>
      <c r="M204" s="98">
        <v>2222.8199999999997</v>
      </c>
      <c r="N204" s="98">
        <v>2219.15</v>
      </c>
      <c r="O204" s="98">
        <v>2220.4699999999998</v>
      </c>
      <c r="P204" s="98">
        <v>2214.41</v>
      </c>
      <c r="Q204" s="98">
        <v>2228.27</v>
      </c>
      <c r="R204" s="98">
        <v>2245.21</v>
      </c>
      <c r="S204" s="98">
        <v>2487.02</v>
      </c>
      <c r="T204" s="98">
        <v>2535.3799999999997</v>
      </c>
      <c r="U204" s="98">
        <v>2495.79</v>
      </c>
      <c r="V204" s="98">
        <v>2400.06</v>
      </c>
      <c r="W204" s="98">
        <v>2271.87</v>
      </c>
      <c r="X204" s="98">
        <v>1922.23</v>
      </c>
      <c r="Y204" s="98">
        <v>1662.92</v>
      </c>
    </row>
    <row r="205" spans="1:25" s="68" customFormat="1" ht="15.75" hidden="1" outlineLevel="1" x14ac:dyDescent="0.25">
      <c r="A205" s="110">
        <v>13</v>
      </c>
      <c r="B205" s="98">
        <v>1427.86</v>
      </c>
      <c r="C205" s="98">
        <v>1055</v>
      </c>
      <c r="D205" s="98">
        <v>902.75</v>
      </c>
      <c r="E205" s="98">
        <v>1106.71</v>
      </c>
      <c r="F205" s="98">
        <v>1388.79</v>
      </c>
      <c r="G205" s="98">
        <v>1655.8600000000001</v>
      </c>
      <c r="H205" s="98">
        <v>2011.76</v>
      </c>
      <c r="I205" s="98">
        <v>2402.36</v>
      </c>
      <c r="J205" s="98">
        <v>2576.5699999999997</v>
      </c>
      <c r="K205" s="98">
        <v>2596.21</v>
      </c>
      <c r="L205" s="98">
        <v>2594.4699999999998</v>
      </c>
      <c r="M205" s="98">
        <v>2580.04</v>
      </c>
      <c r="N205" s="98">
        <v>2546.9899999999998</v>
      </c>
      <c r="O205" s="98">
        <v>2550.5499999999997</v>
      </c>
      <c r="P205" s="98">
        <v>2550.3799999999997</v>
      </c>
      <c r="Q205" s="98">
        <v>2581</v>
      </c>
      <c r="R205" s="98">
        <v>2593.2199999999998</v>
      </c>
      <c r="S205" s="98">
        <v>2648.3599999999997</v>
      </c>
      <c r="T205" s="98">
        <v>2654.68</v>
      </c>
      <c r="U205" s="98">
        <v>2638.6899999999996</v>
      </c>
      <c r="V205" s="98">
        <v>2582.6999999999998</v>
      </c>
      <c r="W205" s="98">
        <v>2553.31</v>
      </c>
      <c r="X205" s="98">
        <v>2467.31</v>
      </c>
      <c r="Y205" s="98">
        <v>1858.39</v>
      </c>
    </row>
    <row r="206" spans="1:25" s="68" customFormat="1" ht="15.75" hidden="1" outlineLevel="1" x14ac:dyDescent="0.25">
      <c r="A206" s="110">
        <v>14</v>
      </c>
      <c r="B206" s="98">
        <v>1692.67</v>
      </c>
      <c r="C206" s="98">
        <v>1653.0900000000001</v>
      </c>
      <c r="D206" s="98">
        <v>1568.27</v>
      </c>
      <c r="E206" s="98">
        <v>1551.15</v>
      </c>
      <c r="F206" s="98">
        <v>1613.0900000000001</v>
      </c>
      <c r="G206" s="98">
        <v>1732.96</v>
      </c>
      <c r="H206" s="98">
        <v>2037.19</v>
      </c>
      <c r="I206" s="98">
        <v>2485.3599999999997</v>
      </c>
      <c r="J206" s="98">
        <v>2591.4899999999998</v>
      </c>
      <c r="K206" s="98">
        <v>2615.64</v>
      </c>
      <c r="L206" s="98">
        <v>2627.6699999999996</v>
      </c>
      <c r="M206" s="98">
        <v>2618.37</v>
      </c>
      <c r="N206" s="98">
        <v>2574.3399999999997</v>
      </c>
      <c r="O206" s="98">
        <v>2569.79</v>
      </c>
      <c r="P206" s="98">
        <v>2595.46</v>
      </c>
      <c r="Q206" s="98">
        <v>2596.87</v>
      </c>
      <c r="R206" s="98">
        <v>2603.66</v>
      </c>
      <c r="S206" s="98">
        <v>2643.33</v>
      </c>
      <c r="T206" s="98">
        <v>2670.5899999999997</v>
      </c>
      <c r="U206" s="98">
        <v>2652.0699999999997</v>
      </c>
      <c r="V206" s="98">
        <v>2609.12</v>
      </c>
      <c r="W206" s="98">
        <v>2563.98</v>
      </c>
      <c r="X206" s="98">
        <v>2423.5</v>
      </c>
      <c r="Y206" s="98">
        <v>2144.29</v>
      </c>
    </row>
    <row r="207" spans="1:25" s="68" customFormat="1" ht="15.75" hidden="1" outlineLevel="1" x14ac:dyDescent="0.25">
      <c r="A207" s="110">
        <v>15</v>
      </c>
      <c r="B207" s="98">
        <v>1849.78</v>
      </c>
      <c r="C207" s="98">
        <v>1670.49</v>
      </c>
      <c r="D207" s="98">
        <v>1511.6000000000001</v>
      </c>
      <c r="E207" s="98">
        <v>1495.24</v>
      </c>
      <c r="F207" s="98">
        <v>1554.02</v>
      </c>
      <c r="G207" s="98">
        <v>1694.8</v>
      </c>
      <c r="H207" s="98">
        <v>1885.05</v>
      </c>
      <c r="I207" s="98">
        <v>2319.7799999999997</v>
      </c>
      <c r="J207" s="98">
        <v>2547.04</v>
      </c>
      <c r="K207" s="98">
        <v>2600.4499999999998</v>
      </c>
      <c r="L207" s="98">
        <v>2560.6999999999998</v>
      </c>
      <c r="M207" s="98">
        <v>2556.0499999999997</v>
      </c>
      <c r="N207" s="98">
        <v>2551</v>
      </c>
      <c r="O207" s="98">
        <v>2552.73</v>
      </c>
      <c r="P207" s="98">
        <v>2588.4499999999998</v>
      </c>
      <c r="Q207" s="98">
        <v>2599.6999999999998</v>
      </c>
      <c r="R207" s="98">
        <v>2609.9899999999998</v>
      </c>
      <c r="S207" s="98">
        <v>2648.5499999999997</v>
      </c>
      <c r="T207" s="98">
        <v>2645.73</v>
      </c>
      <c r="U207" s="98">
        <v>2637.1</v>
      </c>
      <c r="V207" s="98">
        <v>2619.1</v>
      </c>
      <c r="W207" s="98">
        <v>2574.7399999999998</v>
      </c>
      <c r="X207" s="98">
        <v>2526.9899999999998</v>
      </c>
      <c r="Y207" s="98">
        <v>2129.8199999999997</v>
      </c>
    </row>
    <row r="208" spans="1:25" s="68" customFormat="1" ht="15.75" hidden="1" outlineLevel="1" x14ac:dyDescent="0.25">
      <c r="A208" s="110">
        <v>16</v>
      </c>
      <c r="B208" s="98">
        <v>1642.69</v>
      </c>
      <c r="C208" s="98">
        <v>1565.17</v>
      </c>
      <c r="D208" s="98">
        <v>1429.32</v>
      </c>
      <c r="E208" s="98">
        <v>1427.21</v>
      </c>
      <c r="F208" s="98">
        <v>1533.48</v>
      </c>
      <c r="G208" s="98">
        <v>1652.3600000000001</v>
      </c>
      <c r="H208" s="98">
        <v>1862.1200000000001</v>
      </c>
      <c r="I208" s="98">
        <v>2471.41</v>
      </c>
      <c r="J208" s="98">
        <v>2575.5699999999997</v>
      </c>
      <c r="K208" s="98">
        <v>2609</v>
      </c>
      <c r="L208" s="98">
        <v>2625.83</v>
      </c>
      <c r="M208" s="98">
        <v>2610.66</v>
      </c>
      <c r="N208" s="98">
        <v>2595.9899999999998</v>
      </c>
      <c r="O208" s="98">
        <v>2597.58</v>
      </c>
      <c r="P208" s="98">
        <v>2594.41</v>
      </c>
      <c r="Q208" s="98">
        <v>2598.8999999999996</v>
      </c>
      <c r="R208" s="98">
        <v>2603.5299999999997</v>
      </c>
      <c r="S208" s="98">
        <v>2685.6</v>
      </c>
      <c r="T208" s="98">
        <v>2766.6899999999996</v>
      </c>
      <c r="U208" s="98">
        <v>2664.64</v>
      </c>
      <c r="V208" s="98">
        <v>2594.48</v>
      </c>
      <c r="W208" s="98">
        <v>2596.56</v>
      </c>
      <c r="X208" s="98">
        <v>2479.6699999999996</v>
      </c>
      <c r="Y208" s="98">
        <v>2214.67</v>
      </c>
    </row>
    <row r="209" spans="1:25" s="68" customFormat="1" ht="15.75" hidden="1" outlineLevel="1" x14ac:dyDescent="0.25">
      <c r="A209" s="110">
        <v>17</v>
      </c>
      <c r="B209" s="98">
        <v>1843.3500000000001</v>
      </c>
      <c r="C209" s="98">
        <v>1629.3300000000002</v>
      </c>
      <c r="D209" s="98">
        <v>1493.29</v>
      </c>
      <c r="E209" s="98">
        <v>1488.1100000000001</v>
      </c>
      <c r="F209" s="98">
        <v>1505.94</v>
      </c>
      <c r="G209" s="98">
        <v>1742.95</v>
      </c>
      <c r="H209" s="98">
        <v>1898.26</v>
      </c>
      <c r="I209" s="98">
        <v>2345.59</v>
      </c>
      <c r="J209" s="98">
        <v>2562.9399999999996</v>
      </c>
      <c r="K209" s="98">
        <v>2597</v>
      </c>
      <c r="L209" s="98">
        <v>2603.66</v>
      </c>
      <c r="M209" s="98">
        <v>2552.85</v>
      </c>
      <c r="N209" s="98">
        <v>2489.8999999999996</v>
      </c>
      <c r="O209" s="98">
        <v>2470.5899999999997</v>
      </c>
      <c r="P209" s="98">
        <v>2480.6799999999998</v>
      </c>
      <c r="Q209" s="98">
        <v>2493.33</v>
      </c>
      <c r="R209" s="98">
        <v>2530.5499999999997</v>
      </c>
      <c r="S209" s="98">
        <v>2631.31</v>
      </c>
      <c r="T209" s="98">
        <v>2628.4399999999996</v>
      </c>
      <c r="U209" s="98">
        <v>2623.37</v>
      </c>
      <c r="V209" s="98">
        <v>2613.8199999999997</v>
      </c>
      <c r="W209" s="98">
        <v>2544.0099999999998</v>
      </c>
      <c r="X209" s="98">
        <v>2492.25</v>
      </c>
      <c r="Y209" s="98">
        <v>1877.52</v>
      </c>
    </row>
    <row r="210" spans="1:25" s="68" customFormat="1" ht="15.75" hidden="1" outlineLevel="1" x14ac:dyDescent="0.25">
      <c r="A210" s="110">
        <v>18</v>
      </c>
      <c r="B210" s="98">
        <v>1730.21</v>
      </c>
      <c r="C210" s="98">
        <v>1629.3</v>
      </c>
      <c r="D210" s="98">
        <v>1561.82</v>
      </c>
      <c r="E210" s="98">
        <v>1511.14</v>
      </c>
      <c r="F210" s="98">
        <v>1545.99</v>
      </c>
      <c r="G210" s="98">
        <v>1627.99</v>
      </c>
      <c r="H210" s="98">
        <v>1728.93</v>
      </c>
      <c r="I210" s="98">
        <v>2008.13</v>
      </c>
      <c r="J210" s="98">
        <v>2334.09</v>
      </c>
      <c r="K210" s="98">
        <v>2489.66</v>
      </c>
      <c r="L210" s="98">
        <v>2560.2999999999997</v>
      </c>
      <c r="M210" s="98">
        <v>2561.6699999999996</v>
      </c>
      <c r="N210" s="98">
        <v>2503.8199999999997</v>
      </c>
      <c r="O210" s="98">
        <v>2482.4699999999998</v>
      </c>
      <c r="P210" s="98">
        <v>2472.87</v>
      </c>
      <c r="Q210" s="98">
        <v>2462.77</v>
      </c>
      <c r="R210" s="98">
        <v>2463.0499999999997</v>
      </c>
      <c r="S210" s="98">
        <v>2531.3199999999997</v>
      </c>
      <c r="T210" s="98">
        <v>2524.3599999999997</v>
      </c>
      <c r="U210" s="98">
        <v>2457.2999999999997</v>
      </c>
      <c r="V210" s="98">
        <v>2345.5499999999997</v>
      </c>
      <c r="W210" s="98">
        <v>2078.4</v>
      </c>
      <c r="X210" s="98">
        <v>1700.25</v>
      </c>
      <c r="Y210" s="98">
        <v>1652.43</v>
      </c>
    </row>
    <row r="211" spans="1:25" s="68" customFormat="1" ht="15.75" hidden="1" outlineLevel="1" x14ac:dyDescent="0.25">
      <c r="A211" s="110">
        <v>19</v>
      </c>
      <c r="B211" s="98">
        <v>1255.8599999999999</v>
      </c>
      <c r="C211" s="98">
        <v>795.86</v>
      </c>
      <c r="D211" s="98">
        <v>759.45</v>
      </c>
      <c r="E211" s="98">
        <v>741.55</v>
      </c>
      <c r="F211" s="98">
        <v>753.28</v>
      </c>
      <c r="G211" s="98">
        <v>908.07999999999993</v>
      </c>
      <c r="H211" s="98">
        <v>1386.77</v>
      </c>
      <c r="I211" s="98">
        <v>1588.9</v>
      </c>
      <c r="J211" s="98">
        <v>1705.69</v>
      </c>
      <c r="K211" s="98">
        <v>1885.41</v>
      </c>
      <c r="L211" s="98">
        <v>1995.56</v>
      </c>
      <c r="M211" s="98">
        <v>2000.96</v>
      </c>
      <c r="N211" s="98">
        <v>2004.43</v>
      </c>
      <c r="O211" s="98">
        <v>2001.41</v>
      </c>
      <c r="P211" s="98">
        <v>1999.29</v>
      </c>
      <c r="Q211" s="98">
        <v>2007.8400000000001</v>
      </c>
      <c r="R211" s="98">
        <v>2056.17</v>
      </c>
      <c r="S211" s="98">
        <v>2229.19</v>
      </c>
      <c r="T211" s="98">
        <v>2247.4899999999998</v>
      </c>
      <c r="U211" s="98">
        <v>2236.33</v>
      </c>
      <c r="V211" s="98">
        <v>2243.4</v>
      </c>
      <c r="W211" s="98">
        <v>1986.3700000000001</v>
      </c>
      <c r="X211" s="98">
        <v>1798.13</v>
      </c>
      <c r="Y211" s="98">
        <v>1697.66</v>
      </c>
    </row>
    <row r="212" spans="1:25" s="68" customFormat="1" ht="15.75" hidden="1" outlineLevel="1" x14ac:dyDescent="0.25">
      <c r="A212" s="110">
        <v>20</v>
      </c>
      <c r="B212" s="98">
        <v>1608.8</v>
      </c>
      <c r="C212" s="98">
        <v>1470.28</v>
      </c>
      <c r="D212" s="98">
        <v>1407.45</v>
      </c>
      <c r="E212" s="98">
        <v>1407.84</v>
      </c>
      <c r="F212" s="98">
        <v>1443.65</v>
      </c>
      <c r="G212" s="98">
        <v>1652.19</v>
      </c>
      <c r="H212" s="98">
        <v>1833.8600000000001</v>
      </c>
      <c r="I212" s="98">
        <v>2242.6</v>
      </c>
      <c r="J212" s="98">
        <v>2475.0899999999997</v>
      </c>
      <c r="K212" s="98">
        <v>2570.4899999999998</v>
      </c>
      <c r="L212" s="98">
        <v>2575.9299999999998</v>
      </c>
      <c r="M212" s="98">
        <v>2581.62</v>
      </c>
      <c r="N212" s="98">
        <v>2560.1299999999997</v>
      </c>
      <c r="O212" s="98">
        <v>2563.71</v>
      </c>
      <c r="P212" s="98">
        <v>2560.2399999999998</v>
      </c>
      <c r="Q212" s="98">
        <v>2562.48</v>
      </c>
      <c r="R212" s="98">
        <v>2574.3799999999997</v>
      </c>
      <c r="S212" s="98">
        <v>2624.0699999999997</v>
      </c>
      <c r="T212" s="98">
        <v>2621.12</v>
      </c>
      <c r="U212" s="98">
        <v>2590.9199999999996</v>
      </c>
      <c r="V212" s="98">
        <v>2431.48</v>
      </c>
      <c r="W212" s="98">
        <v>2240.2799999999997</v>
      </c>
      <c r="X212" s="98">
        <v>1809.6000000000001</v>
      </c>
      <c r="Y212" s="98">
        <v>1683.52</v>
      </c>
    </row>
    <row r="213" spans="1:25" s="68" customFormat="1" ht="15.75" hidden="1" outlineLevel="1" x14ac:dyDescent="0.25">
      <c r="A213" s="110">
        <v>21</v>
      </c>
      <c r="B213" s="98">
        <v>1629.67</v>
      </c>
      <c r="C213" s="98">
        <v>1555.82</v>
      </c>
      <c r="D213" s="98">
        <v>1465.4</v>
      </c>
      <c r="E213" s="98">
        <v>1454.71</v>
      </c>
      <c r="F213" s="98">
        <v>1483.72</v>
      </c>
      <c r="G213" s="98">
        <v>1643.6000000000001</v>
      </c>
      <c r="H213" s="98">
        <v>1854.73</v>
      </c>
      <c r="I213" s="98">
        <v>2350.86</v>
      </c>
      <c r="J213" s="98">
        <v>2598.12</v>
      </c>
      <c r="K213" s="98">
        <v>2634.29</v>
      </c>
      <c r="L213" s="98">
        <v>2645.95</v>
      </c>
      <c r="M213" s="98">
        <v>2632.48</v>
      </c>
      <c r="N213" s="98">
        <v>2609.21</v>
      </c>
      <c r="O213" s="98">
        <v>2612.81</v>
      </c>
      <c r="P213" s="98">
        <v>2611.7399999999998</v>
      </c>
      <c r="Q213" s="98">
        <v>2613.1699999999996</v>
      </c>
      <c r="R213" s="98">
        <v>2624.5299999999997</v>
      </c>
      <c r="S213" s="98">
        <v>2675.23</v>
      </c>
      <c r="T213" s="98">
        <v>2674.3599999999997</v>
      </c>
      <c r="U213" s="98">
        <v>2637.7799999999997</v>
      </c>
      <c r="V213" s="98">
        <v>2613.04</v>
      </c>
      <c r="W213" s="98">
        <v>2607.4499999999998</v>
      </c>
      <c r="X213" s="98">
        <v>2062.02</v>
      </c>
      <c r="Y213" s="98">
        <v>1740.25</v>
      </c>
    </row>
    <row r="214" spans="1:25" s="68" customFormat="1" ht="15.75" hidden="1" outlineLevel="1" x14ac:dyDescent="0.25">
      <c r="A214" s="110">
        <v>22</v>
      </c>
      <c r="B214" s="98">
        <v>1575.66</v>
      </c>
      <c r="C214" s="98">
        <v>1447.04</v>
      </c>
      <c r="D214" s="98">
        <v>1438.72</v>
      </c>
      <c r="E214" s="98">
        <v>1439.78</v>
      </c>
      <c r="F214" s="98">
        <v>1518.3600000000001</v>
      </c>
      <c r="G214" s="98">
        <v>1684.24</v>
      </c>
      <c r="H214" s="98">
        <v>2075.0099999999998</v>
      </c>
      <c r="I214" s="98">
        <v>2567.39</v>
      </c>
      <c r="J214" s="98">
        <v>2599.66</v>
      </c>
      <c r="K214" s="98">
        <v>2646.3199999999997</v>
      </c>
      <c r="L214" s="98">
        <v>2753.5899999999997</v>
      </c>
      <c r="M214" s="98">
        <v>2756.02</v>
      </c>
      <c r="N214" s="98">
        <v>2717.06</v>
      </c>
      <c r="O214" s="98">
        <v>2709.3399999999997</v>
      </c>
      <c r="P214" s="98">
        <v>2708.1499999999996</v>
      </c>
      <c r="Q214" s="98">
        <v>2682.6299999999997</v>
      </c>
      <c r="R214" s="98">
        <v>2769.45</v>
      </c>
      <c r="S214" s="98">
        <v>2842.41</v>
      </c>
      <c r="T214" s="98">
        <v>2898.5099999999998</v>
      </c>
      <c r="U214" s="98">
        <v>2811.16</v>
      </c>
      <c r="V214" s="98">
        <v>2703</v>
      </c>
      <c r="W214" s="98">
        <v>2623.02</v>
      </c>
      <c r="X214" s="98">
        <v>2586.9299999999998</v>
      </c>
      <c r="Y214" s="98">
        <v>2394.58</v>
      </c>
    </row>
    <row r="215" spans="1:25" s="68" customFormat="1" ht="15.75" hidden="1" outlineLevel="1" x14ac:dyDescent="0.25">
      <c r="A215" s="110">
        <v>23</v>
      </c>
      <c r="B215" s="98">
        <v>1700.3500000000001</v>
      </c>
      <c r="C215" s="98">
        <v>1637.3600000000001</v>
      </c>
      <c r="D215" s="98">
        <v>1629.5</v>
      </c>
      <c r="E215" s="98">
        <v>1622.56</v>
      </c>
      <c r="F215" s="98">
        <v>1624.82</v>
      </c>
      <c r="G215" s="98">
        <v>1774.74</v>
      </c>
      <c r="H215" s="98">
        <v>2363.84</v>
      </c>
      <c r="I215" s="98">
        <v>2589.52</v>
      </c>
      <c r="J215" s="98">
        <v>2648.22</v>
      </c>
      <c r="K215" s="98">
        <v>2763.5</v>
      </c>
      <c r="L215" s="98">
        <v>2825.49</v>
      </c>
      <c r="M215" s="98">
        <v>2842.6299999999997</v>
      </c>
      <c r="N215" s="98">
        <v>2705.6099999999997</v>
      </c>
      <c r="O215" s="98">
        <v>2697.48</v>
      </c>
      <c r="P215" s="98">
        <v>2669.75</v>
      </c>
      <c r="Q215" s="98">
        <v>2668.8599999999997</v>
      </c>
      <c r="R215" s="98">
        <v>2660.46</v>
      </c>
      <c r="S215" s="98">
        <v>2737.1499999999996</v>
      </c>
      <c r="T215" s="98">
        <v>2793.93</v>
      </c>
      <c r="U215" s="98">
        <v>2680.79</v>
      </c>
      <c r="V215" s="98">
        <v>2630.22</v>
      </c>
      <c r="W215" s="98">
        <v>2601.2799999999997</v>
      </c>
      <c r="X215" s="98">
        <v>2174.8199999999997</v>
      </c>
      <c r="Y215" s="98">
        <v>1763.54</v>
      </c>
    </row>
    <row r="216" spans="1:25" s="68" customFormat="1" ht="15.75" hidden="1" outlineLevel="1" x14ac:dyDescent="0.25">
      <c r="A216" s="110">
        <v>24</v>
      </c>
      <c r="B216" s="98">
        <v>1627.2</v>
      </c>
      <c r="C216" s="98">
        <v>1467.45</v>
      </c>
      <c r="D216" s="98">
        <v>1408.9</v>
      </c>
      <c r="E216" s="98">
        <v>1240.46</v>
      </c>
      <c r="F216" s="98">
        <v>1394.58</v>
      </c>
      <c r="G216" s="98">
        <v>1652.69</v>
      </c>
      <c r="H216" s="98">
        <v>1805.95</v>
      </c>
      <c r="I216" s="98">
        <v>2219.94</v>
      </c>
      <c r="J216" s="98">
        <v>2517.35</v>
      </c>
      <c r="K216" s="98">
        <v>2586.64</v>
      </c>
      <c r="L216" s="98">
        <v>2591.31</v>
      </c>
      <c r="M216" s="98">
        <v>2588.46</v>
      </c>
      <c r="N216" s="98">
        <v>2576.1699999999996</v>
      </c>
      <c r="O216" s="98">
        <v>2575.9199999999996</v>
      </c>
      <c r="P216" s="98">
        <v>2574.0699999999997</v>
      </c>
      <c r="Q216" s="98">
        <v>2572.87</v>
      </c>
      <c r="R216" s="98">
        <v>2584.2399999999998</v>
      </c>
      <c r="S216" s="98">
        <v>2614.6799999999998</v>
      </c>
      <c r="T216" s="98">
        <v>2619.7599999999998</v>
      </c>
      <c r="U216" s="98">
        <v>2613.5699999999997</v>
      </c>
      <c r="V216" s="98">
        <v>2596.06</v>
      </c>
      <c r="W216" s="98">
        <v>2579.25</v>
      </c>
      <c r="X216" s="98">
        <v>2534.21</v>
      </c>
      <c r="Y216" s="98">
        <v>1997.3500000000001</v>
      </c>
    </row>
    <row r="217" spans="1:25" s="68" customFormat="1" ht="15.75" hidden="1" outlineLevel="1" x14ac:dyDescent="0.25">
      <c r="A217" s="110">
        <v>25</v>
      </c>
      <c r="B217" s="98">
        <v>1780.8700000000001</v>
      </c>
      <c r="C217" s="98">
        <v>1700.99</v>
      </c>
      <c r="D217" s="98">
        <v>1673.29</v>
      </c>
      <c r="E217" s="98">
        <v>1677.18</v>
      </c>
      <c r="F217" s="98">
        <v>1708.8700000000001</v>
      </c>
      <c r="G217" s="98">
        <v>1822.93</v>
      </c>
      <c r="H217" s="98">
        <v>1984.65</v>
      </c>
      <c r="I217" s="98">
        <v>2319.5</v>
      </c>
      <c r="J217" s="98">
        <v>2543.25</v>
      </c>
      <c r="K217" s="98">
        <v>2656.0899999999997</v>
      </c>
      <c r="L217" s="98">
        <v>2838.18</v>
      </c>
      <c r="M217" s="98">
        <v>2858.08</v>
      </c>
      <c r="N217" s="98">
        <v>2820.85</v>
      </c>
      <c r="O217" s="98">
        <v>2678.8199999999997</v>
      </c>
      <c r="P217" s="98">
        <v>2675.08</v>
      </c>
      <c r="Q217" s="98">
        <v>2682.8999999999996</v>
      </c>
      <c r="R217" s="98">
        <v>2761.99</v>
      </c>
      <c r="S217" s="98">
        <v>2884.5099999999998</v>
      </c>
      <c r="T217" s="98">
        <v>2897.7999999999997</v>
      </c>
      <c r="U217" s="98">
        <v>2595.2599999999998</v>
      </c>
      <c r="V217" s="98">
        <v>2624.87</v>
      </c>
      <c r="W217" s="98">
        <v>2559.7199999999998</v>
      </c>
      <c r="X217" s="98">
        <v>2297.7199999999998</v>
      </c>
      <c r="Y217" s="98">
        <v>2105.88</v>
      </c>
    </row>
    <row r="218" spans="1:25" s="68" customFormat="1" ht="15.75" hidden="1" outlineLevel="1" x14ac:dyDescent="0.25">
      <c r="A218" s="110">
        <v>26</v>
      </c>
      <c r="B218" s="98">
        <v>1778.0900000000001</v>
      </c>
      <c r="C218" s="98">
        <v>1665.1000000000001</v>
      </c>
      <c r="D218" s="98">
        <v>1648.75</v>
      </c>
      <c r="E218" s="98">
        <v>1626.28</v>
      </c>
      <c r="F218" s="98">
        <v>1633.24</v>
      </c>
      <c r="G218" s="98">
        <v>1668.54</v>
      </c>
      <c r="H218" s="98">
        <v>1757.31</v>
      </c>
      <c r="I218" s="98">
        <v>1844.82</v>
      </c>
      <c r="J218" s="98">
        <v>2220.52</v>
      </c>
      <c r="K218" s="98">
        <v>2481.4699999999998</v>
      </c>
      <c r="L218" s="98">
        <v>2518.1099999999997</v>
      </c>
      <c r="M218" s="98">
        <v>2564.8599999999997</v>
      </c>
      <c r="N218" s="98">
        <v>2562.3199999999997</v>
      </c>
      <c r="O218" s="98">
        <v>2558.1799999999998</v>
      </c>
      <c r="P218" s="98">
        <v>2556.83</v>
      </c>
      <c r="Q218" s="98">
        <v>2558.3399999999997</v>
      </c>
      <c r="R218" s="98">
        <v>2579.1299999999997</v>
      </c>
      <c r="S218" s="98">
        <v>2636.0299999999997</v>
      </c>
      <c r="T218" s="98">
        <v>2638.14</v>
      </c>
      <c r="U218" s="98">
        <v>2609.0299999999997</v>
      </c>
      <c r="V218" s="98">
        <v>2570.8799999999997</v>
      </c>
      <c r="W218" s="98">
        <v>2504.98</v>
      </c>
      <c r="X218" s="98">
        <v>2125.9499999999998</v>
      </c>
      <c r="Y218" s="98">
        <v>1773.5800000000002</v>
      </c>
    </row>
    <row r="219" spans="1:25" s="68" customFormat="1" ht="15.75" hidden="1" outlineLevel="1" x14ac:dyDescent="0.25">
      <c r="A219" s="110">
        <v>27</v>
      </c>
      <c r="B219" s="98">
        <v>1433.62</v>
      </c>
      <c r="C219" s="98">
        <v>1421.32</v>
      </c>
      <c r="D219" s="98">
        <v>1357.6</v>
      </c>
      <c r="E219" s="98">
        <v>1282.17</v>
      </c>
      <c r="F219" s="98">
        <v>1378.45</v>
      </c>
      <c r="G219" s="98">
        <v>1593.6000000000001</v>
      </c>
      <c r="H219" s="98">
        <v>1730.94</v>
      </c>
      <c r="I219" s="98">
        <v>2155.2599999999998</v>
      </c>
      <c r="J219" s="98">
        <v>2532.41</v>
      </c>
      <c r="K219" s="98">
        <v>2537.1899999999996</v>
      </c>
      <c r="L219" s="98">
        <v>2587.35</v>
      </c>
      <c r="M219" s="98">
        <v>2581.31</v>
      </c>
      <c r="N219" s="98">
        <v>2577.62</v>
      </c>
      <c r="O219" s="98">
        <v>2580.7599999999998</v>
      </c>
      <c r="P219" s="98">
        <v>2576.75</v>
      </c>
      <c r="Q219" s="98">
        <v>2579.1099999999997</v>
      </c>
      <c r="R219" s="98">
        <v>2589.9299999999998</v>
      </c>
      <c r="S219" s="98">
        <v>2625.91</v>
      </c>
      <c r="T219" s="98">
        <v>2625.8999999999996</v>
      </c>
      <c r="U219" s="98">
        <v>2614.6699999999996</v>
      </c>
      <c r="V219" s="98">
        <v>2594.2599999999998</v>
      </c>
      <c r="W219" s="98">
        <v>2577.4199999999996</v>
      </c>
      <c r="X219" s="98">
        <v>2543.1999999999998</v>
      </c>
      <c r="Y219" s="98">
        <v>1824.1000000000001</v>
      </c>
    </row>
    <row r="220" spans="1:25" s="68" customFormat="1" ht="15.75" hidden="1" outlineLevel="1" x14ac:dyDescent="0.25">
      <c r="A220" s="110">
        <v>28</v>
      </c>
      <c r="B220" s="98">
        <v>1614.22</v>
      </c>
      <c r="C220" s="98">
        <v>1555.79</v>
      </c>
      <c r="D220" s="98">
        <v>1431.58</v>
      </c>
      <c r="E220" s="98">
        <v>1429.46</v>
      </c>
      <c r="F220" s="98">
        <v>1501.64</v>
      </c>
      <c r="G220" s="98">
        <v>1676.28</v>
      </c>
      <c r="H220" s="98">
        <v>2311.4499999999998</v>
      </c>
      <c r="I220" s="98">
        <v>2511.8599999999997</v>
      </c>
      <c r="J220" s="98">
        <v>2542.54</v>
      </c>
      <c r="K220" s="98">
        <v>2569.5499999999997</v>
      </c>
      <c r="L220" s="98">
        <v>2564.89</v>
      </c>
      <c r="M220" s="98">
        <v>2559.79</v>
      </c>
      <c r="N220" s="98">
        <v>2549.5099999999998</v>
      </c>
      <c r="O220" s="98">
        <v>2547.0299999999997</v>
      </c>
      <c r="P220" s="98">
        <v>2548.89</v>
      </c>
      <c r="Q220" s="98">
        <v>2551.91</v>
      </c>
      <c r="R220" s="98">
        <v>2565.79</v>
      </c>
      <c r="S220" s="98">
        <v>2590.91</v>
      </c>
      <c r="T220" s="98">
        <v>2594.6299999999997</v>
      </c>
      <c r="U220" s="98">
        <v>2583.85</v>
      </c>
      <c r="V220" s="98">
        <v>2568.3399999999997</v>
      </c>
      <c r="W220" s="98">
        <v>2551.48</v>
      </c>
      <c r="X220" s="98">
        <v>2527.58</v>
      </c>
      <c r="Y220" s="98">
        <v>1750.8600000000001</v>
      </c>
    </row>
    <row r="221" spans="1:25" s="68" customFormat="1" ht="15.75" hidden="1" outlineLevel="1" x14ac:dyDescent="0.25">
      <c r="A221" s="110">
        <v>29</v>
      </c>
      <c r="B221" s="98">
        <v>1686.39</v>
      </c>
      <c r="C221" s="98">
        <v>1598.45</v>
      </c>
      <c r="D221" s="98">
        <v>1526.06</v>
      </c>
      <c r="E221" s="98">
        <v>1520.69</v>
      </c>
      <c r="F221" s="98">
        <v>1563.78</v>
      </c>
      <c r="G221" s="98">
        <v>1690.27</v>
      </c>
      <c r="H221" s="98">
        <v>1953.18</v>
      </c>
      <c r="I221" s="98">
        <v>2366.0299999999997</v>
      </c>
      <c r="J221" s="98">
        <v>2548.3599999999997</v>
      </c>
      <c r="K221" s="98">
        <v>2575.2599999999998</v>
      </c>
      <c r="L221" s="98">
        <v>2586.4699999999998</v>
      </c>
      <c r="M221" s="98">
        <v>2576.77</v>
      </c>
      <c r="N221" s="98">
        <v>2569.39</v>
      </c>
      <c r="O221" s="98">
        <v>2567.73</v>
      </c>
      <c r="P221" s="98">
        <v>2568.54</v>
      </c>
      <c r="Q221" s="98">
        <v>2572.2199999999998</v>
      </c>
      <c r="R221" s="98">
        <v>2572.9699999999998</v>
      </c>
      <c r="S221" s="98">
        <v>2592.91</v>
      </c>
      <c r="T221" s="98">
        <v>2600.06</v>
      </c>
      <c r="U221" s="98">
        <v>2612.8599999999997</v>
      </c>
      <c r="V221" s="98">
        <v>2597.54</v>
      </c>
      <c r="W221" s="98">
        <v>2592.73</v>
      </c>
      <c r="X221" s="98">
        <v>2535.7799999999997</v>
      </c>
      <c r="Y221" s="98">
        <v>2424.6799999999998</v>
      </c>
    </row>
    <row r="222" spans="1:25" s="68" customFormat="1" ht="15.75" collapsed="1" x14ac:dyDescent="0.25">
      <c r="A222" s="110">
        <v>30</v>
      </c>
      <c r="B222" s="98">
        <v>1669.1100000000001</v>
      </c>
      <c r="C222" s="98">
        <v>1642.07</v>
      </c>
      <c r="D222" s="98">
        <v>1575.63</v>
      </c>
      <c r="E222" s="98">
        <v>1554.8500000000001</v>
      </c>
      <c r="F222" s="98">
        <v>1622.53</v>
      </c>
      <c r="G222" s="98">
        <v>1739.82</v>
      </c>
      <c r="H222" s="98">
        <v>2135.46</v>
      </c>
      <c r="I222" s="98">
        <v>2510.71</v>
      </c>
      <c r="J222" s="98">
        <v>2608.27</v>
      </c>
      <c r="K222" s="98">
        <v>2646.85</v>
      </c>
      <c r="L222" s="98">
        <v>2651.98</v>
      </c>
      <c r="M222" s="98">
        <v>2654.95</v>
      </c>
      <c r="N222" s="98">
        <v>2632.91</v>
      </c>
      <c r="O222" s="98">
        <v>2631.73</v>
      </c>
      <c r="P222" s="98">
        <v>2627.23</v>
      </c>
      <c r="Q222" s="98">
        <v>2636.52</v>
      </c>
      <c r="R222" s="98">
        <v>2642.48</v>
      </c>
      <c r="S222" s="98">
        <v>2792.8399999999997</v>
      </c>
      <c r="T222" s="98">
        <v>2761.73</v>
      </c>
      <c r="U222" s="98">
        <v>2667.5899999999997</v>
      </c>
      <c r="V222" s="98">
        <v>2616.1799999999998</v>
      </c>
      <c r="W222" s="98">
        <v>2589.56</v>
      </c>
      <c r="X222" s="98">
        <v>2543.4399999999996</v>
      </c>
      <c r="Y222" s="98">
        <v>2507.2799999999997</v>
      </c>
    </row>
    <row r="223" spans="1:25" s="68" customFormat="1" ht="15.75" x14ac:dyDescent="0.25">
      <c r="A223" s="46"/>
    </row>
    <row r="224" spans="1:25" s="68" customFormat="1" ht="15.75" x14ac:dyDescent="0.25">
      <c r="A224" s="139" t="s">
        <v>32</v>
      </c>
      <c r="B224" s="139" t="s">
        <v>121</v>
      </c>
      <c r="C224" s="139"/>
      <c r="D224" s="139"/>
      <c r="E224" s="139"/>
      <c r="F224" s="139"/>
      <c r="G224" s="139"/>
      <c r="H224" s="139"/>
      <c r="I224" s="139"/>
      <c r="J224" s="139"/>
      <c r="K224" s="139"/>
      <c r="L224" s="139"/>
      <c r="M224" s="139"/>
      <c r="N224" s="139"/>
      <c r="O224" s="139"/>
      <c r="P224" s="139"/>
      <c r="Q224" s="139"/>
      <c r="R224" s="139"/>
      <c r="S224" s="139"/>
      <c r="T224" s="139"/>
      <c r="U224" s="139"/>
      <c r="V224" s="139"/>
      <c r="W224" s="139"/>
      <c r="X224" s="139"/>
      <c r="Y224" s="139"/>
    </row>
    <row r="225" spans="1:25" s="75" customFormat="1" ht="12.75" x14ac:dyDescent="0.2">
      <c r="A225" s="139"/>
      <c r="B225" s="74" t="s">
        <v>33</v>
      </c>
      <c r="C225" s="74" t="s">
        <v>34</v>
      </c>
      <c r="D225" s="74" t="s">
        <v>35</v>
      </c>
      <c r="E225" s="74" t="s">
        <v>36</v>
      </c>
      <c r="F225" s="74" t="s">
        <v>37</v>
      </c>
      <c r="G225" s="74" t="s">
        <v>38</v>
      </c>
      <c r="H225" s="74" t="s">
        <v>39</v>
      </c>
      <c r="I225" s="74" t="s">
        <v>40</v>
      </c>
      <c r="J225" s="74" t="s">
        <v>41</v>
      </c>
      <c r="K225" s="74" t="s">
        <v>42</v>
      </c>
      <c r="L225" s="74" t="s">
        <v>43</v>
      </c>
      <c r="M225" s="74" t="s">
        <v>44</v>
      </c>
      <c r="N225" s="74" t="s">
        <v>45</v>
      </c>
      <c r="O225" s="74" t="s">
        <v>46</v>
      </c>
      <c r="P225" s="74" t="s">
        <v>47</v>
      </c>
      <c r="Q225" s="74" t="s">
        <v>48</v>
      </c>
      <c r="R225" s="74" t="s">
        <v>49</v>
      </c>
      <c r="S225" s="74" t="s">
        <v>50</v>
      </c>
      <c r="T225" s="74" t="s">
        <v>51</v>
      </c>
      <c r="U225" s="74" t="s">
        <v>52</v>
      </c>
      <c r="V225" s="74" t="s">
        <v>53</v>
      </c>
      <c r="W225" s="74" t="s">
        <v>54</v>
      </c>
      <c r="X225" s="74" t="s">
        <v>55</v>
      </c>
      <c r="Y225" s="74" t="s">
        <v>56</v>
      </c>
    </row>
    <row r="226" spans="1:25" s="68" customFormat="1" ht="15.75" x14ac:dyDescent="0.25">
      <c r="A226" s="110">
        <v>1</v>
      </c>
      <c r="B226" s="98">
        <v>1838.6399999999999</v>
      </c>
      <c r="C226" s="98">
        <v>1723.9</v>
      </c>
      <c r="D226" s="98">
        <v>1650.71</v>
      </c>
      <c r="E226" s="98">
        <v>1604.48</v>
      </c>
      <c r="F226" s="98">
        <v>1733.7199999999998</v>
      </c>
      <c r="G226" s="98">
        <v>1917.77</v>
      </c>
      <c r="H226" s="98">
        <v>2051.56</v>
      </c>
      <c r="I226" s="98">
        <v>2361.87</v>
      </c>
      <c r="J226" s="98">
        <v>2672.44</v>
      </c>
      <c r="K226" s="98">
        <v>2754.78</v>
      </c>
      <c r="L226" s="98">
        <v>2733.66</v>
      </c>
      <c r="M226" s="98">
        <v>2614.9499999999998</v>
      </c>
      <c r="N226" s="98">
        <v>2639.92</v>
      </c>
      <c r="O226" s="98">
        <v>2050</v>
      </c>
      <c r="P226" s="98">
        <v>2493.94</v>
      </c>
      <c r="Q226" s="98">
        <v>2721.8</v>
      </c>
      <c r="R226" s="98">
        <v>2698.66</v>
      </c>
      <c r="S226" s="98">
        <v>2767.08</v>
      </c>
      <c r="T226" s="98">
        <v>2817.48</v>
      </c>
      <c r="U226" s="98">
        <v>2823.2000000000003</v>
      </c>
      <c r="V226" s="98">
        <v>2832.38</v>
      </c>
      <c r="W226" s="98">
        <v>2737.57</v>
      </c>
      <c r="X226" s="98">
        <v>2257.66</v>
      </c>
      <c r="Y226" s="98">
        <v>2022.71</v>
      </c>
    </row>
    <row r="227" spans="1:25" s="68" customFormat="1" ht="15.75" hidden="1" outlineLevel="1" x14ac:dyDescent="0.25">
      <c r="A227" s="110">
        <v>2</v>
      </c>
      <c r="B227" s="98">
        <v>1299.6399999999999</v>
      </c>
      <c r="C227" s="98">
        <v>1466.8600000000001</v>
      </c>
      <c r="D227" s="98">
        <v>1500.7</v>
      </c>
      <c r="E227" s="98">
        <v>1466.92</v>
      </c>
      <c r="F227" s="98">
        <v>1385.92</v>
      </c>
      <c r="G227" s="98">
        <v>1900.38</v>
      </c>
      <c r="H227" s="98">
        <v>1911.8600000000001</v>
      </c>
      <c r="I227" s="98">
        <v>2202.9</v>
      </c>
      <c r="J227" s="98">
        <v>2294.0500000000002</v>
      </c>
      <c r="K227" s="98">
        <v>2715.35</v>
      </c>
      <c r="L227" s="98">
        <v>2861.04</v>
      </c>
      <c r="M227" s="98">
        <v>2773.02</v>
      </c>
      <c r="N227" s="98">
        <v>1906.83</v>
      </c>
      <c r="O227" s="98">
        <v>2293.06</v>
      </c>
      <c r="P227" s="98">
        <v>2299.91</v>
      </c>
      <c r="Q227" s="98">
        <v>2305.33</v>
      </c>
      <c r="R227" s="98">
        <v>2307.9699999999998</v>
      </c>
      <c r="S227" s="98">
        <v>3727.78</v>
      </c>
      <c r="T227" s="98">
        <v>3981.76</v>
      </c>
      <c r="U227" s="98">
        <v>4017.82</v>
      </c>
      <c r="V227" s="98">
        <v>3592.81</v>
      </c>
      <c r="W227" s="98">
        <v>3668.6800000000003</v>
      </c>
      <c r="X227" s="98">
        <v>2274.69</v>
      </c>
      <c r="Y227" s="98">
        <v>2171.42</v>
      </c>
    </row>
    <row r="228" spans="1:25" s="68" customFormat="1" ht="15.75" hidden="1" outlineLevel="1" x14ac:dyDescent="0.25">
      <c r="A228" s="110">
        <v>3</v>
      </c>
      <c r="B228" s="98">
        <v>1627.3200000000002</v>
      </c>
      <c r="C228" s="98">
        <v>1657.75</v>
      </c>
      <c r="D228" s="98">
        <v>1553.53</v>
      </c>
      <c r="E228" s="98">
        <v>1513.0500000000002</v>
      </c>
      <c r="F228" s="98">
        <v>1643.52</v>
      </c>
      <c r="G228" s="98">
        <v>1845.9099999999999</v>
      </c>
      <c r="H228" s="98">
        <v>1986.23</v>
      </c>
      <c r="I228" s="98">
        <v>2211.37</v>
      </c>
      <c r="J228" s="98">
        <v>2580.63</v>
      </c>
      <c r="K228" s="98">
        <v>2701.13</v>
      </c>
      <c r="L228" s="98">
        <v>2685.77</v>
      </c>
      <c r="M228" s="98">
        <v>2628.9900000000002</v>
      </c>
      <c r="N228" s="98">
        <v>2597.59</v>
      </c>
      <c r="O228" s="98">
        <v>2598.12</v>
      </c>
      <c r="P228" s="98">
        <v>2609.0500000000002</v>
      </c>
      <c r="Q228" s="98">
        <v>2629.46</v>
      </c>
      <c r="R228" s="98">
        <v>2625.4</v>
      </c>
      <c r="S228" s="98">
        <v>2769.9</v>
      </c>
      <c r="T228" s="98">
        <v>2818.48</v>
      </c>
      <c r="U228" s="98">
        <v>2797.9500000000003</v>
      </c>
      <c r="V228" s="98">
        <v>2672.18</v>
      </c>
      <c r="W228" s="98">
        <v>2605.2400000000002</v>
      </c>
      <c r="X228" s="98">
        <v>2204.08</v>
      </c>
      <c r="Y228" s="98">
        <v>1942.12</v>
      </c>
    </row>
    <row r="229" spans="1:25" s="68" customFormat="1" ht="15.75" hidden="1" outlineLevel="1" x14ac:dyDescent="0.25">
      <c r="A229" s="110">
        <v>4</v>
      </c>
      <c r="B229" s="98">
        <v>1919.6399999999999</v>
      </c>
      <c r="C229" s="98">
        <v>1809.3200000000002</v>
      </c>
      <c r="D229" s="98">
        <v>1738.1799999999998</v>
      </c>
      <c r="E229" s="98">
        <v>1672.1399999999999</v>
      </c>
      <c r="F229" s="98">
        <v>1738.31</v>
      </c>
      <c r="G229" s="98">
        <v>1871.6100000000001</v>
      </c>
      <c r="H229" s="98">
        <v>1916.5900000000001</v>
      </c>
      <c r="I229" s="98">
        <v>2009.85</v>
      </c>
      <c r="J229" s="98">
        <v>2369.17</v>
      </c>
      <c r="K229" s="98">
        <v>2545.13</v>
      </c>
      <c r="L229" s="98">
        <v>2563.9699999999998</v>
      </c>
      <c r="M229" s="98">
        <v>2527.0300000000002</v>
      </c>
      <c r="N229" s="98">
        <v>2491.2600000000002</v>
      </c>
      <c r="O229" s="98">
        <v>2483.83</v>
      </c>
      <c r="P229" s="98">
        <v>2482.0100000000002</v>
      </c>
      <c r="Q229" s="98">
        <v>2523.83</v>
      </c>
      <c r="R229" s="98">
        <v>2546.4299999999998</v>
      </c>
      <c r="S229" s="98">
        <v>2747.1800000000003</v>
      </c>
      <c r="T229" s="98">
        <v>2754.7200000000003</v>
      </c>
      <c r="U229" s="98">
        <v>2689.37</v>
      </c>
      <c r="V229" s="98">
        <v>2510.08</v>
      </c>
      <c r="W229" s="98">
        <v>2449</v>
      </c>
      <c r="X229" s="98">
        <v>2032.83</v>
      </c>
      <c r="Y229" s="98">
        <v>1937.3899999999999</v>
      </c>
    </row>
    <row r="230" spans="1:25" s="68" customFormat="1" ht="15.75" hidden="1" outlineLevel="1" x14ac:dyDescent="0.25">
      <c r="A230" s="110">
        <v>5</v>
      </c>
      <c r="B230" s="98">
        <v>1918</v>
      </c>
      <c r="C230" s="98">
        <v>1786.7400000000002</v>
      </c>
      <c r="D230" s="98">
        <v>1706.3000000000002</v>
      </c>
      <c r="E230" s="98">
        <v>1671.95</v>
      </c>
      <c r="F230" s="98">
        <v>1684.46</v>
      </c>
      <c r="G230" s="98">
        <v>1822.0300000000002</v>
      </c>
      <c r="H230" s="98">
        <v>1850.13</v>
      </c>
      <c r="I230" s="98">
        <v>1916.3400000000001</v>
      </c>
      <c r="J230" s="98">
        <v>2179.41</v>
      </c>
      <c r="K230" s="98">
        <v>2386.41</v>
      </c>
      <c r="L230" s="98">
        <v>2438.9699999999998</v>
      </c>
      <c r="M230" s="98">
        <v>2429.56</v>
      </c>
      <c r="N230" s="98">
        <v>2418.91</v>
      </c>
      <c r="O230" s="98">
        <v>2417.9499999999998</v>
      </c>
      <c r="P230" s="98">
        <v>2425.75</v>
      </c>
      <c r="Q230" s="98">
        <v>2441.0700000000002</v>
      </c>
      <c r="R230" s="98">
        <v>2464.02</v>
      </c>
      <c r="S230" s="98">
        <v>2730.54</v>
      </c>
      <c r="T230" s="98">
        <v>2836.58</v>
      </c>
      <c r="U230" s="98">
        <v>2809.07</v>
      </c>
      <c r="V230" s="98">
        <v>2740.82</v>
      </c>
      <c r="W230" s="98">
        <v>2750.03</v>
      </c>
      <c r="X230" s="98">
        <v>2243.04</v>
      </c>
      <c r="Y230" s="98">
        <v>1973.35</v>
      </c>
    </row>
    <row r="231" spans="1:25" s="68" customFormat="1" ht="15.75" hidden="1" outlineLevel="1" x14ac:dyDescent="0.25">
      <c r="A231" s="110">
        <v>6</v>
      </c>
      <c r="B231" s="98">
        <v>1940.04</v>
      </c>
      <c r="C231" s="98">
        <v>1854.5</v>
      </c>
      <c r="D231" s="98">
        <v>1777.8400000000001</v>
      </c>
      <c r="E231" s="98">
        <v>1723.21</v>
      </c>
      <c r="F231" s="98">
        <v>1774.3400000000001</v>
      </c>
      <c r="G231" s="98">
        <v>1871.35</v>
      </c>
      <c r="H231" s="98">
        <v>1925.9699999999998</v>
      </c>
      <c r="I231" s="98">
        <v>2052.12</v>
      </c>
      <c r="J231" s="98">
        <v>2424.96</v>
      </c>
      <c r="K231" s="98">
        <v>2673.47</v>
      </c>
      <c r="L231" s="98">
        <v>2751.42</v>
      </c>
      <c r="M231" s="98">
        <v>2709.09</v>
      </c>
      <c r="N231" s="98">
        <v>2656.31</v>
      </c>
      <c r="O231" s="98">
        <v>2647.97</v>
      </c>
      <c r="P231" s="98">
        <v>2618.79</v>
      </c>
      <c r="Q231" s="98">
        <v>2642.11</v>
      </c>
      <c r="R231" s="98">
        <v>2688.83</v>
      </c>
      <c r="S231" s="98">
        <v>2852.2200000000003</v>
      </c>
      <c r="T231" s="98">
        <v>2864.44</v>
      </c>
      <c r="U231" s="98">
        <v>2853.26</v>
      </c>
      <c r="V231" s="98">
        <v>2763.25</v>
      </c>
      <c r="W231" s="98">
        <v>2647.76</v>
      </c>
      <c r="X231" s="98">
        <v>2201.0700000000002</v>
      </c>
      <c r="Y231" s="98">
        <v>1989.77</v>
      </c>
    </row>
    <row r="232" spans="1:25" s="68" customFormat="1" ht="15.75" hidden="1" outlineLevel="1" x14ac:dyDescent="0.25">
      <c r="A232" s="110">
        <v>7</v>
      </c>
      <c r="B232" s="98">
        <v>1882.21</v>
      </c>
      <c r="C232" s="98">
        <v>1707.1399999999999</v>
      </c>
      <c r="D232" s="98">
        <v>1604.25</v>
      </c>
      <c r="E232" s="98">
        <v>1591.02</v>
      </c>
      <c r="F232" s="98">
        <v>1689.5</v>
      </c>
      <c r="G232" s="98">
        <v>1897.8400000000001</v>
      </c>
      <c r="H232" s="98">
        <v>1956.3899999999999</v>
      </c>
      <c r="I232" s="98">
        <v>2187.61</v>
      </c>
      <c r="J232" s="98">
        <v>2543.1</v>
      </c>
      <c r="K232" s="98">
        <v>2739.43</v>
      </c>
      <c r="L232" s="98">
        <v>2721.67</v>
      </c>
      <c r="M232" s="98">
        <v>2599.6999999999998</v>
      </c>
      <c r="N232" s="98">
        <v>2529.25</v>
      </c>
      <c r="O232" s="98">
        <v>2541.73</v>
      </c>
      <c r="P232" s="98">
        <v>2548.66</v>
      </c>
      <c r="Q232" s="98">
        <v>2609.19</v>
      </c>
      <c r="R232" s="98">
        <v>2605.0500000000002</v>
      </c>
      <c r="S232" s="98">
        <v>2719.79</v>
      </c>
      <c r="T232" s="98">
        <v>2861.85</v>
      </c>
      <c r="U232" s="98">
        <v>2750.61</v>
      </c>
      <c r="V232" s="98">
        <v>2571.33</v>
      </c>
      <c r="W232" s="98">
        <v>2515.85</v>
      </c>
      <c r="X232" s="98">
        <v>2135.35</v>
      </c>
      <c r="Y232" s="98">
        <v>1948.1</v>
      </c>
    </row>
    <row r="233" spans="1:25" s="68" customFormat="1" ht="15.75" hidden="1" outlineLevel="1" x14ac:dyDescent="0.25">
      <c r="A233" s="110">
        <v>8</v>
      </c>
      <c r="B233" s="98">
        <v>1605.22</v>
      </c>
      <c r="C233" s="98">
        <v>1150.3899999999999</v>
      </c>
      <c r="D233" s="98">
        <v>1478.1599999999999</v>
      </c>
      <c r="E233" s="98">
        <v>1433.3400000000001</v>
      </c>
      <c r="F233" s="98">
        <v>1679.42</v>
      </c>
      <c r="G233" s="98">
        <v>1922.2199999999998</v>
      </c>
      <c r="H233" s="98">
        <v>1999.88</v>
      </c>
      <c r="I233" s="98">
        <v>2313.88</v>
      </c>
      <c r="J233" s="98">
        <v>2617.91</v>
      </c>
      <c r="K233" s="98">
        <v>2852.21</v>
      </c>
      <c r="L233" s="98">
        <v>2841.7200000000003</v>
      </c>
      <c r="M233" s="98">
        <v>2810.21</v>
      </c>
      <c r="N233" s="98">
        <v>2769.6600000000003</v>
      </c>
      <c r="O233" s="98">
        <v>2794.82</v>
      </c>
      <c r="P233" s="98">
        <v>2787.01</v>
      </c>
      <c r="Q233" s="98">
        <v>2838.01</v>
      </c>
      <c r="R233" s="98">
        <v>2842.33</v>
      </c>
      <c r="S233" s="98">
        <v>2891.4900000000002</v>
      </c>
      <c r="T233" s="98">
        <v>2874.81</v>
      </c>
      <c r="U233" s="98">
        <v>2857.44</v>
      </c>
      <c r="V233" s="98">
        <v>2721.78</v>
      </c>
      <c r="W233" s="98">
        <v>2561.83</v>
      </c>
      <c r="X233" s="98">
        <v>2139.25</v>
      </c>
      <c r="Y233" s="98">
        <v>1928.35</v>
      </c>
    </row>
    <row r="234" spans="1:25" s="68" customFormat="1" ht="15.75" hidden="1" outlineLevel="1" x14ac:dyDescent="0.25">
      <c r="A234" s="110">
        <v>9</v>
      </c>
      <c r="B234" s="98">
        <v>1458.0700000000002</v>
      </c>
      <c r="C234" s="98">
        <v>1132.49</v>
      </c>
      <c r="D234" s="98">
        <v>1108.02</v>
      </c>
      <c r="E234" s="98">
        <v>1058.4000000000001</v>
      </c>
      <c r="F234" s="98">
        <v>1119.1300000000001</v>
      </c>
      <c r="G234" s="98">
        <v>1916.6</v>
      </c>
      <c r="H234" s="98">
        <v>2014.25</v>
      </c>
      <c r="I234" s="98">
        <v>2283.7600000000002</v>
      </c>
      <c r="J234" s="98">
        <v>2557.14</v>
      </c>
      <c r="K234" s="98">
        <v>2792.38</v>
      </c>
      <c r="L234" s="98">
        <v>2837.88</v>
      </c>
      <c r="M234" s="98">
        <v>2792.88</v>
      </c>
      <c r="N234" s="98">
        <v>2720.62</v>
      </c>
      <c r="O234" s="98">
        <v>2718.37</v>
      </c>
      <c r="P234" s="98">
        <v>2703</v>
      </c>
      <c r="Q234" s="98">
        <v>2672.3</v>
      </c>
      <c r="R234" s="98">
        <v>2577.04</v>
      </c>
      <c r="S234" s="98">
        <v>2764.58</v>
      </c>
      <c r="T234" s="98">
        <v>2820.9100000000003</v>
      </c>
      <c r="U234" s="98">
        <v>2745.94</v>
      </c>
      <c r="V234" s="98">
        <v>2526.87</v>
      </c>
      <c r="W234" s="98">
        <v>2471.96</v>
      </c>
      <c r="X234" s="98">
        <v>2126.16</v>
      </c>
      <c r="Y234" s="98">
        <v>1915.9</v>
      </c>
    </row>
    <row r="235" spans="1:25" s="68" customFormat="1" ht="15.75" hidden="1" outlineLevel="1" x14ac:dyDescent="0.25">
      <c r="A235" s="110">
        <v>10</v>
      </c>
      <c r="B235" s="98">
        <v>1363.26</v>
      </c>
      <c r="C235" s="98">
        <v>1132.31</v>
      </c>
      <c r="D235" s="98">
        <v>1107.18</v>
      </c>
      <c r="E235" s="98">
        <v>865.57</v>
      </c>
      <c r="F235" s="98">
        <v>889.98</v>
      </c>
      <c r="G235" s="98">
        <v>1770.31</v>
      </c>
      <c r="H235" s="98">
        <v>2013.4699999999998</v>
      </c>
      <c r="I235" s="98">
        <v>2343.7800000000002</v>
      </c>
      <c r="J235" s="98">
        <v>2746.08</v>
      </c>
      <c r="K235" s="98">
        <v>2825.08</v>
      </c>
      <c r="L235" s="98">
        <v>2793.01</v>
      </c>
      <c r="M235" s="98">
        <v>2780.29</v>
      </c>
      <c r="N235" s="98">
        <v>2750.09</v>
      </c>
      <c r="O235" s="98">
        <v>2758</v>
      </c>
      <c r="P235" s="98">
        <v>2775.6600000000003</v>
      </c>
      <c r="Q235" s="98">
        <v>2802.63</v>
      </c>
      <c r="R235" s="98">
        <v>2807.73</v>
      </c>
      <c r="S235" s="98">
        <v>2930.52</v>
      </c>
      <c r="T235" s="98">
        <v>2946.58</v>
      </c>
      <c r="U235" s="98">
        <v>2911.52</v>
      </c>
      <c r="V235" s="98">
        <v>2888.4300000000003</v>
      </c>
      <c r="W235" s="98">
        <v>2868.09</v>
      </c>
      <c r="X235" s="98">
        <v>2843.54</v>
      </c>
      <c r="Y235" s="98">
        <v>2063.19</v>
      </c>
    </row>
    <row r="236" spans="1:25" s="68" customFormat="1" ht="15.75" hidden="1" outlineLevel="1" x14ac:dyDescent="0.25">
      <c r="A236" s="110">
        <v>11</v>
      </c>
      <c r="B236" s="98">
        <v>1979.0300000000002</v>
      </c>
      <c r="C236" s="98">
        <v>1930.2600000000002</v>
      </c>
      <c r="D236" s="98">
        <v>1717.04</v>
      </c>
      <c r="E236" s="98">
        <v>1680.23</v>
      </c>
      <c r="F236" s="98">
        <v>1687.9099999999999</v>
      </c>
      <c r="G236" s="98">
        <v>1920.85</v>
      </c>
      <c r="H236" s="98">
        <v>1957.77</v>
      </c>
      <c r="I236" s="98">
        <v>2061.8000000000002</v>
      </c>
      <c r="J236" s="98">
        <v>2421.73</v>
      </c>
      <c r="K236" s="98">
        <v>2609.89</v>
      </c>
      <c r="L236" s="98">
        <v>2656.32</v>
      </c>
      <c r="M236" s="98">
        <v>2598.6999999999998</v>
      </c>
      <c r="N236" s="98">
        <v>2526.08</v>
      </c>
      <c r="O236" s="98">
        <v>2508.7400000000002</v>
      </c>
      <c r="P236" s="98">
        <v>2485.2600000000002</v>
      </c>
      <c r="Q236" s="98">
        <v>2507.5700000000002</v>
      </c>
      <c r="R236" s="98">
        <v>2571</v>
      </c>
      <c r="S236" s="98">
        <v>2677.03</v>
      </c>
      <c r="T236" s="98">
        <v>2728.16</v>
      </c>
      <c r="U236" s="98">
        <v>2633.75</v>
      </c>
      <c r="V236" s="98">
        <v>2509.33</v>
      </c>
      <c r="W236" s="98">
        <v>2358.41</v>
      </c>
      <c r="X236" s="98">
        <v>1962.56</v>
      </c>
      <c r="Y236" s="98">
        <v>1933.3000000000002</v>
      </c>
    </row>
    <row r="237" spans="1:25" s="68" customFormat="1" ht="15.75" hidden="1" outlineLevel="1" x14ac:dyDescent="0.25">
      <c r="A237" s="110">
        <v>12</v>
      </c>
      <c r="B237" s="98">
        <v>1725.6999999999998</v>
      </c>
      <c r="C237" s="98">
        <v>1412.12</v>
      </c>
      <c r="D237" s="98">
        <v>1111.1500000000001</v>
      </c>
      <c r="E237" s="98">
        <v>1099.3899999999999</v>
      </c>
      <c r="F237" s="98">
        <v>1090.47</v>
      </c>
      <c r="G237" s="98">
        <v>1418.5700000000002</v>
      </c>
      <c r="H237" s="98">
        <v>1905.7800000000002</v>
      </c>
      <c r="I237" s="98">
        <v>1937.35</v>
      </c>
      <c r="J237" s="98">
        <v>2159.7400000000002</v>
      </c>
      <c r="K237" s="98">
        <v>2379.9299999999998</v>
      </c>
      <c r="L237" s="98">
        <v>2484.1799999999998</v>
      </c>
      <c r="M237" s="98">
        <v>2498.23</v>
      </c>
      <c r="N237" s="98">
        <v>2494.56</v>
      </c>
      <c r="O237" s="98">
        <v>2495.88</v>
      </c>
      <c r="P237" s="98">
        <v>2489.8200000000002</v>
      </c>
      <c r="Q237" s="98">
        <v>2503.6799999999998</v>
      </c>
      <c r="R237" s="98">
        <v>2520.62</v>
      </c>
      <c r="S237" s="98">
        <v>2762.4300000000003</v>
      </c>
      <c r="T237" s="98">
        <v>2810.79</v>
      </c>
      <c r="U237" s="98">
        <v>2771.2000000000003</v>
      </c>
      <c r="V237" s="98">
        <v>2675.47</v>
      </c>
      <c r="W237" s="98">
        <v>2547.2800000000002</v>
      </c>
      <c r="X237" s="98">
        <v>2197.64</v>
      </c>
      <c r="Y237" s="98">
        <v>1938.33</v>
      </c>
    </row>
    <row r="238" spans="1:25" s="68" customFormat="1" ht="15.75" hidden="1" outlineLevel="1" x14ac:dyDescent="0.25">
      <c r="A238" s="110">
        <v>13</v>
      </c>
      <c r="B238" s="98">
        <v>1703.27</v>
      </c>
      <c r="C238" s="98">
        <v>1330.4099999999999</v>
      </c>
      <c r="D238" s="98">
        <v>1178.1600000000001</v>
      </c>
      <c r="E238" s="98">
        <v>1382.12</v>
      </c>
      <c r="F238" s="98">
        <v>1664.2</v>
      </c>
      <c r="G238" s="98">
        <v>1931.27</v>
      </c>
      <c r="H238" s="98">
        <v>2287.17</v>
      </c>
      <c r="I238" s="98">
        <v>2677.77</v>
      </c>
      <c r="J238" s="98">
        <v>2851.98</v>
      </c>
      <c r="K238" s="98">
        <v>2871.6200000000003</v>
      </c>
      <c r="L238" s="98">
        <v>2869.88</v>
      </c>
      <c r="M238" s="98">
        <v>2855.4500000000003</v>
      </c>
      <c r="N238" s="98">
        <v>2822.4</v>
      </c>
      <c r="O238" s="98">
        <v>2825.96</v>
      </c>
      <c r="P238" s="98">
        <v>2825.79</v>
      </c>
      <c r="Q238" s="98">
        <v>2856.4100000000003</v>
      </c>
      <c r="R238" s="98">
        <v>2868.63</v>
      </c>
      <c r="S238" s="98">
        <v>2923.77</v>
      </c>
      <c r="T238" s="98">
        <v>2930.09</v>
      </c>
      <c r="U238" s="98">
        <v>2914.1</v>
      </c>
      <c r="V238" s="98">
        <v>2858.11</v>
      </c>
      <c r="W238" s="98">
        <v>2828.7200000000003</v>
      </c>
      <c r="X238" s="98">
        <v>2742.7200000000003</v>
      </c>
      <c r="Y238" s="98">
        <v>2133.8000000000002</v>
      </c>
    </row>
    <row r="239" spans="1:25" s="68" customFormat="1" ht="15.75" hidden="1" outlineLevel="1" x14ac:dyDescent="0.25">
      <c r="A239" s="110">
        <v>14</v>
      </c>
      <c r="B239" s="98">
        <v>1968.08</v>
      </c>
      <c r="C239" s="98">
        <v>1928.5</v>
      </c>
      <c r="D239" s="98">
        <v>1843.6799999999998</v>
      </c>
      <c r="E239" s="98">
        <v>1826.56</v>
      </c>
      <c r="F239" s="98">
        <v>1888.5</v>
      </c>
      <c r="G239" s="98">
        <v>2008.37</v>
      </c>
      <c r="H239" s="98">
        <v>2312.6</v>
      </c>
      <c r="I239" s="98">
        <v>2760.77</v>
      </c>
      <c r="J239" s="98">
        <v>2866.9</v>
      </c>
      <c r="K239" s="98">
        <v>2891.05</v>
      </c>
      <c r="L239" s="98">
        <v>2903.08</v>
      </c>
      <c r="M239" s="98">
        <v>2893.78</v>
      </c>
      <c r="N239" s="98">
        <v>2849.75</v>
      </c>
      <c r="O239" s="98">
        <v>2845.2000000000003</v>
      </c>
      <c r="P239" s="98">
        <v>2870.8700000000003</v>
      </c>
      <c r="Q239" s="98">
        <v>2872.28</v>
      </c>
      <c r="R239" s="98">
        <v>2879.07</v>
      </c>
      <c r="S239" s="98">
        <v>2918.7400000000002</v>
      </c>
      <c r="T239" s="98">
        <v>2946</v>
      </c>
      <c r="U239" s="98">
        <v>2927.48</v>
      </c>
      <c r="V239" s="98">
        <v>2884.53</v>
      </c>
      <c r="W239" s="98">
        <v>2839.3900000000003</v>
      </c>
      <c r="X239" s="98">
        <v>2698.91</v>
      </c>
      <c r="Y239" s="98">
        <v>2419.6999999999998</v>
      </c>
    </row>
    <row r="240" spans="1:25" s="68" customFormat="1" ht="15.75" hidden="1" outlineLevel="1" x14ac:dyDescent="0.25">
      <c r="A240" s="110">
        <v>15</v>
      </c>
      <c r="B240" s="98">
        <v>2125.19</v>
      </c>
      <c r="C240" s="98">
        <v>1945.9</v>
      </c>
      <c r="D240" s="98">
        <v>1787.0100000000002</v>
      </c>
      <c r="E240" s="98">
        <v>1770.65</v>
      </c>
      <c r="F240" s="98">
        <v>1829.4299999999998</v>
      </c>
      <c r="G240" s="98">
        <v>1970.21</v>
      </c>
      <c r="H240" s="98">
        <v>2160.46</v>
      </c>
      <c r="I240" s="98">
        <v>2595.19</v>
      </c>
      <c r="J240" s="98">
        <v>2822.4500000000003</v>
      </c>
      <c r="K240" s="98">
        <v>2875.86</v>
      </c>
      <c r="L240" s="98">
        <v>2836.11</v>
      </c>
      <c r="M240" s="98">
        <v>2831.46</v>
      </c>
      <c r="N240" s="98">
        <v>2826.4100000000003</v>
      </c>
      <c r="O240" s="98">
        <v>2828.1400000000003</v>
      </c>
      <c r="P240" s="98">
        <v>2863.86</v>
      </c>
      <c r="Q240" s="98">
        <v>2875.11</v>
      </c>
      <c r="R240" s="98">
        <v>2885.4</v>
      </c>
      <c r="S240" s="98">
        <v>2923.96</v>
      </c>
      <c r="T240" s="98">
        <v>2921.1400000000003</v>
      </c>
      <c r="U240" s="98">
        <v>2912.51</v>
      </c>
      <c r="V240" s="98">
        <v>2894.51</v>
      </c>
      <c r="W240" s="98">
        <v>2850.15</v>
      </c>
      <c r="X240" s="98">
        <v>2802.4</v>
      </c>
      <c r="Y240" s="98">
        <v>2405.23</v>
      </c>
    </row>
    <row r="241" spans="1:25" s="68" customFormat="1" ht="15.75" hidden="1" outlineLevel="1" x14ac:dyDescent="0.25">
      <c r="A241" s="110">
        <v>16</v>
      </c>
      <c r="B241" s="98">
        <v>1918.1</v>
      </c>
      <c r="C241" s="98">
        <v>1840.58</v>
      </c>
      <c r="D241" s="98">
        <v>1704.73</v>
      </c>
      <c r="E241" s="98">
        <v>1702.62</v>
      </c>
      <c r="F241" s="98">
        <v>1808.8899999999999</v>
      </c>
      <c r="G241" s="98">
        <v>1927.77</v>
      </c>
      <c r="H241" s="98">
        <v>2137.5300000000002</v>
      </c>
      <c r="I241" s="98">
        <v>2746.82</v>
      </c>
      <c r="J241" s="98">
        <v>2850.98</v>
      </c>
      <c r="K241" s="98">
        <v>2884.4100000000003</v>
      </c>
      <c r="L241" s="98">
        <v>2901.2400000000002</v>
      </c>
      <c r="M241" s="98">
        <v>2886.07</v>
      </c>
      <c r="N241" s="98">
        <v>2871.4</v>
      </c>
      <c r="O241" s="98">
        <v>2872.9900000000002</v>
      </c>
      <c r="P241" s="98">
        <v>2869.82</v>
      </c>
      <c r="Q241" s="98">
        <v>2874.31</v>
      </c>
      <c r="R241" s="98">
        <v>2878.94</v>
      </c>
      <c r="S241" s="98">
        <v>2961.01</v>
      </c>
      <c r="T241" s="98">
        <v>3042.1</v>
      </c>
      <c r="U241" s="98">
        <v>2940.05</v>
      </c>
      <c r="V241" s="98">
        <v>2869.8900000000003</v>
      </c>
      <c r="W241" s="98">
        <v>2871.9700000000003</v>
      </c>
      <c r="X241" s="98">
        <v>2755.08</v>
      </c>
      <c r="Y241" s="98">
        <v>2490.08</v>
      </c>
    </row>
    <row r="242" spans="1:25" s="68" customFormat="1" ht="15.75" hidden="1" outlineLevel="1" x14ac:dyDescent="0.25">
      <c r="A242" s="110">
        <v>17</v>
      </c>
      <c r="B242" s="98">
        <v>2118.7600000000002</v>
      </c>
      <c r="C242" s="98">
        <v>1904.7400000000002</v>
      </c>
      <c r="D242" s="98">
        <v>1768.6999999999998</v>
      </c>
      <c r="E242" s="98">
        <v>1763.52</v>
      </c>
      <c r="F242" s="98">
        <v>1781.35</v>
      </c>
      <c r="G242" s="98">
        <v>2018.3600000000001</v>
      </c>
      <c r="H242" s="98">
        <v>2173.67</v>
      </c>
      <c r="I242" s="98">
        <v>2621</v>
      </c>
      <c r="J242" s="98">
        <v>2838.35</v>
      </c>
      <c r="K242" s="98">
        <v>2872.4100000000003</v>
      </c>
      <c r="L242" s="98">
        <v>2879.07</v>
      </c>
      <c r="M242" s="98">
        <v>2828.26</v>
      </c>
      <c r="N242" s="98">
        <v>2765.31</v>
      </c>
      <c r="O242" s="98">
        <v>2746</v>
      </c>
      <c r="P242" s="98">
        <v>2756.09</v>
      </c>
      <c r="Q242" s="98">
        <v>2768.7400000000002</v>
      </c>
      <c r="R242" s="98">
        <v>2805.96</v>
      </c>
      <c r="S242" s="98">
        <v>2906.7200000000003</v>
      </c>
      <c r="T242" s="98">
        <v>2903.85</v>
      </c>
      <c r="U242" s="98">
        <v>2898.78</v>
      </c>
      <c r="V242" s="98">
        <v>2889.23</v>
      </c>
      <c r="W242" s="98">
        <v>2819.42</v>
      </c>
      <c r="X242" s="98">
        <v>2767.6600000000003</v>
      </c>
      <c r="Y242" s="98">
        <v>2152.9299999999998</v>
      </c>
    </row>
    <row r="243" spans="1:25" s="68" customFormat="1" ht="15.75" hidden="1" outlineLevel="1" x14ac:dyDescent="0.25">
      <c r="A243" s="110">
        <v>18</v>
      </c>
      <c r="B243" s="98">
        <v>2005.62</v>
      </c>
      <c r="C243" s="98">
        <v>1904.71</v>
      </c>
      <c r="D243" s="98">
        <v>1837.23</v>
      </c>
      <c r="E243" s="98">
        <v>1786.5500000000002</v>
      </c>
      <c r="F243" s="98">
        <v>1821.4</v>
      </c>
      <c r="G243" s="98">
        <v>1903.4</v>
      </c>
      <c r="H243" s="98">
        <v>2004.3400000000001</v>
      </c>
      <c r="I243" s="98">
        <v>2283.54</v>
      </c>
      <c r="J243" s="98">
        <v>2609.5</v>
      </c>
      <c r="K243" s="98">
        <v>2765.07</v>
      </c>
      <c r="L243" s="98">
        <v>2835.71</v>
      </c>
      <c r="M243" s="98">
        <v>2837.08</v>
      </c>
      <c r="N243" s="98">
        <v>2779.23</v>
      </c>
      <c r="O243" s="98">
        <v>2757.88</v>
      </c>
      <c r="P243" s="98">
        <v>2748.28</v>
      </c>
      <c r="Q243" s="98">
        <v>2738.18</v>
      </c>
      <c r="R243" s="98">
        <v>2738.46</v>
      </c>
      <c r="S243" s="98">
        <v>2806.73</v>
      </c>
      <c r="T243" s="98">
        <v>2799.77</v>
      </c>
      <c r="U243" s="98">
        <v>2732.71</v>
      </c>
      <c r="V243" s="98">
        <v>2620.96</v>
      </c>
      <c r="W243" s="98">
        <v>2353.81</v>
      </c>
      <c r="X243" s="98">
        <v>1975.6599999999999</v>
      </c>
      <c r="Y243" s="98">
        <v>1927.8400000000001</v>
      </c>
    </row>
    <row r="244" spans="1:25" s="68" customFormat="1" ht="15.75" hidden="1" outlineLevel="1" x14ac:dyDescent="0.25">
      <c r="A244" s="110">
        <v>19</v>
      </c>
      <c r="B244" s="98">
        <v>1531.27</v>
      </c>
      <c r="C244" s="98">
        <v>1071.27</v>
      </c>
      <c r="D244" s="98">
        <v>1034.8600000000001</v>
      </c>
      <c r="E244" s="98">
        <v>1016.96</v>
      </c>
      <c r="F244" s="98">
        <v>1028.69</v>
      </c>
      <c r="G244" s="98">
        <v>1183.49</v>
      </c>
      <c r="H244" s="98">
        <v>1662.18</v>
      </c>
      <c r="I244" s="98">
        <v>1864.31</v>
      </c>
      <c r="J244" s="98">
        <v>1981.1</v>
      </c>
      <c r="K244" s="98">
        <v>2160.8200000000002</v>
      </c>
      <c r="L244" s="98">
        <v>2270.9699999999998</v>
      </c>
      <c r="M244" s="98">
        <v>2276.37</v>
      </c>
      <c r="N244" s="98">
        <v>2279.84</v>
      </c>
      <c r="O244" s="98">
        <v>2276.8200000000002</v>
      </c>
      <c r="P244" s="98">
        <v>2274.6999999999998</v>
      </c>
      <c r="Q244" s="98">
        <v>2283.25</v>
      </c>
      <c r="R244" s="98">
        <v>2331.58</v>
      </c>
      <c r="S244" s="98">
        <v>2504.6</v>
      </c>
      <c r="T244" s="98">
        <v>2522.9</v>
      </c>
      <c r="U244" s="98">
        <v>2511.7400000000002</v>
      </c>
      <c r="V244" s="98">
        <v>2518.81</v>
      </c>
      <c r="W244" s="98">
        <v>2261.7800000000002</v>
      </c>
      <c r="X244" s="98">
        <v>2073.54</v>
      </c>
      <c r="Y244" s="98">
        <v>1973.0700000000002</v>
      </c>
    </row>
    <row r="245" spans="1:25" s="68" customFormat="1" ht="15.75" hidden="1" outlineLevel="1" x14ac:dyDescent="0.25">
      <c r="A245" s="110">
        <v>20</v>
      </c>
      <c r="B245" s="98">
        <v>1884.21</v>
      </c>
      <c r="C245" s="98">
        <v>1745.69</v>
      </c>
      <c r="D245" s="98">
        <v>1682.8600000000001</v>
      </c>
      <c r="E245" s="98">
        <v>1683.25</v>
      </c>
      <c r="F245" s="98">
        <v>1719.06</v>
      </c>
      <c r="G245" s="98">
        <v>1927.6</v>
      </c>
      <c r="H245" s="98">
        <v>2109.27</v>
      </c>
      <c r="I245" s="98">
        <v>2518.0100000000002</v>
      </c>
      <c r="J245" s="98">
        <v>2750.5</v>
      </c>
      <c r="K245" s="98">
        <v>2845.9</v>
      </c>
      <c r="L245" s="98">
        <v>2851.34</v>
      </c>
      <c r="M245" s="98">
        <v>2857.03</v>
      </c>
      <c r="N245" s="98">
        <v>2835.54</v>
      </c>
      <c r="O245" s="98">
        <v>2839.1200000000003</v>
      </c>
      <c r="P245" s="98">
        <v>2835.65</v>
      </c>
      <c r="Q245" s="98">
        <v>2837.8900000000003</v>
      </c>
      <c r="R245" s="98">
        <v>2849.79</v>
      </c>
      <c r="S245" s="98">
        <v>2899.48</v>
      </c>
      <c r="T245" s="98">
        <v>2896.53</v>
      </c>
      <c r="U245" s="98">
        <v>2866.33</v>
      </c>
      <c r="V245" s="98">
        <v>2706.89</v>
      </c>
      <c r="W245" s="98">
        <v>2515.69</v>
      </c>
      <c r="X245" s="98">
        <v>2085.0100000000002</v>
      </c>
      <c r="Y245" s="98">
        <v>1958.9299999999998</v>
      </c>
    </row>
    <row r="246" spans="1:25" s="68" customFormat="1" ht="15.75" hidden="1" outlineLevel="1" x14ac:dyDescent="0.25">
      <c r="A246" s="110">
        <v>21</v>
      </c>
      <c r="B246" s="98">
        <v>1905.08</v>
      </c>
      <c r="C246" s="98">
        <v>1831.23</v>
      </c>
      <c r="D246" s="98">
        <v>1740.81</v>
      </c>
      <c r="E246" s="98">
        <v>1730.12</v>
      </c>
      <c r="F246" s="98">
        <v>1759.13</v>
      </c>
      <c r="G246" s="98">
        <v>1919.0100000000002</v>
      </c>
      <c r="H246" s="98">
        <v>2130.14</v>
      </c>
      <c r="I246" s="98">
        <v>2626.27</v>
      </c>
      <c r="J246" s="98">
        <v>2873.53</v>
      </c>
      <c r="K246" s="98">
        <v>2909.7000000000003</v>
      </c>
      <c r="L246" s="98">
        <v>2921.36</v>
      </c>
      <c r="M246" s="98">
        <v>2907.8900000000003</v>
      </c>
      <c r="N246" s="98">
        <v>2884.6200000000003</v>
      </c>
      <c r="O246" s="98">
        <v>2888.2200000000003</v>
      </c>
      <c r="P246" s="98">
        <v>2887.15</v>
      </c>
      <c r="Q246" s="98">
        <v>2888.58</v>
      </c>
      <c r="R246" s="98">
        <v>2899.94</v>
      </c>
      <c r="S246" s="98">
        <v>2950.6400000000003</v>
      </c>
      <c r="T246" s="98">
        <v>2949.77</v>
      </c>
      <c r="U246" s="98">
        <v>2913.19</v>
      </c>
      <c r="V246" s="98">
        <v>2888.4500000000003</v>
      </c>
      <c r="W246" s="98">
        <v>2882.86</v>
      </c>
      <c r="X246" s="98">
        <v>2337.4299999999998</v>
      </c>
      <c r="Y246" s="98">
        <v>2015.6599999999999</v>
      </c>
    </row>
    <row r="247" spans="1:25" s="68" customFormat="1" ht="15.75" hidden="1" outlineLevel="1" x14ac:dyDescent="0.25">
      <c r="A247" s="110">
        <v>22</v>
      </c>
      <c r="B247" s="98">
        <v>1851.0700000000002</v>
      </c>
      <c r="C247" s="98">
        <v>1722.4499999999998</v>
      </c>
      <c r="D247" s="98">
        <v>1714.13</v>
      </c>
      <c r="E247" s="98">
        <v>1715.19</v>
      </c>
      <c r="F247" s="98">
        <v>1793.77</v>
      </c>
      <c r="G247" s="98">
        <v>1959.65</v>
      </c>
      <c r="H247" s="98">
        <v>2350.42</v>
      </c>
      <c r="I247" s="98">
        <v>2842.8</v>
      </c>
      <c r="J247" s="98">
        <v>2875.07</v>
      </c>
      <c r="K247" s="98">
        <v>2921.73</v>
      </c>
      <c r="L247" s="98">
        <v>3029</v>
      </c>
      <c r="M247" s="98">
        <v>3031.4300000000003</v>
      </c>
      <c r="N247" s="98">
        <v>2992.4700000000003</v>
      </c>
      <c r="O247" s="98">
        <v>2984.75</v>
      </c>
      <c r="P247" s="98">
        <v>2983.56</v>
      </c>
      <c r="Q247" s="98">
        <v>2958.04</v>
      </c>
      <c r="R247" s="98">
        <v>3044.86</v>
      </c>
      <c r="S247" s="98">
        <v>3117.82</v>
      </c>
      <c r="T247" s="98">
        <v>3173.92</v>
      </c>
      <c r="U247" s="98">
        <v>3086.57</v>
      </c>
      <c r="V247" s="98">
        <v>2978.4100000000003</v>
      </c>
      <c r="W247" s="98">
        <v>2898.4300000000003</v>
      </c>
      <c r="X247" s="98">
        <v>2862.34</v>
      </c>
      <c r="Y247" s="98">
        <v>2669.9900000000002</v>
      </c>
    </row>
    <row r="248" spans="1:25" s="68" customFormat="1" ht="15.75" hidden="1" outlineLevel="1" x14ac:dyDescent="0.25">
      <c r="A248" s="110">
        <v>23</v>
      </c>
      <c r="B248" s="98">
        <v>1975.7600000000002</v>
      </c>
      <c r="C248" s="98">
        <v>1912.77</v>
      </c>
      <c r="D248" s="98">
        <v>1904.9099999999999</v>
      </c>
      <c r="E248" s="98">
        <v>1897.9699999999998</v>
      </c>
      <c r="F248" s="98">
        <v>1900.23</v>
      </c>
      <c r="G248" s="98">
        <v>2050.15</v>
      </c>
      <c r="H248" s="98">
        <v>2639.25</v>
      </c>
      <c r="I248" s="98">
        <v>2864.9300000000003</v>
      </c>
      <c r="J248" s="98">
        <v>2923.63</v>
      </c>
      <c r="K248" s="98">
        <v>3038.9100000000003</v>
      </c>
      <c r="L248" s="98">
        <v>3100.9</v>
      </c>
      <c r="M248" s="98">
        <v>3118.04</v>
      </c>
      <c r="N248" s="98">
        <v>2981.02</v>
      </c>
      <c r="O248" s="98">
        <v>2972.8900000000003</v>
      </c>
      <c r="P248" s="98">
        <v>2945.1600000000003</v>
      </c>
      <c r="Q248" s="98">
        <v>2944.27</v>
      </c>
      <c r="R248" s="98">
        <v>2935.8700000000003</v>
      </c>
      <c r="S248" s="98">
        <v>3012.56</v>
      </c>
      <c r="T248" s="98">
        <v>3069.34</v>
      </c>
      <c r="U248" s="98">
        <v>2956.2000000000003</v>
      </c>
      <c r="V248" s="98">
        <v>2905.63</v>
      </c>
      <c r="W248" s="98">
        <v>2876.69</v>
      </c>
      <c r="X248" s="98">
        <v>2450.23</v>
      </c>
      <c r="Y248" s="98">
        <v>2038.9499999999998</v>
      </c>
    </row>
    <row r="249" spans="1:25" s="68" customFormat="1" ht="15.75" hidden="1" outlineLevel="1" x14ac:dyDescent="0.25">
      <c r="A249" s="110">
        <v>24</v>
      </c>
      <c r="B249" s="98">
        <v>1902.6100000000001</v>
      </c>
      <c r="C249" s="98">
        <v>1742.8600000000001</v>
      </c>
      <c r="D249" s="98">
        <v>1684.31</v>
      </c>
      <c r="E249" s="98">
        <v>1515.87</v>
      </c>
      <c r="F249" s="98">
        <v>1669.99</v>
      </c>
      <c r="G249" s="98">
        <v>1928.1</v>
      </c>
      <c r="H249" s="98">
        <v>2081.36</v>
      </c>
      <c r="I249" s="98">
        <v>2495.35</v>
      </c>
      <c r="J249" s="98">
        <v>2792.76</v>
      </c>
      <c r="K249" s="98">
        <v>2862.05</v>
      </c>
      <c r="L249" s="98">
        <v>2866.7200000000003</v>
      </c>
      <c r="M249" s="98">
        <v>2863.8700000000003</v>
      </c>
      <c r="N249" s="98">
        <v>2851.58</v>
      </c>
      <c r="O249" s="98">
        <v>2851.33</v>
      </c>
      <c r="P249" s="98">
        <v>2849.48</v>
      </c>
      <c r="Q249" s="98">
        <v>2848.28</v>
      </c>
      <c r="R249" s="98">
        <v>2859.65</v>
      </c>
      <c r="S249" s="98">
        <v>2890.09</v>
      </c>
      <c r="T249" s="98">
        <v>2895.17</v>
      </c>
      <c r="U249" s="98">
        <v>2888.98</v>
      </c>
      <c r="V249" s="98">
        <v>2871.4700000000003</v>
      </c>
      <c r="W249" s="98">
        <v>2854.6600000000003</v>
      </c>
      <c r="X249" s="98">
        <v>2809.6200000000003</v>
      </c>
      <c r="Y249" s="98">
        <v>2272.7600000000002</v>
      </c>
    </row>
    <row r="250" spans="1:25" s="68" customFormat="1" ht="15.75" hidden="1" outlineLevel="1" x14ac:dyDescent="0.25">
      <c r="A250" s="110">
        <v>25</v>
      </c>
      <c r="B250" s="98">
        <v>2056.2800000000002</v>
      </c>
      <c r="C250" s="98">
        <v>1976.4</v>
      </c>
      <c r="D250" s="98">
        <v>1948.6999999999998</v>
      </c>
      <c r="E250" s="98">
        <v>1952.5900000000001</v>
      </c>
      <c r="F250" s="98">
        <v>1984.2800000000002</v>
      </c>
      <c r="G250" s="98">
        <v>2098.34</v>
      </c>
      <c r="H250" s="98">
        <v>2260.06</v>
      </c>
      <c r="I250" s="98">
        <v>2594.91</v>
      </c>
      <c r="J250" s="98">
        <v>2818.6600000000003</v>
      </c>
      <c r="K250" s="98">
        <v>2931.5</v>
      </c>
      <c r="L250" s="98">
        <v>3113.59</v>
      </c>
      <c r="M250" s="98">
        <v>3133.4900000000002</v>
      </c>
      <c r="N250" s="98">
        <v>3096.26</v>
      </c>
      <c r="O250" s="98">
        <v>2954.23</v>
      </c>
      <c r="P250" s="98">
        <v>2950.4900000000002</v>
      </c>
      <c r="Q250" s="98">
        <v>2958.31</v>
      </c>
      <c r="R250" s="98">
        <v>3037.4</v>
      </c>
      <c r="S250" s="98">
        <v>3159.92</v>
      </c>
      <c r="T250" s="98">
        <v>3173.21</v>
      </c>
      <c r="U250" s="98">
        <v>2870.67</v>
      </c>
      <c r="V250" s="98">
        <v>2900.28</v>
      </c>
      <c r="W250" s="98">
        <v>2835.13</v>
      </c>
      <c r="X250" s="98">
        <v>2573.13</v>
      </c>
      <c r="Y250" s="98">
        <v>2381.29</v>
      </c>
    </row>
    <row r="251" spans="1:25" s="68" customFormat="1" ht="15.75" hidden="1" outlineLevel="1" x14ac:dyDescent="0.25">
      <c r="A251" s="110">
        <v>26</v>
      </c>
      <c r="B251" s="98">
        <v>2053.5</v>
      </c>
      <c r="C251" s="98">
        <v>1940.5100000000002</v>
      </c>
      <c r="D251" s="98">
        <v>1924.1599999999999</v>
      </c>
      <c r="E251" s="98">
        <v>1901.69</v>
      </c>
      <c r="F251" s="98">
        <v>1908.65</v>
      </c>
      <c r="G251" s="98">
        <v>1943.9499999999998</v>
      </c>
      <c r="H251" s="98">
        <v>2032.7199999999998</v>
      </c>
      <c r="I251" s="98">
        <v>2120.23</v>
      </c>
      <c r="J251" s="98">
        <v>2495.9299999999998</v>
      </c>
      <c r="K251" s="98">
        <v>2756.88</v>
      </c>
      <c r="L251" s="98">
        <v>2793.52</v>
      </c>
      <c r="M251" s="98">
        <v>2840.27</v>
      </c>
      <c r="N251" s="98">
        <v>2837.73</v>
      </c>
      <c r="O251" s="98">
        <v>2833.59</v>
      </c>
      <c r="P251" s="98">
        <v>2832.2400000000002</v>
      </c>
      <c r="Q251" s="98">
        <v>2833.75</v>
      </c>
      <c r="R251" s="98">
        <v>2854.54</v>
      </c>
      <c r="S251" s="98">
        <v>2911.44</v>
      </c>
      <c r="T251" s="98">
        <v>2913.55</v>
      </c>
      <c r="U251" s="98">
        <v>2884.44</v>
      </c>
      <c r="V251" s="98">
        <v>2846.29</v>
      </c>
      <c r="W251" s="98">
        <v>2780.3900000000003</v>
      </c>
      <c r="X251" s="98">
        <v>2401.36</v>
      </c>
      <c r="Y251" s="98">
        <v>2048.9900000000002</v>
      </c>
    </row>
    <row r="252" spans="1:25" s="68" customFormat="1" ht="15.75" hidden="1" outlineLevel="1" x14ac:dyDescent="0.25">
      <c r="A252" s="110">
        <v>27</v>
      </c>
      <c r="B252" s="98">
        <v>1709.03</v>
      </c>
      <c r="C252" s="98">
        <v>1696.73</v>
      </c>
      <c r="D252" s="98">
        <v>1633.01</v>
      </c>
      <c r="E252" s="98">
        <v>1557.58</v>
      </c>
      <c r="F252" s="98">
        <v>1653.8600000000001</v>
      </c>
      <c r="G252" s="98">
        <v>1869.0100000000002</v>
      </c>
      <c r="H252" s="98">
        <v>2006.35</v>
      </c>
      <c r="I252" s="98">
        <v>2430.67</v>
      </c>
      <c r="J252" s="98">
        <v>2807.82</v>
      </c>
      <c r="K252" s="98">
        <v>2812.6</v>
      </c>
      <c r="L252" s="98">
        <v>2862.76</v>
      </c>
      <c r="M252" s="98">
        <v>2856.7200000000003</v>
      </c>
      <c r="N252" s="98">
        <v>2853.03</v>
      </c>
      <c r="O252" s="98">
        <v>2856.17</v>
      </c>
      <c r="P252" s="98">
        <v>2852.1600000000003</v>
      </c>
      <c r="Q252" s="98">
        <v>2854.52</v>
      </c>
      <c r="R252" s="98">
        <v>2865.34</v>
      </c>
      <c r="S252" s="98">
        <v>2901.32</v>
      </c>
      <c r="T252" s="98">
        <v>2901.31</v>
      </c>
      <c r="U252" s="98">
        <v>2890.08</v>
      </c>
      <c r="V252" s="98">
        <v>2869.67</v>
      </c>
      <c r="W252" s="98">
        <v>2852.83</v>
      </c>
      <c r="X252" s="98">
        <v>2818.61</v>
      </c>
      <c r="Y252" s="98">
        <v>2099.5100000000002</v>
      </c>
    </row>
    <row r="253" spans="1:25" s="68" customFormat="1" ht="15.75" hidden="1" outlineLevel="1" x14ac:dyDescent="0.25">
      <c r="A253" s="110">
        <v>28</v>
      </c>
      <c r="B253" s="98">
        <v>1889.63</v>
      </c>
      <c r="C253" s="98">
        <v>1831.1999999999998</v>
      </c>
      <c r="D253" s="98">
        <v>1706.99</v>
      </c>
      <c r="E253" s="98">
        <v>1704.87</v>
      </c>
      <c r="F253" s="98">
        <v>1777.0500000000002</v>
      </c>
      <c r="G253" s="98">
        <v>1951.69</v>
      </c>
      <c r="H253" s="98">
        <v>2586.86</v>
      </c>
      <c r="I253" s="98">
        <v>2787.27</v>
      </c>
      <c r="J253" s="98">
        <v>2817.9500000000003</v>
      </c>
      <c r="K253" s="98">
        <v>2844.96</v>
      </c>
      <c r="L253" s="98">
        <v>2840.3</v>
      </c>
      <c r="M253" s="98">
        <v>2835.2000000000003</v>
      </c>
      <c r="N253" s="98">
        <v>2824.92</v>
      </c>
      <c r="O253" s="98">
        <v>2822.44</v>
      </c>
      <c r="P253" s="98">
        <v>2824.3</v>
      </c>
      <c r="Q253" s="98">
        <v>2827.32</v>
      </c>
      <c r="R253" s="98">
        <v>2841.2000000000003</v>
      </c>
      <c r="S253" s="98">
        <v>2866.32</v>
      </c>
      <c r="T253" s="98">
        <v>2870.04</v>
      </c>
      <c r="U253" s="98">
        <v>2859.26</v>
      </c>
      <c r="V253" s="98">
        <v>2843.75</v>
      </c>
      <c r="W253" s="98">
        <v>2826.8900000000003</v>
      </c>
      <c r="X253" s="98">
        <v>2802.9900000000002</v>
      </c>
      <c r="Y253" s="98">
        <v>2026.27</v>
      </c>
    </row>
    <row r="254" spans="1:25" s="68" customFormat="1" ht="16.5" hidden="1" customHeight="1" outlineLevel="1" x14ac:dyDescent="0.25">
      <c r="A254" s="110">
        <v>29</v>
      </c>
      <c r="B254" s="98">
        <v>1961.8000000000002</v>
      </c>
      <c r="C254" s="98">
        <v>1873.8600000000001</v>
      </c>
      <c r="D254" s="98">
        <v>1801.4699999999998</v>
      </c>
      <c r="E254" s="98">
        <v>1796.1</v>
      </c>
      <c r="F254" s="98">
        <v>1839.19</v>
      </c>
      <c r="G254" s="98">
        <v>1965.6799999999998</v>
      </c>
      <c r="H254" s="98">
        <v>2228.59</v>
      </c>
      <c r="I254" s="98">
        <v>2641.44</v>
      </c>
      <c r="J254" s="98">
        <v>2823.77</v>
      </c>
      <c r="K254" s="98">
        <v>2850.67</v>
      </c>
      <c r="L254" s="98">
        <v>2861.88</v>
      </c>
      <c r="M254" s="98">
        <v>2852.1800000000003</v>
      </c>
      <c r="N254" s="98">
        <v>2844.8</v>
      </c>
      <c r="O254" s="98">
        <v>2843.1400000000003</v>
      </c>
      <c r="P254" s="98">
        <v>2843.9500000000003</v>
      </c>
      <c r="Q254" s="98">
        <v>2847.63</v>
      </c>
      <c r="R254" s="98">
        <v>2848.38</v>
      </c>
      <c r="S254" s="98">
        <v>2868.32</v>
      </c>
      <c r="T254" s="98">
        <v>2875.4700000000003</v>
      </c>
      <c r="U254" s="98">
        <v>2888.27</v>
      </c>
      <c r="V254" s="98">
        <v>2872.9500000000003</v>
      </c>
      <c r="W254" s="98">
        <v>2868.1400000000003</v>
      </c>
      <c r="X254" s="98">
        <v>2811.19</v>
      </c>
      <c r="Y254" s="98">
        <v>2700.09</v>
      </c>
    </row>
    <row r="255" spans="1:25" s="68" customFormat="1" ht="16.5" customHeight="1" collapsed="1" x14ac:dyDescent="0.25">
      <c r="A255" s="110">
        <v>30</v>
      </c>
      <c r="B255" s="98">
        <v>1944.52</v>
      </c>
      <c r="C255" s="98">
        <v>1917.48</v>
      </c>
      <c r="D255" s="98">
        <v>1851.04</v>
      </c>
      <c r="E255" s="98">
        <v>1830.2600000000002</v>
      </c>
      <c r="F255" s="98">
        <v>1897.94</v>
      </c>
      <c r="G255" s="98">
        <v>2015.23</v>
      </c>
      <c r="H255" s="98">
        <v>2410.87</v>
      </c>
      <c r="I255" s="98">
        <v>2786.1200000000003</v>
      </c>
      <c r="J255" s="98">
        <v>2883.6800000000003</v>
      </c>
      <c r="K255" s="98">
        <v>2922.26</v>
      </c>
      <c r="L255" s="98">
        <v>2927.3900000000003</v>
      </c>
      <c r="M255" s="98">
        <v>2930.36</v>
      </c>
      <c r="N255" s="98">
        <v>2908.32</v>
      </c>
      <c r="O255" s="98">
        <v>2907.1400000000003</v>
      </c>
      <c r="P255" s="98">
        <v>2902.6400000000003</v>
      </c>
      <c r="Q255" s="98">
        <v>2911.9300000000003</v>
      </c>
      <c r="R255" s="98">
        <v>2917.8900000000003</v>
      </c>
      <c r="S255" s="98">
        <v>3068.25</v>
      </c>
      <c r="T255" s="98">
        <v>3037.1400000000003</v>
      </c>
      <c r="U255" s="98">
        <v>2943</v>
      </c>
      <c r="V255" s="98">
        <v>2891.59</v>
      </c>
      <c r="W255" s="98">
        <v>2864.9700000000003</v>
      </c>
      <c r="X255" s="98">
        <v>2818.85</v>
      </c>
      <c r="Y255" s="98">
        <v>2782.69</v>
      </c>
    </row>
    <row r="256" spans="1:25" s="68" customFormat="1" ht="15.75" x14ac:dyDescent="0.25">
      <c r="A256" s="46"/>
    </row>
    <row r="257" spans="1:25" s="68" customFormat="1" ht="15.75" x14ac:dyDescent="0.25">
      <c r="A257" s="139" t="s">
        <v>32</v>
      </c>
      <c r="B257" s="139" t="s">
        <v>122</v>
      </c>
      <c r="C257" s="139"/>
      <c r="D257" s="139"/>
      <c r="E257" s="139"/>
      <c r="F257" s="139"/>
      <c r="G257" s="139"/>
      <c r="H257" s="139"/>
      <c r="I257" s="139"/>
      <c r="J257" s="139"/>
      <c r="K257" s="139"/>
      <c r="L257" s="139"/>
      <c r="M257" s="139"/>
      <c r="N257" s="139"/>
      <c r="O257" s="139"/>
      <c r="P257" s="139"/>
      <c r="Q257" s="139"/>
      <c r="R257" s="139"/>
      <c r="S257" s="139"/>
      <c r="T257" s="139"/>
      <c r="U257" s="139"/>
      <c r="V257" s="139"/>
      <c r="W257" s="139"/>
      <c r="X257" s="139"/>
      <c r="Y257" s="139"/>
    </row>
    <row r="258" spans="1:25" s="75" customFormat="1" ht="12.75" x14ac:dyDescent="0.2">
      <c r="A258" s="139"/>
      <c r="B258" s="74" t="s">
        <v>33</v>
      </c>
      <c r="C258" s="74" t="s">
        <v>34</v>
      </c>
      <c r="D258" s="74" t="s">
        <v>35</v>
      </c>
      <c r="E258" s="74" t="s">
        <v>36</v>
      </c>
      <c r="F258" s="74" t="s">
        <v>37</v>
      </c>
      <c r="G258" s="74" t="s">
        <v>38</v>
      </c>
      <c r="H258" s="74" t="s">
        <v>39</v>
      </c>
      <c r="I258" s="74" t="s">
        <v>40</v>
      </c>
      <c r="J258" s="74" t="s">
        <v>41</v>
      </c>
      <c r="K258" s="74" t="s">
        <v>42</v>
      </c>
      <c r="L258" s="74" t="s">
        <v>43</v>
      </c>
      <c r="M258" s="74" t="s">
        <v>44</v>
      </c>
      <c r="N258" s="74" t="s">
        <v>45</v>
      </c>
      <c r="O258" s="74" t="s">
        <v>46</v>
      </c>
      <c r="P258" s="74" t="s">
        <v>47</v>
      </c>
      <c r="Q258" s="74" t="s">
        <v>48</v>
      </c>
      <c r="R258" s="74" t="s">
        <v>49</v>
      </c>
      <c r="S258" s="74" t="s">
        <v>50</v>
      </c>
      <c r="T258" s="74" t="s">
        <v>51</v>
      </c>
      <c r="U258" s="74" t="s">
        <v>52</v>
      </c>
      <c r="V258" s="74" t="s">
        <v>53</v>
      </c>
      <c r="W258" s="74" t="s">
        <v>54</v>
      </c>
      <c r="X258" s="74" t="s">
        <v>55</v>
      </c>
      <c r="Y258" s="74" t="s">
        <v>56</v>
      </c>
    </row>
    <row r="259" spans="1:25" s="68" customFormat="1" ht="15.75" x14ac:dyDescent="0.25">
      <c r="A259" s="110">
        <v>1</v>
      </c>
      <c r="B259" s="98">
        <v>2738.46</v>
      </c>
      <c r="C259" s="98">
        <v>2623.7200000000003</v>
      </c>
      <c r="D259" s="98">
        <v>2550.5300000000002</v>
      </c>
      <c r="E259" s="98">
        <v>2504.3000000000002</v>
      </c>
      <c r="F259" s="98">
        <v>2633.54</v>
      </c>
      <c r="G259" s="98">
        <v>2817.59</v>
      </c>
      <c r="H259" s="98">
        <v>2951.38</v>
      </c>
      <c r="I259" s="98">
        <v>3261.69</v>
      </c>
      <c r="J259" s="98">
        <v>3572.26</v>
      </c>
      <c r="K259" s="98">
        <v>3654.6000000000004</v>
      </c>
      <c r="L259" s="98">
        <v>3633.48</v>
      </c>
      <c r="M259" s="98">
        <v>3514.77</v>
      </c>
      <c r="N259" s="98">
        <v>3539.74</v>
      </c>
      <c r="O259" s="98">
        <v>2949.82</v>
      </c>
      <c r="P259" s="98">
        <v>3393.76</v>
      </c>
      <c r="Q259" s="98">
        <v>3621.62</v>
      </c>
      <c r="R259" s="98">
        <v>3598.48</v>
      </c>
      <c r="S259" s="98">
        <v>3666.8999999999996</v>
      </c>
      <c r="T259" s="98">
        <v>3717.3</v>
      </c>
      <c r="U259" s="98">
        <v>3723.0200000000004</v>
      </c>
      <c r="V259" s="98">
        <v>3732.2</v>
      </c>
      <c r="W259" s="98">
        <v>3637.3900000000003</v>
      </c>
      <c r="X259" s="98">
        <v>3157.48</v>
      </c>
      <c r="Y259" s="98">
        <v>2922.5299999999997</v>
      </c>
    </row>
    <row r="260" spans="1:25" s="68" customFormat="1" ht="15.75" hidden="1" outlineLevel="1" x14ac:dyDescent="0.25">
      <c r="A260" s="110">
        <v>2</v>
      </c>
      <c r="B260" s="98">
        <v>2199.46</v>
      </c>
      <c r="C260" s="98">
        <v>2366.6800000000003</v>
      </c>
      <c r="D260" s="98">
        <v>2400.52</v>
      </c>
      <c r="E260" s="98">
        <v>2366.7399999999998</v>
      </c>
      <c r="F260" s="98">
        <v>2285.7399999999998</v>
      </c>
      <c r="G260" s="98">
        <v>2800.2</v>
      </c>
      <c r="H260" s="98">
        <v>2811.6800000000003</v>
      </c>
      <c r="I260" s="98">
        <v>3102.7200000000003</v>
      </c>
      <c r="J260" s="98">
        <v>3193.87</v>
      </c>
      <c r="K260" s="98">
        <v>3615.17</v>
      </c>
      <c r="L260" s="98">
        <v>3760.8599999999997</v>
      </c>
      <c r="M260" s="98">
        <v>3672.84</v>
      </c>
      <c r="N260" s="98">
        <v>2806.65</v>
      </c>
      <c r="O260" s="98">
        <v>3192.88</v>
      </c>
      <c r="P260" s="98">
        <v>3199.73</v>
      </c>
      <c r="Q260" s="98">
        <v>3205.15</v>
      </c>
      <c r="R260" s="98">
        <v>3207.79</v>
      </c>
      <c r="S260" s="98">
        <v>4627.6000000000004</v>
      </c>
      <c r="T260" s="98">
        <v>4881.58</v>
      </c>
      <c r="U260" s="98">
        <v>4917.6400000000003</v>
      </c>
      <c r="V260" s="98">
        <v>4492.63</v>
      </c>
      <c r="W260" s="98">
        <v>4568.5</v>
      </c>
      <c r="X260" s="98">
        <v>3174.51</v>
      </c>
      <c r="Y260" s="98">
        <v>3071.24</v>
      </c>
    </row>
    <row r="261" spans="1:25" s="68" customFormat="1" ht="15.75" hidden="1" outlineLevel="1" x14ac:dyDescent="0.25">
      <c r="A261" s="110">
        <v>3</v>
      </c>
      <c r="B261" s="98">
        <v>2527.1400000000003</v>
      </c>
      <c r="C261" s="98">
        <v>2557.5700000000002</v>
      </c>
      <c r="D261" s="98">
        <v>2453.35</v>
      </c>
      <c r="E261" s="98">
        <v>2412.87</v>
      </c>
      <c r="F261" s="98">
        <v>2543.34</v>
      </c>
      <c r="G261" s="98">
        <v>2745.73</v>
      </c>
      <c r="H261" s="98">
        <v>2886.05</v>
      </c>
      <c r="I261" s="98">
        <v>3111.19</v>
      </c>
      <c r="J261" s="98">
        <v>3480.45</v>
      </c>
      <c r="K261" s="98">
        <v>3600.95</v>
      </c>
      <c r="L261" s="98">
        <v>3585.59</v>
      </c>
      <c r="M261" s="98">
        <v>3528.8100000000004</v>
      </c>
      <c r="N261" s="98">
        <v>3497.41</v>
      </c>
      <c r="O261" s="98">
        <v>3497.94</v>
      </c>
      <c r="P261" s="98">
        <v>3508.87</v>
      </c>
      <c r="Q261" s="98">
        <v>3529.2799999999997</v>
      </c>
      <c r="R261" s="98">
        <v>3525.2200000000003</v>
      </c>
      <c r="S261" s="98">
        <v>3669.7200000000003</v>
      </c>
      <c r="T261" s="98">
        <v>3718.3</v>
      </c>
      <c r="U261" s="98">
        <v>3697.7700000000004</v>
      </c>
      <c r="V261" s="98">
        <v>3572</v>
      </c>
      <c r="W261" s="98">
        <v>3505.0600000000004</v>
      </c>
      <c r="X261" s="98">
        <v>3103.9</v>
      </c>
      <c r="Y261" s="98">
        <v>2841.94</v>
      </c>
    </row>
    <row r="262" spans="1:25" s="68" customFormat="1" ht="15.75" hidden="1" outlineLevel="1" x14ac:dyDescent="0.25">
      <c r="A262" s="110">
        <v>4</v>
      </c>
      <c r="B262" s="98">
        <v>2819.46</v>
      </c>
      <c r="C262" s="98">
        <v>2709.1400000000003</v>
      </c>
      <c r="D262" s="98">
        <v>2638</v>
      </c>
      <c r="E262" s="98">
        <v>2571.96</v>
      </c>
      <c r="F262" s="98">
        <v>2638.13</v>
      </c>
      <c r="G262" s="98">
        <v>2771.4300000000003</v>
      </c>
      <c r="H262" s="98">
        <v>2816.41</v>
      </c>
      <c r="I262" s="98">
        <v>2909.67</v>
      </c>
      <c r="J262" s="98">
        <v>3268.99</v>
      </c>
      <c r="K262" s="98">
        <v>3444.95</v>
      </c>
      <c r="L262" s="98">
        <v>3463.79</v>
      </c>
      <c r="M262" s="98">
        <v>3426.8500000000004</v>
      </c>
      <c r="N262" s="98">
        <v>3391.08</v>
      </c>
      <c r="O262" s="98">
        <v>3383.65</v>
      </c>
      <c r="P262" s="98">
        <v>3381.83</v>
      </c>
      <c r="Q262" s="98">
        <v>3423.65</v>
      </c>
      <c r="R262" s="98">
        <v>3446.25</v>
      </c>
      <c r="S262" s="98">
        <v>3647</v>
      </c>
      <c r="T262" s="98">
        <v>3654.54</v>
      </c>
      <c r="U262" s="98">
        <v>3589.19</v>
      </c>
      <c r="V262" s="98">
        <v>3409.9</v>
      </c>
      <c r="W262" s="98">
        <v>3348.82</v>
      </c>
      <c r="X262" s="98">
        <v>2932.65</v>
      </c>
      <c r="Y262" s="98">
        <v>2837.21</v>
      </c>
    </row>
    <row r="263" spans="1:25" s="68" customFormat="1" ht="15.75" hidden="1" outlineLevel="1" x14ac:dyDescent="0.25">
      <c r="A263" s="110">
        <v>5</v>
      </c>
      <c r="B263" s="98">
        <v>2817.82</v>
      </c>
      <c r="C263" s="98">
        <v>2686.5600000000004</v>
      </c>
      <c r="D263" s="98">
        <v>2606.12</v>
      </c>
      <c r="E263" s="98">
        <v>2571.77</v>
      </c>
      <c r="F263" s="98">
        <v>2584.2800000000002</v>
      </c>
      <c r="G263" s="98">
        <v>2721.8500000000004</v>
      </c>
      <c r="H263" s="98">
        <v>2749.95</v>
      </c>
      <c r="I263" s="98">
        <v>2816.16</v>
      </c>
      <c r="J263" s="98">
        <v>3079.23</v>
      </c>
      <c r="K263" s="98">
        <v>3286.23</v>
      </c>
      <c r="L263" s="98">
        <v>3338.79</v>
      </c>
      <c r="M263" s="98">
        <v>3329.38</v>
      </c>
      <c r="N263" s="98">
        <v>3318.73</v>
      </c>
      <c r="O263" s="98">
        <v>3317.77</v>
      </c>
      <c r="P263" s="98">
        <v>3325.57</v>
      </c>
      <c r="Q263" s="98">
        <v>3340.8900000000003</v>
      </c>
      <c r="R263" s="98">
        <v>3363.84</v>
      </c>
      <c r="S263" s="98">
        <v>3630.36</v>
      </c>
      <c r="T263" s="98">
        <v>3736.3999999999996</v>
      </c>
      <c r="U263" s="98">
        <v>3708.8900000000003</v>
      </c>
      <c r="V263" s="98">
        <v>3640.6400000000003</v>
      </c>
      <c r="W263" s="98">
        <v>3649.8500000000004</v>
      </c>
      <c r="X263" s="98">
        <v>3142.86</v>
      </c>
      <c r="Y263" s="98">
        <v>2873.17</v>
      </c>
    </row>
    <row r="264" spans="1:25" s="68" customFormat="1" ht="15.75" hidden="1" outlineLevel="1" x14ac:dyDescent="0.25">
      <c r="A264" s="110">
        <v>6</v>
      </c>
      <c r="B264" s="98">
        <v>2839.86</v>
      </c>
      <c r="C264" s="98">
        <v>2754.32</v>
      </c>
      <c r="D264" s="98">
        <v>2677.66</v>
      </c>
      <c r="E264" s="98">
        <v>2623.0299999999997</v>
      </c>
      <c r="F264" s="98">
        <v>2674.16</v>
      </c>
      <c r="G264" s="98">
        <v>2771.17</v>
      </c>
      <c r="H264" s="98">
        <v>2825.79</v>
      </c>
      <c r="I264" s="98">
        <v>2951.94</v>
      </c>
      <c r="J264" s="98">
        <v>3324.7799999999997</v>
      </c>
      <c r="K264" s="98">
        <v>3573.29</v>
      </c>
      <c r="L264" s="98">
        <v>3651.24</v>
      </c>
      <c r="M264" s="98">
        <v>3608.91</v>
      </c>
      <c r="N264" s="98">
        <v>3556.13</v>
      </c>
      <c r="O264" s="98">
        <v>3547.79</v>
      </c>
      <c r="P264" s="98">
        <v>3518.61</v>
      </c>
      <c r="Q264" s="98">
        <v>3541.9300000000003</v>
      </c>
      <c r="R264" s="98">
        <v>3588.65</v>
      </c>
      <c r="S264" s="98">
        <v>3752.04</v>
      </c>
      <c r="T264" s="98">
        <v>3764.26</v>
      </c>
      <c r="U264" s="98">
        <v>3753.08</v>
      </c>
      <c r="V264" s="98">
        <v>3663.0699999999997</v>
      </c>
      <c r="W264" s="98">
        <v>3547.58</v>
      </c>
      <c r="X264" s="98">
        <v>3100.8900000000003</v>
      </c>
      <c r="Y264" s="98">
        <v>2889.59</v>
      </c>
    </row>
    <row r="265" spans="1:25" s="68" customFormat="1" ht="15.75" hidden="1" outlineLevel="1" x14ac:dyDescent="0.25">
      <c r="A265" s="110">
        <v>7</v>
      </c>
      <c r="B265" s="98">
        <v>2782.0299999999997</v>
      </c>
      <c r="C265" s="98">
        <v>2606.96</v>
      </c>
      <c r="D265" s="98">
        <v>2504.0700000000002</v>
      </c>
      <c r="E265" s="98">
        <v>2490.84</v>
      </c>
      <c r="F265" s="98">
        <v>2589.3200000000002</v>
      </c>
      <c r="G265" s="98">
        <v>2797.66</v>
      </c>
      <c r="H265" s="98">
        <v>2856.21</v>
      </c>
      <c r="I265" s="98">
        <v>3087.4300000000003</v>
      </c>
      <c r="J265" s="98">
        <v>3442.92</v>
      </c>
      <c r="K265" s="98">
        <v>3639.25</v>
      </c>
      <c r="L265" s="98">
        <v>3621.49</v>
      </c>
      <c r="M265" s="98">
        <v>3499.52</v>
      </c>
      <c r="N265" s="98">
        <v>3429.07</v>
      </c>
      <c r="O265" s="98">
        <v>3441.55</v>
      </c>
      <c r="P265" s="98">
        <v>3448.48</v>
      </c>
      <c r="Q265" s="98">
        <v>3509.01</v>
      </c>
      <c r="R265" s="98">
        <v>3504.87</v>
      </c>
      <c r="S265" s="98">
        <v>3619.61</v>
      </c>
      <c r="T265" s="98">
        <v>3761.67</v>
      </c>
      <c r="U265" s="98">
        <v>3650.4300000000003</v>
      </c>
      <c r="V265" s="98">
        <v>3471.15</v>
      </c>
      <c r="W265" s="98">
        <v>3415.67</v>
      </c>
      <c r="X265" s="98">
        <v>3035.17</v>
      </c>
      <c r="Y265" s="98">
        <v>2847.92</v>
      </c>
    </row>
    <row r="266" spans="1:25" s="68" customFormat="1" ht="15.75" hidden="1" outlineLevel="1" x14ac:dyDescent="0.25">
      <c r="A266" s="110">
        <v>8</v>
      </c>
      <c r="B266" s="98">
        <v>2505.04</v>
      </c>
      <c r="C266" s="98">
        <v>2050.21</v>
      </c>
      <c r="D266" s="98">
        <v>2377.98</v>
      </c>
      <c r="E266" s="98">
        <v>2333.16</v>
      </c>
      <c r="F266" s="98">
        <v>2579.2399999999998</v>
      </c>
      <c r="G266" s="98">
        <v>2822.04</v>
      </c>
      <c r="H266" s="98">
        <v>2899.7</v>
      </c>
      <c r="I266" s="98">
        <v>3213.7</v>
      </c>
      <c r="J266" s="98">
        <v>3517.73</v>
      </c>
      <c r="K266" s="98">
        <v>3752.0299999999997</v>
      </c>
      <c r="L266" s="98">
        <v>3741.54</v>
      </c>
      <c r="M266" s="98">
        <v>3710.0299999999997</v>
      </c>
      <c r="N266" s="98">
        <v>3669.4800000000005</v>
      </c>
      <c r="O266" s="98">
        <v>3694.6400000000003</v>
      </c>
      <c r="P266" s="98">
        <v>3686.83</v>
      </c>
      <c r="Q266" s="98">
        <v>3737.83</v>
      </c>
      <c r="R266" s="98">
        <v>3742.1499999999996</v>
      </c>
      <c r="S266" s="98">
        <v>3791.3100000000004</v>
      </c>
      <c r="T266" s="98">
        <v>3774.63</v>
      </c>
      <c r="U266" s="98">
        <v>3757.26</v>
      </c>
      <c r="V266" s="98">
        <v>3621.6000000000004</v>
      </c>
      <c r="W266" s="98">
        <v>3461.65</v>
      </c>
      <c r="X266" s="98">
        <v>3039.07</v>
      </c>
      <c r="Y266" s="98">
        <v>2828.17</v>
      </c>
    </row>
    <row r="267" spans="1:25" s="68" customFormat="1" ht="15.75" hidden="1" outlineLevel="1" x14ac:dyDescent="0.25">
      <c r="A267" s="110">
        <v>9</v>
      </c>
      <c r="B267" s="98">
        <v>2357.8900000000003</v>
      </c>
      <c r="C267" s="98">
        <v>2032.31</v>
      </c>
      <c r="D267" s="98">
        <v>2007.8400000000001</v>
      </c>
      <c r="E267" s="98">
        <v>1958.22</v>
      </c>
      <c r="F267" s="98">
        <v>2018.95</v>
      </c>
      <c r="G267" s="98">
        <v>2816.42</v>
      </c>
      <c r="H267" s="98">
        <v>2914.07</v>
      </c>
      <c r="I267" s="98">
        <v>3183.58</v>
      </c>
      <c r="J267" s="98">
        <v>3456.96</v>
      </c>
      <c r="K267" s="98">
        <v>3692.2</v>
      </c>
      <c r="L267" s="98">
        <v>3737.7</v>
      </c>
      <c r="M267" s="98">
        <v>3692.7</v>
      </c>
      <c r="N267" s="98">
        <v>3620.44</v>
      </c>
      <c r="O267" s="98">
        <v>3618.19</v>
      </c>
      <c r="P267" s="98">
        <v>3602.82</v>
      </c>
      <c r="Q267" s="98">
        <v>3572.12</v>
      </c>
      <c r="R267" s="98">
        <v>3476.86</v>
      </c>
      <c r="S267" s="98">
        <v>3664.3999999999996</v>
      </c>
      <c r="T267" s="98">
        <v>3720.7300000000005</v>
      </c>
      <c r="U267" s="98">
        <v>3645.76</v>
      </c>
      <c r="V267" s="98">
        <v>3426.69</v>
      </c>
      <c r="W267" s="98">
        <v>3371.7799999999997</v>
      </c>
      <c r="X267" s="98">
        <v>3025.98</v>
      </c>
      <c r="Y267" s="98">
        <v>2815.7200000000003</v>
      </c>
    </row>
    <row r="268" spans="1:25" s="68" customFormat="1" ht="15.75" hidden="1" outlineLevel="1" x14ac:dyDescent="0.25">
      <c r="A268" s="110">
        <v>10</v>
      </c>
      <c r="B268" s="98">
        <v>2263.08</v>
      </c>
      <c r="C268" s="98">
        <v>2032.13</v>
      </c>
      <c r="D268" s="98">
        <v>2007</v>
      </c>
      <c r="E268" s="98">
        <v>1765.39</v>
      </c>
      <c r="F268" s="98">
        <v>1789.8000000000002</v>
      </c>
      <c r="G268" s="98">
        <v>2670.13</v>
      </c>
      <c r="H268" s="98">
        <v>2913.29</v>
      </c>
      <c r="I268" s="98">
        <v>3243.6000000000004</v>
      </c>
      <c r="J268" s="98">
        <v>3645.8999999999996</v>
      </c>
      <c r="K268" s="98">
        <v>3724.8999999999996</v>
      </c>
      <c r="L268" s="98">
        <v>3692.83</v>
      </c>
      <c r="M268" s="98">
        <v>3680.1099999999997</v>
      </c>
      <c r="N268" s="98">
        <v>3649.91</v>
      </c>
      <c r="O268" s="98">
        <v>3657.8199999999997</v>
      </c>
      <c r="P268" s="98">
        <v>3675.4800000000005</v>
      </c>
      <c r="Q268" s="98">
        <v>3702.45</v>
      </c>
      <c r="R268" s="98">
        <v>3707.55</v>
      </c>
      <c r="S268" s="98">
        <v>3830.34</v>
      </c>
      <c r="T268" s="98">
        <v>3846.3999999999996</v>
      </c>
      <c r="U268" s="98">
        <v>3811.34</v>
      </c>
      <c r="V268" s="98">
        <v>3788.25</v>
      </c>
      <c r="W268" s="98">
        <v>3767.91</v>
      </c>
      <c r="X268" s="98">
        <v>3743.3599999999997</v>
      </c>
      <c r="Y268" s="98">
        <v>2963.01</v>
      </c>
    </row>
    <row r="269" spans="1:25" s="68" customFormat="1" ht="15.75" hidden="1" outlineLevel="1" x14ac:dyDescent="0.25">
      <c r="A269" s="110">
        <v>11</v>
      </c>
      <c r="B269" s="98">
        <v>2878.8500000000004</v>
      </c>
      <c r="C269" s="98">
        <v>2830.08</v>
      </c>
      <c r="D269" s="98">
        <v>2616.86</v>
      </c>
      <c r="E269" s="98">
        <v>2580.0500000000002</v>
      </c>
      <c r="F269" s="98">
        <v>2587.73</v>
      </c>
      <c r="G269" s="98">
        <v>2820.67</v>
      </c>
      <c r="H269" s="98">
        <v>2857.59</v>
      </c>
      <c r="I269" s="98">
        <v>2961.62</v>
      </c>
      <c r="J269" s="98">
        <v>3321.55</v>
      </c>
      <c r="K269" s="98">
        <v>3509.71</v>
      </c>
      <c r="L269" s="98">
        <v>3556.1400000000003</v>
      </c>
      <c r="M269" s="98">
        <v>3498.52</v>
      </c>
      <c r="N269" s="98">
        <v>3425.9</v>
      </c>
      <c r="O269" s="98">
        <v>3408.5600000000004</v>
      </c>
      <c r="P269" s="98">
        <v>3385.08</v>
      </c>
      <c r="Q269" s="98">
        <v>3407.3900000000003</v>
      </c>
      <c r="R269" s="98">
        <v>3470.82</v>
      </c>
      <c r="S269" s="98">
        <v>3576.8500000000004</v>
      </c>
      <c r="T269" s="98">
        <v>3627.98</v>
      </c>
      <c r="U269" s="98">
        <v>3533.57</v>
      </c>
      <c r="V269" s="98">
        <v>3409.15</v>
      </c>
      <c r="W269" s="98">
        <v>3258.23</v>
      </c>
      <c r="X269" s="98">
        <v>2862.38</v>
      </c>
      <c r="Y269" s="98">
        <v>2833.12</v>
      </c>
    </row>
    <row r="270" spans="1:25" s="68" customFormat="1" ht="15.75" hidden="1" outlineLevel="1" x14ac:dyDescent="0.25">
      <c r="A270" s="110">
        <v>12</v>
      </c>
      <c r="B270" s="98">
        <v>2625.52</v>
      </c>
      <c r="C270" s="98">
        <v>2311.94</v>
      </c>
      <c r="D270" s="98">
        <v>2010.97</v>
      </c>
      <c r="E270" s="98">
        <v>1999.21</v>
      </c>
      <c r="F270" s="98">
        <v>1990.29</v>
      </c>
      <c r="G270" s="98">
        <v>2318.3900000000003</v>
      </c>
      <c r="H270" s="98">
        <v>2805.6000000000004</v>
      </c>
      <c r="I270" s="98">
        <v>2837.17</v>
      </c>
      <c r="J270" s="98">
        <v>3059.5600000000004</v>
      </c>
      <c r="K270" s="98">
        <v>3279.75</v>
      </c>
      <c r="L270" s="98">
        <v>3384</v>
      </c>
      <c r="M270" s="98">
        <v>3398.05</v>
      </c>
      <c r="N270" s="98">
        <v>3394.38</v>
      </c>
      <c r="O270" s="98">
        <v>3395.7</v>
      </c>
      <c r="P270" s="98">
        <v>3389.6400000000003</v>
      </c>
      <c r="Q270" s="98">
        <v>3403.5</v>
      </c>
      <c r="R270" s="98">
        <v>3420.44</v>
      </c>
      <c r="S270" s="98">
        <v>3662.25</v>
      </c>
      <c r="T270" s="98">
        <v>3710.6099999999997</v>
      </c>
      <c r="U270" s="98">
        <v>3671.0200000000004</v>
      </c>
      <c r="V270" s="98">
        <v>3575.29</v>
      </c>
      <c r="W270" s="98">
        <v>3447.1000000000004</v>
      </c>
      <c r="X270" s="98">
        <v>3097.46</v>
      </c>
      <c r="Y270" s="98">
        <v>2838.15</v>
      </c>
    </row>
    <row r="271" spans="1:25" s="68" customFormat="1" ht="15.75" hidden="1" outlineLevel="1" x14ac:dyDescent="0.25">
      <c r="A271" s="110">
        <v>13</v>
      </c>
      <c r="B271" s="98">
        <v>2603.09</v>
      </c>
      <c r="C271" s="98">
        <v>2230.23</v>
      </c>
      <c r="D271" s="98">
        <v>2077.98</v>
      </c>
      <c r="E271" s="98">
        <v>2281.94</v>
      </c>
      <c r="F271" s="98">
        <v>2564.02</v>
      </c>
      <c r="G271" s="98">
        <v>2831.09</v>
      </c>
      <c r="H271" s="98">
        <v>3186.99</v>
      </c>
      <c r="I271" s="98">
        <v>3577.59</v>
      </c>
      <c r="J271" s="98">
        <v>3751.8</v>
      </c>
      <c r="K271" s="98">
        <v>3771.4400000000005</v>
      </c>
      <c r="L271" s="98">
        <v>3769.7</v>
      </c>
      <c r="M271" s="98">
        <v>3755.2700000000004</v>
      </c>
      <c r="N271" s="98">
        <v>3722.2200000000003</v>
      </c>
      <c r="O271" s="98">
        <v>3725.7799999999997</v>
      </c>
      <c r="P271" s="98">
        <v>3725.6099999999997</v>
      </c>
      <c r="Q271" s="98">
        <v>3756.2300000000005</v>
      </c>
      <c r="R271" s="98">
        <v>3768.45</v>
      </c>
      <c r="S271" s="98">
        <v>3823.59</v>
      </c>
      <c r="T271" s="98">
        <v>3829.91</v>
      </c>
      <c r="U271" s="98">
        <v>3813.92</v>
      </c>
      <c r="V271" s="98">
        <v>3757.9300000000003</v>
      </c>
      <c r="W271" s="98">
        <v>3728.54</v>
      </c>
      <c r="X271" s="98">
        <v>3642.54</v>
      </c>
      <c r="Y271" s="98">
        <v>3033.62</v>
      </c>
    </row>
    <row r="272" spans="1:25" s="68" customFormat="1" ht="15.75" hidden="1" outlineLevel="1" x14ac:dyDescent="0.25">
      <c r="A272" s="110">
        <v>14</v>
      </c>
      <c r="B272" s="98">
        <v>2867.9</v>
      </c>
      <c r="C272" s="98">
        <v>2828.32</v>
      </c>
      <c r="D272" s="98">
        <v>2743.5</v>
      </c>
      <c r="E272" s="98">
        <v>2726.38</v>
      </c>
      <c r="F272" s="98">
        <v>2788.32</v>
      </c>
      <c r="G272" s="98">
        <v>2908.19</v>
      </c>
      <c r="H272" s="98">
        <v>3212.42</v>
      </c>
      <c r="I272" s="98">
        <v>3660.59</v>
      </c>
      <c r="J272" s="98">
        <v>3766.7200000000003</v>
      </c>
      <c r="K272" s="98">
        <v>3790.87</v>
      </c>
      <c r="L272" s="98">
        <v>3802.8999999999996</v>
      </c>
      <c r="M272" s="98">
        <v>3793.6000000000004</v>
      </c>
      <c r="N272" s="98">
        <v>3749.5699999999997</v>
      </c>
      <c r="O272" s="98">
        <v>3745.0200000000004</v>
      </c>
      <c r="P272" s="98">
        <v>3770.6900000000005</v>
      </c>
      <c r="Q272" s="98">
        <v>3772.1000000000004</v>
      </c>
      <c r="R272" s="98">
        <v>3778.8900000000003</v>
      </c>
      <c r="S272" s="98">
        <v>3818.5600000000004</v>
      </c>
      <c r="T272" s="98">
        <v>3845.8199999999997</v>
      </c>
      <c r="U272" s="98">
        <v>3827.3</v>
      </c>
      <c r="V272" s="98">
        <v>3784.3500000000004</v>
      </c>
      <c r="W272" s="98">
        <v>3739.21</v>
      </c>
      <c r="X272" s="98">
        <v>3598.73</v>
      </c>
      <c r="Y272" s="98">
        <v>3319.52</v>
      </c>
    </row>
    <row r="273" spans="1:25" s="68" customFormat="1" ht="15.75" hidden="1" outlineLevel="1" x14ac:dyDescent="0.25">
      <c r="A273" s="110">
        <v>15</v>
      </c>
      <c r="B273" s="98">
        <v>3025.01</v>
      </c>
      <c r="C273" s="98">
        <v>2845.7200000000003</v>
      </c>
      <c r="D273" s="98">
        <v>2686.83</v>
      </c>
      <c r="E273" s="98">
        <v>2670.4700000000003</v>
      </c>
      <c r="F273" s="98">
        <v>2729.25</v>
      </c>
      <c r="G273" s="98">
        <v>2870.0299999999997</v>
      </c>
      <c r="H273" s="98">
        <v>3060.2799999999997</v>
      </c>
      <c r="I273" s="98">
        <v>3495.01</v>
      </c>
      <c r="J273" s="98">
        <v>3722.2700000000004</v>
      </c>
      <c r="K273" s="98">
        <v>3775.6800000000003</v>
      </c>
      <c r="L273" s="98">
        <v>3735.9300000000003</v>
      </c>
      <c r="M273" s="98">
        <v>3731.2799999999997</v>
      </c>
      <c r="N273" s="98">
        <v>3726.2300000000005</v>
      </c>
      <c r="O273" s="98">
        <v>3727.96</v>
      </c>
      <c r="P273" s="98">
        <v>3763.6800000000003</v>
      </c>
      <c r="Q273" s="98">
        <v>3774.9300000000003</v>
      </c>
      <c r="R273" s="98">
        <v>3785.2200000000003</v>
      </c>
      <c r="S273" s="98">
        <v>3823.7799999999997</v>
      </c>
      <c r="T273" s="98">
        <v>3820.96</v>
      </c>
      <c r="U273" s="98">
        <v>3812.33</v>
      </c>
      <c r="V273" s="98">
        <v>3794.33</v>
      </c>
      <c r="W273" s="98">
        <v>3749.9700000000003</v>
      </c>
      <c r="X273" s="98">
        <v>3702.2200000000003</v>
      </c>
      <c r="Y273" s="98">
        <v>3305.05</v>
      </c>
    </row>
    <row r="274" spans="1:25" s="68" customFormat="1" ht="15.75" hidden="1" outlineLevel="1" x14ac:dyDescent="0.25">
      <c r="A274" s="110">
        <v>16</v>
      </c>
      <c r="B274" s="98">
        <v>2817.92</v>
      </c>
      <c r="C274" s="98">
        <v>2740.4</v>
      </c>
      <c r="D274" s="98">
        <v>2604.5500000000002</v>
      </c>
      <c r="E274" s="98">
        <v>2602.44</v>
      </c>
      <c r="F274" s="98">
        <v>2708.71</v>
      </c>
      <c r="G274" s="98">
        <v>2827.59</v>
      </c>
      <c r="H274" s="98">
        <v>3037.3500000000004</v>
      </c>
      <c r="I274" s="98">
        <v>3646.6400000000003</v>
      </c>
      <c r="J274" s="98">
        <v>3750.8</v>
      </c>
      <c r="K274" s="98">
        <v>3784.2300000000005</v>
      </c>
      <c r="L274" s="98">
        <v>3801.0600000000004</v>
      </c>
      <c r="M274" s="98">
        <v>3785.8900000000003</v>
      </c>
      <c r="N274" s="98">
        <v>3771.2200000000003</v>
      </c>
      <c r="O274" s="98">
        <v>3772.8100000000004</v>
      </c>
      <c r="P274" s="98">
        <v>3769.6400000000003</v>
      </c>
      <c r="Q274" s="98">
        <v>3774.13</v>
      </c>
      <c r="R274" s="98">
        <v>3778.76</v>
      </c>
      <c r="S274" s="98">
        <v>3860.83</v>
      </c>
      <c r="T274" s="98">
        <v>3941.92</v>
      </c>
      <c r="U274" s="98">
        <v>3839.87</v>
      </c>
      <c r="V274" s="98">
        <v>3769.71</v>
      </c>
      <c r="W274" s="98">
        <v>3771.79</v>
      </c>
      <c r="X274" s="98">
        <v>3654.8999999999996</v>
      </c>
      <c r="Y274" s="98">
        <v>3389.9</v>
      </c>
    </row>
    <row r="275" spans="1:25" s="68" customFormat="1" ht="15.75" hidden="1" outlineLevel="1" x14ac:dyDescent="0.25">
      <c r="A275" s="110">
        <v>17</v>
      </c>
      <c r="B275" s="98">
        <v>3018.58</v>
      </c>
      <c r="C275" s="98">
        <v>2804.5600000000004</v>
      </c>
      <c r="D275" s="98">
        <v>2668.52</v>
      </c>
      <c r="E275" s="98">
        <v>2663.34</v>
      </c>
      <c r="F275" s="98">
        <v>2681.17</v>
      </c>
      <c r="G275" s="98">
        <v>2918.1800000000003</v>
      </c>
      <c r="H275" s="98">
        <v>3073.49</v>
      </c>
      <c r="I275" s="98">
        <v>3520.82</v>
      </c>
      <c r="J275" s="98">
        <v>3738.17</v>
      </c>
      <c r="K275" s="98">
        <v>3772.2300000000005</v>
      </c>
      <c r="L275" s="98">
        <v>3778.8900000000003</v>
      </c>
      <c r="M275" s="98">
        <v>3728.08</v>
      </c>
      <c r="N275" s="98">
        <v>3665.13</v>
      </c>
      <c r="O275" s="98">
        <v>3645.8199999999997</v>
      </c>
      <c r="P275" s="98">
        <v>3655.91</v>
      </c>
      <c r="Q275" s="98">
        <v>3668.5600000000004</v>
      </c>
      <c r="R275" s="98">
        <v>3705.7799999999997</v>
      </c>
      <c r="S275" s="98">
        <v>3806.54</v>
      </c>
      <c r="T275" s="98">
        <v>3803.67</v>
      </c>
      <c r="U275" s="98">
        <v>3798.6000000000004</v>
      </c>
      <c r="V275" s="98">
        <v>3789.05</v>
      </c>
      <c r="W275" s="98">
        <v>3719.24</v>
      </c>
      <c r="X275" s="98">
        <v>3667.4800000000005</v>
      </c>
      <c r="Y275" s="98">
        <v>3052.75</v>
      </c>
    </row>
    <row r="276" spans="1:25" s="68" customFormat="1" ht="15.75" hidden="1" outlineLevel="1" x14ac:dyDescent="0.25">
      <c r="A276" s="110">
        <v>18</v>
      </c>
      <c r="B276" s="98">
        <v>2905.44</v>
      </c>
      <c r="C276" s="98">
        <v>2804.5299999999997</v>
      </c>
      <c r="D276" s="98">
        <v>2737.05</v>
      </c>
      <c r="E276" s="98">
        <v>2686.37</v>
      </c>
      <c r="F276" s="98">
        <v>2721.2200000000003</v>
      </c>
      <c r="G276" s="98">
        <v>2803.2200000000003</v>
      </c>
      <c r="H276" s="98">
        <v>2904.16</v>
      </c>
      <c r="I276" s="98">
        <v>3183.36</v>
      </c>
      <c r="J276" s="98">
        <v>3509.32</v>
      </c>
      <c r="K276" s="98">
        <v>3664.8900000000003</v>
      </c>
      <c r="L276" s="98">
        <v>3735.5299999999997</v>
      </c>
      <c r="M276" s="98">
        <v>3736.8999999999996</v>
      </c>
      <c r="N276" s="98">
        <v>3679.05</v>
      </c>
      <c r="O276" s="98">
        <v>3657.7</v>
      </c>
      <c r="P276" s="98">
        <v>3648.1000000000004</v>
      </c>
      <c r="Q276" s="98">
        <v>3638</v>
      </c>
      <c r="R276" s="98">
        <v>3638.2799999999997</v>
      </c>
      <c r="S276" s="98">
        <v>3706.55</v>
      </c>
      <c r="T276" s="98">
        <v>3699.59</v>
      </c>
      <c r="U276" s="98">
        <v>3632.5299999999997</v>
      </c>
      <c r="V276" s="98">
        <v>3520.7799999999997</v>
      </c>
      <c r="W276" s="98">
        <v>3253.63</v>
      </c>
      <c r="X276" s="98">
        <v>2875.48</v>
      </c>
      <c r="Y276" s="98">
        <v>2827.66</v>
      </c>
    </row>
    <row r="277" spans="1:25" s="68" customFormat="1" ht="15.75" hidden="1" outlineLevel="1" x14ac:dyDescent="0.25">
      <c r="A277" s="110">
        <v>19</v>
      </c>
      <c r="B277" s="98">
        <v>2431.09</v>
      </c>
      <c r="C277" s="98">
        <v>1971.0900000000001</v>
      </c>
      <c r="D277" s="98">
        <v>1934.68</v>
      </c>
      <c r="E277" s="98">
        <v>1916.7800000000002</v>
      </c>
      <c r="F277" s="98">
        <v>1928.51</v>
      </c>
      <c r="G277" s="98">
        <v>2083.31</v>
      </c>
      <c r="H277" s="98">
        <v>2562</v>
      </c>
      <c r="I277" s="98">
        <v>2764.13</v>
      </c>
      <c r="J277" s="98">
        <v>2880.92</v>
      </c>
      <c r="K277" s="98">
        <v>3060.6400000000003</v>
      </c>
      <c r="L277" s="98">
        <v>3170.79</v>
      </c>
      <c r="M277" s="98">
        <v>3176.19</v>
      </c>
      <c r="N277" s="98">
        <v>3179.66</v>
      </c>
      <c r="O277" s="98">
        <v>3176.6400000000003</v>
      </c>
      <c r="P277" s="98">
        <v>3174.52</v>
      </c>
      <c r="Q277" s="98">
        <v>3183.07</v>
      </c>
      <c r="R277" s="98">
        <v>3231.4</v>
      </c>
      <c r="S277" s="98">
        <v>3404.42</v>
      </c>
      <c r="T277" s="98">
        <v>3422.7200000000003</v>
      </c>
      <c r="U277" s="98">
        <v>3411.5600000000004</v>
      </c>
      <c r="V277" s="98">
        <v>3418.63</v>
      </c>
      <c r="W277" s="98">
        <v>3161.6000000000004</v>
      </c>
      <c r="X277" s="98">
        <v>2973.36</v>
      </c>
      <c r="Y277" s="98">
        <v>2872.8900000000003</v>
      </c>
    </row>
    <row r="278" spans="1:25" s="68" customFormat="1" ht="15.75" hidden="1" outlineLevel="1" x14ac:dyDescent="0.25">
      <c r="A278" s="110">
        <v>20</v>
      </c>
      <c r="B278" s="98">
        <v>2784.0299999999997</v>
      </c>
      <c r="C278" s="98">
        <v>2645.51</v>
      </c>
      <c r="D278" s="98">
        <v>2582.6800000000003</v>
      </c>
      <c r="E278" s="98">
        <v>2583.0700000000002</v>
      </c>
      <c r="F278" s="98">
        <v>2618.88</v>
      </c>
      <c r="G278" s="98">
        <v>2827.42</v>
      </c>
      <c r="H278" s="98">
        <v>3009.09</v>
      </c>
      <c r="I278" s="98">
        <v>3417.83</v>
      </c>
      <c r="J278" s="98">
        <v>3650.3199999999997</v>
      </c>
      <c r="K278" s="98">
        <v>3745.7200000000003</v>
      </c>
      <c r="L278" s="98">
        <v>3751.16</v>
      </c>
      <c r="M278" s="98">
        <v>3756.8500000000004</v>
      </c>
      <c r="N278" s="98">
        <v>3735.3599999999997</v>
      </c>
      <c r="O278" s="98">
        <v>3738.9400000000005</v>
      </c>
      <c r="P278" s="98">
        <v>3735.4700000000003</v>
      </c>
      <c r="Q278" s="98">
        <v>3737.71</v>
      </c>
      <c r="R278" s="98">
        <v>3749.6099999999997</v>
      </c>
      <c r="S278" s="98">
        <v>3799.3</v>
      </c>
      <c r="T278" s="98">
        <v>3796.3500000000004</v>
      </c>
      <c r="U278" s="98">
        <v>3766.1499999999996</v>
      </c>
      <c r="V278" s="98">
        <v>3606.71</v>
      </c>
      <c r="W278" s="98">
        <v>3415.51</v>
      </c>
      <c r="X278" s="98">
        <v>2984.83</v>
      </c>
      <c r="Y278" s="98">
        <v>2858.75</v>
      </c>
    </row>
    <row r="279" spans="1:25" s="68" customFormat="1" ht="15.75" hidden="1" outlineLevel="1" x14ac:dyDescent="0.25">
      <c r="A279" s="110">
        <v>21</v>
      </c>
      <c r="B279" s="98">
        <v>2804.9</v>
      </c>
      <c r="C279" s="98">
        <v>2731.05</v>
      </c>
      <c r="D279" s="98">
        <v>2640.63</v>
      </c>
      <c r="E279" s="98">
        <v>2629.94</v>
      </c>
      <c r="F279" s="98">
        <v>2658.95</v>
      </c>
      <c r="G279" s="98">
        <v>2818.83</v>
      </c>
      <c r="H279" s="98">
        <v>3029.96</v>
      </c>
      <c r="I279" s="98">
        <v>3526.09</v>
      </c>
      <c r="J279" s="98">
        <v>3773.3500000000004</v>
      </c>
      <c r="K279" s="98">
        <v>3809.5200000000004</v>
      </c>
      <c r="L279" s="98">
        <v>3821.1800000000003</v>
      </c>
      <c r="M279" s="98">
        <v>3807.71</v>
      </c>
      <c r="N279" s="98">
        <v>3784.4400000000005</v>
      </c>
      <c r="O279" s="98">
        <v>3788.04</v>
      </c>
      <c r="P279" s="98">
        <v>3786.9700000000003</v>
      </c>
      <c r="Q279" s="98">
        <v>3788.3999999999996</v>
      </c>
      <c r="R279" s="98">
        <v>3799.76</v>
      </c>
      <c r="S279" s="98">
        <v>3850.46</v>
      </c>
      <c r="T279" s="98">
        <v>3849.59</v>
      </c>
      <c r="U279" s="98">
        <v>3813.01</v>
      </c>
      <c r="V279" s="98">
        <v>3788.2700000000004</v>
      </c>
      <c r="W279" s="98">
        <v>3782.6800000000003</v>
      </c>
      <c r="X279" s="98">
        <v>3237.25</v>
      </c>
      <c r="Y279" s="98">
        <v>2915.48</v>
      </c>
    </row>
    <row r="280" spans="1:25" s="68" customFormat="1" ht="15.75" hidden="1" outlineLevel="1" x14ac:dyDescent="0.25">
      <c r="A280" s="110">
        <v>22</v>
      </c>
      <c r="B280" s="98">
        <v>2750.8900000000003</v>
      </c>
      <c r="C280" s="98">
        <v>2622.27</v>
      </c>
      <c r="D280" s="98">
        <v>2613.9499999999998</v>
      </c>
      <c r="E280" s="98">
        <v>2615.0100000000002</v>
      </c>
      <c r="F280" s="98">
        <v>2693.59</v>
      </c>
      <c r="G280" s="98">
        <v>2859.4700000000003</v>
      </c>
      <c r="H280" s="98">
        <v>3250.24</v>
      </c>
      <c r="I280" s="98">
        <v>3742.62</v>
      </c>
      <c r="J280" s="98">
        <v>3774.8900000000003</v>
      </c>
      <c r="K280" s="98">
        <v>3821.55</v>
      </c>
      <c r="L280" s="98">
        <v>3928.8199999999997</v>
      </c>
      <c r="M280" s="98">
        <v>3931.25</v>
      </c>
      <c r="N280" s="98">
        <v>3892.29</v>
      </c>
      <c r="O280" s="98">
        <v>3884.5699999999997</v>
      </c>
      <c r="P280" s="98">
        <v>3883.38</v>
      </c>
      <c r="Q280" s="98">
        <v>3857.8599999999997</v>
      </c>
      <c r="R280" s="98">
        <v>3944.6800000000003</v>
      </c>
      <c r="S280" s="98">
        <v>4017.6400000000003</v>
      </c>
      <c r="T280" s="98">
        <v>4073.74</v>
      </c>
      <c r="U280" s="98">
        <v>3986.3900000000003</v>
      </c>
      <c r="V280" s="98">
        <v>3878.2300000000005</v>
      </c>
      <c r="W280" s="98">
        <v>3798.25</v>
      </c>
      <c r="X280" s="98">
        <v>3762.16</v>
      </c>
      <c r="Y280" s="98">
        <v>3569.8100000000004</v>
      </c>
    </row>
    <row r="281" spans="1:25" s="68" customFormat="1" ht="15.75" hidden="1" outlineLevel="1" x14ac:dyDescent="0.25">
      <c r="A281" s="110">
        <v>23</v>
      </c>
      <c r="B281" s="98">
        <v>2875.58</v>
      </c>
      <c r="C281" s="98">
        <v>2812.59</v>
      </c>
      <c r="D281" s="98">
        <v>2804.73</v>
      </c>
      <c r="E281" s="98">
        <v>2797.79</v>
      </c>
      <c r="F281" s="98">
        <v>2800.05</v>
      </c>
      <c r="G281" s="98">
        <v>2949.9700000000003</v>
      </c>
      <c r="H281" s="98">
        <v>3539.07</v>
      </c>
      <c r="I281" s="98">
        <v>3764.75</v>
      </c>
      <c r="J281" s="98">
        <v>3823.45</v>
      </c>
      <c r="K281" s="98">
        <v>3938.7300000000005</v>
      </c>
      <c r="L281" s="98">
        <v>4000.7200000000003</v>
      </c>
      <c r="M281" s="98">
        <v>4017.8599999999997</v>
      </c>
      <c r="N281" s="98">
        <v>3880.84</v>
      </c>
      <c r="O281" s="98">
        <v>3872.71</v>
      </c>
      <c r="P281" s="98">
        <v>3844.9800000000005</v>
      </c>
      <c r="Q281" s="98">
        <v>3844.09</v>
      </c>
      <c r="R281" s="98">
        <v>3835.6900000000005</v>
      </c>
      <c r="S281" s="98">
        <v>3912.38</v>
      </c>
      <c r="T281" s="98">
        <v>3969.16</v>
      </c>
      <c r="U281" s="98">
        <v>3856.0200000000004</v>
      </c>
      <c r="V281" s="98">
        <v>3805.45</v>
      </c>
      <c r="W281" s="98">
        <v>3776.51</v>
      </c>
      <c r="X281" s="98">
        <v>3350.05</v>
      </c>
      <c r="Y281" s="98">
        <v>2938.77</v>
      </c>
    </row>
    <row r="282" spans="1:25" s="68" customFormat="1" ht="15.75" hidden="1" outlineLevel="1" x14ac:dyDescent="0.25">
      <c r="A282" s="110">
        <v>24</v>
      </c>
      <c r="B282" s="98">
        <v>2802.4300000000003</v>
      </c>
      <c r="C282" s="98">
        <v>2642.6800000000003</v>
      </c>
      <c r="D282" s="98">
        <v>2584.13</v>
      </c>
      <c r="E282" s="98">
        <v>2415.69</v>
      </c>
      <c r="F282" s="98">
        <v>2569.81</v>
      </c>
      <c r="G282" s="98">
        <v>2827.92</v>
      </c>
      <c r="H282" s="98">
        <v>2981.1800000000003</v>
      </c>
      <c r="I282" s="98">
        <v>3395.17</v>
      </c>
      <c r="J282" s="98">
        <v>3692.58</v>
      </c>
      <c r="K282" s="98">
        <v>3761.87</v>
      </c>
      <c r="L282" s="98">
        <v>3766.54</v>
      </c>
      <c r="M282" s="98">
        <v>3763.6900000000005</v>
      </c>
      <c r="N282" s="98">
        <v>3751.3999999999996</v>
      </c>
      <c r="O282" s="98">
        <v>3751.1499999999996</v>
      </c>
      <c r="P282" s="98">
        <v>3749.3</v>
      </c>
      <c r="Q282" s="98">
        <v>3748.1000000000004</v>
      </c>
      <c r="R282" s="98">
        <v>3759.4700000000003</v>
      </c>
      <c r="S282" s="98">
        <v>3789.91</v>
      </c>
      <c r="T282" s="98">
        <v>3794.99</v>
      </c>
      <c r="U282" s="98">
        <v>3788.8</v>
      </c>
      <c r="V282" s="98">
        <v>3771.29</v>
      </c>
      <c r="W282" s="98">
        <v>3754.4800000000005</v>
      </c>
      <c r="X282" s="98">
        <v>3709.4400000000005</v>
      </c>
      <c r="Y282" s="98">
        <v>3172.58</v>
      </c>
    </row>
    <row r="283" spans="1:25" s="68" customFormat="1" ht="15.75" hidden="1" outlineLevel="1" x14ac:dyDescent="0.25">
      <c r="A283" s="110">
        <v>25</v>
      </c>
      <c r="B283" s="98">
        <v>2956.1000000000004</v>
      </c>
      <c r="C283" s="98">
        <v>2876.2200000000003</v>
      </c>
      <c r="D283" s="98">
        <v>2848.52</v>
      </c>
      <c r="E283" s="98">
        <v>2852.41</v>
      </c>
      <c r="F283" s="98">
        <v>2884.1000000000004</v>
      </c>
      <c r="G283" s="98">
        <v>2998.16</v>
      </c>
      <c r="H283" s="98">
        <v>3159.88</v>
      </c>
      <c r="I283" s="98">
        <v>3494.73</v>
      </c>
      <c r="J283" s="98">
        <v>3718.4800000000005</v>
      </c>
      <c r="K283" s="98">
        <v>3831.3199999999997</v>
      </c>
      <c r="L283" s="98">
        <v>4013.41</v>
      </c>
      <c r="M283" s="98">
        <v>4033.3100000000004</v>
      </c>
      <c r="N283" s="98">
        <v>3996.08</v>
      </c>
      <c r="O283" s="98">
        <v>3854.05</v>
      </c>
      <c r="P283" s="98">
        <v>3850.3100000000004</v>
      </c>
      <c r="Q283" s="98">
        <v>3858.13</v>
      </c>
      <c r="R283" s="98">
        <v>3937.2200000000003</v>
      </c>
      <c r="S283" s="98">
        <v>4059.74</v>
      </c>
      <c r="T283" s="98">
        <v>4073.0299999999997</v>
      </c>
      <c r="U283" s="98">
        <v>3770.49</v>
      </c>
      <c r="V283" s="98">
        <v>3800.1000000000004</v>
      </c>
      <c r="W283" s="98">
        <v>3734.95</v>
      </c>
      <c r="X283" s="98">
        <v>3472.95</v>
      </c>
      <c r="Y283" s="98">
        <v>3281.11</v>
      </c>
    </row>
    <row r="284" spans="1:25" s="68" customFormat="1" ht="15.75" hidden="1" outlineLevel="1" x14ac:dyDescent="0.25">
      <c r="A284" s="110">
        <v>26</v>
      </c>
      <c r="B284" s="98">
        <v>2953.32</v>
      </c>
      <c r="C284" s="98">
        <v>2840.33</v>
      </c>
      <c r="D284" s="98">
        <v>2823.98</v>
      </c>
      <c r="E284" s="98">
        <v>2801.51</v>
      </c>
      <c r="F284" s="98">
        <v>2808.4700000000003</v>
      </c>
      <c r="G284" s="98">
        <v>2843.77</v>
      </c>
      <c r="H284" s="98">
        <v>2932.54</v>
      </c>
      <c r="I284" s="98">
        <v>3020.05</v>
      </c>
      <c r="J284" s="98">
        <v>3395.75</v>
      </c>
      <c r="K284" s="98">
        <v>3656.7</v>
      </c>
      <c r="L284" s="98">
        <v>3693.34</v>
      </c>
      <c r="M284" s="98">
        <v>3740.09</v>
      </c>
      <c r="N284" s="98">
        <v>3737.55</v>
      </c>
      <c r="O284" s="98">
        <v>3733.41</v>
      </c>
      <c r="P284" s="98">
        <v>3732.0600000000004</v>
      </c>
      <c r="Q284" s="98">
        <v>3733.5699999999997</v>
      </c>
      <c r="R284" s="98">
        <v>3754.3599999999997</v>
      </c>
      <c r="S284" s="98">
        <v>3811.26</v>
      </c>
      <c r="T284" s="98">
        <v>3813.37</v>
      </c>
      <c r="U284" s="98">
        <v>3784.26</v>
      </c>
      <c r="V284" s="98">
        <v>3746.1099999999997</v>
      </c>
      <c r="W284" s="98">
        <v>3680.21</v>
      </c>
      <c r="X284" s="98">
        <v>3301.1800000000003</v>
      </c>
      <c r="Y284" s="98">
        <v>2948.8100000000004</v>
      </c>
    </row>
    <row r="285" spans="1:25" s="68" customFormat="1" ht="15.75" hidden="1" outlineLevel="1" x14ac:dyDescent="0.25">
      <c r="A285" s="110">
        <v>27</v>
      </c>
      <c r="B285" s="98">
        <v>2608.85</v>
      </c>
      <c r="C285" s="98">
        <v>2596.5500000000002</v>
      </c>
      <c r="D285" s="98">
        <v>2532.83</v>
      </c>
      <c r="E285" s="98">
        <v>2457.4</v>
      </c>
      <c r="F285" s="98">
        <v>2553.6800000000003</v>
      </c>
      <c r="G285" s="98">
        <v>2768.83</v>
      </c>
      <c r="H285" s="98">
        <v>2906.17</v>
      </c>
      <c r="I285" s="98">
        <v>3330.49</v>
      </c>
      <c r="J285" s="98">
        <v>3707.6400000000003</v>
      </c>
      <c r="K285" s="98">
        <v>3712.42</v>
      </c>
      <c r="L285" s="98">
        <v>3762.58</v>
      </c>
      <c r="M285" s="98">
        <v>3756.54</v>
      </c>
      <c r="N285" s="98">
        <v>3752.8500000000004</v>
      </c>
      <c r="O285" s="98">
        <v>3755.99</v>
      </c>
      <c r="P285" s="98">
        <v>3751.9800000000005</v>
      </c>
      <c r="Q285" s="98">
        <v>3754.34</v>
      </c>
      <c r="R285" s="98">
        <v>3765.16</v>
      </c>
      <c r="S285" s="98">
        <v>3801.1400000000003</v>
      </c>
      <c r="T285" s="98">
        <v>3801.13</v>
      </c>
      <c r="U285" s="98">
        <v>3789.8999999999996</v>
      </c>
      <c r="V285" s="98">
        <v>3769.49</v>
      </c>
      <c r="W285" s="98">
        <v>3752.6499999999996</v>
      </c>
      <c r="X285" s="98">
        <v>3718.4300000000003</v>
      </c>
      <c r="Y285" s="98">
        <v>2999.33</v>
      </c>
    </row>
    <row r="286" spans="1:25" s="68" customFormat="1" ht="15.75" hidden="1" outlineLevel="1" x14ac:dyDescent="0.25">
      <c r="A286" s="110">
        <v>28</v>
      </c>
      <c r="B286" s="98">
        <v>2789.45</v>
      </c>
      <c r="C286" s="98">
        <v>2731.02</v>
      </c>
      <c r="D286" s="98">
        <v>2606.81</v>
      </c>
      <c r="E286" s="98">
        <v>2604.69</v>
      </c>
      <c r="F286" s="98">
        <v>2676.87</v>
      </c>
      <c r="G286" s="98">
        <v>2851.51</v>
      </c>
      <c r="H286" s="98">
        <v>3486.6800000000003</v>
      </c>
      <c r="I286" s="98">
        <v>3687.09</v>
      </c>
      <c r="J286" s="98">
        <v>3717.7700000000004</v>
      </c>
      <c r="K286" s="98">
        <v>3744.7799999999997</v>
      </c>
      <c r="L286" s="98">
        <v>3740.12</v>
      </c>
      <c r="M286" s="98">
        <v>3735.0200000000004</v>
      </c>
      <c r="N286" s="98">
        <v>3724.74</v>
      </c>
      <c r="O286" s="98">
        <v>3722.26</v>
      </c>
      <c r="P286" s="98">
        <v>3724.12</v>
      </c>
      <c r="Q286" s="98">
        <v>3727.1400000000003</v>
      </c>
      <c r="R286" s="98">
        <v>3741.0200000000004</v>
      </c>
      <c r="S286" s="98">
        <v>3766.1400000000003</v>
      </c>
      <c r="T286" s="98">
        <v>3769.8599999999997</v>
      </c>
      <c r="U286" s="98">
        <v>3759.08</v>
      </c>
      <c r="V286" s="98">
        <v>3743.5699999999997</v>
      </c>
      <c r="W286" s="98">
        <v>3726.71</v>
      </c>
      <c r="X286" s="98">
        <v>3702.8100000000004</v>
      </c>
      <c r="Y286" s="98">
        <v>2926.09</v>
      </c>
    </row>
    <row r="287" spans="1:25" s="68" customFormat="1" ht="15.75" hidden="1" outlineLevel="1" x14ac:dyDescent="0.25">
      <c r="A287" s="110">
        <v>29</v>
      </c>
      <c r="B287" s="98">
        <v>2861.62</v>
      </c>
      <c r="C287" s="98">
        <v>2773.6800000000003</v>
      </c>
      <c r="D287" s="98">
        <v>2701.29</v>
      </c>
      <c r="E287" s="98">
        <v>2695.92</v>
      </c>
      <c r="F287" s="98">
        <v>2739.01</v>
      </c>
      <c r="G287" s="98">
        <v>2865.5</v>
      </c>
      <c r="H287" s="98">
        <v>3128.41</v>
      </c>
      <c r="I287" s="98">
        <v>3541.26</v>
      </c>
      <c r="J287" s="98">
        <v>3723.59</v>
      </c>
      <c r="K287" s="98">
        <v>3750.49</v>
      </c>
      <c r="L287" s="98">
        <v>3761.7</v>
      </c>
      <c r="M287" s="98">
        <v>3752</v>
      </c>
      <c r="N287" s="98">
        <v>3744.62</v>
      </c>
      <c r="O287" s="98">
        <v>3742.96</v>
      </c>
      <c r="P287" s="98">
        <v>3743.7700000000004</v>
      </c>
      <c r="Q287" s="98">
        <v>3747.45</v>
      </c>
      <c r="R287" s="98">
        <v>3748.2</v>
      </c>
      <c r="S287" s="98">
        <v>3768.1400000000003</v>
      </c>
      <c r="T287" s="98">
        <v>3775.29</v>
      </c>
      <c r="U287" s="98">
        <v>3788.09</v>
      </c>
      <c r="V287" s="98">
        <v>3772.7700000000004</v>
      </c>
      <c r="W287" s="98">
        <v>3767.96</v>
      </c>
      <c r="X287" s="98">
        <v>3711.01</v>
      </c>
      <c r="Y287" s="98">
        <v>3599.91</v>
      </c>
    </row>
    <row r="288" spans="1:25" s="68" customFormat="1" ht="15.75" collapsed="1" x14ac:dyDescent="0.25">
      <c r="A288" s="110">
        <v>30</v>
      </c>
      <c r="B288" s="98">
        <v>2844.34</v>
      </c>
      <c r="C288" s="98">
        <v>2817.3</v>
      </c>
      <c r="D288" s="98">
        <v>2750.86</v>
      </c>
      <c r="E288" s="98">
        <v>2730.08</v>
      </c>
      <c r="F288" s="98">
        <v>2797.76</v>
      </c>
      <c r="G288" s="98">
        <v>2915.05</v>
      </c>
      <c r="H288" s="98">
        <v>3310.69</v>
      </c>
      <c r="I288" s="98">
        <v>3685.9400000000005</v>
      </c>
      <c r="J288" s="98">
        <v>3783.5</v>
      </c>
      <c r="K288" s="98">
        <v>3822.08</v>
      </c>
      <c r="L288" s="98">
        <v>3827.21</v>
      </c>
      <c r="M288" s="98">
        <v>3830.1800000000003</v>
      </c>
      <c r="N288" s="98">
        <v>3808.1400000000003</v>
      </c>
      <c r="O288" s="98">
        <v>3806.96</v>
      </c>
      <c r="P288" s="98">
        <v>3802.46</v>
      </c>
      <c r="Q288" s="98">
        <v>3811.75</v>
      </c>
      <c r="R288" s="98">
        <v>3817.71</v>
      </c>
      <c r="S288" s="98">
        <v>3968.0699999999997</v>
      </c>
      <c r="T288" s="98">
        <v>3936.96</v>
      </c>
      <c r="U288" s="98">
        <v>3842.8199999999997</v>
      </c>
      <c r="V288" s="98">
        <v>3791.41</v>
      </c>
      <c r="W288" s="98">
        <v>3764.79</v>
      </c>
      <c r="X288" s="98">
        <v>3718.67</v>
      </c>
      <c r="Y288" s="98">
        <v>3682.51</v>
      </c>
    </row>
    <row r="289" spans="1:17" s="68" customFormat="1" ht="15.75" x14ac:dyDescent="0.25">
      <c r="A289" s="46" t="s">
        <v>57</v>
      </c>
    </row>
    <row r="290" spans="1:17" s="68" customFormat="1" ht="8.25" customHeight="1" x14ac:dyDescent="0.25">
      <c r="A290" s="46"/>
    </row>
    <row r="291" spans="1:17" s="68" customFormat="1" ht="15.75" x14ac:dyDescent="0.25">
      <c r="A291" s="46" t="s">
        <v>85</v>
      </c>
      <c r="P291" s="112">
        <v>881282.68</v>
      </c>
      <c r="Q291" s="113"/>
    </row>
    <row r="292" spans="1:17" s="68" customFormat="1" ht="10.5" customHeight="1" x14ac:dyDescent="0.25">
      <c r="A292" s="46"/>
    </row>
    <row r="293" spans="1:17" s="68" customFormat="1" ht="15.75" x14ac:dyDescent="0.25">
      <c r="A293" s="46" t="s">
        <v>59</v>
      </c>
    </row>
    <row r="294" spans="1:17" s="68" customFormat="1" ht="9" customHeight="1" x14ac:dyDescent="0.25">
      <c r="A294" s="46"/>
    </row>
    <row r="295" spans="1:17" s="68" customFormat="1" ht="15.75" x14ac:dyDescent="0.25">
      <c r="A295" s="76"/>
      <c r="B295" s="77"/>
      <c r="C295" s="77"/>
      <c r="D295" s="77"/>
      <c r="E295" s="78"/>
      <c r="F295" s="134" t="s">
        <v>8</v>
      </c>
      <c r="G295" s="135"/>
      <c r="H295" s="135"/>
      <c r="I295" s="135"/>
    </row>
    <row r="296" spans="1:17" s="68" customFormat="1" ht="15.75" x14ac:dyDescent="0.25">
      <c r="A296" s="79"/>
      <c r="B296" s="80"/>
      <c r="C296" s="80"/>
      <c r="D296" s="80"/>
      <c r="E296" s="81"/>
      <c r="F296" s="109" t="s">
        <v>9</v>
      </c>
      <c r="G296" s="110" t="s">
        <v>10</v>
      </c>
      <c r="H296" s="110" t="s">
        <v>11</v>
      </c>
      <c r="I296" s="110" t="s">
        <v>12</v>
      </c>
    </row>
    <row r="297" spans="1:17" s="68" customFormat="1" ht="51.75" customHeight="1" x14ac:dyDescent="0.25">
      <c r="A297" s="136" t="s">
        <v>60</v>
      </c>
      <c r="B297" s="137"/>
      <c r="C297" s="137"/>
      <c r="D297" s="137"/>
      <c r="E297" s="138"/>
      <c r="F297" s="85">
        <v>1627156.25</v>
      </c>
      <c r="G297" s="85">
        <v>1439714.2</v>
      </c>
      <c r="H297" s="85">
        <v>1765496.2599999998</v>
      </c>
      <c r="I297" s="85">
        <v>2356886.7100000004</v>
      </c>
    </row>
    <row r="298" spans="1:17" s="68" customFormat="1" ht="15.75" x14ac:dyDescent="0.25">
      <c r="A298" s="69"/>
    </row>
    <row r="299" spans="1:17" s="68" customFormat="1" ht="15.75" hidden="1" x14ac:dyDescent="0.25">
      <c r="A299" s="69"/>
    </row>
    <row r="300" spans="1:17" s="96" customFormat="1" ht="18.75" x14ac:dyDescent="0.3">
      <c r="A300" s="91" t="s">
        <v>61</v>
      </c>
    </row>
    <row r="301" spans="1:17" s="68" customFormat="1" ht="15.75" x14ac:dyDescent="0.25">
      <c r="A301" s="82" t="s">
        <v>79</v>
      </c>
    </row>
    <row r="302" spans="1:17" s="68" customFormat="1" ht="15.75" x14ac:dyDescent="0.25">
      <c r="A302" s="82" t="s">
        <v>80</v>
      </c>
    </row>
    <row r="303" spans="1:17" s="68" customFormat="1" ht="15.75" x14ac:dyDescent="0.25">
      <c r="A303" s="46" t="s">
        <v>31</v>
      </c>
    </row>
    <row r="304" spans="1:17" s="68" customFormat="1" ht="11.25" customHeight="1" x14ac:dyDescent="0.25">
      <c r="A304" s="46"/>
    </row>
    <row r="305" spans="1:25" s="68" customFormat="1" ht="15.75" x14ac:dyDescent="0.25">
      <c r="A305" s="139" t="s">
        <v>32</v>
      </c>
      <c r="B305" s="139" t="s">
        <v>119</v>
      </c>
      <c r="C305" s="139"/>
      <c r="D305" s="139"/>
      <c r="E305" s="139"/>
      <c r="F305" s="139"/>
      <c r="G305" s="139"/>
      <c r="H305" s="139"/>
      <c r="I305" s="139"/>
      <c r="J305" s="139"/>
      <c r="K305" s="139"/>
      <c r="L305" s="139"/>
      <c r="M305" s="139"/>
      <c r="N305" s="139"/>
      <c r="O305" s="139"/>
      <c r="P305" s="139"/>
      <c r="Q305" s="139"/>
      <c r="R305" s="139"/>
      <c r="S305" s="139"/>
      <c r="T305" s="139"/>
      <c r="U305" s="139"/>
      <c r="V305" s="139"/>
      <c r="W305" s="139"/>
      <c r="X305" s="139"/>
      <c r="Y305" s="139"/>
    </row>
    <row r="306" spans="1:25" s="75" customFormat="1" ht="12.75" x14ac:dyDescent="0.2">
      <c r="A306" s="139"/>
      <c r="B306" s="74" t="s">
        <v>33</v>
      </c>
      <c r="C306" s="74" t="s">
        <v>34</v>
      </c>
      <c r="D306" s="74" t="s">
        <v>35</v>
      </c>
      <c r="E306" s="74" t="s">
        <v>36</v>
      </c>
      <c r="F306" s="74" t="s">
        <v>37</v>
      </c>
      <c r="G306" s="74" t="s">
        <v>38</v>
      </c>
      <c r="H306" s="74" t="s">
        <v>39</v>
      </c>
      <c r="I306" s="74" t="s">
        <v>40</v>
      </c>
      <c r="J306" s="74" t="s">
        <v>41</v>
      </c>
      <c r="K306" s="74" t="s">
        <v>42</v>
      </c>
      <c r="L306" s="74" t="s">
        <v>43</v>
      </c>
      <c r="M306" s="74" t="s">
        <v>44</v>
      </c>
      <c r="N306" s="74" t="s">
        <v>45</v>
      </c>
      <c r="O306" s="74" t="s">
        <v>46</v>
      </c>
      <c r="P306" s="74" t="s">
        <v>47</v>
      </c>
      <c r="Q306" s="74" t="s">
        <v>48</v>
      </c>
      <c r="R306" s="74" t="s">
        <v>49</v>
      </c>
      <c r="S306" s="74" t="s">
        <v>50</v>
      </c>
      <c r="T306" s="74" t="s">
        <v>51</v>
      </c>
      <c r="U306" s="74" t="s">
        <v>52</v>
      </c>
      <c r="V306" s="74" t="s">
        <v>53</v>
      </c>
      <c r="W306" s="74" t="s">
        <v>54</v>
      </c>
      <c r="X306" s="74" t="s">
        <v>55</v>
      </c>
      <c r="Y306" s="74" t="s">
        <v>56</v>
      </c>
    </row>
    <row r="307" spans="1:25" s="68" customFormat="1" ht="15.75" x14ac:dyDescent="0.25">
      <c r="A307" s="110">
        <v>1</v>
      </c>
      <c r="B307" s="98">
        <v>3534.76</v>
      </c>
      <c r="C307" s="98">
        <v>3420.08</v>
      </c>
      <c r="D307" s="98">
        <v>3346.94</v>
      </c>
      <c r="E307" s="98">
        <v>3300.7400000000002</v>
      </c>
      <c r="F307" s="98">
        <v>3429.9500000000003</v>
      </c>
      <c r="G307" s="98">
        <v>3614.08</v>
      </c>
      <c r="H307" s="98">
        <v>3747.91</v>
      </c>
      <c r="I307" s="98">
        <v>4058.12</v>
      </c>
      <c r="J307" s="98">
        <v>4368.3500000000004</v>
      </c>
      <c r="K307" s="98">
        <v>4451.0600000000004</v>
      </c>
      <c r="L307" s="98">
        <v>4429.7299999999996</v>
      </c>
      <c r="M307" s="98">
        <v>4310.9799999999996</v>
      </c>
      <c r="N307" s="98">
        <v>4335.92</v>
      </c>
      <c r="O307" s="98">
        <v>3741.42</v>
      </c>
      <c r="P307" s="98">
        <v>4189.7700000000004</v>
      </c>
      <c r="Q307" s="98">
        <v>4417.88</v>
      </c>
      <c r="R307" s="98">
        <v>4394.95</v>
      </c>
      <c r="S307" s="98">
        <v>4463.72</v>
      </c>
      <c r="T307" s="98">
        <v>4514.9400000000005</v>
      </c>
      <c r="U307" s="98">
        <v>4520.41</v>
      </c>
      <c r="V307" s="98">
        <v>4529.72</v>
      </c>
      <c r="W307" s="98">
        <v>4435.3900000000003</v>
      </c>
      <c r="X307" s="98">
        <v>3953.8500000000004</v>
      </c>
      <c r="Y307" s="98">
        <v>3718.83</v>
      </c>
    </row>
    <row r="308" spans="1:25" s="68" customFormat="1" ht="15.75" hidden="1" outlineLevel="1" x14ac:dyDescent="0.25">
      <c r="A308" s="110">
        <v>2</v>
      </c>
      <c r="B308" s="98">
        <v>2995.9</v>
      </c>
      <c r="C308" s="98">
        <v>3163.1000000000004</v>
      </c>
      <c r="D308" s="98">
        <v>3197.1000000000004</v>
      </c>
      <c r="E308" s="98">
        <v>3163.27</v>
      </c>
      <c r="F308" s="98">
        <v>3081.9900000000002</v>
      </c>
      <c r="G308" s="98">
        <v>3596.76</v>
      </c>
      <c r="H308" s="98">
        <v>3608.32</v>
      </c>
      <c r="I308" s="98">
        <v>3899.28</v>
      </c>
      <c r="J308" s="98">
        <v>3988.3</v>
      </c>
      <c r="K308" s="98">
        <v>4412.57</v>
      </c>
      <c r="L308" s="98">
        <v>4557.79</v>
      </c>
      <c r="M308" s="98">
        <v>4469.33</v>
      </c>
      <c r="N308" s="98">
        <v>3603.73</v>
      </c>
      <c r="O308" s="98">
        <v>3988.99</v>
      </c>
      <c r="P308" s="98">
        <v>3995.9300000000003</v>
      </c>
      <c r="Q308" s="98">
        <v>4000.37</v>
      </c>
      <c r="R308" s="98">
        <v>4002.9700000000003</v>
      </c>
      <c r="S308" s="98">
        <v>5423.99</v>
      </c>
      <c r="T308" s="98">
        <v>5691.98</v>
      </c>
      <c r="U308" s="98">
        <v>5722.4500000000007</v>
      </c>
      <c r="V308" s="98">
        <v>5314.0599999999995</v>
      </c>
      <c r="W308" s="98">
        <v>5368.73</v>
      </c>
      <c r="X308" s="98">
        <v>3971.69</v>
      </c>
      <c r="Y308" s="98">
        <v>3866.98</v>
      </c>
    </row>
    <row r="309" spans="1:25" s="68" customFormat="1" ht="15.75" hidden="1" outlineLevel="1" x14ac:dyDescent="0.25">
      <c r="A309" s="110">
        <v>3</v>
      </c>
      <c r="B309" s="98">
        <v>3323.34</v>
      </c>
      <c r="C309" s="98">
        <v>3354.08</v>
      </c>
      <c r="D309" s="98">
        <v>3249.86</v>
      </c>
      <c r="E309" s="98">
        <v>3209.44</v>
      </c>
      <c r="F309" s="98">
        <v>3339.91</v>
      </c>
      <c r="G309" s="98">
        <v>3542.1800000000003</v>
      </c>
      <c r="H309" s="98">
        <v>3683.3100000000004</v>
      </c>
      <c r="I309" s="98">
        <v>3907.6400000000003</v>
      </c>
      <c r="J309" s="98">
        <v>4276.99</v>
      </c>
      <c r="K309" s="98">
        <v>4397.6100000000006</v>
      </c>
      <c r="L309" s="98">
        <v>4382.32</v>
      </c>
      <c r="M309" s="98">
        <v>4325.8</v>
      </c>
      <c r="N309" s="98">
        <v>4294.66</v>
      </c>
      <c r="O309" s="98">
        <v>4295.2299999999996</v>
      </c>
      <c r="P309" s="98">
        <v>4306.0200000000004</v>
      </c>
      <c r="Q309" s="98">
        <v>4326.21</v>
      </c>
      <c r="R309" s="98">
        <v>4321.92</v>
      </c>
      <c r="S309" s="98">
        <v>4466.3999999999996</v>
      </c>
      <c r="T309" s="98">
        <v>4518.62</v>
      </c>
      <c r="U309" s="98">
        <v>4501.29</v>
      </c>
      <c r="V309" s="98">
        <v>4377.12</v>
      </c>
      <c r="W309" s="98">
        <v>4303.8900000000003</v>
      </c>
      <c r="X309" s="98">
        <v>3900.17</v>
      </c>
      <c r="Y309" s="98">
        <v>3638.2</v>
      </c>
    </row>
    <row r="310" spans="1:25" s="68" customFormat="1" ht="15.75" hidden="1" outlineLevel="1" x14ac:dyDescent="0.25">
      <c r="A310" s="110">
        <v>4</v>
      </c>
      <c r="B310" s="98">
        <v>3616.09</v>
      </c>
      <c r="C310" s="98">
        <v>3505.6800000000003</v>
      </c>
      <c r="D310" s="98">
        <v>3434.5</v>
      </c>
      <c r="E310" s="98">
        <v>3368.4900000000002</v>
      </c>
      <c r="F310" s="98">
        <v>3434.63</v>
      </c>
      <c r="G310" s="98">
        <v>3567.98</v>
      </c>
      <c r="H310" s="98">
        <v>3613.9700000000003</v>
      </c>
      <c r="I310" s="98">
        <v>3707.01</v>
      </c>
      <c r="J310" s="98">
        <v>4065.76</v>
      </c>
      <c r="K310" s="98">
        <v>4241.71</v>
      </c>
      <c r="L310" s="98">
        <v>4260.67</v>
      </c>
      <c r="M310" s="98">
        <v>4223.9400000000005</v>
      </c>
      <c r="N310" s="98">
        <v>4188.1100000000006</v>
      </c>
      <c r="O310" s="98">
        <v>4180.74</v>
      </c>
      <c r="P310" s="98">
        <v>4178.84</v>
      </c>
      <c r="Q310" s="98">
        <v>4220.8</v>
      </c>
      <c r="R310" s="98">
        <v>4243.63</v>
      </c>
      <c r="S310" s="98">
        <v>4444.84</v>
      </c>
      <c r="T310" s="98">
        <v>4458.58</v>
      </c>
      <c r="U310" s="98">
        <v>4391.5300000000007</v>
      </c>
      <c r="V310" s="98">
        <v>4211.57</v>
      </c>
      <c r="W310" s="98">
        <v>4150.5</v>
      </c>
      <c r="X310" s="98">
        <v>3729.1400000000003</v>
      </c>
      <c r="Y310" s="98">
        <v>3633.69</v>
      </c>
    </row>
    <row r="311" spans="1:25" s="68" customFormat="1" ht="15.75" hidden="1" outlineLevel="1" x14ac:dyDescent="0.25">
      <c r="A311" s="110">
        <v>5</v>
      </c>
      <c r="B311" s="98">
        <v>3614.55</v>
      </c>
      <c r="C311" s="98">
        <v>3483.23</v>
      </c>
      <c r="D311" s="98">
        <v>3402.7200000000003</v>
      </c>
      <c r="E311" s="98">
        <v>3368.4</v>
      </c>
      <c r="F311" s="98">
        <v>3380.88</v>
      </c>
      <c r="G311" s="98">
        <v>3518.44</v>
      </c>
      <c r="H311" s="98">
        <v>3546.21</v>
      </c>
      <c r="I311" s="98">
        <v>3612.67</v>
      </c>
      <c r="J311" s="98">
        <v>3875.7200000000003</v>
      </c>
      <c r="K311" s="98">
        <v>4082.83</v>
      </c>
      <c r="L311" s="98">
        <v>4135.42</v>
      </c>
      <c r="M311" s="98">
        <v>4126.13</v>
      </c>
      <c r="N311" s="98">
        <v>4115.54</v>
      </c>
      <c r="O311" s="98">
        <v>4114.71</v>
      </c>
      <c r="P311" s="98">
        <v>4122.49</v>
      </c>
      <c r="Q311" s="98">
        <v>4137.99</v>
      </c>
      <c r="R311" s="98">
        <v>4161.21</v>
      </c>
      <c r="S311" s="98">
        <v>4427.5300000000007</v>
      </c>
      <c r="T311" s="98">
        <v>4538.09</v>
      </c>
      <c r="U311" s="98">
        <v>4513</v>
      </c>
      <c r="V311" s="98">
        <v>4445.37</v>
      </c>
      <c r="W311" s="98">
        <v>4452.9400000000005</v>
      </c>
      <c r="X311" s="98">
        <v>3939.44</v>
      </c>
      <c r="Y311" s="98">
        <v>3669.75</v>
      </c>
    </row>
    <row r="312" spans="1:25" s="68" customFormat="1" ht="15.75" hidden="1" outlineLevel="1" x14ac:dyDescent="0.25">
      <c r="A312" s="110">
        <v>6</v>
      </c>
      <c r="B312" s="98">
        <v>3636.3900000000003</v>
      </c>
      <c r="C312" s="98">
        <v>3551</v>
      </c>
      <c r="D312" s="98">
        <v>3474.34</v>
      </c>
      <c r="E312" s="98">
        <v>3419.66</v>
      </c>
      <c r="F312" s="98">
        <v>3470.74</v>
      </c>
      <c r="G312" s="98">
        <v>3567.82</v>
      </c>
      <c r="H312" s="98">
        <v>3623.1800000000003</v>
      </c>
      <c r="I312" s="98">
        <v>3748.87</v>
      </c>
      <c r="J312" s="98">
        <v>4121.62</v>
      </c>
      <c r="K312" s="98">
        <v>4369.96</v>
      </c>
      <c r="L312" s="98">
        <v>4447.87</v>
      </c>
      <c r="M312" s="98">
        <v>4405.5300000000007</v>
      </c>
      <c r="N312" s="98">
        <v>4352.57</v>
      </c>
      <c r="O312" s="98">
        <v>4344.34</v>
      </c>
      <c r="P312" s="98">
        <v>4315.26</v>
      </c>
      <c r="Q312" s="98">
        <v>4338.5600000000004</v>
      </c>
      <c r="R312" s="98">
        <v>4384.7700000000004</v>
      </c>
      <c r="S312" s="98">
        <v>4548.01</v>
      </c>
      <c r="T312" s="98">
        <v>4554.68</v>
      </c>
      <c r="U312" s="98">
        <v>4545.1900000000005</v>
      </c>
      <c r="V312" s="98">
        <v>4455.75</v>
      </c>
      <c r="W312" s="98">
        <v>4339.6900000000005</v>
      </c>
      <c r="X312" s="98">
        <v>3897.4</v>
      </c>
      <c r="Y312" s="98">
        <v>3686.2700000000004</v>
      </c>
    </row>
    <row r="313" spans="1:25" s="68" customFormat="1" ht="15.75" hidden="1" outlineLevel="1" x14ac:dyDescent="0.25">
      <c r="A313" s="110">
        <v>7</v>
      </c>
      <c r="B313" s="98">
        <v>3578.6000000000004</v>
      </c>
      <c r="C313" s="98">
        <v>3403.6400000000003</v>
      </c>
      <c r="D313" s="98">
        <v>3300.77</v>
      </c>
      <c r="E313" s="98">
        <v>3287.54</v>
      </c>
      <c r="F313" s="98">
        <v>3386.02</v>
      </c>
      <c r="G313" s="98">
        <v>3594.16</v>
      </c>
      <c r="H313" s="98">
        <v>3652.3900000000003</v>
      </c>
      <c r="I313" s="98">
        <v>3884.2200000000003</v>
      </c>
      <c r="J313" s="98">
        <v>4240.09</v>
      </c>
      <c r="K313" s="98">
        <v>4435.8900000000003</v>
      </c>
      <c r="L313" s="98">
        <v>4417.72</v>
      </c>
      <c r="M313" s="98">
        <v>4296.1499999999996</v>
      </c>
      <c r="N313" s="98">
        <v>4225.46</v>
      </c>
      <c r="O313" s="98">
        <v>4237.71</v>
      </c>
      <c r="P313" s="98">
        <v>4244.87</v>
      </c>
      <c r="Q313" s="98">
        <v>4305.8</v>
      </c>
      <c r="R313" s="98">
        <v>4301.74</v>
      </c>
      <c r="S313" s="98">
        <v>4416.75</v>
      </c>
      <c r="T313" s="98">
        <v>4557.46</v>
      </c>
      <c r="U313" s="98">
        <v>4445.3</v>
      </c>
      <c r="V313" s="98">
        <v>4263.71</v>
      </c>
      <c r="W313" s="98">
        <v>4216.83</v>
      </c>
      <c r="X313" s="98">
        <v>3831.5600000000004</v>
      </c>
      <c r="Y313" s="98">
        <v>3644.41</v>
      </c>
    </row>
    <row r="314" spans="1:25" s="68" customFormat="1" ht="15.75" hidden="1" outlineLevel="1" x14ac:dyDescent="0.25">
      <c r="A314" s="110">
        <v>8</v>
      </c>
      <c r="B314" s="98">
        <v>3301.41</v>
      </c>
      <c r="C314" s="98">
        <v>2846.79</v>
      </c>
      <c r="D314" s="98">
        <v>3174.48</v>
      </c>
      <c r="E314" s="98">
        <v>3129.71</v>
      </c>
      <c r="F314" s="98">
        <v>3375.7400000000002</v>
      </c>
      <c r="G314" s="98">
        <v>3618.58</v>
      </c>
      <c r="H314" s="98">
        <v>3696.4300000000003</v>
      </c>
      <c r="I314" s="98">
        <v>4010.25</v>
      </c>
      <c r="J314" s="98">
        <v>4314.5200000000004</v>
      </c>
      <c r="K314" s="98">
        <v>4549.41</v>
      </c>
      <c r="L314" s="98">
        <v>4538.46</v>
      </c>
      <c r="M314" s="98">
        <v>4506.8500000000004</v>
      </c>
      <c r="N314" s="98">
        <v>4465.99</v>
      </c>
      <c r="O314" s="98">
        <v>4490.9799999999996</v>
      </c>
      <c r="P314" s="98">
        <v>4483.3</v>
      </c>
      <c r="Q314" s="98">
        <v>4534.43</v>
      </c>
      <c r="R314" s="98">
        <v>4538.6900000000005</v>
      </c>
      <c r="S314" s="98">
        <v>4587.99</v>
      </c>
      <c r="T314" s="98">
        <v>4575.72</v>
      </c>
      <c r="U314" s="98">
        <v>4556.25</v>
      </c>
      <c r="V314" s="98">
        <v>4422.6400000000003</v>
      </c>
      <c r="W314" s="98">
        <v>4266.6000000000004</v>
      </c>
      <c r="X314" s="98">
        <v>3835.5200000000004</v>
      </c>
      <c r="Y314" s="98">
        <v>3624.76</v>
      </c>
    </row>
    <row r="315" spans="1:25" s="68" customFormat="1" ht="15.75" hidden="1" outlineLevel="1" x14ac:dyDescent="0.25">
      <c r="A315" s="110">
        <v>9</v>
      </c>
      <c r="B315" s="98">
        <v>3154.6400000000003</v>
      </c>
      <c r="C315" s="98">
        <v>2829.05</v>
      </c>
      <c r="D315" s="98">
        <v>2804.59</v>
      </c>
      <c r="E315" s="98">
        <v>2754.92</v>
      </c>
      <c r="F315" s="98">
        <v>2815.56</v>
      </c>
      <c r="G315" s="98">
        <v>3613.07</v>
      </c>
      <c r="H315" s="98">
        <v>3711.7200000000003</v>
      </c>
      <c r="I315" s="98">
        <v>3981.04</v>
      </c>
      <c r="J315" s="98">
        <v>4253.63</v>
      </c>
      <c r="K315" s="98">
        <v>4489.51</v>
      </c>
      <c r="L315" s="98">
        <v>4534.3</v>
      </c>
      <c r="M315" s="98">
        <v>4489.38</v>
      </c>
      <c r="N315" s="98">
        <v>4416.95</v>
      </c>
      <c r="O315" s="98">
        <v>4414.7</v>
      </c>
      <c r="P315" s="98">
        <v>4399.1499999999996</v>
      </c>
      <c r="Q315" s="98">
        <v>4368.71</v>
      </c>
      <c r="R315" s="98">
        <v>4274.1000000000004</v>
      </c>
      <c r="S315" s="98">
        <v>4461.05</v>
      </c>
      <c r="T315" s="98">
        <v>4514.21</v>
      </c>
      <c r="U315" s="98">
        <v>4441.79</v>
      </c>
      <c r="V315" s="98">
        <v>4222.67</v>
      </c>
      <c r="W315" s="98">
        <v>4169.3999999999996</v>
      </c>
      <c r="X315" s="98">
        <v>3822.23</v>
      </c>
      <c r="Y315" s="98">
        <v>3612.03</v>
      </c>
    </row>
    <row r="316" spans="1:25" s="68" customFormat="1" ht="15.75" hidden="1" outlineLevel="1" x14ac:dyDescent="0.25">
      <c r="A316" s="110">
        <v>10</v>
      </c>
      <c r="B316" s="98">
        <v>3059.36</v>
      </c>
      <c r="C316" s="98">
        <v>2828.58</v>
      </c>
      <c r="D316" s="98">
        <v>2803.46</v>
      </c>
      <c r="E316" s="98">
        <v>2561.88</v>
      </c>
      <c r="F316" s="98">
        <v>2586.31</v>
      </c>
      <c r="G316" s="98">
        <v>3466.4700000000003</v>
      </c>
      <c r="H316" s="98">
        <v>3709.45</v>
      </c>
      <c r="I316" s="98">
        <v>4040.2</v>
      </c>
      <c r="J316" s="98">
        <v>4442.34</v>
      </c>
      <c r="K316" s="98">
        <v>4521.4400000000005</v>
      </c>
      <c r="L316" s="98">
        <v>4489.54</v>
      </c>
      <c r="M316" s="98">
        <v>4476.57</v>
      </c>
      <c r="N316" s="98">
        <v>4446.01</v>
      </c>
      <c r="O316" s="98">
        <v>4454.3</v>
      </c>
      <c r="P316" s="98">
        <v>4472.3</v>
      </c>
      <c r="Q316" s="98">
        <v>4499.3500000000004</v>
      </c>
      <c r="R316" s="98">
        <v>4504.76</v>
      </c>
      <c r="S316" s="98">
        <v>4627.2299999999996</v>
      </c>
      <c r="T316" s="98">
        <v>4645.79</v>
      </c>
      <c r="U316" s="98">
        <v>4610.54</v>
      </c>
      <c r="V316" s="98">
        <v>4585.16</v>
      </c>
      <c r="W316" s="98">
        <v>4563.46</v>
      </c>
      <c r="X316" s="98">
        <v>4539.3999999999996</v>
      </c>
      <c r="Y316" s="98">
        <v>3759.21</v>
      </c>
    </row>
    <row r="317" spans="1:25" s="68" customFormat="1" ht="15.75" hidden="1" outlineLevel="1" x14ac:dyDescent="0.25">
      <c r="A317" s="110">
        <v>11</v>
      </c>
      <c r="B317" s="98">
        <v>3675.0600000000004</v>
      </c>
      <c r="C317" s="98">
        <v>3626.0200000000004</v>
      </c>
      <c r="D317" s="98">
        <v>3412.8500000000004</v>
      </c>
      <c r="E317" s="98">
        <v>3376.19</v>
      </c>
      <c r="F317" s="98">
        <v>3383.86</v>
      </c>
      <c r="G317" s="98">
        <v>3616.65</v>
      </c>
      <c r="H317" s="98">
        <v>3653.74</v>
      </c>
      <c r="I317" s="98">
        <v>3758.1800000000003</v>
      </c>
      <c r="J317" s="98">
        <v>4118.12</v>
      </c>
      <c r="K317" s="98">
        <v>4306.3900000000003</v>
      </c>
      <c r="L317" s="98">
        <v>4352.87</v>
      </c>
      <c r="M317" s="98">
        <v>4295.38</v>
      </c>
      <c r="N317" s="98">
        <v>4222.8600000000006</v>
      </c>
      <c r="O317" s="98">
        <v>4205.79</v>
      </c>
      <c r="P317" s="98">
        <v>4182.47</v>
      </c>
      <c r="Q317" s="98">
        <v>4204.37</v>
      </c>
      <c r="R317" s="98">
        <v>4267.4799999999996</v>
      </c>
      <c r="S317" s="98">
        <v>4373.05</v>
      </c>
      <c r="T317" s="98">
        <v>4422.47</v>
      </c>
      <c r="U317" s="98">
        <v>4329.24</v>
      </c>
      <c r="V317" s="98">
        <v>4205.5600000000004</v>
      </c>
      <c r="W317" s="98">
        <v>4052.13</v>
      </c>
      <c r="X317" s="98">
        <v>3658.9300000000003</v>
      </c>
      <c r="Y317" s="98">
        <v>3629.58</v>
      </c>
    </row>
    <row r="318" spans="1:25" s="68" customFormat="1" ht="15.75" hidden="1" outlineLevel="1" x14ac:dyDescent="0.25">
      <c r="A318" s="110">
        <v>12</v>
      </c>
      <c r="B318" s="98">
        <v>3421.84</v>
      </c>
      <c r="C318" s="98">
        <v>3108.36</v>
      </c>
      <c r="D318" s="98">
        <v>2807.4500000000003</v>
      </c>
      <c r="E318" s="98">
        <v>2795.7400000000002</v>
      </c>
      <c r="F318" s="98">
        <v>2786.84</v>
      </c>
      <c r="G318" s="98">
        <v>3114.92</v>
      </c>
      <c r="H318" s="98">
        <v>3601.69</v>
      </c>
      <c r="I318" s="98">
        <v>3634.09</v>
      </c>
      <c r="J318" s="98">
        <v>3855.87</v>
      </c>
      <c r="K318" s="98">
        <v>4076.03</v>
      </c>
      <c r="L318" s="98">
        <v>4179.84</v>
      </c>
      <c r="M318" s="98">
        <v>4193.57</v>
      </c>
      <c r="N318" s="98">
        <v>4189.8</v>
      </c>
      <c r="O318" s="98">
        <v>4191.13</v>
      </c>
      <c r="P318" s="98">
        <v>4185.1900000000005</v>
      </c>
      <c r="Q318" s="98">
        <v>4199.1000000000004</v>
      </c>
      <c r="R318" s="98">
        <v>4216.1499999999996</v>
      </c>
      <c r="S318" s="98">
        <v>4457.75</v>
      </c>
      <c r="T318" s="98">
        <v>4502.4799999999996</v>
      </c>
      <c r="U318" s="98">
        <v>4465</v>
      </c>
      <c r="V318" s="98">
        <v>4369.1000000000004</v>
      </c>
      <c r="W318" s="98">
        <v>4239.05</v>
      </c>
      <c r="X318" s="98">
        <v>3893.79</v>
      </c>
      <c r="Y318" s="98">
        <v>3634.46</v>
      </c>
    </row>
    <row r="319" spans="1:25" s="68" customFormat="1" ht="15.75" hidden="1" outlineLevel="1" x14ac:dyDescent="0.25">
      <c r="A319" s="110">
        <v>13</v>
      </c>
      <c r="B319" s="98">
        <v>3399.36</v>
      </c>
      <c r="C319" s="98">
        <v>3026.6400000000003</v>
      </c>
      <c r="D319" s="98">
        <v>2874.41</v>
      </c>
      <c r="E319" s="98">
        <v>3078.33</v>
      </c>
      <c r="F319" s="98">
        <v>3360.4</v>
      </c>
      <c r="G319" s="98">
        <v>3627.44</v>
      </c>
      <c r="H319" s="98">
        <v>3983.1800000000003</v>
      </c>
      <c r="I319" s="98">
        <v>4373.8600000000006</v>
      </c>
      <c r="J319" s="98">
        <v>4548.18</v>
      </c>
      <c r="K319" s="98">
        <v>4567.8500000000004</v>
      </c>
      <c r="L319" s="98">
        <v>4565.9799999999996</v>
      </c>
      <c r="M319" s="98">
        <v>4551.32</v>
      </c>
      <c r="N319" s="98">
        <v>4518.3099999999995</v>
      </c>
      <c r="O319" s="98">
        <v>4522</v>
      </c>
      <c r="P319" s="98">
        <v>4522.0200000000004</v>
      </c>
      <c r="Q319" s="98">
        <v>4552.66</v>
      </c>
      <c r="R319" s="98">
        <v>4564.87</v>
      </c>
      <c r="S319" s="98">
        <v>4619.74</v>
      </c>
      <c r="T319" s="98">
        <v>4626.91</v>
      </c>
      <c r="U319" s="98">
        <v>4611.2700000000004</v>
      </c>
      <c r="V319" s="98">
        <v>4556.17</v>
      </c>
      <c r="W319" s="98">
        <v>4525.5200000000004</v>
      </c>
      <c r="X319" s="98">
        <v>4438.8600000000006</v>
      </c>
      <c r="Y319" s="98">
        <v>3829.9700000000003</v>
      </c>
    </row>
    <row r="320" spans="1:25" s="68" customFormat="1" ht="15.75" hidden="1" outlineLevel="1" x14ac:dyDescent="0.25">
      <c r="A320" s="110">
        <v>14</v>
      </c>
      <c r="B320" s="98">
        <v>3664.41</v>
      </c>
      <c r="C320" s="98">
        <v>3625.01</v>
      </c>
      <c r="D320" s="98">
        <v>3540.12</v>
      </c>
      <c r="E320" s="98">
        <v>3523.0200000000004</v>
      </c>
      <c r="F320" s="98">
        <v>3584.92</v>
      </c>
      <c r="G320" s="98">
        <v>3704.83</v>
      </c>
      <c r="H320" s="98">
        <v>4009.41</v>
      </c>
      <c r="I320" s="98">
        <v>4457.18</v>
      </c>
      <c r="J320" s="98">
        <v>4563.5</v>
      </c>
      <c r="K320" s="98">
        <v>4587.2800000000007</v>
      </c>
      <c r="L320" s="98">
        <v>4599.21</v>
      </c>
      <c r="M320" s="98">
        <v>4590.1900000000005</v>
      </c>
      <c r="N320" s="98">
        <v>4545.8099999999995</v>
      </c>
      <c r="O320" s="98">
        <v>4541.4500000000007</v>
      </c>
      <c r="P320" s="98">
        <v>4567.84</v>
      </c>
      <c r="Q320" s="98">
        <v>4568.76</v>
      </c>
      <c r="R320" s="98">
        <v>4575.6400000000003</v>
      </c>
      <c r="S320" s="98">
        <v>4614.57</v>
      </c>
      <c r="T320" s="98">
        <v>4639.9400000000005</v>
      </c>
      <c r="U320" s="98">
        <v>4619.74</v>
      </c>
      <c r="V320" s="98">
        <v>4576.63</v>
      </c>
      <c r="W320" s="98">
        <v>4529.6900000000005</v>
      </c>
      <c r="X320" s="98">
        <v>4394.8</v>
      </c>
      <c r="Y320" s="98">
        <v>4115.8900000000003</v>
      </c>
    </row>
    <row r="321" spans="1:25" s="68" customFormat="1" ht="15.75" hidden="1" outlineLevel="1" x14ac:dyDescent="0.25">
      <c r="A321" s="110">
        <v>15</v>
      </c>
      <c r="B321" s="98">
        <v>3821.2200000000003</v>
      </c>
      <c r="C321" s="98">
        <v>3642.0600000000004</v>
      </c>
      <c r="D321" s="98">
        <v>3483.33</v>
      </c>
      <c r="E321" s="98">
        <v>3466.88</v>
      </c>
      <c r="F321" s="98">
        <v>3525.61</v>
      </c>
      <c r="G321" s="98">
        <v>3666.4700000000003</v>
      </c>
      <c r="H321" s="98">
        <v>3857.09</v>
      </c>
      <c r="I321" s="98">
        <v>4291.71</v>
      </c>
      <c r="J321" s="98">
        <v>4519.1499999999996</v>
      </c>
      <c r="K321" s="98">
        <v>4572.75</v>
      </c>
      <c r="L321" s="98">
        <v>4532.79</v>
      </c>
      <c r="M321" s="98">
        <v>4527.6400000000003</v>
      </c>
      <c r="N321" s="98">
        <v>4522.5</v>
      </c>
      <c r="O321" s="98">
        <v>4524.21</v>
      </c>
      <c r="P321" s="98">
        <v>4559.6100000000006</v>
      </c>
      <c r="Q321" s="98">
        <v>4570.7299999999996</v>
      </c>
      <c r="R321" s="98">
        <v>4580.87</v>
      </c>
      <c r="S321" s="98">
        <v>4619.87</v>
      </c>
      <c r="T321" s="98">
        <v>4617.22</v>
      </c>
      <c r="U321" s="98">
        <v>4608.96</v>
      </c>
      <c r="V321" s="98">
        <v>4591.66</v>
      </c>
      <c r="W321" s="98">
        <v>4548.1499999999996</v>
      </c>
      <c r="X321" s="98">
        <v>4498.68</v>
      </c>
      <c r="Y321" s="98">
        <v>4100.51</v>
      </c>
    </row>
    <row r="322" spans="1:25" s="68" customFormat="1" ht="15.75" hidden="1" outlineLevel="1" x14ac:dyDescent="0.25">
      <c r="A322" s="110">
        <v>16</v>
      </c>
      <c r="B322" s="98">
        <v>3614.5</v>
      </c>
      <c r="C322" s="98">
        <v>3537.19</v>
      </c>
      <c r="D322" s="98">
        <v>3401.37</v>
      </c>
      <c r="E322" s="98">
        <v>3399.19</v>
      </c>
      <c r="F322" s="98">
        <v>3505.42</v>
      </c>
      <c r="G322" s="98">
        <v>3624.21</v>
      </c>
      <c r="H322" s="98">
        <v>3834.5600000000004</v>
      </c>
      <c r="I322" s="98">
        <v>4443.0200000000004</v>
      </c>
      <c r="J322" s="98">
        <v>4547.1400000000003</v>
      </c>
      <c r="K322" s="98">
        <v>4580.57</v>
      </c>
      <c r="L322" s="98">
        <v>4597.43</v>
      </c>
      <c r="M322" s="98">
        <v>4582.1499999999996</v>
      </c>
      <c r="N322" s="98">
        <v>4567.43</v>
      </c>
      <c r="O322" s="98">
        <v>4568.84</v>
      </c>
      <c r="P322" s="98">
        <v>4565.29</v>
      </c>
      <c r="Q322" s="98">
        <v>4569.8600000000006</v>
      </c>
      <c r="R322" s="98">
        <v>4574.6499999999996</v>
      </c>
      <c r="S322" s="98">
        <v>4657.22</v>
      </c>
      <c r="T322" s="98">
        <v>4740.55</v>
      </c>
      <c r="U322" s="98">
        <v>4639.4500000000007</v>
      </c>
      <c r="V322" s="98">
        <v>4571.13</v>
      </c>
      <c r="W322" s="98">
        <v>4572.2800000000007</v>
      </c>
      <c r="X322" s="98">
        <v>4451.01</v>
      </c>
      <c r="Y322" s="98">
        <v>4185.26</v>
      </c>
    </row>
    <row r="323" spans="1:25" s="68" customFormat="1" ht="15.75" hidden="1" outlineLevel="1" x14ac:dyDescent="0.25">
      <c r="A323" s="110">
        <v>17</v>
      </c>
      <c r="B323" s="98">
        <v>3814.5</v>
      </c>
      <c r="C323" s="98">
        <v>3600.73</v>
      </c>
      <c r="D323" s="98">
        <v>3464.9300000000003</v>
      </c>
      <c r="E323" s="98">
        <v>3459.79</v>
      </c>
      <c r="F323" s="98">
        <v>3477.62</v>
      </c>
      <c r="G323" s="98">
        <v>3714.7</v>
      </c>
      <c r="H323" s="98">
        <v>3870.53</v>
      </c>
      <c r="I323" s="98">
        <v>4317.46</v>
      </c>
      <c r="J323" s="98">
        <v>4535.12</v>
      </c>
      <c r="K323" s="98">
        <v>4569.1499999999996</v>
      </c>
      <c r="L323" s="98">
        <v>4575.8600000000006</v>
      </c>
      <c r="M323" s="98">
        <v>4525.25</v>
      </c>
      <c r="N323" s="98">
        <v>4462.7700000000004</v>
      </c>
      <c r="O323" s="98">
        <v>4443.0600000000004</v>
      </c>
      <c r="P323" s="98">
        <v>4452.75</v>
      </c>
      <c r="Q323" s="98">
        <v>4465.4500000000007</v>
      </c>
      <c r="R323" s="98">
        <v>4502.7000000000007</v>
      </c>
      <c r="S323" s="98">
        <v>4603.6100000000006</v>
      </c>
      <c r="T323" s="98">
        <v>4602.8900000000003</v>
      </c>
      <c r="U323" s="98">
        <v>4597.74</v>
      </c>
      <c r="V323" s="98">
        <v>4589.3099999999995</v>
      </c>
      <c r="W323" s="98">
        <v>4519.38</v>
      </c>
      <c r="X323" s="98">
        <v>4463.93</v>
      </c>
      <c r="Y323" s="98">
        <v>3849.15</v>
      </c>
    </row>
    <row r="324" spans="1:25" s="68" customFormat="1" ht="15.75" hidden="1" outlineLevel="1" x14ac:dyDescent="0.25">
      <c r="A324" s="110">
        <v>18</v>
      </c>
      <c r="B324" s="98">
        <v>3701.8</v>
      </c>
      <c r="C324" s="98">
        <v>3600.73</v>
      </c>
      <c r="D324" s="98">
        <v>3533.2200000000003</v>
      </c>
      <c r="E324" s="98">
        <v>3482.54</v>
      </c>
      <c r="F324" s="98">
        <v>3517.41</v>
      </c>
      <c r="G324" s="98">
        <v>3599.44</v>
      </c>
      <c r="H324" s="98">
        <v>3700.7700000000004</v>
      </c>
      <c r="I324" s="98">
        <v>3980.45</v>
      </c>
      <c r="J324" s="98">
        <v>4305.84</v>
      </c>
      <c r="K324" s="98">
        <v>4461.6100000000006</v>
      </c>
      <c r="L324" s="98">
        <v>4532.57</v>
      </c>
      <c r="M324" s="98">
        <v>4534.0599999999995</v>
      </c>
      <c r="N324" s="98">
        <v>4476.34</v>
      </c>
      <c r="O324" s="98">
        <v>4454.96</v>
      </c>
      <c r="P324" s="98">
        <v>4445.7299999999996</v>
      </c>
      <c r="Q324" s="98">
        <v>4435.51</v>
      </c>
      <c r="R324" s="98">
        <v>4435.58</v>
      </c>
      <c r="S324" s="98">
        <v>4503.2299999999996</v>
      </c>
      <c r="T324" s="98">
        <v>4496.34</v>
      </c>
      <c r="U324" s="98">
        <v>4431.07</v>
      </c>
      <c r="V324" s="98">
        <v>4320.84</v>
      </c>
      <c r="W324" s="98">
        <v>4052.03</v>
      </c>
      <c r="X324" s="98">
        <v>3671.91</v>
      </c>
      <c r="Y324" s="98">
        <v>3624.0600000000004</v>
      </c>
    </row>
    <row r="325" spans="1:25" s="68" customFormat="1" ht="15.75" hidden="1" outlineLevel="1" x14ac:dyDescent="0.25">
      <c r="A325" s="110">
        <v>19</v>
      </c>
      <c r="B325" s="98">
        <v>3227.59</v>
      </c>
      <c r="C325" s="98">
        <v>2767.52</v>
      </c>
      <c r="D325" s="98">
        <v>2731.1400000000003</v>
      </c>
      <c r="E325" s="98">
        <v>2713.2400000000002</v>
      </c>
      <c r="F325" s="98">
        <v>2724.96</v>
      </c>
      <c r="G325" s="98">
        <v>2879.76</v>
      </c>
      <c r="H325" s="98">
        <v>3358.86</v>
      </c>
      <c r="I325" s="98">
        <v>3561</v>
      </c>
      <c r="J325" s="98">
        <v>3677.42</v>
      </c>
      <c r="K325" s="98">
        <v>3857.13</v>
      </c>
      <c r="L325" s="98">
        <v>3967.38</v>
      </c>
      <c r="M325" s="98">
        <v>3972.75</v>
      </c>
      <c r="N325" s="98">
        <v>3976.0200000000004</v>
      </c>
      <c r="O325" s="98">
        <v>3973.1000000000004</v>
      </c>
      <c r="P325" s="98">
        <v>3971.13</v>
      </c>
      <c r="Q325" s="98">
        <v>3979.62</v>
      </c>
      <c r="R325" s="98">
        <v>4028.1800000000003</v>
      </c>
      <c r="S325" s="98">
        <v>4200.8</v>
      </c>
      <c r="T325" s="98">
        <v>4217.5300000000007</v>
      </c>
      <c r="U325" s="98">
        <v>4207.7800000000007</v>
      </c>
      <c r="V325" s="98">
        <v>4214.3900000000003</v>
      </c>
      <c r="W325" s="98">
        <v>3957.17</v>
      </c>
      <c r="X325" s="98">
        <v>3769.51</v>
      </c>
      <c r="Y325" s="98">
        <v>3669.03</v>
      </c>
    </row>
    <row r="326" spans="1:25" s="68" customFormat="1" ht="15.75" hidden="1" outlineLevel="1" x14ac:dyDescent="0.25">
      <c r="A326" s="110">
        <v>20</v>
      </c>
      <c r="B326" s="98">
        <v>3580.38</v>
      </c>
      <c r="C326" s="98">
        <v>3441.92</v>
      </c>
      <c r="D326" s="98">
        <v>3379.1400000000003</v>
      </c>
      <c r="E326" s="98">
        <v>3379.56</v>
      </c>
      <c r="F326" s="98">
        <v>3415.27</v>
      </c>
      <c r="G326" s="98">
        <v>3623.94</v>
      </c>
      <c r="H326" s="98">
        <v>3805.98</v>
      </c>
      <c r="I326" s="98">
        <v>4214.62</v>
      </c>
      <c r="J326" s="98">
        <v>4446.71</v>
      </c>
      <c r="K326" s="98">
        <v>4541.76</v>
      </c>
      <c r="L326" s="98">
        <v>4546.9799999999996</v>
      </c>
      <c r="M326" s="98">
        <v>4552.9400000000005</v>
      </c>
      <c r="N326" s="98">
        <v>4531.62</v>
      </c>
      <c r="O326" s="98">
        <v>4535.04</v>
      </c>
      <c r="P326" s="98">
        <v>4531.6100000000006</v>
      </c>
      <c r="Q326" s="98">
        <v>4533.83</v>
      </c>
      <c r="R326" s="98">
        <v>4545.54</v>
      </c>
      <c r="S326" s="98">
        <v>4594.67</v>
      </c>
      <c r="T326" s="98">
        <v>4589.24</v>
      </c>
      <c r="U326" s="98">
        <v>4559.16</v>
      </c>
      <c r="V326" s="98">
        <v>4399.62</v>
      </c>
      <c r="W326" s="98">
        <v>4207.9799999999996</v>
      </c>
      <c r="X326" s="98">
        <v>3780.73</v>
      </c>
      <c r="Y326" s="98">
        <v>3654.59</v>
      </c>
    </row>
    <row r="327" spans="1:25" s="71" customFormat="1" ht="15.75" hidden="1" outlineLevel="1" x14ac:dyDescent="0.25">
      <c r="A327" s="100">
        <v>21</v>
      </c>
      <c r="B327" s="98">
        <v>3600.75</v>
      </c>
      <c r="C327" s="98">
        <v>3526.99</v>
      </c>
      <c r="D327" s="98">
        <v>3436.66</v>
      </c>
      <c r="E327" s="98">
        <v>3426.1400000000003</v>
      </c>
      <c r="F327" s="98">
        <v>3455.1400000000003</v>
      </c>
      <c r="G327" s="98">
        <v>3615.03</v>
      </c>
      <c r="H327" s="98">
        <v>3826.05</v>
      </c>
      <c r="I327" s="98">
        <v>4322.05</v>
      </c>
      <c r="J327" s="98">
        <v>4569.55</v>
      </c>
      <c r="K327" s="98">
        <v>4605.6000000000004</v>
      </c>
      <c r="L327" s="98">
        <v>4617.1499999999996</v>
      </c>
      <c r="M327" s="98">
        <v>4603.62</v>
      </c>
      <c r="N327" s="98">
        <v>4580.34</v>
      </c>
      <c r="O327" s="98">
        <v>4584.21</v>
      </c>
      <c r="P327" s="98">
        <v>4583.41</v>
      </c>
      <c r="Q327" s="98">
        <v>4585.0200000000004</v>
      </c>
      <c r="R327" s="98">
        <v>4595.76</v>
      </c>
      <c r="S327" s="98">
        <v>4645.74</v>
      </c>
      <c r="T327" s="98">
        <v>4644.1000000000004</v>
      </c>
      <c r="U327" s="98">
        <v>4606.8900000000003</v>
      </c>
      <c r="V327" s="98">
        <v>4582.71</v>
      </c>
      <c r="W327" s="98">
        <v>4576.2299999999996</v>
      </c>
      <c r="X327" s="98">
        <v>4033.45</v>
      </c>
      <c r="Y327" s="98">
        <v>3711.59</v>
      </c>
    </row>
    <row r="328" spans="1:25" s="71" customFormat="1" ht="15.75" hidden="1" outlineLevel="1" x14ac:dyDescent="0.25">
      <c r="A328" s="100">
        <v>22</v>
      </c>
      <c r="B328" s="98">
        <v>3547.2700000000004</v>
      </c>
      <c r="C328" s="98">
        <v>3418.75</v>
      </c>
      <c r="D328" s="98">
        <v>3410.38</v>
      </c>
      <c r="E328" s="98">
        <v>3411.38</v>
      </c>
      <c r="F328" s="98">
        <v>3489.98</v>
      </c>
      <c r="G328" s="98">
        <v>3655.95</v>
      </c>
      <c r="H328" s="98">
        <v>4047.42</v>
      </c>
      <c r="I328" s="98">
        <v>4540.6100000000006</v>
      </c>
      <c r="J328" s="98">
        <v>4573.24</v>
      </c>
      <c r="K328" s="98">
        <v>4619.57</v>
      </c>
      <c r="L328" s="98">
        <v>4726.87</v>
      </c>
      <c r="M328" s="98">
        <v>4728.8099999999995</v>
      </c>
      <c r="N328" s="98">
        <v>4690.1400000000003</v>
      </c>
      <c r="O328" s="98">
        <v>4682.21</v>
      </c>
      <c r="P328" s="98">
        <v>4680.72</v>
      </c>
      <c r="Q328" s="98">
        <v>4655.79</v>
      </c>
      <c r="R328" s="98">
        <v>4743.2000000000007</v>
      </c>
      <c r="S328" s="98">
        <v>4815.16</v>
      </c>
      <c r="T328" s="98">
        <v>4872.7700000000004</v>
      </c>
      <c r="U328" s="98">
        <v>4784.0300000000007</v>
      </c>
      <c r="V328" s="98">
        <v>4675.4500000000007</v>
      </c>
      <c r="W328" s="98">
        <v>4596.22</v>
      </c>
      <c r="X328" s="98">
        <v>4559.01</v>
      </c>
      <c r="Y328" s="98">
        <v>4366.38</v>
      </c>
    </row>
    <row r="329" spans="1:25" s="71" customFormat="1" ht="15.75" hidden="1" outlineLevel="1" x14ac:dyDescent="0.25">
      <c r="A329" s="100">
        <v>23</v>
      </c>
      <c r="B329" s="98">
        <v>3672.04</v>
      </c>
      <c r="C329" s="98">
        <v>3609.2</v>
      </c>
      <c r="D329" s="98">
        <v>3601.0600000000004</v>
      </c>
      <c r="E329" s="98">
        <v>3594.11</v>
      </c>
      <c r="F329" s="98">
        <v>3596.5</v>
      </c>
      <c r="G329" s="98">
        <v>3746.08</v>
      </c>
      <c r="H329" s="98">
        <v>4334.8999999999996</v>
      </c>
      <c r="I329" s="98">
        <v>4560.29</v>
      </c>
      <c r="J329" s="98">
        <v>4618.29</v>
      </c>
      <c r="K329" s="98">
        <v>4734.01</v>
      </c>
      <c r="L329" s="98">
        <v>4796.68</v>
      </c>
      <c r="M329" s="98">
        <v>4814.0599999999995</v>
      </c>
      <c r="N329" s="98">
        <v>4676.8099999999995</v>
      </c>
      <c r="O329" s="98">
        <v>4668.3099999999995</v>
      </c>
      <c r="P329" s="98">
        <v>4640.43</v>
      </c>
      <c r="Q329" s="98">
        <v>4640.1100000000006</v>
      </c>
      <c r="R329" s="98">
        <v>4632.8999999999996</v>
      </c>
      <c r="S329" s="98">
        <v>4709.3900000000003</v>
      </c>
      <c r="T329" s="98">
        <v>4767.38</v>
      </c>
      <c r="U329" s="98">
        <v>4655.16</v>
      </c>
      <c r="V329" s="98">
        <v>4606.1400000000003</v>
      </c>
      <c r="W329" s="98">
        <v>4577.79</v>
      </c>
      <c r="X329" s="98">
        <v>4147.1900000000005</v>
      </c>
      <c r="Y329" s="98">
        <v>3735.58</v>
      </c>
    </row>
    <row r="330" spans="1:25" s="71" customFormat="1" ht="15.75" hidden="1" outlineLevel="1" x14ac:dyDescent="0.25">
      <c r="A330" s="100">
        <v>24</v>
      </c>
      <c r="B330" s="98">
        <v>3598.9300000000003</v>
      </c>
      <c r="C330" s="98">
        <v>3439.2400000000002</v>
      </c>
      <c r="D330" s="98">
        <v>3380.5</v>
      </c>
      <c r="E330" s="98">
        <v>3212.13</v>
      </c>
      <c r="F330" s="98">
        <v>3366.34</v>
      </c>
      <c r="G330" s="98">
        <v>3624.55</v>
      </c>
      <c r="H330" s="98">
        <v>3777.6800000000003</v>
      </c>
      <c r="I330" s="98">
        <v>4191.22</v>
      </c>
      <c r="J330" s="98">
        <v>4488.17</v>
      </c>
      <c r="K330" s="98">
        <v>4556.71</v>
      </c>
      <c r="L330" s="98">
        <v>4561</v>
      </c>
      <c r="M330" s="98">
        <v>4557.9500000000007</v>
      </c>
      <c r="N330" s="98">
        <v>4545.7299999999996</v>
      </c>
      <c r="O330" s="98">
        <v>4545.63</v>
      </c>
      <c r="P330" s="98">
        <v>4544.09</v>
      </c>
      <c r="Q330" s="98">
        <v>4543.0300000000007</v>
      </c>
      <c r="R330" s="98">
        <v>4555.0599999999995</v>
      </c>
      <c r="S330" s="98">
        <v>4586.21</v>
      </c>
      <c r="T330" s="98">
        <v>4591.5599999999995</v>
      </c>
      <c r="U330" s="98">
        <v>4586.3</v>
      </c>
      <c r="V330" s="98">
        <v>4569.21</v>
      </c>
      <c r="W330" s="98">
        <v>4552.8600000000006</v>
      </c>
      <c r="X330" s="98">
        <v>4505.66</v>
      </c>
      <c r="Y330" s="98">
        <v>3968.48</v>
      </c>
    </row>
    <row r="331" spans="1:25" s="71" customFormat="1" ht="15.75" hidden="1" outlineLevel="1" x14ac:dyDescent="0.25">
      <c r="A331" s="100">
        <v>25</v>
      </c>
      <c r="B331" s="98">
        <v>3752.51</v>
      </c>
      <c r="C331" s="98">
        <v>3672.62</v>
      </c>
      <c r="D331" s="98">
        <v>3644.9300000000003</v>
      </c>
      <c r="E331" s="98">
        <v>3648.83</v>
      </c>
      <c r="F331" s="98">
        <v>3680.49</v>
      </c>
      <c r="G331" s="98">
        <v>3794.62</v>
      </c>
      <c r="H331" s="98">
        <v>3956.78</v>
      </c>
      <c r="I331" s="98">
        <v>4291.67</v>
      </c>
      <c r="J331" s="98">
        <v>4515.0200000000004</v>
      </c>
      <c r="K331" s="98">
        <v>4628.43</v>
      </c>
      <c r="L331" s="98">
        <v>4810.21</v>
      </c>
      <c r="M331" s="98">
        <v>4829.92</v>
      </c>
      <c r="N331" s="98">
        <v>4792.4500000000007</v>
      </c>
      <c r="O331" s="98">
        <v>4650.82</v>
      </c>
      <c r="P331" s="98">
        <v>4647.18</v>
      </c>
      <c r="Q331" s="98">
        <v>4654.87</v>
      </c>
      <c r="R331" s="98">
        <v>4734.17</v>
      </c>
      <c r="S331" s="98">
        <v>4856.62</v>
      </c>
      <c r="T331" s="98">
        <v>4873.38</v>
      </c>
      <c r="U331" s="98">
        <v>4569.38</v>
      </c>
      <c r="V331" s="98">
        <v>4600.88</v>
      </c>
      <c r="W331" s="98">
        <v>4537.6499999999996</v>
      </c>
      <c r="X331" s="98">
        <v>4269.7700000000004</v>
      </c>
      <c r="Y331" s="98">
        <v>4077.58</v>
      </c>
    </row>
    <row r="332" spans="1:25" s="71" customFormat="1" ht="15.75" hidden="1" outlineLevel="1" x14ac:dyDescent="0.25">
      <c r="A332" s="100">
        <v>26</v>
      </c>
      <c r="B332" s="98">
        <v>3750.0600000000004</v>
      </c>
      <c r="C332" s="98">
        <v>3637.2700000000004</v>
      </c>
      <c r="D332" s="98">
        <v>3621.07</v>
      </c>
      <c r="E332" s="98">
        <v>3598.63</v>
      </c>
      <c r="F332" s="98">
        <v>3605.67</v>
      </c>
      <c r="G332" s="98">
        <v>3640.66</v>
      </c>
      <c r="H332" s="98">
        <v>3730.28</v>
      </c>
      <c r="I332" s="98">
        <v>3817.53</v>
      </c>
      <c r="J332" s="98">
        <v>4192.63</v>
      </c>
      <c r="K332" s="98">
        <v>4453.49</v>
      </c>
      <c r="L332" s="98">
        <v>4489.82</v>
      </c>
      <c r="M332" s="98">
        <v>4536.3500000000004</v>
      </c>
      <c r="N332" s="98">
        <v>4533.7000000000007</v>
      </c>
      <c r="O332" s="98">
        <v>4529.16</v>
      </c>
      <c r="P332" s="98">
        <v>4527.6400000000003</v>
      </c>
      <c r="Q332" s="98">
        <v>4528.84</v>
      </c>
      <c r="R332" s="98">
        <v>4549.1900000000005</v>
      </c>
      <c r="S332" s="98">
        <v>4606.83</v>
      </c>
      <c r="T332" s="98">
        <v>4611.6000000000004</v>
      </c>
      <c r="U332" s="98">
        <v>4585.05</v>
      </c>
      <c r="V332" s="98">
        <v>4546.42</v>
      </c>
      <c r="W332" s="98">
        <v>4480.1900000000005</v>
      </c>
      <c r="X332" s="98">
        <v>4097.91</v>
      </c>
      <c r="Y332" s="98">
        <v>3745.49</v>
      </c>
    </row>
    <row r="333" spans="1:25" s="71" customFormat="1" ht="15.75" hidden="1" outlineLevel="1" x14ac:dyDescent="0.25">
      <c r="A333" s="100">
        <v>27</v>
      </c>
      <c r="B333" s="98">
        <v>3405.92</v>
      </c>
      <c r="C333" s="98">
        <v>3393.53</v>
      </c>
      <c r="D333" s="98">
        <v>3329.53</v>
      </c>
      <c r="E333" s="98">
        <v>3254.09</v>
      </c>
      <c r="F333" s="98">
        <v>3350.42</v>
      </c>
      <c r="G333" s="98">
        <v>3565.87</v>
      </c>
      <c r="H333" s="98">
        <v>3703.6800000000003</v>
      </c>
      <c r="I333" s="98">
        <v>4127.99</v>
      </c>
      <c r="J333" s="98">
        <v>4504.51</v>
      </c>
      <c r="K333" s="98">
        <v>4509.72</v>
      </c>
      <c r="L333" s="98">
        <v>4559.58</v>
      </c>
      <c r="M333" s="98">
        <v>4553.2299999999996</v>
      </c>
      <c r="N333" s="98">
        <v>4549.3500000000004</v>
      </c>
      <c r="O333" s="98">
        <v>4552.51</v>
      </c>
      <c r="P333" s="98">
        <v>4548.62</v>
      </c>
      <c r="Q333" s="98">
        <v>4550.68</v>
      </c>
      <c r="R333" s="98">
        <v>4561.3999999999996</v>
      </c>
      <c r="S333" s="98">
        <v>4597.97</v>
      </c>
      <c r="T333" s="98">
        <v>4599.46</v>
      </c>
      <c r="U333" s="98">
        <v>4587.7299999999996</v>
      </c>
      <c r="V333" s="98">
        <v>4566.4799999999996</v>
      </c>
      <c r="W333" s="98">
        <v>4548.8900000000003</v>
      </c>
      <c r="X333" s="98">
        <v>4514.46</v>
      </c>
      <c r="Y333" s="98">
        <v>3795.55</v>
      </c>
    </row>
    <row r="334" spans="1:25" s="71" customFormat="1" ht="15.75" hidden="1" outlineLevel="1" x14ac:dyDescent="0.25">
      <c r="A334" s="100">
        <v>28</v>
      </c>
      <c r="B334" s="98">
        <v>3585.37</v>
      </c>
      <c r="C334" s="98">
        <v>3527.21</v>
      </c>
      <c r="D334" s="98">
        <v>3402.84</v>
      </c>
      <c r="E334" s="98">
        <v>3400.7000000000003</v>
      </c>
      <c r="F334" s="98">
        <v>3472.95</v>
      </c>
      <c r="G334" s="98">
        <v>3647.92</v>
      </c>
      <c r="H334" s="98">
        <v>4283.3500000000004</v>
      </c>
      <c r="I334" s="98">
        <v>4483.7700000000004</v>
      </c>
      <c r="J334" s="98">
        <v>4514.67</v>
      </c>
      <c r="K334" s="98">
        <v>4541.49</v>
      </c>
      <c r="L334" s="98">
        <v>4536.68</v>
      </c>
      <c r="M334" s="98">
        <v>4531.6499999999996</v>
      </c>
      <c r="N334" s="98">
        <v>4521.1900000000005</v>
      </c>
      <c r="O334" s="98">
        <v>4518.3099999999995</v>
      </c>
      <c r="P334" s="98">
        <v>4520.12</v>
      </c>
      <c r="Q334" s="98">
        <v>4523.2299999999996</v>
      </c>
      <c r="R334" s="98">
        <v>4537.33</v>
      </c>
      <c r="S334" s="98">
        <v>4562.2800000000007</v>
      </c>
      <c r="T334" s="98">
        <v>4566.05</v>
      </c>
      <c r="U334" s="98">
        <v>4555.41</v>
      </c>
      <c r="V334" s="98">
        <v>4539.38</v>
      </c>
      <c r="W334" s="98">
        <v>4522.12</v>
      </c>
      <c r="X334" s="98">
        <v>4498.6100000000006</v>
      </c>
      <c r="Y334" s="98">
        <v>3722.21</v>
      </c>
    </row>
    <row r="335" spans="1:25" s="102" customFormat="1" ht="15.75" hidden="1" outlineLevel="1" x14ac:dyDescent="0.25">
      <c r="A335" s="101">
        <v>29</v>
      </c>
      <c r="B335" s="98">
        <v>3657.55</v>
      </c>
      <c r="C335" s="98">
        <v>3569.57</v>
      </c>
      <c r="D335" s="98">
        <v>3497.28</v>
      </c>
      <c r="E335" s="98">
        <v>3491.99</v>
      </c>
      <c r="F335" s="98">
        <v>3535.03</v>
      </c>
      <c r="G335" s="98">
        <v>3661.7700000000004</v>
      </c>
      <c r="H335" s="98">
        <v>3924.7200000000003</v>
      </c>
      <c r="I335" s="98">
        <v>4337.63</v>
      </c>
      <c r="J335" s="98">
        <v>4520.3099999999995</v>
      </c>
      <c r="K335" s="98">
        <v>4547.33</v>
      </c>
      <c r="L335" s="98">
        <v>4558.72</v>
      </c>
      <c r="M335" s="98">
        <v>4549.1100000000006</v>
      </c>
      <c r="N335" s="98">
        <v>4541.4500000000007</v>
      </c>
      <c r="O335" s="98">
        <v>4539.4799999999996</v>
      </c>
      <c r="P335" s="98">
        <v>4540.43</v>
      </c>
      <c r="Q335" s="98">
        <v>4544.32</v>
      </c>
      <c r="R335" s="98">
        <v>4545</v>
      </c>
      <c r="S335" s="98">
        <v>4564.7000000000007</v>
      </c>
      <c r="T335" s="98">
        <v>4572.0300000000007</v>
      </c>
      <c r="U335" s="98">
        <v>4584.96</v>
      </c>
      <c r="V335" s="98">
        <v>4570.05</v>
      </c>
      <c r="W335" s="98">
        <v>4565.75</v>
      </c>
      <c r="X335" s="98">
        <v>4507.21</v>
      </c>
      <c r="Y335" s="98">
        <v>4395.91</v>
      </c>
    </row>
    <row r="336" spans="1:25" s="68" customFormat="1" ht="15.75" collapsed="1" x14ac:dyDescent="0.25">
      <c r="A336" s="110">
        <v>30</v>
      </c>
      <c r="B336" s="98">
        <v>3640.7</v>
      </c>
      <c r="C336" s="98">
        <v>3613.8500000000004</v>
      </c>
      <c r="D336" s="98">
        <v>3547.3900000000003</v>
      </c>
      <c r="E336" s="98">
        <v>3526.62</v>
      </c>
      <c r="F336" s="98">
        <v>3594.3</v>
      </c>
      <c r="G336" s="98">
        <v>3711.48</v>
      </c>
      <c r="H336" s="98">
        <v>4108</v>
      </c>
      <c r="I336" s="98">
        <v>4482.6000000000004</v>
      </c>
      <c r="J336" s="98">
        <v>4580.3500000000004</v>
      </c>
      <c r="K336" s="98">
        <v>4619.51</v>
      </c>
      <c r="L336" s="98">
        <v>4624.84</v>
      </c>
      <c r="M336" s="98">
        <v>4628.68</v>
      </c>
      <c r="N336" s="98">
        <v>4606.6400000000003</v>
      </c>
      <c r="O336" s="98">
        <v>4605.8999999999996</v>
      </c>
      <c r="P336" s="98">
        <v>4601.12</v>
      </c>
      <c r="Q336" s="98">
        <v>4610.87</v>
      </c>
      <c r="R336" s="98">
        <v>4616.8600000000006</v>
      </c>
      <c r="S336" s="98">
        <v>4767.13</v>
      </c>
      <c r="T336" s="98">
        <v>4739.0200000000004</v>
      </c>
      <c r="U336" s="98">
        <v>4642.92</v>
      </c>
      <c r="V336" s="98">
        <v>4591.07</v>
      </c>
      <c r="W336" s="98">
        <v>4563.8900000000003</v>
      </c>
      <c r="X336" s="98">
        <v>4515.2700000000004</v>
      </c>
      <c r="Y336" s="98">
        <v>4479.1499999999996</v>
      </c>
    </row>
    <row r="337" spans="1:25" s="68" customFormat="1" ht="15.75" x14ac:dyDescent="0.25">
      <c r="A337" s="46"/>
    </row>
    <row r="338" spans="1:25" s="68" customFormat="1" ht="15.75" x14ac:dyDescent="0.25">
      <c r="A338" s="139" t="s">
        <v>32</v>
      </c>
      <c r="B338" s="139" t="s">
        <v>120</v>
      </c>
      <c r="C338" s="139"/>
      <c r="D338" s="139"/>
      <c r="E338" s="139"/>
      <c r="F338" s="139"/>
      <c r="G338" s="139"/>
      <c r="H338" s="139"/>
      <c r="I338" s="139"/>
      <c r="J338" s="139"/>
      <c r="K338" s="139"/>
      <c r="L338" s="139"/>
      <c r="M338" s="139"/>
      <c r="N338" s="139"/>
      <c r="O338" s="139"/>
      <c r="P338" s="139"/>
      <c r="Q338" s="139"/>
      <c r="R338" s="139"/>
      <c r="S338" s="139"/>
      <c r="T338" s="139"/>
      <c r="U338" s="139"/>
      <c r="V338" s="139"/>
      <c r="W338" s="139"/>
      <c r="X338" s="139"/>
      <c r="Y338" s="139"/>
    </row>
    <row r="339" spans="1:25" s="75" customFormat="1" ht="12.75" x14ac:dyDescent="0.2">
      <c r="A339" s="139"/>
      <c r="B339" s="74" t="s">
        <v>33</v>
      </c>
      <c r="C339" s="74" t="s">
        <v>34</v>
      </c>
      <c r="D339" s="74" t="s">
        <v>35</v>
      </c>
      <c r="E339" s="74" t="s">
        <v>36</v>
      </c>
      <c r="F339" s="74" t="s">
        <v>37</v>
      </c>
      <c r="G339" s="74" t="s">
        <v>38</v>
      </c>
      <c r="H339" s="74" t="s">
        <v>39</v>
      </c>
      <c r="I339" s="74" t="s">
        <v>40</v>
      </c>
      <c r="J339" s="74" t="s">
        <v>41</v>
      </c>
      <c r="K339" s="74" t="s">
        <v>42</v>
      </c>
      <c r="L339" s="74" t="s">
        <v>43</v>
      </c>
      <c r="M339" s="74" t="s">
        <v>44</v>
      </c>
      <c r="N339" s="74" t="s">
        <v>45</v>
      </c>
      <c r="O339" s="74" t="s">
        <v>46</v>
      </c>
      <c r="P339" s="74" t="s">
        <v>47</v>
      </c>
      <c r="Q339" s="74" t="s">
        <v>48</v>
      </c>
      <c r="R339" s="74" t="s">
        <v>49</v>
      </c>
      <c r="S339" s="74" t="s">
        <v>50</v>
      </c>
      <c r="T339" s="74" t="s">
        <v>51</v>
      </c>
      <c r="U339" s="74" t="s">
        <v>52</v>
      </c>
      <c r="V339" s="74" t="s">
        <v>53</v>
      </c>
      <c r="W339" s="74" t="s">
        <v>54</v>
      </c>
      <c r="X339" s="74" t="s">
        <v>55</v>
      </c>
      <c r="Y339" s="74" t="s">
        <v>56</v>
      </c>
    </row>
    <row r="340" spans="1:25" s="68" customFormat="1" ht="15.75" x14ac:dyDescent="0.25">
      <c r="A340" s="110">
        <v>1</v>
      </c>
      <c r="B340" s="98">
        <v>4217.92</v>
      </c>
      <c r="C340" s="98">
        <v>4103.2400000000007</v>
      </c>
      <c r="D340" s="98">
        <v>4030.1000000000004</v>
      </c>
      <c r="E340" s="98">
        <v>3983.9000000000005</v>
      </c>
      <c r="F340" s="98">
        <v>4113.1100000000006</v>
      </c>
      <c r="G340" s="98">
        <v>4297.2400000000007</v>
      </c>
      <c r="H340" s="98">
        <v>4431.0700000000006</v>
      </c>
      <c r="I340" s="98">
        <v>4741.2800000000007</v>
      </c>
      <c r="J340" s="98">
        <v>5051.51</v>
      </c>
      <c r="K340" s="98">
        <v>5134.22</v>
      </c>
      <c r="L340" s="98">
        <v>5112.8900000000003</v>
      </c>
      <c r="M340" s="98">
        <v>4994.1400000000003</v>
      </c>
      <c r="N340" s="98">
        <v>5019.08</v>
      </c>
      <c r="O340" s="98">
        <v>4424.58</v>
      </c>
      <c r="P340" s="98">
        <v>4872.93</v>
      </c>
      <c r="Q340" s="98">
        <v>5101.0400000000009</v>
      </c>
      <c r="R340" s="98">
        <v>5078.1100000000006</v>
      </c>
      <c r="S340" s="98">
        <v>5146.88</v>
      </c>
      <c r="T340" s="98">
        <v>5198.1000000000004</v>
      </c>
      <c r="U340" s="98">
        <v>5203.5700000000006</v>
      </c>
      <c r="V340" s="98">
        <v>5212.880000000001</v>
      </c>
      <c r="W340" s="98">
        <v>5118.55</v>
      </c>
      <c r="X340" s="98">
        <v>4637.01</v>
      </c>
      <c r="Y340" s="98">
        <v>4401.9900000000007</v>
      </c>
    </row>
    <row r="341" spans="1:25" s="68" customFormat="1" ht="15.75" hidden="1" outlineLevel="1" x14ac:dyDescent="0.25">
      <c r="A341" s="110">
        <v>2</v>
      </c>
      <c r="B341" s="98">
        <v>3679.0600000000004</v>
      </c>
      <c r="C341" s="98">
        <v>3846.26</v>
      </c>
      <c r="D341" s="98">
        <v>3880.26</v>
      </c>
      <c r="E341" s="98">
        <v>3846.4300000000003</v>
      </c>
      <c r="F341" s="98">
        <v>3765.1500000000005</v>
      </c>
      <c r="G341" s="98">
        <v>4279.92</v>
      </c>
      <c r="H341" s="98">
        <v>4291.4800000000005</v>
      </c>
      <c r="I341" s="98">
        <v>4582.4400000000005</v>
      </c>
      <c r="J341" s="98">
        <v>4671.4600000000009</v>
      </c>
      <c r="K341" s="98">
        <v>5095.7300000000005</v>
      </c>
      <c r="L341" s="98">
        <v>5240.9500000000007</v>
      </c>
      <c r="M341" s="98">
        <v>5152.49</v>
      </c>
      <c r="N341" s="98">
        <v>4286.8900000000003</v>
      </c>
      <c r="O341" s="98">
        <v>4672.1500000000005</v>
      </c>
      <c r="P341" s="98">
        <v>4679.09</v>
      </c>
      <c r="Q341" s="98">
        <v>4683.5300000000007</v>
      </c>
      <c r="R341" s="98">
        <v>4686.13</v>
      </c>
      <c r="S341" s="98">
        <v>6107.1500000000005</v>
      </c>
      <c r="T341" s="98">
        <v>6375.14</v>
      </c>
      <c r="U341" s="98">
        <v>6405.6100000000006</v>
      </c>
      <c r="V341" s="98">
        <v>5997.22</v>
      </c>
      <c r="W341" s="98">
        <v>6051.89</v>
      </c>
      <c r="X341" s="98">
        <v>4654.8500000000004</v>
      </c>
      <c r="Y341" s="98">
        <v>4550.1400000000003</v>
      </c>
    </row>
    <row r="342" spans="1:25" s="68" customFormat="1" ht="15.75" hidden="1" outlineLevel="1" x14ac:dyDescent="0.25">
      <c r="A342" s="110">
        <v>3</v>
      </c>
      <c r="B342" s="98">
        <v>4006.5000000000005</v>
      </c>
      <c r="C342" s="98">
        <v>4037.2400000000007</v>
      </c>
      <c r="D342" s="98">
        <v>3933.0200000000004</v>
      </c>
      <c r="E342" s="98">
        <v>3892.6000000000004</v>
      </c>
      <c r="F342" s="98">
        <v>4023.0700000000006</v>
      </c>
      <c r="G342" s="98">
        <v>4225.34</v>
      </c>
      <c r="H342" s="98">
        <v>4366.47</v>
      </c>
      <c r="I342" s="98">
        <v>4590.8</v>
      </c>
      <c r="J342" s="98">
        <v>4960.1500000000005</v>
      </c>
      <c r="K342" s="98">
        <v>5080.7700000000004</v>
      </c>
      <c r="L342" s="98">
        <v>5065.4800000000005</v>
      </c>
      <c r="M342" s="98">
        <v>5008.9600000000009</v>
      </c>
      <c r="N342" s="98">
        <v>4977.8200000000006</v>
      </c>
      <c r="O342" s="98">
        <v>4978.3900000000003</v>
      </c>
      <c r="P342" s="98">
        <v>4989.18</v>
      </c>
      <c r="Q342" s="98">
        <v>5009.3700000000008</v>
      </c>
      <c r="R342" s="98">
        <v>5005.08</v>
      </c>
      <c r="S342" s="98">
        <v>5149.5600000000004</v>
      </c>
      <c r="T342" s="98">
        <v>5201.7800000000007</v>
      </c>
      <c r="U342" s="98">
        <v>5184.4500000000007</v>
      </c>
      <c r="V342" s="98">
        <v>5060.2800000000007</v>
      </c>
      <c r="W342" s="98">
        <v>4987.05</v>
      </c>
      <c r="X342" s="98">
        <v>4583.33</v>
      </c>
      <c r="Y342" s="98">
        <v>4321.3600000000006</v>
      </c>
    </row>
    <row r="343" spans="1:25" s="68" customFormat="1" ht="15.75" hidden="1" outlineLevel="1" x14ac:dyDescent="0.25">
      <c r="A343" s="110">
        <v>4</v>
      </c>
      <c r="B343" s="98">
        <v>4299.25</v>
      </c>
      <c r="C343" s="98">
        <v>4188.84</v>
      </c>
      <c r="D343" s="98">
        <v>4117.6600000000008</v>
      </c>
      <c r="E343" s="98">
        <v>4051.6500000000005</v>
      </c>
      <c r="F343" s="98">
        <v>4117.7900000000009</v>
      </c>
      <c r="G343" s="98">
        <v>4251.1400000000003</v>
      </c>
      <c r="H343" s="98">
        <v>4297.13</v>
      </c>
      <c r="I343" s="98">
        <v>4390.17</v>
      </c>
      <c r="J343" s="98">
        <v>4748.92</v>
      </c>
      <c r="K343" s="98">
        <v>4924.8700000000008</v>
      </c>
      <c r="L343" s="98">
        <v>4943.83</v>
      </c>
      <c r="M343" s="98">
        <v>4907.1000000000004</v>
      </c>
      <c r="N343" s="98">
        <v>4871.2700000000004</v>
      </c>
      <c r="O343" s="98">
        <v>4863.9000000000005</v>
      </c>
      <c r="P343" s="98">
        <v>4862</v>
      </c>
      <c r="Q343" s="98">
        <v>4903.9600000000009</v>
      </c>
      <c r="R343" s="98">
        <v>4926.7900000000009</v>
      </c>
      <c r="S343" s="98">
        <v>5128</v>
      </c>
      <c r="T343" s="98">
        <v>5141.7400000000007</v>
      </c>
      <c r="U343" s="98">
        <v>5074.6900000000005</v>
      </c>
      <c r="V343" s="98">
        <v>4894.7300000000005</v>
      </c>
      <c r="W343" s="98">
        <v>4833.66</v>
      </c>
      <c r="X343" s="98">
        <v>4412.3</v>
      </c>
      <c r="Y343" s="98">
        <v>4316.8500000000004</v>
      </c>
    </row>
    <row r="344" spans="1:25" s="68" customFormat="1" ht="15.75" hidden="1" outlineLevel="1" x14ac:dyDescent="0.25">
      <c r="A344" s="110">
        <v>5</v>
      </c>
      <c r="B344" s="98">
        <v>4297.7100000000009</v>
      </c>
      <c r="C344" s="98">
        <v>4166.3900000000003</v>
      </c>
      <c r="D344" s="98">
        <v>4085.8800000000006</v>
      </c>
      <c r="E344" s="98">
        <v>4051.5600000000004</v>
      </c>
      <c r="F344" s="98">
        <v>4064.0400000000004</v>
      </c>
      <c r="G344" s="98">
        <v>4201.6000000000004</v>
      </c>
      <c r="H344" s="98">
        <v>4229.3700000000008</v>
      </c>
      <c r="I344" s="98">
        <v>4295.83</v>
      </c>
      <c r="J344" s="98">
        <v>4558.88</v>
      </c>
      <c r="K344" s="98">
        <v>4765.9900000000007</v>
      </c>
      <c r="L344" s="98">
        <v>4818.58</v>
      </c>
      <c r="M344" s="98">
        <v>4809.2900000000009</v>
      </c>
      <c r="N344" s="98">
        <v>4798.7000000000007</v>
      </c>
      <c r="O344" s="98">
        <v>4797.8700000000008</v>
      </c>
      <c r="P344" s="98">
        <v>4805.6500000000005</v>
      </c>
      <c r="Q344" s="98">
        <v>4821.1500000000005</v>
      </c>
      <c r="R344" s="98">
        <v>4844.3700000000008</v>
      </c>
      <c r="S344" s="98">
        <v>5110.6900000000005</v>
      </c>
      <c r="T344" s="98">
        <v>5221.25</v>
      </c>
      <c r="U344" s="98">
        <v>5196.16</v>
      </c>
      <c r="V344" s="98">
        <v>5128.5300000000007</v>
      </c>
      <c r="W344" s="98">
        <v>5136.1000000000004</v>
      </c>
      <c r="X344" s="98">
        <v>4622.6000000000004</v>
      </c>
      <c r="Y344" s="98">
        <v>4352.91</v>
      </c>
    </row>
    <row r="345" spans="1:25" s="68" customFormat="1" ht="15.75" hidden="1" outlineLevel="1" x14ac:dyDescent="0.25">
      <c r="A345" s="110">
        <v>6</v>
      </c>
      <c r="B345" s="98">
        <v>4319.55</v>
      </c>
      <c r="C345" s="98">
        <v>4234.16</v>
      </c>
      <c r="D345" s="98">
        <v>4157.5</v>
      </c>
      <c r="E345" s="98">
        <v>4102.8200000000006</v>
      </c>
      <c r="F345" s="98">
        <v>4153.9000000000005</v>
      </c>
      <c r="G345" s="98">
        <v>4250.9800000000005</v>
      </c>
      <c r="H345" s="98">
        <v>4306.34</v>
      </c>
      <c r="I345" s="98">
        <v>4432.0300000000007</v>
      </c>
      <c r="J345" s="98">
        <v>4804.7800000000007</v>
      </c>
      <c r="K345" s="98">
        <v>5053.1200000000008</v>
      </c>
      <c r="L345" s="98">
        <v>5131.0300000000007</v>
      </c>
      <c r="M345" s="98">
        <v>5088.6900000000005</v>
      </c>
      <c r="N345" s="98">
        <v>5035.7300000000005</v>
      </c>
      <c r="O345" s="98">
        <v>5027.5</v>
      </c>
      <c r="P345" s="98">
        <v>4998.42</v>
      </c>
      <c r="Q345" s="98">
        <v>5021.72</v>
      </c>
      <c r="R345" s="98">
        <v>5067.93</v>
      </c>
      <c r="S345" s="98">
        <v>5231.17</v>
      </c>
      <c r="T345" s="98">
        <v>5237.84</v>
      </c>
      <c r="U345" s="98">
        <v>5228.3500000000004</v>
      </c>
      <c r="V345" s="98">
        <v>5138.91</v>
      </c>
      <c r="W345" s="98">
        <v>5022.8500000000004</v>
      </c>
      <c r="X345" s="98">
        <v>4580.5600000000004</v>
      </c>
      <c r="Y345" s="98">
        <v>4369.43</v>
      </c>
    </row>
    <row r="346" spans="1:25" s="68" customFormat="1" ht="15.75" hidden="1" outlineLevel="1" x14ac:dyDescent="0.25">
      <c r="A346" s="110">
        <v>7</v>
      </c>
      <c r="B346" s="98">
        <v>4261.76</v>
      </c>
      <c r="C346" s="98">
        <v>4086.8</v>
      </c>
      <c r="D346" s="98">
        <v>3983.9300000000003</v>
      </c>
      <c r="E346" s="98">
        <v>3970.7000000000003</v>
      </c>
      <c r="F346" s="98">
        <v>4069.1800000000003</v>
      </c>
      <c r="G346" s="98">
        <v>4277.3200000000006</v>
      </c>
      <c r="H346" s="98">
        <v>4335.55</v>
      </c>
      <c r="I346" s="98">
        <v>4567.38</v>
      </c>
      <c r="J346" s="98">
        <v>4923.25</v>
      </c>
      <c r="K346" s="98">
        <v>5119.05</v>
      </c>
      <c r="L346" s="98">
        <v>5100.88</v>
      </c>
      <c r="M346" s="98">
        <v>4979.3100000000004</v>
      </c>
      <c r="N346" s="98">
        <v>4908.6200000000008</v>
      </c>
      <c r="O346" s="98">
        <v>4920.8700000000008</v>
      </c>
      <c r="P346" s="98">
        <v>4928.0300000000007</v>
      </c>
      <c r="Q346" s="98">
        <v>4988.9600000000009</v>
      </c>
      <c r="R346" s="98">
        <v>4984.9000000000005</v>
      </c>
      <c r="S346" s="98">
        <v>5099.91</v>
      </c>
      <c r="T346" s="98">
        <v>5240.6200000000008</v>
      </c>
      <c r="U346" s="98">
        <v>5128.4600000000009</v>
      </c>
      <c r="V346" s="98">
        <v>4946.8700000000008</v>
      </c>
      <c r="W346" s="98">
        <v>4899.9900000000007</v>
      </c>
      <c r="X346" s="98">
        <v>4514.72</v>
      </c>
      <c r="Y346" s="98">
        <v>4327.5700000000006</v>
      </c>
    </row>
    <row r="347" spans="1:25" s="68" customFormat="1" ht="15.75" hidden="1" outlineLevel="1" x14ac:dyDescent="0.25">
      <c r="A347" s="110">
        <v>8</v>
      </c>
      <c r="B347" s="98">
        <v>3984.5700000000006</v>
      </c>
      <c r="C347" s="98">
        <v>3529.9500000000003</v>
      </c>
      <c r="D347" s="98">
        <v>3857.6400000000003</v>
      </c>
      <c r="E347" s="98">
        <v>3812.8700000000003</v>
      </c>
      <c r="F347" s="98">
        <v>4058.9000000000005</v>
      </c>
      <c r="G347" s="98">
        <v>4301.7400000000007</v>
      </c>
      <c r="H347" s="98">
        <v>4379.59</v>
      </c>
      <c r="I347" s="98">
        <v>4693.41</v>
      </c>
      <c r="J347" s="98">
        <v>4997.68</v>
      </c>
      <c r="K347" s="98">
        <v>5232.5700000000006</v>
      </c>
      <c r="L347" s="98">
        <v>5221.6200000000008</v>
      </c>
      <c r="M347" s="98">
        <v>5190.01</v>
      </c>
      <c r="N347" s="98">
        <v>5149.1500000000005</v>
      </c>
      <c r="O347" s="98">
        <v>5174.1400000000003</v>
      </c>
      <c r="P347" s="98">
        <v>5166.4600000000009</v>
      </c>
      <c r="Q347" s="98">
        <v>5217.59</v>
      </c>
      <c r="R347" s="98">
        <v>5221.8500000000004</v>
      </c>
      <c r="S347" s="98">
        <v>5271.1500000000005</v>
      </c>
      <c r="T347" s="98">
        <v>5258.880000000001</v>
      </c>
      <c r="U347" s="98">
        <v>5239.41</v>
      </c>
      <c r="V347" s="98">
        <v>5105.8</v>
      </c>
      <c r="W347" s="98">
        <v>4949.76</v>
      </c>
      <c r="X347" s="98">
        <v>4518.68</v>
      </c>
      <c r="Y347" s="98">
        <v>4307.92</v>
      </c>
    </row>
    <row r="348" spans="1:25" s="68" customFormat="1" ht="15.75" hidden="1" outlineLevel="1" x14ac:dyDescent="0.25">
      <c r="A348" s="110">
        <v>9</v>
      </c>
      <c r="B348" s="98">
        <v>3837.8</v>
      </c>
      <c r="C348" s="98">
        <v>3512.2100000000005</v>
      </c>
      <c r="D348" s="98">
        <v>3487.7500000000005</v>
      </c>
      <c r="E348" s="98">
        <v>3438.0800000000004</v>
      </c>
      <c r="F348" s="98">
        <v>3498.7200000000003</v>
      </c>
      <c r="G348" s="98">
        <v>4296.2300000000005</v>
      </c>
      <c r="H348" s="98">
        <v>4394.88</v>
      </c>
      <c r="I348" s="98">
        <v>4664.2000000000007</v>
      </c>
      <c r="J348" s="98">
        <v>4936.7900000000009</v>
      </c>
      <c r="K348" s="98">
        <v>5172.67</v>
      </c>
      <c r="L348" s="98">
        <v>5217.4600000000009</v>
      </c>
      <c r="M348" s="98">
        <v>5172.5400000000009</v>
      </c>
      <c r="N348" s="98">
        <v>5100.1100000000006</v>
      </c>
      <c r="O348" s="98">
        <v>5097.8600000000006</v>
      </c>
      <c r="P348" s="98">
        <v>5082.3100000000004</v>
      </c>
      <c r="Q348" s="98">
        <v>5051.8700000000008</v>
      </c>
      <c r="R348" s="98">
        <v>4957.26</v>
      </c>
      <c r="S348" s="98">
        <v>5144.2100000000009</v>
      </c>
      <c r="T348" s="98">
        <v>5197.3700000000008</v>
      </c>
      <c r="U348" s="98">
        <v>5124.9500000000007</v>
      </c>
      <c r="V348" s="98">
        <v>4905.83</v>
      </c>
      <c r="W348" s="98">
        <v>4852.5600000000004</v>
      </c>
      <c r="X348" s="98">
        <v>4505.3900000000003</v>
      </c>
      <c r="Y348" s="98">
        <v>4295.1900000000005</v>
      </c>
    </row>
    <row r="349" spans="1:25" s="68" customFormat="1" ht="15.75" hidden="1" outlineLevel="1" x14ac:dyDescent="0.25">
      <c r="A349" s="110">
        <v>10</v>
      </c>
      <c r="B349" s="98">
        <v>3742.5200000000004</v>
      </c>
      <c r="C349" s="98">
        <v>3511.7400000000002</v>
      </c>
      <c r="D349" s="98">
        <v>3486.6200000000003</v>
      </c>
      <c r="E349" s="98">
        <v>3245.0400000000004</v>
      </c>
      <c r="F349" s="98">
        <v>3269.4700000000003</v>
      </c>
      <c r="G349" s="98">
        <v>4149.63</v>
      </c>
      <c r="H349" s="98">
        <v>4392.6100000000006</v>
      </c>
      <c r="I349" s="98">
        <v>4723.3600000000006</v>
      </c>
      <c r="J349" s="98">
        <v>5125.5</v>
      </c>
      <c r="K349" s="98">
        <v>5204.6000000000004</v>
      </c>
      <c r="L349" s="98">
        <v>5172.7000000000007</v>
      </c>
      <c r="M349" s="98">
        <v>5159.7300000000005</v>
      </c>
      <c r="N349" s="98">
        <v>5129.17</v>
      </c>
      <c r="O349" s="98">
        <v>5137.4600000000009</v>
      </c>
      <c r="P349" s="98">
        <v>5155.4600000000009</v>
      </c>
      <c r="Q349" s="98">
        <v>5182.51</v>
      </c>
      <c r="R349" s="98">
        <v>5187.92</v>
      </c>
      <c r="S349" s="98">
        <v>5310.39</v>
      </c>
      <c r="T349" s="98">
        <v>5328.9500000000007</v>
      </c>
      <c r="U349" s="98">
        <v>5293.7000000000007</v>
      </c>
      <c r="V349" s="98">
        <v>5268.3200000000006</v>
      </c>
      <c r="W349" s="98">
        <v>5246.6200000000008</v>
      </c>
      <c r="X349" s="98">
        <v>5222.5600000000004</v>
      </c>
      <c r="Y349" s="98">
        <v>4442.3700000000008</v>
      </c>
    </row>
    <row r="350" spans="1:25" s="68" customFormat="1" ht="15.75" hidden="1" outlineLevel="1" x14ac:dyDescent="0.25">
      <c r="A350" s="110">
        <v>11</v>
      </c>
      <c r="B350" s="98">
        <v>4358.22</v>
      </c>
      <c r="C350" s="98">
        <v>4309.18</v>
      </c>
      <c r="D350" s="98">
        <v>4096.01</v>
      </c>
      <c r="E350" s="98">
        <v>4059.3500000000004</v>
      </c>
      <c r="F350" s="98">
        <v>4067.0200000000004</v>
      </c>
      <c r="G350" s="98">
        <v>4299.8100000000004</v>
      </c>
      <c r="H350" s="98">
        <v>4336.9000000000005</v>
      </c>
      <c r="I350" s="98">
        <v>4441.34</v>
      </c>
      <c r="J350" s="98">
        <v>4801.2800000000007</v>
      </c>
      <c r="K350" s="98">
        <v>4989.55</v>
      </c>
      <c r="L350" s="98">
        <v>5036.0300000000007</v>
      </c>
      <c r="M350" s="98">
        <v>4978.5400000000009</v>
      </c>
      <c r="N350" s="98">
        <v>4906.0200000000004</v>
      </c>
      <c r="O350" s="98">
        <v>4888.9500000000007</v>
      </c>
      <c r="P350" s="98">
        <v>4865.63</v>
      </c>
      <c r="Q350" s="98">
        <v>4887.5300000000007</v>
      </c>
      <c r="R350" s="98">
        <v>4950.6400000000003</v>
      </c>
      <c r="S350" s="98">
        <v>5056.2100000000009</v>
      </c>
      <c r="T350" s="98">
        <v>5105.63</v>
      </c>
      <c r="U350" s="98">
        <v>5012.4000000000005</v>
      </c>
      <c r="V350" s="98">
        <v>4888.72</v>
      </c>
      <c r="W350" s="98">
        <v>4735.2900000000009</v>
      </c>
      <c r="X350" s="98">
        <v>4342.09</v>
      </c>
      <c r="Y350" s="98">
        <v>4312.7400000000007</v>
      </c>
    </row>
    <row r="351" spans="1:25" s="68" customFormat="1" ht="15.75" hidden="1" outlineLevel="1" x14ac:dyDescent="0.25">
      <c r="A351" s="110">
        <v>12</v>
      </c>
      <c r="B351" s="98">
        <v>4105</v>
      </c>
      <c r="C351" s="98">
        <v>3791.5200000000004</v>
      </c>
      <c r="D351" s="98">
        <v>3490.6100000000006</v>
      </c>
      <c r="E351" s="98">
        <v>3478.9000000000005</v>
      </c>
      <c r="F351" s="98">
        <v>3470.0000000000005</v>
      </c>
      <c r="G351" s="98">
        <v>3798.0800000000004</v>
      </c>
      <c r="H351" s="98">
        <v>4284.8500000000004</v>
      </c>
      <c r="I351" s="98">
        <v>4317.25</v>
      </c>
      <c r="J351" s="98">
        <v>4539.0300000000007</v>
      </c>
      <c r="K351" s="98">
        <v>4759.1900000000005</v>
      </c>
      <c r="L351" s="98">
        <v>4863</v>
      </c>
      <c r="M351" s="98">
        <v>4876.7300000000005</v>
      </c>
      <c r="N351" s="98">
        <v>4872.9600000000009</v>
      </c>
      <c r="O351" s="98">
        <v>4874.2900000000009</v>
      </c>
      <c r="P351" s="98">
        <v>4868.3500000000004</v>
      </c>
      <c r="Q351" s="98">
        <v>4882.26</v>
      </c>
      <c r="R351" s="98">
        <v>4899.3100000000004</v>
      </c>
      <c r="S351" s="98">
        <v>5140.91</v>
      </c>
      <c r="T351" s="98">
        <v>5185.6400000000003</v>
      </c>
      <c r="U351" s="98">
        <v>5148.16</v>
      </c>
      <c r="V351" s="98">
        <v>5052.26</v>
      </c>
      <c r="W351" s="98">
        <v>4922.2100000000009</v>
      </c>
      <c r="X351" s="98">
        <v>4576.9500000000007</v>
      </c>
      <c r="Y351" s="98">
        <v>4317.6200000000008</v>
      </c>
    </row>
    <row r="352" spans="1:25" s="68" customFormat="1" ht="15.75" hidden="1" outlineLevel="1" x14ac:dyDescent="0.25">
      <c r="A352" s="110">
        <v>13</v>
      </c>
      <c r="B352" s="98">
        <v>4082.5200000000004</v>
      </c>
      <c r="C352" s="98">
        <v>3709.8</v>
      </c>
      <c r="D352" s="98">
        <v>3557.5700000000006</v>
      </c>
      <c r="E352" s="98">
        <v>3761.4900000000007</v>
      </c>
      <c r="F352" s="98">
        <v>4043.5600000000004</v>
      </c>
      <c r="G352" s="98">
        <v>4310.6000000000004</v>
      </c>
      <c r="H352" s="98">
        <v>4666.34</v>
      </c>
      <c r="I352" s="98">
        <v>5057.0200000000004</v>
      </c>
      <c r="J352" s="98">
        <v>5231.34</v>
      </c>
      <c r="K352" s="98">
        <v>5251.01</v>
      </c>
      <c r="L352" s="98">
        <v>5249.14</v>
      </c>
      <c r="M352" s="98">
        <v>5234.4800000000005</v>
      </c>
      <c r="N352" s="98">
        <v>5201.47</v>
      </c>
      <c r="O352" s="98">
        <v>5205.16</v>
      </c>
      <c r="P352" s="98">
        <v>5205.18</v>
      </c>
      <c r="Q352" s="98">
        <v>5235.8200000000006</v>
      </c>
      <c r="R352" s="98">
        <v>5248.0300000000007</v>
      </c>
      <c r="S352" s="98">
        <v>5302.9000000000005</v>
      </c>
      <c r="T352" s="98">
        <v>5310.0700000000006</v>
      </c>
      <c r="U352" s="98">
        <v>5294.43</v>
      </c>
      <c r="V352" s="98">
        <v>5239.33</v>
      </c>
      <c r="W352" s="98">
        <v>5208.68</v>
      </c>
      <c r="X352" s="98">
        <v>5122.0200000000004</v>
      </c>
      <c r="Y352" s="98">
        <v>4513.13</v>
      </c>
    </row>
    <row r="353" spans="1:25" s="68" customFormat="1" ht="15.75" hidden="1" outlineLevel="1" x14ac:dyDescent="0.25">
      <c r="A353" s="110">
        <v>14</v>
      </c>
      <c r="B353" s="98">
        <v>4347.5700000000006</v>
      </c>
      <c r="C353" s="98">
        <v>4308.17</v>
      </c>
      <c r="D353" s="98">
        <v>4223.2800000000007</v>
      </c>
      <c r="E353" s="98">
        <v>4206.18</v>
      </c>
      <c r="F353" s="98">
        <v>4268.08</v>
      </c>
      <c r="G353" s="98">
        <v>4387.9900000000007</v>
      </c>
      <c r="H353" s="98">
        <v>4692.5700000000006</v>
      </c>
      <c r="I353" s="98">
        <v>5140.34</v>
      </c>
      <c r="J353" s="98">
        <v>5246.66</v>
      </c>
      <c r="K353" s="98">
        <v>5270.4400000000005</v>
      </c>
      <c r="L353" s="98">
        <v>5282.3700000000008</v>
      </c>
      <c r="M353" s="98">
        <v>5273.35</v>
      </c>
      <c r="N353" s="98">
        <v>5228.97</v>
      </c>
      <c r="O353" s="98">
        <v>5224.6100000000006</v>
      </c>
      <c r="P353" s="98">
        <v>5251</v>
      </c>
      <c r="Q353" s="98">
        <v>5251.92</v>
      </c>
      <c r="R353" s="98">
        <v>5258.8000000000011</v>
      </c>
      <c r="S353" s="98">
        <v>5297.7300000000005</v>
      </c>
      <c r="T353" s="98">
        <v>5323.1</v>
      </c>
      <c r="U353" s="98">
        <v>5302.9000000000005</v>
      </c>
      <c r="V353" s="98">
        <v>5259.7900000000009</v>
      </c>
      <c r="W353" s="98">
        <v>5212.8500000000004</v>
      </c>
      <c r="X353" s="98">
        <v>5077.9600000000009</v>
      </c>
      <c r="Y353" s="98">
        <v>4799.05</v>
      </c>
    </row>
    <row r="354" spans="1:25" s="68" customFormat="1" ht="15.75" hidden="1" outlineLevel="1" x14ac:dyDescent="0.25">
      <c r="A354" s="110">
        <v>15</v>
      </c>
      <c r="B354" s="98">
        <v>4504.38</v>
      </c>
      <c r="C354" s="98">
        <v>4325.22</v>
      </c>
      <c r="D354" s="98">
        <v>4166.4900000000007</v>
      </c>
      <c r="E354" s="98">
        <v>4150.0400000000009</v>
      </c>
      <c r="F354" s="98">
        <v>4208.7700000000004</v>
      </c>
      <c r="G354" s="98">
        <v>4349.63</v>
      </c>
      <c r="H354" s="98">
        <v>4540.25</v>
      </c>
      <c r="I354" s="98">
        <v>4974.8700000000008</v>
      </c>
      <c r="J354" s="98">
        <v>5202.3100000000004</v>
      </c>
      <c r="K354" s="98">
        <v>5255.91</v>
      </c>
      <c r="L354" s="98">
        <v>5215.9500000000007</v>
      </c>
      <c r="M354" s="98">
        <v>5210.8000000000011</v>
      </c>
      <c r="N354" s="98">
        <v>5205.66</v>
      </c>
      <c r="O354" s="98">
        <v>5207.3700000000008</v>
      </c>
      <c r="P354" s="98">
        <v>5242.7700000000004</v>
      </c>
      <c r="Q354" s="98">
        <v>5253.89</v>
      </c>
      <c r="R354" s="98">
        <v>5264.0300000000007</v>
      </c>
      <c r="S354" s="98">
        <v>5303.0300000000007</v>
      </c>
      <c r="T354" s="98">
        <v>5300.380000000001</v>
      </c>
      <c r="U354" s="98">
        <v>5292.1200000000008</v>
      </c>
      <c r="V354" s="98">
        <v>5274.8200000000006</v>
      </c>
      <c r="W354" s="98">
        <v>5231.3100000000004</v>
      </c>
      <c r="X354" s="98">
        <v>5181.84</v>
      </c>
      <c r="Y354" s="98">
        <v>4783.67</v>
      </c>
    </row>
    <row r="355" spans="1:25" s="68" customFormat="1" ht="15.75" hidden="1" outlineLevel="1" x14ac:dyDescent="0.25">
      <c r="A355" s="110">
        <v>16</v>
      </c>
      <c r="B355" s="98">
        <v>4297.66</v>
      </c>
      <c r="C355" s="98">
        <v>4220.3500000000004</v>
      </c>
      <c r="D355" s="98">
        <v>4084.5300000000007</v>
      </c>
      <c r="E355" s="98">
        <v>4082.3500000000004</v>
      </c>
      <c r="F355" s="98">
        <v>4188.58</v>
      </c>
      <c r="G355" s="98">
        <v>4307.3700000000008</v>
      </c>
      <c r="H355" s="98">
        <v>4517.72</v>
      </c>
      <c r="I355" s="98">
        <v>5126.18</v>
      </c>
      <c r="J355" s="98">
        <v>5230.3000000000011</v>
      </c>
      <c r="K355" s="98">
        <v>5263.7300000000005</v>
      </c>
      <c r="L355" s="98">
        <v>5280.59</v>
      </c>
      <c r="M355" s="98">
        <v>5265.31</v>
      </c>
      <c r="N355" s="98">
        <v>5250.59</v>
      </c>
      <c r="O355" s="98">
        <v>5252</v>
      </c>
      <c r="P355" s="98">
        <v>5248.4500000000007</v>
      </c>
      <c r="Q355" s="98">
        <v>5253.02</v>
      </c>
      <c r="R355" s="98">
        <v>5257.81</v>
      </c>
      <c r="S355" s="98">
        <v>5340.380000000001</v>
      </c>
      <c r="T355" s="98">
        <v>5423.7100000000009</v>
      </c>
      <c r="U355" s="98">
        <v>5322.6100000000006</v>
      </c>
      <c r="V355" s="98">
        <v>5254.2900000000009</v>
      </c>
      <c r="W355" s="98">
        <v>5255.4400000000005</v>
      </c>
      <c r="X355" s="98">
        <v>5134.17</v>
      </c>
      <c r="Y355" s="98">
        <v>4868.42</v>
      </c>
    </row>
    <row r="356" spans="1:25" s="68" customFormat="1" ht="15.75" hidden="1" outlineLevel="1" x14ac:dyDescent="0.25">
      <c r="A356" s="110">
        <v>17</v>
      </c>
      <c r="B356" s="98">
        <v>4497.66</v>
      </c>
      <c r="C356" s="98">
        <v>4283.8900000000003</v>
      </c>
      <c r="D356" s="98">
        <v>4148.09</v>
      </c>
      <c r="E356" s="98">
        <v>4142.9500000000007</v>
      </c>
      <c r="F356" s="98">
        <v>4160.7800000000007</v>
      </c>
      <c r="G356" s="98">
        <v>4397.8600000000006</v>
      </c>
      <c r="H356" s="98">
        <v>4553.6900000000005</v>
      </c>
      <c r="I356" s="98">
        <v>5000.6200000000008</v>
      </c>
      <c r="J356" s="98">
        <v>5218.2800000000007</v>
      </c>
      <c r="K356" s="98">
        <v>5252.31</v>
      </c>
      <c r="L356" s="98">
        <v>5259.02</v>
      </c>
      <c r="M356" s="98">
        <v>5208.41</v>
      </c>
      <c r="N356" s="98">
        <v>5145.93</v>
      </c>
      <c r="O356" s="98">
        <v>5126.22</v>
      </c>
      <c r="P356" s="98">
        <v>5135.91</v>
      </c>
      <c r="Q356" s="98">
        <v>5148.6100000000006</v>
      </c>
      <c r="R356" s="98">
        <v>5185.8600000000006</v>
      </c>
      <c r="S356" s="98">
        <v>5286.77</v>
      </c>
      <c r="T356" s="98">
        <v>5286.0500000000011</v>
      </c>
      <c r="U356" s="98">
        <v>5280.9000000000005</v>
      </c>
      <c r="V356" s="98">
        <v>5272.47</v>
      </c>
      <c r="W356" s="98">
        <v>5202.5400000000009</v>
      </c>
      <c r="X356" s="98">
        <v>5147.09</v>
      </c>
      <c r="Y356" s="98">
        <v>4532.3100000000004</v>
      </c>
    </row>
    <row r="357" spans="1:25" s="68" customFormat="1" ht="15.75" hidden="1" outlineLevel="1" x14ac:dyDescent="0.25">
      <c r="A357" s="110">
        <v>18</v>
      </c>
      <c r="B357" s="98">
        <v>4384.9600000000009</v>
      </c>
      <c r="C357" s="98">
        <v>4283.8900000000003</v>
      </c>
      <c r="D357" s="98">
        <v>4216.38</v>
      </c>
      <c r="E357" s="98">
        <v>4165.7000000000007</v>
      </c>
      <c r="F357" s="98">
        <v>4200.5700000000006</v>
      </c>
      <c r="G357" s="98">
        <v>4282.6000000000004</v>
      </c>
      <c r="H357" s="98">
        <v>4383.93</v>
      </c>
      <c r="I357" s="98">
        <v>4663.6100000000006</v>
      </c>
      <c r="J357" s="98">
        <v>4989</v>
      </c>
      <c r="K357" s="98">
        <v>5144.7700000000004</v>
      </c>
      <c r="L357" s="98">
        <v>5215.7300000000005</v>
      </c>
      <c r="M357" s="98">
        <v>5217.22</v>
      </c>
      <c r="N357" s="98">
        <v>5159.5</v>
      </c>
      <c r="O357" s="98">
        <v>5138.1200000000008</v>
      </c>
      <c r="P357" s="98">
        <v>5128.8900000000003</v>
      </c>
      <c r="Q357" s="98">
        <v>5118.67</v>
      </c>
      <c r="R357" s="98">
        <v>5118.7400000000007</v>
      </c>
      <c r="S357" s="98">
        <v>5186.3900000000003</v>
      </c>
      <c r="T357" s="98">
        <v>5179.5</v>
      </c>
      <c r="U357" s="98">
        <v>5114.2300000000005</v>
      </c>
      <c r="V357" s="98">
        <v>5004</v>
      </c>
      <c r="W357" s="98">
        <v>4735.1900000000005</v>
      </c>
      <c r="X357" s="98">
        <v>4355.0700000000006</v>
      </c>
      <c r="Y357" s="98">
        <v>4307.22</v>
      </c>
    </row>
    <row r="358" spans="1:25" s="68" customFormat="1" ht="15.75" hidden="1" outlineLevel="1" x14ac:dyDescent="0.25">
      <c r="A358" s="110">
        <v>19</v>
      </c>
      <c r="B358" s="98">
        <v>3910.7500000000005</v>
      </c>
      <c r="C358" s="98">
        <v>3450.6800000000003</v>
      </c>
      <c r="D358" s="98">
        <v>3414.3</v>
      </c>
      <c r="E358" s="98">
        <v>3396.4000000000005</v>
      </c>
      <c r="F358" s="98">
        <v>3408.1200000000003</v>
      </c>
      <c r="G358" s="98">
        <v>3562.9200000000005</v>
      </c>
      <c r="H358" s="98">
        <v>4042.0200000000004</v>
      </c>
      <c r="I358" s="98">
        <v>4244.16</v>
      </c>
      <c r="J358" s="98">
        <v>4360.58</v>
      </c>
      <c r="K358" s="98">
        <v>4540.2900000000009</v>
      </c>
      <c r="L358" s="98">
        <v>4650.5400000000009</v>
      </c>
      <c r="M358" s="98">
        <v>4655.91</v>
      </c>
      <c r="N358" s="98">
        <v>4659.18</v>
      </c>
      <c r="O358" s="98">
        <v>4656.26</v>
      </c>
      <c r="P358" s="98">
        <v>4654.2900000000009</v>
      </c>
      <c r="Q358" s="98">
        <v>4662.7800000000007</v>
      </c>
      <c r="R358" s="98">
        <v>4711.34</v>
      </c>
      <c r="S358" s="98">
        <v>4883.9600000000009</v>
      </c>
      <c r="T358" s="98">
        <v>4900.6900000000005</v>
      </c>
      <c r="U358" s="98">
        <v>4890.9400000000005</v>
      </c>
      <c r="V358" s="98">
        <v>4897.55</v>
      </c>
      <c r="W358" s="98">
        <v>4640.33</v>
      </c>
      <c r="X358" s="98">
        <v>4452.67</v>
      </c>
      <c r="Y358" s="98">
        <v>4352.1900000000005</v>
      </c>
    </row>
    <row r="359" spans="1:25" s="68" customFormat="1" ht="15.75" hidden="1" outlineLevel="1" x14ac:dyDescent="0.25">
      <c r="A359" s="110">
        <v>20</v>
      </c>
      <c r="B359" s="98">
        <v>4263.5400000000009</v>
      </c>
      <c r="C359" s="98">
        <v>4125.08</v>
      </c>
      <c r="D359" s="98">
        <v>4062.3</v>
      </c>
      <c r="E359" s="98">
        <v>4062.7200000000003</v>
      </c>
      <c r="F359" s="98">
        <v>4098.43</v>
      </c>
      <c r="G359" s="98">
        <v>4307.1000000000004</v>
      </c>
      <c r="H359" s="98">
        <v>4489.1400000000003</v>
      </c>
      <c r="I359" s="98">
        <v>4897.7800000000007</v>
      </c>
      <c r="J359" s="98">
        <v>5129.8700000000008</v>
      </c>
      <c r="K359" s="98">
        <v>5224.92</v>
      </c>
      <c r="L359" s="98">
        <v>5230.1400000000003</v>
      </c>
      <c r="M359" s="98">
        <v>5236.1000000000004</v>
      </c>
      <c r="N359" s="98">
        <v>5214.7800000000007</v>
      </c>
      <c r="O359" s="98">
        <v>5218.2000000000007</v>
      </c>
      <c r="P359" s="98">
        <v>5214.7700000000004</v>
      </c>
      <c r="Q359" s="98">
        <v>5216.99</v>
      </c>
      <c r="R359" s="98">
        <v>5228.7000000000007</v>
      </c>
      <c r="S359" s="98">
        <v>5277.83</v>
      </c>
      <c r="T359" s="98">
        <v>5272.4000000000005</v>
      </c>
      <c r="U359" s="98">
        <v>5242.3200000000006</v>
      </c>
      <c r="V359" s="98">
        <v>5082.7800000000007</v>
      </c>
      <c r="W359" s="98">
        <v>4891.1400000000003</v>
      </c>
      <c r="X359" s="98">
        <v>4463.8900000000003</v>
      </c>
      <c r="Y359" s="98">
        <v>4337.75</v>
      </c>
    </row>
    <row r="360" spans="1:25" s="68" customFormat="1" ht="15.75" hidden="1" outlineLevel="1" x14ac:dyDescent="0.25">
      <c r="A360" s="110">
        <v>21</v>
      </c>
      <c r="B360" s="98">
        <v>4283.91</v>
      </c>
      <c r="C360" s="98">
        <v>4210.1500000000005</v>
      </c>
      <c r="D360" s="98">
        <v>4119.8200000000006</v>
      </c>
      <c r="E360" s="98">
        <v>4109.3</v>
      </c>
      <c r="F360" s="98">
        <v>4138.3</v>
      </c>
      <c r="G360" s="98">
        <v>4298.1900000000005</v>
      </c>
      <c r="H360" s="98">
        <v>4509.2100000000009</v>
      </c>
      <c r="I360" s="98">
        <v>5005.2100000000009</v>
      </c>
      <c r="J360" s="98">
        <v>5252.7100000000009</v>
      </c>
      <c r="K360" s="98">
        <v>5288.76</v>
      </c>
      <c r="L360" s="98">
        <v>5300.31</v>
      </c>
      <c r="M360" s="98">
        <v>5286.7800000000007</v>
      </c>
      <c r="N360" s="98">
        <v>5263.5</v>
      </c>
      <c r="O360" s="98">
        <v>5267.3700000000008</v>
      </c>
      <c r="P360" s="98">
        <v>5266.5700000000006</v>
      </c>
      <c r="Q360" s="98">
        <v>5268.18</v>
      </c>
      <c r="R360" s="98">
        <v>5278.92</v>
      </c>
      <c r="S360" s="98">
        <v>5328.9000000000005</v>
      </c>
      <c r="T360" s="98">
        <v>5327.26</v>
      </c>
      <c r="U360" s="98">
        <v>5290.0500000000011</v>
      </c>
      <c r="V360" s="98">
        <v>5265.8700000000008</v>
      </c>
      <c r="W360" s="98">
        <v>5259.39</v>
      </c>
      <c r="X360" s="98">
        <v>4716.6100000000006</v>
      </c>
      <c r="Y360" s="98">
        <v>4394.75</v>
      </c>
    </row>
    <row r="361" spans="1:25" s="68" customFormat="1" ht="15.75" hidden="1" outlineLevel="1" x14ac:dyDescent="0.25">
      <c r="A361" s="110">
        <v>22</v>
      </c>
      <c r="B361" s="98">
        <v>4230.43</v>
      </c>
      <c r="C361" s="98">
        <v>4101.9100000000008</v>
      </c>
      <c r="D361" s="98">
        <v>4093.5400000000004</v>
      </c>
      <c r="E361" s="98">
        <v>4094.5400000000004</v>
      </c>
      <c r="F361" s="98">
        <v>4173.1400000000003</v>
      </c>
      <c r="G361" s="98">
        <v>4339.1100000000006</v>
      </c>
      <c r="H361" s="98">
        <v>4730.58</v>
      </c>
      <c r="I361" s="98">
        <v>5223.7700000000004</v>
      </c>
      <c r="J361" s="98">
        <v>5256.4000000000005</v>
      </c>
      <c r="K361" s="98">
        <v>5302.7300000000005</v>
      </c>
      <c r="L361" s="98">
        <v>5410.0300000000007</v>
      </c>
      <c r="M361" s="98">
        <v>5411.97</v>
      </c>
      <c r="N361" s="98">
        <v>5373.3000000000011</v>
      </c>
      <c r="O361" s="98">
        <v>5365.3700000000008</v>
      </c>
      <c r="P361" s="98">
        <v>5363.880000000001</v>
      </c>
      <c r="Q361" s="98">
        <v>5338.9500000000007</v>
      </c>
      <c r="R361" s="98">
        <v>5426.3600000000006</v>
      </c>
      <c r="S361" s="98">
        <v>5498.3200000000006</v>
      </c>
      <c r="T361" s="98">
        <v>5555.93</v>
      </c>
      <c r="U361" s="98">
        <v>5467.1900000000005</v>
      </c>
      <c r="V361" s="98">
        <v>5358.6100000000006</v>
      </c>
      <c r="W361" s="98">
        <v>5279.380000000001</v>
      </c>
      <c r="X361" s="98">
        <v>5242.17</v>
      </c>
      <c r="Y361" s="98">
        <v>5049.5400000000009</v>
      </c>
    </row>
    <row r="362" spans="1:25" s="68" customFormat="1" ht="15.75" hidden="1" outlineLevel="1" x14ac:dyDescent="0.25">
      <c r="A362" s="110">
        <v>23</v>
      </c>
      <c r="B362" s="98">
        <v>4355.2000000000007</v>
      </c>
      <c r="C362" s="98">
        <v>4292.3600000000006</v>
      </c>
      <c r="D362" s="98">
        <v>4284.22</v>
      </c>
      <c r="E362" s="98">
        <v>4277.2700000000004</v>
      </c>
      <c r="F362" s="98">
        <v>4279.66</v>
      </c>
      <c r="G362" s="98">
        <v>4429.2400000000007</v>
      </c>
      <c r="H362" s="98">
        <v>5018.0600000000004</v>
      </c>
      <c r="I362" s="98">
        <v>5243.4500000000007</v>
      </c>
      <c r="J362" s="98">
        <v>5301.4500000000007</v>
      </c>
      <c r="K362" s="98">
        <v>5417.17</v>
      </c>
      <c r="L362" s="98">
        <v>5479.84</v>
      </c>
      <c r="M362" s="98">
        <v>5497.22</v>
      </c>
      <c r="N362" s="98">
        <v>5359.97</v>
      </c>
      <c r="O362" s="98">
        <v>5351.47</v>
      </c>
      <c r="P362" s="98">
        <v>5323.59</v>
      </c>
      <c r="Q362" s="98">
        <v>5323.27</v>
      </c>
      <c r="R362" s="98">
        <v>5316.06</v>
      </c>
      <c r="S362" s="98">
        <v>5392.5500000000011</v>
      </c>
      <c r="T362" s="98">
        <v>5450.5400000000009</v>
      </c>
      <c r="U362" s="98">
        <v>5338.3200000000006</v>
      </c>
      <c r="V362" s="98">
        <v>5289.3000000000011</v>
      </c>
      <c r="W362" s="98">
        <v>5260.9500000000007</v>
      </c>
      <c r="X362" s="98">
        <v>4830.3500000000004</v>
      </c>
      <c r="Y362" s="98">
        <v>4418.7400000000007</v>
      </c>
    </row>
    <row r="363" spans="1:25" s="68" customFormat="1" ht="15.75" hidden="1" outlineLevel="1" x14ac:dyDescent="0.25">
      <c r="A363" s="110">
        <v>24</v>
      </c>
      <c r="B363" s="98">
        <v>4282.09</v>
      </c>
      <c r="C363" s="98">
        <v>4122.4000000000005</v>
      </c>
      <c r="D363" s="98">
        <v>4063.6600000000003</v>
      </c>
      <c r="E363" s="98">
        <v>3895.2900000000004</v>
      </c>
      <c r="F363" s="98">
        <v>4049.5000000000005</v>
      </c>
      <c r="G363" s="98">
        <v>4307.7100000000009</v>
      </c>
      <c r="H363" s="98">
        <v>4460.84</v>
      </c>
      <c r="I363" s="98">
        <v>4874.38</v>
      </c>
      <c r="J363" s="98">
        <v>5171.33</v>
      </c>
      <c r="K363" s="98">
        <v>5239.8700000000008</v>
      </c>
      <c r="L363" s="98">
        <v>5244.16</v>
      </c>
      <c r="M363" s="98">
        <v>5241.1100000000006</v>
      </c>
      <c r="N363" s="98">
        <v>5228.8900000000003</v>
      </c>
      <c r="O363" s="98">
        <v>5228.7900000000009</v>
      </c>
      <c r="P363" s="98">
        <v>5227.25</v>
      </c>
      <c r="Q363" s="98">
        <v>5226.1900000000005</v>
      </c>
      <c r="R363" s="98">
        <v>5238.22</v>
      </c>
      <c r="S363" s="98">
        <v>5269.3700000000008</v>
      </c>
      <c r="T363" s="98">
        <v>5274.72</v>
      </c>
      <c r="U363" s="98">
        <v>5269.4600000000009</v>
      </c>
      <c r="V363" s="98">
        <v>5252.3700000000008</v>
      </c>
      <c r="W363" s="98">
        <v>5236.0200000000004</v>
      </c>
      <c r="X363" s="98">
        <v>5188.8200000000006</v>
      </c>
      <c r="Y363" s="98">
        <v>4651.6400000000003</v>
      </c>
    </row>
    <row r="364" spans="1:25" s="68" customFormat="1" ht="15.75" hidden="1" outlineLevel="1" x14ac:dyDescent="0.25">
      <c r="A364" s="110">
        <v>25</v>
      </c>
      <c r="B364" s="98">
        <v>4435.67</v>
      </c>
      <c r="C364" s="98">
        <v>4355.7800000000007</v>
      </c>
      <c r="D364" s="98">
        <v>4328.09</v>
      </c>
      <c r="E364" s="98">
        <v>4331.9900000000007</v>
      </c>
      <c r="F364" s="98">
        <v>4363.6500000000005</v>
      </c>
      <c r="G364" s="98">
        <v>4477.7800000000007</v>
      </c>
      <c r="H364" s="98">
        <v>4639.9400000000005</v>
      </c>
      <c r="I364" s="98">
        <v>4974.83</v>
      </c>
      <c r="J364" s="98">
        <v>5198.18</v>
      </c>
      <c r="K364" s="98">
        <v>5311.59</v>
      </c>
      <c r="L364" s="98">
        <v>5493.3700000000008</v>
      </c>
      <c r="M364" s="98">
        <v>5513.08</v>
      </c>
      <c r="N364" s="98">
        <v>5475.6100000000006</v>
      </c>
      <c r="O364" s="98">
        <v>5333.9800000000005</v>
      </c>
      <c r="P364" s="98">
        <v>5330.34</v>
      </c>
      <c r="Q364" s="98">
        <v>5338.0300000000007</v>
      </c>
      <c r="R364" s="98">
        <v>5417.33</v>
      </c>
      <c r="S364" s="98">
        <v>5539.7800000000007</v>
      </c>
      <c r="T364" s="98">
        <v>5556.5400000000009</v>
      </c>
      <c r="U364" s="98">
        <v>5252.5400000000009</v>
      </c>
      <c r="V364" s="98">
        <v>5284.0400000000009</v>
      </c>
      <c r="W364" s="98">
        <v>5220.8100000000004</v>
      </c>
      <c r="X364" s="98">
        <v>4952.93</v>
      </c>
      <c r="Y364" s="98">
        <v>4760.7400000000007</v>
      </c>
    </row>
    <row r="365" spans="1:25" s="68" customFormat="1" ht="15.75" hidden="1" outlineLevel="1" x14ac:dyDescent="0.25">
      <c r="A365" s="110">
        <v>26</v>
      </c>
      <c r="B365" s="98">
        <v>4433.22</v>
      </c>
      <c r="C365" s="98">
        <v>4320.43</v>
      </c>
      <c r="D365" s="98">
        <v>4304.2300000000005</v>
      </c>
      <c r="E365" s="98">
        <v>4281.7900000000009</v>
      </c>
      <c r="F365" s="98">
        <v>4288.83</v>
      </c>
      <c r="G365" s="98">
        <v>4323.8200000000006</v>
      </c>
      <c r="H365" s="98">
        <v>4413.4400000000005</v>
      </c>
      <c r="I365" s="98">
        <v>4500.6900000000005</v>
      </c>
      <c r="J365" s="98">
        <v>4875.7900000000009</v>
      </c>
      <c r="K365" s="98">
        <v>5136.6500000000005</v>
      </c>
      <c r="L365" s="98">
        <v>5172.9800000000005</v>
      </c>
      <c r="M365" s="98">
        <v>5219.51</v>
      </c>
      <c r="N365" s="98">
        <v>5216.8600000000006</v>
      </c>
      <c r="O365" s="98">
        <v>5212.3200000000006</v>
      </c>
      <c r="P365" s="98">
        <v>5210.8000000000011</v>
      </c>
      <c r="Q365" s="98">
        <v>5212</v>
      </c>
      <c r="R365" s="98">
        <v>5232.3500000000004</v>
      </c>
      <c r="S365" s="98">
        <v>5289.99</v>
      </c>
      <c r="T365" s="98">
        <v>5294.76</v>
      </c>
      <c r="U365" s="98">
        <v>5268.2100000000009</v>
      </c>
      <c r="V365" s="98">
        <v>5229.58</v>
      </c>
      <c r="W365" s="98">
        <v>5163.3500000000004</v>
      </c>
      <c r="X365" s="98">
        <v>4781.0700000000006</v>
      </c>
      <c r="Y365" s="98">
        <v>4428.6500000000005</v>
      </c>
    </row>
    <row r="366" spans="1:25" s="68" customFormat="1" ht="15.75" hidden="1" outlineLevel="1" x14ac:dyDescent="0.25">
      <c r="A366" s="110">
        <v>27</v>
      </c>
      <c r="B366" s="98">
        <v>4089.0800000000004</v>
      </c>
      <c r="C366" s="98">
        <v>4076.6900000000005</v>
      </c>
      <c r="D366" s="98">
        <v>4012.6900000000005</v>
      </c>
      <c r="E366" s="98">
        <v>3937.2500000000005</v>
      </c>
      <c r="F366" s="98">
        <v>4033.5800000000004</v>
      </c>
      <c r="G366" s="98">
        <v>4249.0300000000007</v>
      </c>
      <c r="H366" s="98">
        <v>4386.84</v>
      </c>
      <c r="I366" s="98">
        <v>4811.1500000000005</v>
      </c>
      <c r="J366" s="98">
        <v>5187.67</v>
      </c>
      <c r="K366" s="98">
        <v>5192.880000000001</v>
      </c>
      <c r="L366" s="98">
        <v>5242.74</v>
      </c>
      <c r="M366" s="98">
        <v>5236.3900000000003</v>
      </c>
      <c r="N366" s="98">
        <v>5232.51</v>
      </c>
      <c r="O366" s="98">
        <v>5235.67</v>
      </c>
      <c r="P366" s="98">
        <v>5231.7800000000007</v>
      </c>
      <c r="Q366" s="98">
        <v>5233.84</v>
      </c>
      <c r="R366" s="98">
        <v>5244.56</v>
      </c>
      <c r="S366" s="98">
        <v>5281.130000000001</v>
      </c>
      <c r="T366" s="98">
        <v>5282.6200000000008</v>
      </c>
      <c r="U366" s="98">
        <v>5270.89</v>
      </c>
      <c r="V366" s="98">
        <v>5249.64</v>
      </c>
      <c r="W366" s="98">
        <v>5232.0500000000011</v>
      </c>
      <c r="X366" s="98">
        <v>5197.6200000000008</v>
      </c>
      <c r="Y366" s="98">
        <v>4478.7100000000009</v>
      </c>
    </row>
    <row r="367" spans="1:25" s="68" customFormat="1" ht="15.75" hidden="1" outlineLevel="1" x14ac:dyDescent="0.25">
      <c r="A367" s="110">
        <v>28</v>
      </c>
      <c r="B367" s="98">
        <v>4268.5300000000007</v>
      </c>
      <c r="C367" s="98">
        <v>4210.3700000000008</v>
      </c>
      <c r="D367" s="98">
        <v>4086.0000000000005</v>
      </c>
      <c r="E367" s="98">
        <v>4083.8600000000006</v>
      </c>
      <c r="F367" s="98">
        <v>4156.1100000000006</v>
      </c>
      <c r="G367" s="98">
        <v>4331.08</v>
      </c>
      <c r="H367" s="98">
        <v>4966.51</v>
      </c>
      <c r="I367" s="98">
        <v>5166.93</v>
      </c>
      <c r="J367" s="98">
        <v>5197.83</v>
      </c>
      <c r="K367" s="98">
        <v>5224.6500000000005</v>
      </c>
      <c r="L367" s="98">
        <v>5219.84</v>
      </c>
      <c r="M367" s="98">
        <v>5214.8100000000004</v>
      </c>
      <c r="N367" s="98">
        <v>5204.3500000000004</v>
      </c>
      <c r="O367" s="98">
        <v>5201.47</v>
      </c>
      <c r="P367" s="98">
        <v>5203.2800000000007</v>
      </c>
      <c r="Q367" s="98">
        <v>5206.3900000000003</v>
      </c>
      <c r="R367" s="98">
        <v>5220.49</v>
      </c>
      <c r="S367" s="98">
        <v>5245.4400000000005</v>
      </c>
      <c r="T367" s="98">
        <v>5249.2100000000009</v>
      </c>
      <c r="U367" s="98">
        <v>5238.5700000000006</v>
      </c>
      <c r="V367" s="98">
        <v>5222.5400000000009</v>
      </c>
      <c r="W367" s="98">
        <v>5205.2800000000007</v>
      </c>
      <c r="X367" s="98">
        <v>5181.7700000000004</v>
      </c>
      <c r="Y367" s="98">
        <v>4405.3700000000008</v>
      </c>
    </row>
    <row r="368" spans="1:25" s="68" customFormat="1" ht="15.75" hidden="1" outlineLevel="1" x14ac:dyDescent="0.25">
      <c r="A368" s="110">
        <v>29</v>
      </c>
      <c r="B368" s="98">
        <v>4340.7100000000009</v>
      </c>
      <c r="C368" s="98">
        <v>4252.7300000000005</v>
      </c>
      <c r="D368" s="98">
        <v>4180.4400000000005</v>
      </c>
      <c r="E368" s="98">
        <v>4175.1500000000005</v>
      </c>
      <c r="F368" s="98">
        <v>4218.1900000000005</v>
      </c>
      <c r="G368" s="98">
        <v>4344.93</v>
      </c>
      <c r="H368" s="98">
        <v>4607.88</v>
      </c>
      <c r="I368" s="98">
        <v>5020.7900000000009</v>
      </c>
      <c r="J368" s="98">
        <v>5203.47</v>
      </c>
      <c r="K368" s="98">
        <v>5230.49</v>
      </c>
      <c r="L368" s="98">
        <v>5241.880000000001</v>
      </c>
      <c r="M368" s="98">
        <v>5232.2700000000004</v>
      </c>
      <c r="N368" s="98">
        <v>5224.6100000000006</v>
      </c>
      <c r="O368" s="98">
        <v>5222.6400000000003</v>
      </c>
      <c r="P368" s="98">
        <v>5223.59</v>
      </c>
      <c r="Q368" s="98">
        <v>5227.4800000000005</v>
      </c>
      <c r="R368" s="98">
        <v>5228.16</v>
      </c>
      <c r="S368" s="98">
        <v>5247.8600000000006</v>
      </c>
      <c r="T368" s="98">
        <v>5255.1900000000005</v>
      </c>
      <c r="U368" s="98">
        <v>5268.1200000000008</v>
      </c>
      <c r="V368" s="98">
        <v>5253.2100000000009</v>
      </c>
      <c r="W368" s="98">
        <v>5248.91</v>
      </c>
      <c r="X368" s="98">
        <v>5190.3700000000008</v>
      </c>
      <c r="Y368" s="98">
        <v>5079.0700000000006</v>
      </c>
    </row>
    <row r="369" spans="1:25" s="68" customFormat="1" ht="15.75" collapsed="1" x14ac:dyDescent="0.25">
      <c r="A369" s="110">
        <v>30</v>
      </c>
      <c r="B369" s="98">
        <v>4323.8600000000006</v>
      </c>
      <c r="C369" s="98">
        <v>4297.01</v>
      </c>
      <c r="D369" s="98">
        <v>4230.55</v>
      </c>
      <c r="E369" s="98">
        <v>4209.7800000000007</v>
      </c>
      <c r="F369" s="98">
        <v>4277.4600000000009</v>
      </c>
      <c r="G369" s="98">
        <v>4394.6400000000003</v>
      </c>
      <c r="H369" s="98">
        <v>4791.16</v>
      </c>
      <c r="I369" s="98">
        <v>5165.76</v>
      </c>
      <c r="J369" s="98">
        <v>5263.51</v>
      </c>
      <c r="K369" s="98">
        <v>5302.67</v>
      </c>
      <c r="L369" s="98">
        <v>5308</v>
      </c>
      <c r="M369" s="98">
        <v>5311.84</v>
      </c>
      <c r="N369" s="98">
        <v>5289.8000000000011</v>
      </c>
      <c r="O369" s="98">
        <v>5289.06</v>
      </c>
      <c r="P369" s="98">
        <v>5284.2800000000007</v>
      </c>
      <c r="Q369" s="98">
        <v>5294.0300000000007</v>
      </c>
      <c r="R369" s="98">
        <v>5300.02</v>
      </c>
      <c r="S369" s="98">
        <v>5450.2900000000009</v>
      </c>
      <c r="T369" s="98">
        <v>5422.18</v>
      </c>
      <c r="U369" s="98">
        <v>5326.08</v>
      </c>
      <c r="V369" s="98">
        <v>5274.2300000000005</v>
      </c>
      <c r="W369" s="98">
        <v>5247.0500000000011</v>
      </c>
      <c r="X369" s="98">
        <v>5198.43</v>
      </c>
      <c r="Y369" s="98">
        <v>5162.3100000000004</v>
      </c>
    </row>
    <row r="370" spans="1:25" s="68" customFormat="1" ht="15.75" x14ac:dyDescent="0.25">
      <c r="A370" s="46"/>
    </row>
    <row r="371" spans="1:25" s="68" customFormat="1" ht="15.75" x14ac:dyDescent="0.25">
      <c r="A371" s="139" t="s">
        <v>32</v>
      </c>
      <c r="B371" s="139" t="s">
        <v>121</v>
      </c>
      <c r="C371" s="139"/>
      <c r="D371" s="139"/>
      <c r="E371" s="139"/>
      <c r="F371" s="139"/>
      <c r="G371" s="139"/>
      <c r="H371" s="139"/>
      <c r="I371" s="139"/>
      <c r="J371" s="139"/>
      <c r="K371" s="139"/>
      <c r="L371" s="139"/>
      <c r="M371" s="139"/>
      <c r="N371" s="139"/>
      <c r="O371" s="139"/>
      <c r="P371" s="139"/>
      <c r="Q371" s="139"/>
      <c r="R371" s="139"/>
      <c r="S371" s="139"/>
      <c r="T371" s="139"/>
      <c r="U371" s="139"/>
      <c r="V371" s="139"/>
      <c r="W371" s="139"/>
      <c r="X371" s="139"/>
      <c r="Y371" s="139"/>
    </row>
    <row r="372" spans="1:25" s="75" customFormat="1" ht="12.75" x14ac:dyDescent="0.2">
      <c r="A372" s="139"/>
      <c r="B372" s="74" t="s">
        <v>33</v>
      </c>
      <c r="C372" s="74" t="s">
        <v>34</v>
      </c>
      <c r="D372" s="74" t="s">
        <v>35</v>
      </c>
      <c r="E372" s="74" t="s">
        <v>36</v>
      </c>
      <c r="F372" s="74" t="s">
        <v>37</v>
      </c>
      <c r="G372" s="74" t="s">
        <v>38</v>
      </c>
      <c r="H372" s="74" t="s">
        <v>39</v>
      </c>
      <c r="I372" s="74" t="s">
        <v>40</v>
      </c>
      <c r="J372" s="74" t="s">
        <v>41</v>
      </c>
      <c r="K372" s="74" t="s">
        <v>42</v>
      </c>
      <c r="L372" s="74" t="s">
        <v>43</v>
      </c>
      <c r="M372" s="74" t="s">
        <v>44</v>
      </c>
      <c r="N372" s="74" t="s">
        <v>45</v>
      </c>
      <c r="O372" s="74" t="s">
        <v>46</v>
      </c>
      <c r="P372" s="74" t="s">
        <v>47</v>
      </c>
      <c r="Q372" s="74" t="s">
        <v>48</v>
      </c>
      <c r="R372" s="74" t="s">
        <v>49</v>
      </c>
      <c r="S372" s="74" t="s">
        <v>50</v>
      </c>
      <c r="T372" s="74" t="s">
        <v>51</v>
      </c>
      <c r="U372" s="74" t="s">
        <v>52</v>
      </c>
      <c r="V372" s="74" t="s">
        <v>53</v>
      </c>
      <c r="W372" s="74" t="s">
        <v>54</v>
      </c>
      <c r="X372" s="74" t="s">
        <v>55</v>
      </c>
      <c r="Y372" s="74" t="s">
        <v>56</v>
      </c>
    </row>
    <row r="373" spans="1:25" s="68" customFormat="1" ht="15.75" x14ac:dyDescent="0.25">
      <c r="A373" s="110">
        <v>1</v>
      </c>
      <c r="B373" s="98">
        <v>5787.72</v>
      </c>
      <c r="C373" s="98">
        <v>5673.04</v>
      </c>
      <c r="D373" s="98">
        <v>5599.9</v>
      </c>
      <c r="E373" s="98">
        <v>5553.7</v>
      </c>
      <c r="F373" s="98">
        <v>5682.91</v>
      </c>
      <c r="G373" s="98">
        <v>5867.04</v>
      </c>
      <c r="H373" s="98">
        <v>6000.87</v>
      </c>
      <c r="I373" s="98">
        <v>6311.08</v>
      </c>
      <c r="J373" s="98">
        <v>6621.31</v>
      </c>
      <c r="K373" s="98">
        <v>6704.02</v>
      </c>
      <c r="L373" s="98">
        <v>6682.6900000000005</v>
      </c>
      <c r="M373" s="98">
        <v>6563.9400000000005</v>
      </c>
      <c r="N373" s="98">
        <v>6588.88</v>
      </c>
      <c r="O373" s="98">
        <v>5994.38</v>
      </c>
      <c r="P373" s="98">
        <v>6442.7300000000005</v>
      </c>
      <c r="Q373" s="98">
        <v>6670.84</v>
      </c>
      <c r="R373" s="98">
        <v>6647.91</v>
      </c>
      <c r="S373" s="98">
        <v>6716.68</v>
      </c>
      <c r="T373" s="98">
        <v>6767.9</v>
      </c>
      <c r="U373" s="98">
        <v>6773.3700000000008</v>
      </c>
      <c r="V373" s="98">
        <v>6782.68</v>
      </c>
      <c r="W373" s="98">
        <v>6688.35</v>
      </c>
      <c r="X373" s="98">
        <v>6206.81</v>
      </c>
      <c r="Y373" s="98">
        <v>5971.79</v>
      </c>
    </row>
    <row r="374" spans="1:25" s="68" customFormat="1" ht="15.75" hidden="1" outlineLevel="1" x14ac:dyDescent="0.25">
      <c r="A374" s="110">
        <v>2</v>
      </c>
      <c r="B374" s="98">
        <v>5248.8600000000006</v>
      </c>
      <c r="C374" s="98">
        <v>5416.06</v>
      </c>
      <c r="D374" s="98">
        <v>5450.06</v>
      </c>
      <c r="E374" s="98">
        <v>5416.2300000000005</v>
      </c>
      <c r="F374" s="98">
        <v>5334.95</v>
      </c>
      <c r="G374" s="98">
        <v>5849.72</v>
      </c>
      <c r="H374" s="98">
        <v>5861.2800000000007</v>
      </c>
      <c r="I374" s="98">
        <v>6152.24</v>
      </c>
      <c r="J374" s="98">
        <v>6241.26</v>
      </c>
      <c r="K374" s="98">
        <v>6665.5300000000007</v>
      </c>
      <c r="L374" s="98">
        <v>6810.75</v>
      </c>
      <c r="M374" s="98">
        <v>6722.29</v>
      </c>
      <c r="N374" s="98">
        <v>5856.6900000000005</v>
      </c>
      <c r="O374" s="98">
        <v>6241.95</v>
      </c>
      <c r="P374" s="98">
        <v>6248.89</v>
      </c>
      <c r="Q374" s="98">
        <v>6253.33</v>
      </c>
      <c r="R374" s="98">
        <v>6255.93</v>
      </c>
      <c r="S374" s="98">
        <v>7676.9500000000007</v>
      </c>
      <c r="T374" s="98">
        <v>7944.9400000000005</v>
      </c>
      <c r="U374" s="98">
        <v>7975.41</v>
      </c>
      <c r="V374" s="98">
        <v>7567.02</v>
      </c>
      <c r="W374" s="98">
        <v>7621.6900000000005</v>
      </c>
      <c r="X374" s="98">
        <v>6224.65</v>
      </c>
      <c r="Y374" s="98">
        <v>6119.9400000000005</v>
      </c>
    </row>
    <row r="375" spans="1:25" s="68" customFormat="1" ht="15.75" hidden="1" outlineLevel="1" x14ac:dyDescent="0.25">
      <c r="A375" s="110">
        <v>3</v>
      </c>
      <c r="B375" s="98">
        <v>5576.3</v>
      </c>
      <c r="C375" s="98">
        <v>5607.04</v>
      </c>
      <c r="D375" s="98">
        <v>5502.82</v>
      </c>
      <c r="E375" s="98">
        <v>5462.4</v>
      </c>
      <c r="F375" s="98">
        <v>5592.87</v>
      </c>
      <c r="G375" s="98">
        <v>5795.14</v>
      </c>
      <c r="H375" s="98">
        <v>5936.27</v>
      </c>
      <c r="I375" s="98">
        <v>6160.6</v>
      </c>
      <c r="J375" s="98">
        <v>6529.95</v>
      </c>
      <c r="K375" s="98">
        <v>6650.57</v>
      </c>
      <c r="L375" s="98">
        <v>6635.2800000000007</v>
      </c>
      <c r="M375" s="98">
        <v>6578.76</v>
      </c>
      <c r="N375" s="98">
        <v>6547.62</v>
      </c>
      <c r="O375" s="98">
        <v>6548.1900000000005</v>
      </c>
      <c r="P375" s="98">
        <v>6558.9800000000005</v>
      </c>
      <c r="Q375" s="98">
        <v>6579.17</v>
      </c>
      <c r="R375" s="98">
        <v>6574.88</v>
      </c>
      <c r="S375" s="98">
        <v>6719.3600000000006</v>
      </c>
      <c r="T375" s="98">
        <v>6771.58</v>
      </c>
      <c r="U375" s="98">
        <v>6754.25</v>
      </c>
      <c r="V375" s="98">
        <v>6630.08</v>
      </c>
      <c r="W375" s="98">
        <v>6556.85</v>
      </c>
      <c r="X375" s="98">
        <v>6153.13</v>
      </c>
      <c r="Y375" s="98">
        <v>5891.16</v>
      </c>
    </row>
    <row r="376" spans="1:25" s="68" customFormat="1" ht="15.75" hidden="1" outlineLevel="1" x14ac:dyDescent="0.25">
      <c r="A376" s="110">
        <v>4</v>
      </c>
      <c r="B376" s="98">
        <v>5869.05</v>
      </c>
      <c r="C376" s="98">
        <v>5758.64</v>
      </c>
      <c r="D376" s="98">
        <v>5687.46</v>
      </c>
      <c r="E376" s="98">
        <v>5621.45</v>
      </c>
      <c r="F376" s="98">
        <v>5687.59</v>
      </c>
      <c r="G376" s="98">
        <v>5820.9400000000005</v>
      </c>
      <c r="H376" s="98">
        <v>5866.93</v>
      </c>
      <c r="I376" s="98">
        <v>5959.97</v>
      </c>
      <c r="J376" s="98">
        <v>6318.72</v>
      </c>
      <c r="K376" s="98">
        <v>6494.67</v>
      </c>
      <c r="L376" s="98">
        <v>6513.63</v>
      </c>
      <c r="M376" s="98">
        <v>6476.9</v>
      </c>
      <c r="N376" s="98">
        <v>6441.07</v>
      </c>
      <c r="O376" s="98">
        <v>6433.7</v>
      </c>
      <c r="P376" s="98">
        <v>6431.8</v>
      </c>
      <c r="Q376" s="98">
        <v>6473.76</v>
      </c>
      <c r="R376" s="98">
        <v>6496.59</v>
      </c>
      <c r="S376" s="98">
        <v>6697.8</v>
      </c>
      <c r="T376" s="98">
        <v>6711.54</v>
      </c>
      <c r="U376" s="98">
        <v>6644.49</v>
      </c>
      <c r="V376" s="98">
        <v>6464.5300000000007</v>
      </c>
      <c r="W376" s="98">
        <v>6403.46</v>
      </c>
      <c r="X376" s="98">
        <v>5982.1</v>
      </c>
      <c r="Y376" s="98">
        <v>5886.65</v>
      </c>
    </row>
    <row r="377" spans="1:25" s="68" customFormat="1" ht="15.75" hidden="1" outlineLevel="1" x14ac:dyDescent="0.25">
      <c r="A377" s="110">
        <v>5</v>
      </c>
      <c r="B377" s="98">
        <v>5867.51</v>
      </c>
      <c r="C377" s="98">
        <v>5736.1900000000005</v>
      </c>
      <c r="D377" s="98">
        <v>5655.68</v>
      </c>
      <c r="E377" s="98">
        <v>5621.3600000000006</v>
      </c>
      <c r="F377" s="98">
        <v>5633.84</v>
      </c>
      <c r="G377" s="98">
        <v>5771.4</v>
      </c>
      <c r="H377" s="98">
        <v>5799.17</v>
      </c>
      <c r="I377" s="98">
        <v>5865.63</v>
      </c>
      <c r="J377" s="98">
        <v>6128.68</v>
      </c>
      <c r="K377" s="98">
        <v>6335.79</v>
      </c>
      <c r="L377" s="98">
        <v>6388.38</v>
      </c>
      <c r="M377" s="98">
        <v>6379.09</v>
      </c>
      <c r="N377" s="98">
        <v>6368.5</v>
      </c>
      <c r="O377" s="98">
        <v>6367.67</v>
      </c>
      <c r="P377" s="98">
        <v>6375.45</v>
      </c>
      <c r="Q377" s="98">
        <v>6390.95</v>
      </c>
      <c r="R377" s="98">
        <v>6414.17</v>
      </c>
      <c r="S377" s="98">
        <v>6680.49</v>
      </c>
      <c r="T377" s="98">
        <v>6791.05</v>
      </c>
      <c r="U377" s="98">
        <v>6765.96</v>
      </c>
      <c r="V377" s="98">
        <v>6698.33</v>
      </c>
      <c r="W377" s="98">
        <v>6705.9</v>
      </c>
      <c r="X377" s="98">
        <v>6192.4</v>
      </c>
      <c r="Y377" s="98">
        <v>5922.71</v>
      </c>
    </row>
    <row r="378" spans="1:25" s="68" customFormat="1" ht="15.75" hidden="1" outlineLevel="1" x14ac:dyDescent="0.25">
      <c r="A378" s="110">
        <v>6</v>
      </c>
      <c r="B378" s="98">
        <v>5889.35</v>
      </c>
      <c r="C378" s="98">
        <v>5803.96</v>
      </c>
      <c r="D378" s="98">
        <v>5727.3</v>
      </c>
      <c r="E378" s="98">
        <v>5672.62</v>
      </c>
      <c r="F378" s="98">
        <v>5723.7</v>
      </c>
      <c r="G378" s="98">
        <v>5820.7800000000007</v>
      </c>
      <c r="H378" s="98">
        <v>5876.14</v>
      </c>
      <c r="I378" s="98">
        <v>6001.83</v>
      </c>
      <c r="J378" s="98">
        <v>6374.58</v>
      </c>
      <c r="K378" s="98">
        <v>6622.92</v>
      </c>
      <c r="L378" s="98">
        <v>6700.83</v>
      </c>
      <c r="M378" s="98">
        <v>6658.49</v>
      </c>
      <c r="N378" s="98">
        <v>6605.5300000000007</v>
      </c>
      <c r="O378" s="98">
        <v>6597.3</v>
      </c>
      <c r="P378" s="98">
        <v>6568.22</v>
      </c>
      <c r="Q378" s="98">
        <v>6591.52</v>
      </c>
      <c r="R378" s="98">
        <v>6637.7300000000005</v>
      </c>
      <c r="S378" s="98">
        <v>6800.97</v>
      </c>
      <c r="T378" s="98">
        <v>6807.64</v>
      </c>
      <c r="U378" s="98">
        <v>6798.15</v>
      </c>
      <c r="V378" s="98">
        <v>6708.71</v>
      </c>
      <c r="W378" s="98">
        <v>6592.65</v>
      </c>
      <c r="X378" s="98">
        <v>6150.3600000000006</v>
      </c>
      <c r="Y378" s="98">
        <v>5939.2300000000005</v>
      </c>
    </row>
    <row r="379" spans="1:25" s="68" customFormat="1" ht="15.75" hidden="1" outlineLevel="1" x14ac:dyDescent="0.25">
      <c r="A379" s="110">
        <v>7</v>
      </c>
      <c r="B379" s="98">
        <v>5831.56</v>
      </c>
      <c r="C379" s="98">
        <v>5656.6</v>
      </c>
      <c r="D379" s="98">
        <v>5553.7300000000005</v>
      </c>
      <c r="E379" s="98">
        <v>5540.5</v>
      </c>
      <c r="F379" s="98">
        <v>5638.9800000000005</v>
      </c>
      <c r="G379" s="98">
        <v>5847.12</v>
      </c>
      <c r="H379" s="98">
        <v>5905.35</v>
      </c>
      <c r="I379" s="98">
        <v>6137.18</v>
      </c>
      <c r="J379" s="98">
        <v>6493.05</v>
      </c>
      <c r="K379" s="98">
        <v>6688.85</v>
      </c>
      <c r="L379" s="98">
        <v>6670.68</v>
      </c>
      <c r="M379" s="98">
        <v>6549.1100000000006</v>
      </c>
      <c r="N379" s="98">
        <v>6478.42</v>
      </c>
      <c r="O379" s="98">
        <v>6490.67</v>
      </c>
      <c r="P379" s="98">
        <v>6497.83</v>
      </c>
      <c r="Q379" s="98">
        <v>6558.76</v>
      </c>
      <c r="R379" s="98">
        <v>6554.7</v>
      </c>
      <c r="S379" s="98">
        <v>6669.71</v>
      </c>
      <c r="T379" s="98">
        <v>6810.42</v>
      </c>
      <c r="U379" s="98">
        <v>6698.26</v>
      </c>
      <c r="V379" s="98">
        <v>6516.67</v>
      </c>
      <c r="W379" s="98">
        <v>6469.79</v>
      </c>
      <c r="X379" s="98">
        <v>6084.52</v>
      </c>
      <c r="Y379" s="98">
        <v>5897.37</v>
      </c>
    </row>
    <row r="380" spans="1:25" s="68" customFormat="1" ht="15.75" hidden="1" outlineLevel="1" x14ac:dyDescent="0.25">
      <c r="A380" s="110">
        <v>8</v>
      </c>
      <c r="B380" s="98">
        <v>5554.37</v>
      </c>
      <c r="C380" s="98">
        <v>5099.75</v>
      </c>
      <c r="D380" s="98">
        <v>5427.4400000000005</v>
      </c>
      <c r="E380" s="98">
        <v>5382.67</v>
      </c>
      <c r="F380" s="98">
        <v>5628.7</v>
      </c>
      <c r="G380" s="98">
        <v>5871.54</v>
      </c>
      <c r="H380" s="98">
        <v>5949.39</v>
      </c>
      <c r="I380" s="98">
        <v>6263.21</v>
      </c>
      <c r="J380" s="98">
        <v>6567.4800000000005</v>
      </c>
      <c r="K380" s="98">
        <v>6802.3700000000008</v>
      </c>
      <c r="L380" s="98">
        <v>6791.42</v>
      </c>
      <c r="M380" s="98">
        <v>6759.8099999999995</v>
      </c>
      <c r="N380" s="98">
        <v>6718.9500000000007</v>
      </c>
      <c r="O380" s="98">
        <v>6743.9400000000005</v>
      </c>
      <c r="P380" s="98">
        <v>6736.26</v>
      </c>
      <c r="Q380" s="98">
        <v>6787.39</v>
      </c>
      <c r="R380" s="98">
        <v>6791.65</v>
      </c>
      <c r="S380" s="98">
        <v>6840.9500000000007</v>
      </c>
      <c r="T380" s="98">
        <v>6828.68</v>
      </c>
      <c r="U380" s="98">
        <v>6809.21</v>
      </c>
      <c r="V380" s="98">
        <v>6675.6</v>
      </c>
      <c r="W380" s="98">
        <v>6519.56</v>
      </c>
      <c r="X380" s="98">
        <v>6088.4800000000005</v>
      </c>
      <c r="Y380" s="98">
        <v>5877.72</v>
      </c>
    </row>
    <row r="381" spans="1:25" s="68" customFormat="1" ht="15.75" hidden="1" outlineLevel="1" x14ac:dyDescent="0.25">
      <c r="A381" s="110">
        <v>9</v>
      </c>
      <c r="B381" s="98">
        <v>5407.6</v>
      </c>
      <c r="C381" s="98">
        <v>5082.01</v>
      </c>
      <c r="D381" s="98">
        <v>5057.55</v>
      </c>
      <c r="E381" s="98">
        <v>5007.88</v>
      </c>
      <c r="F381" s="98">
        <v>5068.5200000000004</v>
      </c>
      <c r="G381" s="98">
        <v>5866.0300000000007</v>
      </c>
      <c r="H381" s="98">
        <v>5964.68</v>
      </c>
      <c r="I381" s="98">
        <v>6234</v>
      </c>
      <c r="J381" s="98">
        <v>6506.59</v>
      </c>
      <c r="K381" s="98">
        <v>6742.47</v>
      </c>
      <c r="L381" s="98">
        <v>6787.26</v>
      </c>
      <c r="M381" s="98">
        <v>6742.34</v>
      </c>
      <c r="N381" s="98">
        <v>6669.91</v>
      </c>
      <c r="O381" s="98">
        <v>6667.66</v>
      </c>
      <c r="P381" s="98">
        <v>6652.1100000000006</v>
      </c>
      <c r="Q381" s="98">
        <v>6621.67</v>
      </c>
      <c r="R381" s="98">
        <v>6527.06</v>
      </c>
      <c r="S381" s="98">
        <v>6714.01</v>
      </c>
      <c r="T381" s="98">
        <v>6767.17</v>
      </c>
      <c r="U381" s="98">
        <v>6694.75</v>
      </c>
      <c r="V381" s="98">
        <v>6475.63</v>
      </c>
      <c r="W381" s="98">
        <v>6422.3600000000006</v>
      </c>
      <c r="X381" s="98">
        <v>6075.1900000000005</v>
      </c>
      <c r="Y381" s="98">
        <v>5864.99</v>
      </c>
    </row>
    <row r="382" spans="1:25" s="68" customFormat="1" ht="15.75" hidden="1" outlineLevel="1" x14ac:dyDescent="0.25">
      <c r="A382" s="110">
        <v>10</v>
      </c>
      <c r="B382" s="98">
        <v>5312.32</v>
      </c>
      <c r="C382" s="98">
        <v>5081.54</v>
      </c>
      <c r="D382" s="98">
        <v>5056.42</v>
      </c>
      <c r="E382" s="98">
        <v>4814.84</v>
      </c>
      <c r="F382" s="98">
        <v>4839.2700000000004</v>
      </c>
      <c r="G382" s="98">
        <v>5719.43</v>
      </c>
      <c r="H382" s="98">
        <v>5962.41</v>
      </c>
      <c r="I382" s="98">
        <v>6293.16</v>
      </c>
      <c r="J382" s="98">
        <v>6695.3</v>
      </c>
      <c r="K382" s="98">
        <v>6774.4</v>
      </c>
      <c r="L382" s="98">
        <v>6742.5</v>
      </c>
      <c r="M382" s="98">
        <v>6729.5300000000007</v>
      </c>
      <c r="N382" s="98">
        <v>6698.97</v>
      </c>
      <c r="O382" s="98">
        <v>6707.26</v>
      </c>
      <c r="P382" s="98">
        <v>6725.26</v>
      </c>
      <c r="Q382" s="98">
        <v>6752.3099999999995</v>
      </c>
      <c r="R382" s="98">
        <v>6757.72</v>
      </c>
      <c r="S382" s="98">
        <v>6880.1900000000005</v>
      </c>
      <c r="T382" s="98">
        <v>6898.75</v>
      </c>
      <c r="U382" s="98">
        <v>6863.5</v>
      </c>
      <c r="V382" s="98">
        <v>6838.1200000000008</v>
      </c>
      <c r="W382" s="98">
        <v>6816.42</v>
      </c>
      <c r="X382" s="98">
        <v>6792.3600000000006</v>
      </c>
      <c r="Y382" s="98">
        <v>6012.17</v>
      </c>
    </row>
    <row r="383" spans="1:25" s="68" customFormat="1" ht="15.75" hidden="1" outlineLevel="1" x14ac:dyDescent="0.25">
      <c r="A383" s="110">
        <v>11</v>
      </c>
      <c r="B383" s="98">
        <v>5928.02</v>
      </c>
      <c r="C383" s="98">
        <v>5878.9800000000005</v>
      </c>
      <c r="D383" s="98">
        <v>5665.81</v>
      </c>
      <c r="E383" s="98">
        <v>5629.15</v>
      </c>
      <c r="F383" s="98">
        <v>5636.82</v>
      </c>
      <c r="G383" s="98">
        <v>5869.6100000000006</v>
      </c>
      <c r="H383" s="98">
        <v>5906.7</v>
      </c>
      <c r="I383" s="98">
        <v>6011.14</v>
      </c>
      <c r="J383" s="98">
        <v>6371.08</v>
      </c>
      <c r="K383" s="98">
        <v>6559.35</v>
      </c>
      <c r="L383" s="98">
        <v>6605.83</v>
      </c>
      <c r="M383" s="98">
        <v>6548.34</v>
      </c>
      <c r="N383" s="98">
        <v>6475.82</v>
      </c>
      <c r="O383" s="98">
        <v>6458.75</v>
      </c>
      <c r="P383" s="98">
        <v>6435.43</v>
      </c>
      <c r="Q383" s="98">
        <v>6457.33</v>
      </c>
      <c r="R383" s="98">
        <v>6520.4400000000005</v>
      </c>
      <c r="S383" s="98">
        <v>6626.01</v>
      </c>
      <c r="T383" s="98">
        <v>6675.43</v>
      </c>
      <c r="U383" s="98">
        <v>6582.2</v>
      </c>
      <c r="V383" s="98">
        <v>6458.52</v>
      </c>
      <c r="W383" s="98">
        <v>6305.09</v>
      </c>
      <c r="X383" s="98">
        <v>5911.89</v>
      </c>
      <c r="Y383" s="98">
        <v>5882.54</v>
      </c>
    </row>
    <row r="384" spans="1:25" s="68" customFormat="1" ht="15.75" hidden="1" outlineLevel="1" x14ac:dyDescent="0.25">
      <c r="A384" s="110">
        <v>12</v>
      </c>
      <c r="B384" s="98">
        <v>5674.8</v>
      </c>
      <c r="C384" s="98">
        <v>5361.32</v>
      </c>
      <c r="D384" s="98">
        <v>5060.41</v>
      </c>
      <c r="E384" s="98">
        <v>5048.7</v>
      </c>
      <c r="F384" s="98">
        <v>5039.8</v>
      </c>
      <c r="G384" s="98">
        <v>5367.88</v>
      </c>
      <c r="H384" s="98">
        <v>5854.65</v>
      </c>
      <c r="I384" s="98">
        <v>5887.05</v>
      </c>
      <c r="J384" s="98">
        <v>6108.83</v>
      </c>
      <c r="K384" s="98">
        <v>6328.99</v>
      </c>
      <c r="L384" s="98">
        <v>6432.8</v>
      </c>
      <c r="M384" s="98">
        <v>6446.5300000000007</v>
      </c>
      <c r="N384" s="98">
        <v>6442.76</v>
      </c>
      <c r="O384" s="98">
        <v>6444.09</v>
      </c>
      <c r="P384" s="98">
        <v>6438.15</v>
      </c>
      <c r="Q384" s="98">
        <v>6452.06</v>
      </c>
      <c r="R384" s="98">
        <v>6469.1100000000006</v>
      </c>
      <c r="S384" s="98">
        <v>6710.71</v>
      </c>
      <c r="T384" s="98">
        <v>6755.4400000000005</v>
      </c>
      <c r="U384" s="98">
        <v>6717.96</v>
      </c>
      <c r="V384" s="98">
        <v>6622.06</v>
      </c>
      <c r="W384" s="98">
        <v>6492.01</v>
      </c>
      <c r="X384" s="98">
        <v>6146.75</v>
      </c>
      <c r="Y384" s="98">
        <v>5887.42</v>
      </c>
    </row>
    <row r="385" spans="1:25" s="68" customFormat="1" ht="15.75" hidden="1" outlineLevel="1" x14ac:dyDescent="0.25">
      <c r="A385" s="110">
        <v>13</v>
      </c>
      <c r="B385" s="98">
        <v>5652.32</v>
      </c>
      <c r="C385" s="98">
        <v>5279.6</v>
      </c>
      <c r="D385" s="98">
        <v>5127.37</v>
      </c>
      <c r="E385" s="98">
        <v>5331.29</v>
      </c>
      <c r="F385" s="98">
        <v>5613.3600000000006</v>
      </c>
      <c r="G385" s="98">
        <v>5880.4</v>
      </c>
      <c r="H385" s="98">
        <v>6236.14</v>
      </c>
      <c r="I385" s="98">
        <v>6626.82</v>
      </c>
      <c r="J385" s="98">
        <v>6801.14</v>
      </c>
      <c r="K385" s="98">
        <v>6820.8099999999995</v>
      </c>
      <c r="L385" s="98">
        <v>6818.9400000000005</v>
      </c>
      <c r="M385" s="98">
        <v>6804.2800000000007</v>
      </c>
      <c r="N385" s="98">
        <v>6771.27</v>
      </c>
      <c r="O385" s="98">
        <v>6774.96</v>
      </c>
      <c r="P385" s="98">
        <v>6774.98</v>
      </c>
      <c r="Q385" s="98">
        <v>6805.6200000000008</v>
      </c>
      <c r="R385" s="98">
        <v>6817.83</v>
      </c>
      <c r="S385" s="98">
        <v>6872.7000000000007</v>
      </c>
      <c r="T385" s="98">
        <v>6879.8700000000008</v>
      </c>
      <c r="U385" s="98">
        <v>6864.23</v>
      </c>
      <c r="V385" s="98">
        <v>6809.13</v>
      </c>
      <c r="W385" s="98">
        <v>6778.48</v>
      </c>
      <c r="X385" s="98">
        <v>6691.82</v>
      </c>
      <c r="Y385" s="98">
        <v>6082.93</v>
      </c>
    </row>
    <row r="386" spans="1:25" s="68" customFormat="1" ht="15.75" hidden="1" outlineLevel="1" x14ac:dyDescent="0.25">
      <c r="A386" s="110">
        <v>14</v>
      </c>
      <c r="B386" s="98">
        <v>5917.37</v>
      </c>
      <c r="C386" s="98">
        <v>5877.97</v>
      </c>
      <c r="D386" s="98">
        <v>5793.08</v>
      </c>
      <c r="E386" s="98">
        <v>5775.9800000000005</v>
      </c>
      <c r="F386" s="98">
        <v>5837.88</v>
      </c>
      <c r="G386" s="98">
        <v>5957.79</v>
      </c>
      <c r="H386" s="98">
        <v>6262.37</v>
      </c>
      <c r="I386" s="98">
        <v>6710.14</v>
      </c>
      <c r="J386" s="98">
        <v>6816.46</v>
      </c>
      <c r="K386" s="98">
        <v>6840.24</v>
      </c>
      <c r="L386" s="98">
        <v>6852.17</v>
      </c>
      <c r="M386" s="98">
        <v>6843.15</v>
      </c>
      <c r="N386" s="98">
        <v>6798.77</v>
      </c>
      <c r="O386" s="98">
        <v>6794.41</v>
      </c>
      <c r="P386" s="98">
        <v>6820.8</v>
      </c>
      <c r="Q386" s="98">
        <v>6821.72</v>
      </c>
      <c r="R386" s="98">
        <v>6828.6</v>
      </c>
      <c r="S386" s="98">
        <v>6867.5300000000007</v>
      </c>
      <c r="T386" s="98">
        <v>6892.9</v>
      </c>
      <c r="U386" s="98">
        <v>6872.7000000000007</v>
      </c>
      <c r="V386" s="98">
        <v>6829.59</v>
      </c>
      <c r="W386" s="98">
        <v>6782.65</v>
      </c>
      <c r="X386" s="98">
        <v>6647.76</v>
      </c>
      <c r="Y386" s="98">
        <v>6368.85</v>
      </c>
    </row>
    <row r="387" spans="1:25" s="68" customFormat="1" ht="15.75" hidden="1" outlineLevel="1" x14ac:dyDescent="0.25">
      <c r="A387" s="110">
        <v>15</v>
      </c>
      <c r="B387" s="98">
        <v>6074.18</v>
      </c>
      <c r="C387" s="98">
        <v>5895.02</v>
      </c>
      <c r="D387" s="98">
        <v>5736.29</v>
      </c>
      <c r="E387" s="98">
        <v>5719.84</v>
      </c>
      <c r="F387" s="98">
        <v>5778.57</v>
      </c>
      <c r="G387" s="98">
        <v>5919.43</v>
      </c>
      <c r="H387" s="98">
        <v>6110.05</v>
      </c>
      <c r="I387" s="98">
        <v>6544.67</v>
      </c>
      <c r="J387" s="98">
        <v>6772.1100000000006</v>
      </c>
      <c r="K387" s="98">
        <v>6825.71</v>
      </c>
      <c r="L387" s="98">
        <v>6785.75</v>
      </c>
      <c r="M387" s="98">
        <v>6780.6</v>
      </c>
      <c r="N387" s="98">
        <v>6775.46</v>
      </c>
      <c r="O387" s="98">
        <v>6777.17</v>
      </c>
      <c r="P387" s="98">
        <v>6812.57</v>
      </c>
      <c r="Q387" s="98">
        <v>6823.6900000000005</v>
      </c>
      <c r="R387" s="98">
        <v>6833.83</v>
      </c>
      <c r="S387" s="98">
        <v>6872.83</v>
      </c>
      <c r="T387" s="98">
        <v>6870.18</v>
      </c>
      <c r="U387" s="98">
        <v>6861.92</v>
      </c>
      <c r="V387" s="98">
        <v>6844.6200000000008</v>
      </c>
      <c r="W387" s="98">
        <v>6801.1100000000006</v>
      </c>
      <c r="X387" s="98">
        <v>6751.64</v>
      </c>
      <c r="Y387" s="98">
        <v>6353.47</v>
      </c>
    </row>
    <row r="388" spans="1:25" s="68" customFormat="1" ht="15.75" hidden="1" outlineLevel="1" x14ac:dyDescent="0.25">
      <c r="A388" s="110">
        <v>16</v>
      </c>
      <c r="B388" s="98">
        <v>5867.46</v>
      </c>
      <c r="C388" s="98">
        <v>5790.15</v>
      </c>
      <c r="D388" s="98">
        <v>5654.33</v>
      </c>
      <c r="E388" s="98">
        <v>5652.15</v>
      </c>
      <c r="F388" s="98">
        <v>5758.38</v>
      </c>
      <c r="G388" s="98">
        <v>5877.17</v>
      </c>
      <c r="H388" s="98">
        <v>6087.52</v>
      </c>
      <c r="I388" s="98">
        <v>6695.9800000000005</v>
      </c>
      <c r="J388" s="98">
        <v>6800.1</v>
      </c>
      <c r="K388" s="98">
        <v>6833.5300000000007</v>
      </c>
      <c r="L388" s="98">
        <v>6850.39</v>
      </c>
      <c r="M388" s="98">
        <v>6835.1100000000006</v>
      </c>
      <c r="N388" s="98">
        <v>6820.39</v>
      </c>
      <c r="O388" s="98">
        <v>6821.8</v>
      </c>
      <c r="P388" s="98">
        <v>6818.25</v>
      </c>
      <c r="Q388" s="98">
        <v>6822.82</v>
      </c>
      <c r="R388" s="98">
        <v>6827.6100000000006</v>
      </c>
      <c r="S388" s="98">
        <v>6910.18</v>
      </c>
      <c r="T388" s="98">
        <v>6993.51</v>
      </c>
      <c r="U388" s="98">
        <v>6892.41</v>
      </c>
      <c r="V388" s="98">
        <v>6824.09</v>
      </c>
      <c r="W388" s="98">
        <v>6825.24</v>
      </c>
      <c r="X388" s="98">
        <v>6703.97</v>
      </c>
      <c r="Y388" s="98">
        <v>6438.22</v>
      </c>
    </row>
    <row r="389" spans="1:25" s="68" customFormat="1" ht="15.75" hidden="1" outlineLevel="1" x14ac:dyDescent="0.25">
      <c r="A389" s="110">
        <v>17</v>
      </c>
      <c r="B389" s="98">
        <v>6067.46</v>
      </c>
      <c r="C389" s="98">
        <v>5853.6900000000005</v>
      </c>
      <c r="D389" s="98">
        <v>5717.89</v>
      </c>
      <c r="E389" s="98">
        <v>5712.75</v>
      </c>
      <c r="F389" s="98">
        <v>5730.58</v>
      </c>
      <c r="G389" s="98">
        <v>5967.66</v>
      </c>
      <c r="H389" s="98">
        <v>6123.49</v>
      </c>
      <c r="I389" s="98">
        <v>6570.42</v>
      </c>
      <c r="J389" s="98">
        <v>6788.08</v>
      </c>
      <c r="K389" s="98">
        <v>6822.1100000000006</v>
      </c>
      <c r="L389" s="98">
        <v>6828.82</v>
      </c>
      <c r="M389" s="98">
        <v>6778.21</v>
      </c>
      <c r="N389" s="98">
        <v>6715.7300000000005</v>
      </c>
      <c r="O389" s="98">
        <v>6696.02</v>
      </c>
      <c r="P389" s="98">
        <v>6705.71</v>
      </c>
      <c r="Q389" s="98">
        <v>6718.41</v>
      </c>
      <c r="R389" s="98">
        <v>6755.66</v>
      </c>
      <c r="S389" s="98">
        <v>6856.57</v>
      </c>
      <c r="T389" s="98">
        <v>6855.85</v>
      </c>
      <c r="U389" s="98">
        <v>6850.7000000000007</v>
      </c>
      <c r="V389" s="98">
        <v>6842.27</v>
      </c>
      <c r="W389" s="98">
        <v>6772.34</v>
      </c>
      <c r="X389" s="98">
        <v>6716.89</v>
      </c>
      <c r="Y389" s="98">
        <v>6102.1100000000006</v>
      </c>
    </row>
    <row r="390" spans="1:25" s="68" customFormat="1" ht="15.75" hidden="1" outlineLevel="1" x14ac:dyDescent="0.25">
      <c r="A390" s="110">
        <v>18</v>
      </c>
      <c r="B390" s="98">
        <v>5954.76</v>
      </c>
      <c r="C390" s="98">
        <v>5853.6900000000005</v>
      </c>
      <c r="D390" s="98">
        <v>5786.18</v>
      </c>
      <c r="E390" s="98">
        <v>5735.5</v>
      </c>
      <c r="F390" s="98">
        <v>5770.37</v>
      </c>
      <c r="G390" s="98">
        <v>5852.4</v>
      </c>
      <c r="H390" s="98">
        <v>5953.7300000000005</v>
      </c>
      <c r="I390" s="98">
        <v>6233.41</v>
      </c>
      <c r="J390" s="98">
        <v>6558.8</v>
      </c>
      <c r="K390" s="98">
        <v>6714.57</v>
      </c>
      <c r="L390" s="98">
        <v>6785.5300000000007</v>
      </c>
      <c r="M390" s="98">
        <v>6787.02</v>
      </c>
      <c r="N390" s="98">
        <v>6729.3</v>
      </c>
      <c r="O390" s="98">
        <v>6707.92</v>
      </c>
      <c r="P390" s="98">
        <v>6698.6900000000005</v>
      </c>
      <c r="Q390" s="98">
        <v>6688.47</v>
      </c>
      <c r="R390" s="98">
        <v>6688.54</v>
      </c>
      <c r="S390" s="98">
        <v>6756.1900000000005</v>
      </c>
      <c r="T390" s="98">
        <v>6749.3</v>
      </c>
      <c r="U390" s="98">
        <v>6684.0300000000007</v>
      </c>
      <c r="V390" s="98">
        <v>6573.8</v>
      </c>
      <c r="W390" s="98">
        <v>6304.99</v>
      </c>
      <c r="X390" s="98">
        <v>5924.87</v>
      </c>
      <c r="Y390" s="98">
        <v>5877.02</v>
      </c>
    </row>
    <row r="391" spans="1:25" s="68" customFormat="1" ht="15.75" hidden="1" outlineLevel="1" x14ac:dyDescent="0.25">
      <c r="A391" s="110">
        <v>19</v>
      </c>
      <c r="B391" s="98">
        <v>5480.55</v>
      </c>
      <c r="C391" s="98">
        <v>5020.4800000000005</v>
      </c>
      <c r="D391" s="98">
        <v>4984.1000000000004</v>
      </c>
      <c r="E391" s="98">
        <v>4966.2</v>
      </c>
      <c r="F391" s="98">
        <v>4977.92</v>
      </c>
      <c r="G391" s="98">
        <v>5132.72</v>
      </c>
      <c r="H391" s="98">
        <v>5611.82</v>
      </c>
      <c r="I391" s="98">
        <v>5813.96</v>
      </c>
      <c r="J391" s="98">
        <v>5930.38</v>
      </c>
      <c r="K391" s="98">
        <v>6110.09</v>
      </c>
      <c r="L391" s="98">
        <v>6220.34</v>
      </c>
      <c r="M391" s="98">
        <v>6225.71</v>
      </c>
      <c r="N391" s="98">
        <v>6228.9800000000005</v>
      </c>
      <c r="O391" s="98">
        <v>6226.06</v>
      </c>
      <c r="P391" s="98">
        <v>6224.09</v>
      </c>
      <c r="Q391" s="98">
        <v>6232.58</v>
      </c>
      <c r="R391" s="98">
        <v>6281.14</v>
      </c>
      <c r="S391" s="98">
        <v>6453.76</v>
      </c>
      <c r="T391" s="98">
        <v>6470.49</v>
      </c>
      <c r="U391" s="98">
        <v>6460.74</v>
      </c>
      <c r="V391" s="98">
        <v>6467.35</v>
      </c>
      <c r="W391" s="98">
        <v>6210.13</v>
      </c>
      <c r="X391" s="98">
        <v>6022.47</v>
      </c>
      <c r="Y391" s="98">
        <v>5921.99</v>
      </c>
    </row>
    <row r="392" spans="1:25" s="68" customFormat="1" ht="15.75" hidden="1" outlineLevel="1" x14ac:dyDescent="0.25">
      <c r="A392" s="110">
        <v>20</v>
      </c>
      <c r="B392" s="98">
        <v>5833.34</v>
      </c>
      <c r="C392" s="98">
        <v>5694.88</v>
      </c>
      <c r="D392" s="98">
        <v>5632.1</v>
      </c>
      <c r="E392" s="98">
        <v>5632.52</v>
      </c>
      <c r="F392" s="98">
        <v>5668.2300000000005</v>
      </c>
      <c r="G392" s="98">
        <v>5876.9</v>
      </c>
      <c r="H392" s="98">
        <v>6058.9400000000005</v>
      </c>
      <c r="I392" s="98">
        <v>6467.58</v>
      </c>
      <c r="J392" s="98">
        <v>6699.67</v>
      </c>
      <c r="K392" s="98">
        <v>6794.72</v>
      </c>
      <c r="L392" s="98">
        <v>6799.9400000000005</v>
      </c>
      <c r="M392" s="98">
        <v>6805.9</v>
      </c>
      <c r="N392" s="98">
        <v>6784.58</v>
      </c>
      <c r="O392" s="98">
        <v>6788</v>
      </c>
      <c r="P392" s="98">
        <v>6784.57</v>
      </c>
      <c r="Q392" s="98">
        <v>6786.79</v>
      </c>
      <c r="R392" s="98">
        <v>6798.5</v>
      </c>
      <c r="S392" s="98">
        <v>6847.63</v>
      </c>
      <c r="T392" s="98">
        <v>6842.2000000000007</v>
      </c>
      <c r="U392" s="98">
        <v>6812.1200000000008</v>
      </c>
      <c r="V392" s="98">
        <v>6652.58</v>
      </c>
      <c r="W392" s="98">
        <v>6460.9400000000005</v>
      </c>
      <c r="X392" s="98">
        <v>6033.6900000000005</v>
      </c>
      <c r="Y392" s="98">
        <v>5907.55</v>
      </c>
    </row>
    <row r="393" spans="1:25" s="68" customFormat="1" ht="15.75" hidden="1" outlineLevel="1" x14ac:dyDescent="0.25">
      <c r="A393" s="110">
        <v>21</v>
      </c>
      <c r="B393" s="98">
        <v>5853.71</v>
      </c>
      <c r="C393" s="98">
        <v>5779.95</v>
      </c>
      <c r="D393" s="98">
        <v>5689.62</v>
      </c>
      <c r="E393" s="98">
        <v>5679.1</v>
      </c>
      <c r="F393" s="98">
        <v>5708.1</v>
      </c>
      <c r="G393" s="98">
        <v>5867.99</v>
      </c>
      <c r="H393" s="98">
        <v>6079.01</v>
      </c>
      <c r="I393" s="98">
        <v>6575.01</v>
      </c>
      <c r="J393" s="98">
        <v>6822.51</v>
      </c>
      <c r="K393" s="98">
        <v>6858.5599999999995</v>
      </c>
      <c r="L393" s="98">
        <v>6870.1100000000006</v>
      </c>
      <c r="M393" s="98">
        <v>6856.58</v>
      </c>
      <c r="N393" s="98">
        <v>6833.3</v>
      </c>
      <c r="O393" s="98">
        <v>6837.17</v>
      </c>
      <c r="P393" s="98">
        <v>6836.3700000000008</v>
      </c>
      <c r="Q393" s="98">
        <v>6837.98</v>
      </c>
      <c r="R393" s="98">
        <v>6848.72</v>
      </c>
      <c r="S393" s="98">
        <v>6898.7000000000007</v>
      </c>
      <c r="T393" s="98">
        <v>6897.0599999999995</v>
      </c>
      <c r="U393" s="98">
        <v>6859.85</v>
      </c>
      <c r="V393" s="98">
        <v>6835.67</v>
      </c>
      <c r="W393" s="98">
        <v>6829.1900000000005</v>
      </c>
      <c r="X393" s="98">
        <v>6286.41</v>
      </c>
      <c r="Y393" s="98">
        <v>5964.55</v>
      </c>
    </row>
    <row r="394" spans="1:25" s="68" customFormat="1" ht="15.75" hidden="1" outlineLevel="1" x14ac:dyDescent="0.25">
      <c r="A394" s="110">
        <v>22</v>
      </c>
      <c r="B394" s="98">
        <v>5800.2300000000005</v>
      </c>
      <c r="C394" s="98">
        <v>5671.71</v>
      </c>
      <c r="D394" s="98">
        <v>5663.34</v>
      </c>
      <c r="E394" s="98">
        <v>5664.34</v>
      </c>
      <c r="F394" s="98">
        <v>5742.9400000000005</v>
      </c>
      <c r="G394" s="98">
        <v>5908.91</v>
      </c>
      <c r="H394" s="98">
        <v>6300.38</v>
      </c>
      <c r="I394" s="98">
        <v>6793.57</v>
      </c>
      <c r="J394" s="98">
        <v>6826.2000000000007</v>
      </c>
      <c r="K394" s="98">
        <v>6872.5300000000007</v>
      </c>
      <c r="L394" s="98">
        <v>6979.83</v>
      </c>
      <c r="M394" s="98">
        <v>6981.77</v>
      </c>
      <c r="N394" s="98">
        <v>6943.1</v>
      </c>
      <c r="O394" s="98">
        <v>6935.17</v>
      </c>
      <c r="P394" s="98">
        <v>6933.68</v>
      </c>
      <c r="Q394" s="98">
        <v>6908.75</v>
      </c>
      <c r="R394" s="98">
        <v>6996.16</v>
      </c>
      <c r="S394" s="98">
        <v>7068.1200000000008</v>
      </c>
      <c r="T394" s="98">
        <v>7125.73</v>
      </c>
      <c r="U394" s="98">
        <v>7036.99</v>
      </c>
      <c r="V394" s="98">
        <v>6928.41</v>
      </c>
      <c r="W394" s="98">
        <v>6849.18</v>
      </c>
      <c r="X394" s="98">
        <v>6811.97</v>
      </c>
      <c r="Y394" s="98">
        <v>6619.34</v>
      </c>
    </row>
    <row r="395" spans="1:25" s="68" customFormat="1" ht="15.75" hidden="1" outlineLevel="1" x14ac:dyDescent="0.25">
      <c r="A395" s="110">
        <v>23</v>
      </c>
      <c r="B395" s="98">
        <v>5925</v>
      </c>
      <c r="C395" s="98">
        <v>5862.16</v>
      </c>
      <c r="D395" s="98">
        <v>5854.02</v>
      </c>
      <c r="E395" s="98">
        <v>5847.07</v>
      </c>
      <c r="F395" s="98">
        <v>5849.46</v>
      </c>
      <c r="G395" s="98">
        <v>5999.04</v>
      </c>
      <c r="H395" s="98">
        <v>6587.8600000000006</v>
      </c>
      <c r="I395" s="98">
        <v>6813.25</v>
      </c>
      <c r="J395" s="98">
        <v>6871.25</v>
      </c>
      <c r="K395" s="98">
        <v>6986.97</v>
      </c>
      <c r="L395" s="98">
        <v>7049.64</v>
      </c>
      <c r="M395" s="98">
        <v>7067.02</v>
      </c>
      <c r="N395" s="98">
        <v>6929.77</v>
      </c>
      <c r="O395" s="98">
        <v>6921.27</v>
      </c>
      <c r="P395" s="98">
        <v>6893.39</v>
      </c>
      <c r="Q395" s="98">
        <v>6893.07</v>
      </c>
      <c r="R395" s="98">
        <v>6885.8600000000006</v>
      </c>
      <c r="S395" s="98">
        <v>6962.35</v>
      </c>
      <c r="T395" s="98">
        <v>7020.34</v>
      </c>
      <c r="U395" s="98">
        <v>6908.1200000000008</v>
      </c>
      <c r="V395" s="98">
        <v>6859.1</v>
      </c>
      <c r="W395" s="98">
        <v>6830.75</v>
      </c>
      <c r="X395" s="98">
        <v>6400.15</v>
      </c>
      <c r="Y395" s="98">
        <v>5988.54</v>
      </c>
    </row>
    <row r="396" spans="1:25" s="68" customFormat="1" ht="15.75" hidden="1" outlineLevel="1" x14ac:dyDescent="0.25">
      <c r="A396" s="110">
        <v>24</v>
      </c>
      <c r="B396" s="98">
        <v>5851.89</v>
      </c>
      <c r="C396" s="98">
        <v>5692.2</v>
      </c>
      <c r="D396" s="98">
        <v>5633.46</v>
      </c>
      <c r="E396" s="98">
        <v>5465.09</v>
      </c>
      <c r="F396" s="98">
        <v>5619.3</v>
      </c>
      <c r="G396" s="98">
        <v>5877.51</v>
      </c>
      <c r="H396" s="98">
        <v>6030.64</v>
      </c>
      <c r="I396" s="98">
        <v>6444.18</v>
      </c>
      <c r="J396" s="98">
        <v>6741.13</v>
      </c>
      <c r="K396" s="98">
        <v>6809.67</v>
      </c>
      <c r="L396" s="98">
        <v>6813.96</v>
      </c>
      <c r="M396" s="98">
        <v>6810.91</v>
      </c>
      <c r="N396" s="98">
        <v>6798.6900000000005</v>
      </c>
      <c r="O396" s="98">
        <v>6798.59</v>
      </c>
      <c r="P396" s="98">
        <v>6797.05</v>
      </c>
      <c r="Q396" s="98">
        <v>6795.99</v>
      </c>
      <c r="R396" s="98">
        <v>6808.02</v>
      </c>
      <c r="S396" s="98">
        <v>6839.17</v>
      </c>
      <c r="T396" s="98">
        <v>6844.52</v>
      </c>
      <c r="U396" s="98">
        <v>6839.26</v>
      </c>
      <c r="V396" s="98">
        <v>6822.17</v>
      </c>
      <c r="W396" s="98">
        <v>6805.82</v>
      </c>
      <c r="X396" s="98">
        <v>6758.6200000000008</v>
      </c>
      <c r="Y396" s="98">
        <v>6221.4400000000005</v>
      </c>
    </row>
    <row r="397" spans="1:25" s="68" customFormat="1" ht="15.75" hidden="1" outlineLevel="1" x14ac:dyDescent="0.25">
      <c r="A397" s="110">
        <v>25</v>
      </c>
      <c r="B397" s="98">
        <v>6005.47</v>
      </c>
      <c r="C397" s="98">
        <v>5925.58</v>
      </c>
      <c r="D397" s="98">
        <v>5897.89</v>
      </c>
      <c r="E397" s="98">
        <v>5901.79</v>
      </c>
      <c r="F397" s="98">
        <v>5933.45</v>
      </c>
      <c r="G397" s="98">
        <v>6047.58</v>
      </c>
      <c r="H397" s="98">
        <v>6209.74</v>
      </c>
      <c r="I397" s="98">
        <v>6544.63</v>
      </c>
      <c r="J397" s="98">
        <v>6767.98</v>
      </c>
      <c r="K397" s="98">
        <v>6881.39</v>
      </c>
      <c r="L397" s="98">
        <v>7063.17</v>
      </c>
      <c r="M397" s="98">
        <v>7082.88</v>
      </c>
      <c r="N397" s="98">
        <v>7045.41</v>
      </c>
      <c r="O397" s="98">
        <v>6903.7800000000007</v>
      </c>
      <c r="P397" s="98">
        <v>6900.14</v>
      </c>
      <c r="Q397" s="98">
        <v>6907.83</v>
      </c>
      <c r="R397" s="98">
        <v>6987.13</v>
      </c>
      <c r="S397" s="98">
        <v>7109.58</v>
      </c>
      <c r="T397" s="98">
        <v>7126.34</v>
      </c>
      <c r="U397" s="98">
        <v>6822.34</v>
      </c>
      <c r="V397" s="98">
        <v>6853.84</v>
      </c>
      <c r="W397" s="98">
        <v>6790.6100000000006</v>
      </c>
      <c r="X397" s="98">
        <v>6522.7300000000005</v>
      </c>
      <c r="Y397" s="98">
        <v>6330.54</v>
      </c>
    </row>
    <row r="398" spans="1:25" s="68" customFormat="1" ht="15.75" hidden="1" outlineLevel="1" x14ac:dyDescent="0.25">
      <c r="A398" s="110">
        <v>26</v>
      </c>
      <c r="B398" s="98">
        <v>6003.02</v>
      </c>
      <c r="C398" s="98">
        <v>5890.2300000000005</v>
      </c>
      <c r="D398" s="98">
        <v>5874.0300000000007</v>
      </c>
      <c r="E398" s="98">
        <v>5851.59</v>
      </c>
      <c r="F398" s="98">
        <v>5858.63</v>
      </c>
      <c r="G398" s="98">
        <v>5893.62</v>
      </c>
      <c r="H398" s="98">
        <v>5983.24</v>
      </c>
      <c r="I398" s="98">
        <v>6070.49</v>
      </c>
      <c r="J398" s="98">
        <v>6445.59</v>
      </c>
      <c r="K398" s="98">
        <v>6706.45</v>
      </c>
      <c r="L398" s="98">
        <v>6742.7800000000007</v>
      </c>
      <c r="M398" s="98">
        <v>6789.3099999999995</v>
      </c>
      <c r="N398" s="98">
        <v>6786.66</v>
      </c>
      <c r="O398" s="98">
        <v>6782.1200000000008</v>
      </c>
      <c r="P398" s="98">
        <v>6780.6</v>
      </c>
      <c r="Q398" s="98">
        <v>6781.8</v>
      </c>
      <c r="R398" s="98">
        <v>6802.15</v>
      </c>
      <c r="S398" s="98">
        <v>6859.79</v>
      </c>
      <c r="T398" s="98">
        <v>6864.5599999999995</v>
      </c>
      <c r="U398" s="98">
        <v>6838.01</v>
      </c>
      <c r="V398" s="98">
        <v>6799.38</v>
      </c>
      <c r="W398" s="98">
        <v>6733.15</v>
      </c>
      <c r="X398" s="98">
        <v>6350.87</v>
      </c>
      <c r="Y398" s="98">
        <v>5998.45</v>
      </c>
    </row>
    <row r="399" spans="1:25" s="68" customFormat="1" ht="15.75" hidden="1" outlineLevel="1" x14ac:dyDescent="0.25">
      <c r="A399" s="110">
        <v>27</v>
      </c>
      <c r="B399" s="98">
        <v>5658.88</v>
      </c>
      <c r="C399" s="98">
        <v>5646.49</v>
      </c>
      <c r="D399" s="98">
        <v>5582.49</v>
      </c>
      <c r="E399" s="98">
        <v>5507.05</v>
      </c>
      <c r="F399" s="98">
        <v>5603.38</v>
      </c>
      <c r="G399" s="98">
        <v>5818.83</v>
      </c>
      <c r="H399" s="98">
        <v>5956.64</v>
      </c>
      <c r="I399" s="98">
        <v>6380.95</v>
      </c>
      <c r="J399" s="98">
        <v>6757.47</v>
      </c>
      <c r="K399" s="98">
        <v>6762.68</v>
      </c>
      <c r="L399" s="98">
        <v>6812.54</v>
      </c>
      <c r="M399" s="98">
        <v>6806.1900000000005</v>
      </c>
      <c r="N399" s="98">
        <v>6802.3099999999995</v>
      </c>
      <c r="O399" s="98">
        <v>6805.47</v>
      </c>
      <c r="P399" s="98">
        <v>6801.58</v>
      </c>
      <c r="Q399" s="98">
        <v>6803.64</v>
      </c>
      <c r="R399" s="98">
        <v>6814.3600000000006</v>
      </c>
      <c r="S399" s="98">
        <v>6850.93</v>
      </c>
      <c r="T399" s="98">
        <v>6852.42</v>
      </c>
      <c r="U399" s="98">
        <v>6840.6900000000005</v>
      </c>
      <c r="V399" s="98">
        <v>6819.4400000000005</v>
      </c>
      <c r="W399" s="98">
        <v>6801.85</v>
      </c>
      <c r="X399" s="98">
        <v>6767.42</v>
      </c>
      <c r="Y399" s="98">
        <v>6048.51</v>
      </c>
    </row>
    <row r="400" spans="1:25" s="68" customFormat="1" ht="15.75" hidden="1" outlineLevel="1" x14ac:dyDescent="0.25">
      <c r="A400" s="110">
        <v>28</v>
      </c>
      <c r="B400" s="98">
        <v>5838.33</v>
      </c>
      <c r="C400" s="98">
        <v>5780.17</v>
      </c>
      <c r="D400" s="98">
        <v>5655.8</v>
      </c>
      <c r="E400" s="98">
        <v>5653.66</v>
      </c>
      <c r="F400" s="98">
        <v>5725.91</v>
      </c>
      <c r="G400" s="98">
        <v>5900.88</v>
      </c>
      <c r="H400" s="98">
        <v>6536.31</v>
      </c>
      <c r="I400" s="98">
        <v>6736.73</v>
      </c>
      <c r="J400" s="98">
        <v>6767.63</v>
      </c>
      <c r="K400" s="98">
        <v>6794.4500000000007</v>
      </c>
      <c r="L400" s="98">
        <v>6789.64</v>
      </c>
      <c r="M400" s="98">
        <v>6784.6100000000006</v>
      </c>
      <c r="N400" s="98">
        <v>6774.15</v>
      </c>
      <c r="O400" s="98">
        <v>6771.27</v>
      </c>
      <c r="P400" s="98">
        <v>6773.08</v>
      </c>
      <c r="Q400" s="98">
        <v>6776.1900000000005</v>
      </c>
      <c r="R400" s="98">
        <v>6790.29</v>
      </c>
      <c r="S400" s="98">
        <v>6815.24</v>
      </c>
      <c r="T400" s="98">
        <v>6819.01</v>
      </c>
      <c r="U400" s="98">
        <v>6808.3700000000008</v>
      </c>
      <c r="V400" s="98">
        <v>6792.34</v>
      </c>
      <c r="W400" s="98">
        <v>6775.08</v>
      </c>
      <c r="X400" s="98">
        <v>6751.57</v>
      </c>
      <c r="Y400" s="98">
        <v>5975.17</v>
      </c>
    </row>
    <row r="401" spans="1:25" s="68" customFormat="1" ht="15.75" hidden="1" outlineLevel="1" x14ac:dyDescent="0.25">
      <c r="A401" s="110">
        <v>29</v>
      </c>
      <c r="B401" s="98">
        <v>5910.51</v>
      </c>
      <c r="C401" s="98">
        <v>5822.5300000000007</v>
      </c>
      <c r="D401" s="98">
        <v>5750.24</v>
      </c>
      <c r="E401" s="98">
        <v>5744.95</v>
      </c>
      <c r="F401" s="98">
        <v>5787.99</v>
      </c>
      <c r="G401" s="98">
        <v>5914.7300000000005</v>
      </c>
      <c r="H401" s="98">
        <v>6177.68</v>
      </c>
      <c r="I401" s="98">
        <v>6590.59</v>
      </c>
      <c r="J401" s="98">
        <v>6773.27</v>
      </c>
      <c r="K401" s="98">
        <v>6800.29</v>
      </c>
      <c r="L401" s="98">
        <v>6811.68</v>
      </c>
      <c r="M401" s="98">
        <v>6802.07</v>
      </c>
      <c r="N401" s="98">
        <v>6794.41</v>
      </c>
      <c r="O401" s="98">
        <v>6792.4400000000005</v>
      </c>
      <c r="P401" s="98">
        <v>6793.39</v>
      </c>
      <c r="Q401" s="98">
        <v>6797.2800000000007</v>
      </c>
      <c r="R401" s="98">
        <v>6797.96</v>
      </c>
      <c r="S401" s="98">
        <v>6817.66</v>
      </c>
      <c r="T401" s="98">
        <v>6824.99</v>
      </c>
      <c r="U401" s="98">
        <v>6837.92</v>
      </c>
      <c r="V401" s="98">
        <v>6823.01</v>
      </c>
      <c r="W401" s="98">
        <v>6818.71</v>
      </c>
      <c r="X401" s="98">
        <v>6760.17</v>
      </c>
      <c r="Y401" s="98">
        <v>6648.87</v>
      </c>
    </row>
    <row r="402" spans="1:25" s="68" customFormat="1" ht="15.75" collapsed="1" x14ac:dyDescent="0.25">
      <c r="A402" s="110">
        <v>30</v>
      </c>
      <c r="B402" s="98">
        <v>5893.66</v>
      </c>
      <c r="C402" s="98">
        <v>5866.81</v>
      </c>
      <c r="D402" s="98">
        <v>5800.35</v>
      </c>
      <c r="E402" s="98">
        <v>5779.58</v>
      </c>
      <c r="F402" s="98">
        <v>5847.26</v>
      </c>
      <c r="G402" s="98">
        <v>5964.4400000000005</v>
      </c>
      <c r="H402" s="98">
        <v>6360.96</v>
      </c>
      <c r="I402" s="98">
        <v>6735.5599999999995</v>
      </c>
      <c r="J402" s="98">
        <v>6833.3099999999995</v>
      </c>
      <c r="K402" s="98">
        <v>6872.47</v>
      </c>
      <c r="L402" s="98">
        <v>6877.8</v>
      </c>
      <c r="M402" s="98">
        <v>6881.64</v>
      </c>
      <c r="N402" s="98">
        <v>6859.6</v>
      </c>
      <c r="O402" s="98">
        <v>6858.8600000000006</v>
      </c>
      <c r="P402" s="98">
        <v>6854.08</v>
      </c>
      <c r="Q402" s="98">
        <v>6863.83</v>
      </c>
      <c r="R402" s="98">
        <v>6869.82</v>
      </c>
      <c r="S402" s="98">
        <v>7020.09</v>
      </c>
      <c r="T402" s="98">
        <v>6991.98</v>
      </c>
      <c r="U402" s="98">
        <v>6895.88</v>
      </c>
      <c r="V402" s="98">
        <v>6844.0300000000007</v>
      </c>
      <c r="W402" s="98">
        <v>6816.85</v>
      </c>
      <c r="X402" s="98">
        <v>6768.23</v>
      </c>
      <c r="Y402" s="98">
        <v>6732.1100000000006</v>
      </c>
    </row>
    <row r="403" spans="1:25" s="68" customFormat="1" ht="15.75" x14ac:dyDescent="0.25">
      <c r="A403" s="46"/>
    </row>
    <row r="404" spans="1:25" s="68" customFormat="1" ht="15.75" x14ac:dyDescent="0.25">
      <c r="A404" s="139" t="s">
        <v>32</v>
      </c>
      <c r="B404" s="139" t="s">
        <v>122</v>
      </c>
      <c r="C404" s="139"/>
      <c r="D404" s="139"/>
      <c r="E404" s="139"/>
      <c r="F404" s="139"/>
      <c r="G404" s="139"/>
      <c r="H404" s="139"/>
      <c r="I404" s="139"/>
      <c r="J404" s="139"/>
      <c r="K404" s="139"/>
      <c r="L404" s="139"/>
      <c r="M404" s="139"/>
      <c r="N404" s="139"/>
      <c r="O404" s="139"/>
      <c r="P404" s="139"/>
      <c r="Q404" s="139"/>
      <c r="R404" s="139"/>
      <c r="S404" s="139"/>
      <c r="T404" s="139"/>
      <c r="U404" s="139"/>
      <c r="V404" s="139"/>
      <c r="W404" s="139"/>
      <c r="X404" s="139"/>
      <c r="Y404" s="139"/>
    </row>
    <row r="405" spans="1:25" s="75" customFormat="1" ht="12.75" x14ac:dyDescent="0.2">
      <c r="A405" s="139"/>
      <c r="B405" s="74" t="s">
        <v>33</v>
      </c>
      <c r="C405" s="74" t="s">
        <v>34</v>
      </c>
      <c r="D405" s="74" t="s">
        <v>35</v>
      </c>
      <c r="E405" s="74" t="s">
        <v>36</v>
      </c>
      <c r="F405" s="74" t="s">
        <v>37</v>
      </c>
      <c r="G405" s="74" t="s">
        <v>38</v>
      </c>
      <c r="H405" s="74" t="s">
        <v>39</v>
      </c>
      <c r="I405" s="74" t="s">
        <v>40</v>
      </c>
      <c r="J405" s="74" t="s">
        <v>41</v>
      </c>
      <c r="K405" s="74" t="s">
        <v>42</v>
      </c>
      <c r="L405" s="74" t="s">
        <v>43</v>
      </c>
      <c r="M405" s="74" t="s">
        <v>44</v>
      </c>
      <c r="N405" s="74" t="s">
        <v>45</v>
      </c>
      <c r="O405" s="74" t="s">
        <v>46</v>
      </c>
      <c r="P405" s="74" t="s">
        <v>47</v>
      </c>
      <c r="Q405" s="74" t="s">
        <v>48</v>
      </c>
      <c r="R405" s="74" t="s">
        <v>49</v>
      </c>
      <c r="S405" s="74" t="s">
        <v>50</v>
      </c>
      <c r="T405" s="74" t="s">
        <v>51</v>
      </c>
      <c r="U405" s="74" t="s">
        <v>52</v>
      </c>
      <c r="V405" s="74" t="s">
        <v>53</v>
      </c>
      <c r="W405" s="74" t="s">
        <v>54</v>
      </c>
      <c r="X405" s="74" t="s">
        <v>55</v>
      </c>
      <c r="Y405" s="74" t="s">
        <v>56</v>
      </c>
    </row>
    <row r="406" spans="1:25" s="68" customFormat="1" ht="15.75" x14ac:dyDescent="0.25">
      <c r="A406" s="110">
        <v>1</v>
      </c>
      <c r="B406" s="98">
        <v>7269.82</v>
      </c>
      <c r="C406" s="98">
        <v>7155.1399999999994</v>
      </c>
      <c r="D406" s="98">
        <v>7082</v>
      </c>
      <c r="E406" s="98">
        <v>7035.7999999999993</v>
      </c>
      <c r="F406" s="98">
        <v>7165.0099999999993</v>
      </c>
      <c r="G406" s="98">
        <v>7349.1399999999994</v>
      </c>
      <c r="H406" s="98">
        <v>7482.9699999999993</v>
      </c>
      <c r="I406" s="98">
        <v>7793.1799999999994</v>
      </c>
      <c r="J406" s="98">
        <v>8103.41</v>
      </c>
      <c r="K406" s="98">
        <v>8186.12</v>
      </c>
      <c r="L406" s="98">
        <v>8164.7899999999991</v>
      </c>
      <c r="M406" s="98">
        <v>8046.0399999999991</v>
      </c>
      <c r="N406" s="98">
        <v>8070.98</v>
      </c>
      <c r="O406" s="98">
        <v>7476.48</v>
      </c>
      <c r="P406" s="98">
        <v>7924.83</v>
      </c>
      <c r="Q406" s="98">
        <v>8152.94</v>
      </c>
      <c r="R406" s="98">
        <v>8130.0099999999993</v>
      </c>
      <c r="S406" s="98">
        <v>8198.7799999999988</v>
      </c>
      <c r="T406" s="98">
        <v>8250</v>
      </c>
      <c r="U406" s="98">
        <v>8255.4699999999993</v>
      </c>
      <c r="V406" s="98">
        <v>8264.7799999999988</v>
      </c>
      <c r="W406" s="98">
        <v>8170.45</v>
      </c>
      <c r="X406" s="98">
        <v>7688.91</v>
      </c>
      <c r="Y406" s="98">
        <v>7453.8899999999994</v>
      </c>
    </row>
    <row r="407" spans="1:25" s="68" customFormat="1" ht="15.75" hidden="1" outlineLevel="1" x14ac:dyDescent="0.25">
      <c r="A407" s="110">
        <v>2</v>
      </c>
      <c r="B407" s="98">
        <v>6730.9599999999991</v>
      </c>
      <c r="C407" s="98">
        <v>6898.16</v>
      </c>
      <c r="D407" s="98">
        <v>6932.16</v>
      </c>
      <c r="E407" s="98">
        <v>6898.33</v>
      </c>
      <c r="F407" s="98">
        <v>6817.0499999999993</v>
      </c>
      <c r="G407" s="98">
        <v>7331.82</v>
      </c>
      <c r="H407" s="98">
        <v>7343.3799999999992</v>
      </c>
      <c r="I407" s="98">
        <v>7634.34</v>
      </c>
      <c r="J407" s="98">
        <v>7723.36</v>
      </c>
      <c r="K407" s="98">
        <v>8147.6299999999992</v>
      </c>
      <c r="L407" s="98">
        <v>8292.8499999999985</v>
      </c>
      <c r="M407" s="98">
        <v>8204.39</v>
      </c>
      <c r="N407" s="98">
        <v>7338.7899999999991</v>
      </c>
      <c r="O407" s="98">
        <v>7724.0499999999993</v>
      </c>
      <c r="P407" s="98">
        <v>7730.99</v>
      </c>
      <c r="Q407" s="98">
        <v>7735.4299999999994</v>
      </c>
      <c r="R407" s="98">
        <v>7738.03</v>
      </c>
      <c r="S407" s="98">
        <v>9159.0499999999993</v>
      </c>
      <c r="T407" s="98">
        <v>9427.0399999999991</v>
      </c>
      <c r="U407" s="98">
        <v>9457.51</v>
      </c>
      <c r="V407" s="98">
        <v>9049.119999999999</v>
      </c>
      <c r="W407" s="98">
        <v>9103.7899999999991</v>
      </c>
      <c r="X407" s="98">
        <v>7706.75</v>
      </c>
      <c r="Y407" s="98">
        <v>7602.0399999999991</v>
      </c>
    </row>
    <row r="408" spans="1:25" s="68" customFormat="1" ht="15.75" hidden="1" outlineLevel="1" x14ac:dyDescent="0.25">
      <c r="A408" s="110">
        <v>3</v>
      </c>
      <c r="B408" s="98">
        <v>7058.4</v>
      </c>
      <c r="C408" s="98">
        <v>7089.1399999999994</v>
      </c>
      <c r="D408" s="98">
        <v>6984.92</v>
      </c>
      <c r="E408" s="98">
        <v>6944.5</v>
      </c>
      <c r="F408" s="98">
        <v>7074.9699999999993</v>
      </c>
      <c r="G408" s="98">
        <v>7277.24</v>
      </c>
      <c r="H408" s="98">
        <v>7418.37</v>
      </c>
      <c r="I408" s="98">
        <v>7642.7</v>
      </c>
      <c r="J408" s="98">
        <v>8012.0499999999993</v>
      </c>
      <c r="K408" s="98">
        <v>8132.67</v>
      </c>
      <c r="L408" s="98">
        <v>8117.3799999999992</v>
      </c>
      <c r="M408" s="98">
        <v>8060.86</v>
      </c>
      <c r="N408" s="98">
        <v>8029.7199999999993</v>
      </c>
      <c r="O408" s="98">
        <v>8030.2899999999991</v>
      </c>
      <c r="P408" s="98">
        <v>8041.08</v>
      </c>
      <c r="Q408" s="98">
        <v>8061.2699999999995</v>
      </c>
      <c r="R408" s="98">
        <v>8056.98</v>
      </c>
      <c r="S408" s="98">
        <v>8201.4599999999991</v>
      </c>
      <c r="T408" s="98">
        <v>8253.68</v>
      </c>
      <c r="U408" s="98">
        <v>8236.3499999999985</v>
      </c>
      <c r="V408" s="98">
        <v>8112.1799999999994</v>
      </c>
      <c r="W408" s="98">
        <v>8038.95</v>
      </c>
      <c r="X408" s="98">
        <v>7635.23</v>
      </c>
      <c r="Y408" s="98">
        <v>7373.2599999999993</v>
      </c>
    </row>
    <row r="409" spans="1:25" s="68" customFormat="1" ht="15.75" hidden="1" outlineLevel="1" x14ac:dyDescent="0.25">
      <c r="A409" s="110">
        <v>4</v>
      </c>
      <c r="B409" s="98">
        <v>7351.15</v>
      </c>
      <c r="C409" s="98">
        <v>7240.74</v>
      </c>
      <c r="D409" s="98">
        <v>7169.5599999999995</v>
      </c>
      <c r="E409" s="98">
        <v>7103.5499999999993</v>
      </c>
      <c r="F409" s="98">
        <v>7169.69</v>
      </c>
      <c r="G409" s="98">
        <v>7303.0399999999991</v>
      </c>
      <c r="H409" s="98">
        <v>7349.03</v>
      </c>
      <c r="I409" s="98">
        <v>7442.07</v>
      </c>
      <c r="J409" s="98">
        <v>7800.82</v>
      </c>
      <c r="K409" s="98">
        <v>7976.7699999999995</v>
      </c>
      <c r="L409" s="98">
        <v>7995.73</v>
      </c>
      <c r="M409" s="98">
        <v>7959</v>
      </c>
      <c r="N409" s="98">
        <v>7923.17</v>
      </c>
      <c r="O409" s="98">
        <v>7915.7999999999993</v>
      </c>
      <c r="P409" s="98">
        <v>7913.9</v>
      </c>
      <c r="Q409" s="98">
        <v>7955.86</v>
      </c>
      <c r="R409" s="98">
        <v>7978.69</v>
      </c>
      <c r="S409" s="98">
        <v>8179.9</v>
      </c>
      <c r="T409" s="98">
        <v>8193.64</v>
      </c>
      <c r="U409" s="98">
        <v>8126.59</v>
      </c>
      <c r="V409" s="98">
        <v>7946.6299999999992</v>
      </c>
      <c r="W409" s="98">
        <v>7885.5599999999995</v>
      </c>
      <c r="X409" s="98">
        <v>7464.2</v>
      </c>
      <c r="Y409" s="98">
        <v>7368.75</v>
      </c>
    </row>
    <row r="410" spans="1:25" s="68" customFormat="1" ht="15.75" hidden="1" outlineLevel="1" x14ac:dyDescent="0.25">
      <c r="A410" s="110">
        <v>5</v>
      </c>
      <c r="B410" s="98">
        <v>7349.61</v>
      </c>
      <c r="C410" s="98">
        <v>7218.2899999999991</v>
      </c>
      <c r="D410" s="98">
        <v>7137.78</v>
      </c>
      <c r="E410" s="98">
        <v>7103.4599999999991</v>
      </c>
      <c r="F410" s="98">
        <v>7115.94</v>
      </c>
      <c r="G410" s="98">
        <v>7253.5</v>
      </c>
      <c r="H410" s="98">
        <v>7281.2699999999995</v>
      </c>
      <c r="I410" s="98">
        <v>7347.73</v>
      </c>
      <c r="J410" s="98">
        <v>7610.78</v>
      </c>
      <c r="K410" s="98">
        <v>7817.8899999999994</v>
      </c>
      <c r="L410" s="98">
        <v>7870.48</v>
      </c>
      <c r="M410" s="98">
        <v>7861.19</v>
      </c>
      <c r="N410" s="98">
        <v>7850.5999999999995</v>
      </c>
      <c r="O410" s="98">
        <v>7849.7699999999995</v>
      </c>
      <c r="P410" s="98">
        <v>7857.5499999999993</v>
      </c>
      <c r="Q410" s="98">
        <v>7873.0499999999993</v>
      </c>
      <c r="R410" s="98">
        <v>7896.2699999999995</v>
      </c>
      <c r="S410" s="98">
        <v>8162.59</v>
      </c>
      <c r="T410" s="98">
        <v>8273.15</v>
      </c>
      <c r="U410" s="98">
        <v>8248.06</v>
      </c>
      <c r="V410" s="98">
        <v>8180.4299999999994</v>
      </c>
      <c r="W410" s="98">
        <v>8188</v>
      </c>
      <c r="X410" s="98">
        <v>7674.5</v>
      </c>
      <c r="Y410" s="98">
        <v>7404.8099999999995</v>
      </c>
    </row>
    <row r="411" spans="1:25" s="68" customFormat="1" ht="15.75" hidden="1" outlineLevel="1" x14ac:dyDescent="0.25">
      <c r="A411" s="110">
        <v>6</v>
      </c>
      <c r="B411" s="98">
        <v>7371.45</v>
      </c>
      <c r="C411" s="98">
        <v>7286.0599999999995</v>
      </c>
      <c r="D411" s="98">
        <v>7209.4</v>
      </c>
      <c r="E411" s="98">
        <v>7154.7199999999993</v>
      </c>
      <c r="F411" s="98">
        <v>7205.7999999999993</v>
      </c>
      <c r="G411" s="98">
        <v>7302.8799999999992</v>
      </c>
      <c r="H411" s="98">
        <v>7358.24</v>
      </c>
      <c r="I411" s="98">
        <v>7483.9299999999994</v>
      </c>
      <c r="J411" s="98">
        <v>7856.6799999999994</v>
      </c>
      <c r="K411" s="98">
        <v>8105.0199999999995</v>
      </c>
      <c r="L411" s="98">
        <v>8182.9299999999994</v>
      </c>
      <c r="M411" s="98">
        <v>8140.59</v>
      </c>
      <c r="N411" s="98">
        <v>8087.6299999999992</v>
      </c>
      <c r="O411" s="98">
        <v>8079.4</v>
      </c>
      <c r="P411" s="98">
        <v>8050.32</v>
      </c>
      <c r="Q411" s="98">
        <v>8073.62</v>
      </c>
      <c r="R411" s="98">
        <v>8119.83</v>
      </c>
      <c r="S411" s="98">
        <v>8283.07</v>
      </c>
      <c r="T411" s="98">
        <v>8289.74</v>
      </c>
      <c r="U411" s="98">
        <v>8280.25</v>
      </c>
      <c r="V411" s="98">
        <v>8190.8099999999995</v>
      </c>
      <c r="W411" s="98">
        <v>8074.75</v>
      </c>
      <c r="X411" s="98">
        <v>7632.4599999999991</v>
      </c>
      <c r="Y411" s="98">
        <v>7421.33</v>
      </c>
    </row>
    <row r="412" spans="1:25" s="68" customFormat="1" ht="15.75" hidden="1" outlineLevel="1" x14ac:dyDescent="0.25">
      <c r="A412" s="110">
        <v>7</v>
      </c>
      <c r="B412" s="98">
        <v>7313.66</v>
      </c>
      <c r="C412" s="98">
        <v>7138.7</v>
      </c>
      <c r="D412" s="98">
        <v>7035.83</v>
      </c>
      <c r="E412" s="98">
        <v>7022.5999999999995</v>
      </c>
      <c r="F412" s="98">
        <v>7121.08</v>
      </c>
      <c r="G412" s="98">
        <v>7329.2199999999993</v>
      </c>
      <c r="H412" s="98">
        <v>7387.45</v>
      </c>
      <c r="I412" s="98">
        <v>7619.28</v>
      </c>
      <c r="J412" s="98">
        <v>7975.15</v>
      </c>
      <c r="K412" s="98">
        <v>8170.95</v>
      </c>
      <c r="L412" s="98">
        <v>8152.78</v>
      </c>
      <c r="M412" s="98">
        <v>8031.2099999999991</v>
      </c>
      <c r="N412" s="98">
        <v>7960.5199999999995</v>
      </c>
      <c r="O412" s="98">
        <v>7972.7699999999995</v>
      </c>
      <c r="P412" s="98">
        <v>7979.9299999999994</v>
      </c>
      <c r="Q412" s="98">
        <v>8040.86</v>
      </c>
      <c r="R412" s="98">
        <v>8036.7999999999993</v>
      </c>
      <c r="S412" s="98">
        <v>8151.8099999999995</v>
      </c>
      <c r="T412" s="98">
        <v>8292.52</v>
      </c>
      <c r="U412" s="98">
        <v>8180.36</v>
      </c>
      <c r="V412" s="98">
        <v>7998.7699999999995</v>
      </c>
      <c r="W412" s="98">
        <v>7951.8899999999994</v>
      </c>
      <c r="X412" s="98">
        <v>7566.62</v>
      </c>
      <c r="Y412" s="98">
        <v>7379.4699999999993</v>
      </c>
    </row>
    <row r="413" spans="1:25" s="68" customFormat="1" ht="15.75" hidden="1" outlineLevel="1" x14ac:dyDescent="0.25">
      <c r="A413" s="110">
        <v>8</v>
      </c>
      <c r="B413" s="98">
        <v>7036.4699999999993</v>
      </c>
      <c r="C413" s="98">
        <v>6581.8499999999995</v>
      </c>
      <c r="D413" s="98">
        <v>6909.54</v>
      </c>
      <c r="E413" s="98">
        <v>6864.7699999999995</v>
      </c>
      <c r="F413" s="98">
        <v>7110.7999999999993</v>
      </c>
      <c r="G413" s="98">
        <v>7353.6399999999994</v>
      </c>
      <c r="H413" s="98">
        <v>7431.49</v>
      </c>
      <c r="I413" s="98">
        <v>7745.3099999999995</v>
      </c>
      <c r="J413" s="98">
        <v>8049.58</v>
      </c>
      <c r="K413" s="98">
        <v>8284.4699999999993</v>
      </c>
      <c r="L413" s="98">
        <v>8273.52</v>
      </c>
      <c r="M413" s="98">
        <v>8241.91</v>
      </c>
      <c r="N413" s="98">
        <v>8201.0499999999993</v>
      </c>
      <c r="O413" s="98">
        <v>8226.0399999999991</v>
      </c>
      <c r="P413" s="98">
        <v>8218.36</v>
      </c>
      <c r="Q413" s="98">
        <v>8269.49</v>
      </c>
      <c r="R413" s="98">
        <v>8273.75</v>
      </c>
      <c r="S413" s="98">
        <v>8323.0499999999993</v>
      </c>
      <c r="T413" s="98">
        <v>8310.7799999999988</v>
      </c>
      <c r="U413" s="98">
        <v>8291.31</v>
      </c>
      <c r="V413" s="98">
        <v>8157.7</v>
      </c>
      <c r="W413" s="98">
        <v>8001.66</v>
      </c>
      <c r="X413" s="98">
        <v>7570.58</v>
      </c>
      <c r="Y413" s="98">
        <v>7359.82</v>
      </c>
    </row>
    <row r="414" spans="1:25" s="68" customFormat="1" ht="15.75" hidden="1" outlineLevel="1" x14ac:dyDescent="0.25">
      <c r="A414" s="110">
        <v>9</v>
      </c>
      <c r="B414" s="98">
        <v>6889.7</v>
      </c>
      <c r="C414" s="98">
        <v>6564.11</v>
      </c>
      <c r="D414" s="98">
        <v>6539.65</v>
      </c>
      <c r="E414" s="98">
        <v>6489.98</v>
      </c>
      <c r="F414" s="98">
        <v>6550.62</v>
      </c>
      <c r="G414" s="98">
        <v>7348.1299999999992</v>
      </c>
      <c r="H414" s="98">
        <v>7446.78</v>
      </c>
      <c r="I414" s="98">
        <v>7716.0999999999995</v>
      </c>
      <c r="J414" s="98">
        <v>7988.69</v>
      </c>
      <c r="K414" s="98">
        <v>8224.57</v>
      </c>
      <c r="L414" s="98">
        <v>8269.36</v>
      </c>
      <c r="M414" s="98">
        <v>8224.4399999999987</v>
      </c>
      <c r="N414" s="98">
        <v>8152.0099999999993</v>
      </c>
      <c r="O414" s="98">
        <v>8149.7599999999993</v>
      </c>
      <c r="P414" s="98">
        <v>8134.2099999999991</v>
      </c>
      <c r="Q414" s="98">
        <v>8103.7699999999995</v>
      </c>
      <c r="R414" s="98">
        <v>8009.16</v>
      </c>
      <c r="S414" s="98">
        <v>8196.11</v>
      </c>
      <c r="T414" s="98">
        <v>8249.27</v>
      </c>
      <c r="U414" s="98">
        <v>8176.8499999999995</v>
      </c>
      <c r="V414" s="98">
        <v>7957.73</v>
      </c>
      <c r="W414" s="98">
        <v>7904.4599999999991</v>
      </c>
      <c r="X414" s="98">
        <v>7557.2899999999991</v>
      </c>
      <c r="Y414" s="98">
        <v>7347.09</v>
      </c>
    </row>
    <row r="415" spans="1:25" s="68" customFormat="1" ht="15.75" hidden="1" outlineLevel="1" x14ac:dyDescent="0.25">
      <c r="A415" s="110">
        <v>10</v>
      </c>
      <c r="B415" s="98">
        <v>6794.42</v>
      </c>
      <c r="C415" s="98">
        <v>6563.6399999999994</v>
      </c>
      <c r="D415" s="98">
        <v>6538.5199999999995</v>
      </c>
      <c r="E415" s="98">
        <v>6296.94</v>
      </c>
      <c r="F415" s="98">
        <v>6321.37</v>
      </c>
      <c r="G415" s="98">
        <v>7201.53</v>
      </c>
      <c r="H415" s="98">
        <v>7444.5099999999993</v>
      </c>
      <c r="I415" s="98">
        <v>7775.2599999999993</v>
      </c>
      <c r="J415" s="98">
        <v>8177.4</v>
      </c>
      <c r="K415" s="98">
        <v>8256.5</v>
      </c>
      <c r="L415" s="98">
        <v>8224.5999999999985</v>
      </c>
      <c r="M415" s="98">
        <v>8211.6299999999992</v>
      </c>
      <c r="N415" s="98">
        <v>8181.07</v>
      </c>
      <c r="O415" s="98">
        <v>8189.36</v>
      </c>
      <c r="P415" s="98">
        <v>8207.36</v>
      </c>
      <c r="Q415" s="98">
        <v>8234.41</v>
      </c>
      <c r="R415" s="98">
        <v>8239.82</v>
      </c>
      <c r="S415" s="98">
        <v>8362.2899999999991</v>
      </c>
      <c r="T415" s="98">
        <v>8380.8499999999985</v>
      </c>
      <c r="U415" s="98">
        <v>8345.5999999999985</v>
      </c>
      <c r="V415" s="98">
        <v>8320.2199999999993</v>
      </c>
      <c r="W415" s="98">
        <v>8298.52</v>
      </c>
      <c r="X415" s="98">
        <v>8274.4599999999991</v>
      </c>
      <c r="Y415" s="98">
        <v>7494.2699999999995</v>
      </c>
    </row>
    <row r="416" spans="1:25" s="68" customFormat="1" ht="15.75" hidden="1" outlineLevel="1" x14ac:dyDescent="0.25">
      <c r="A416" s="110">
        <v>11</v>
      </c>
      <c r="B416" s="98">
        <v>7410.12</v>
      </c>
      <c r="C416" s="98">
        <v>7361.08</v>
      </c>
      <c r="D416" s="98">
        <v>7147.91</v>
      </c>
      <c r="E416" s="98">
        <v>7111.25</v>
      </c>
      <c r="F416" s="98">
        <v>7118.92</v>
      </c>
      <c r="G416" s="98">
        <v>7351.7099999999991</v>
      </c>
      <c r="H416" s="98">
        <v>7388.7999999999993</v>
      </c>
      <c r="I416" s="98">
        <v>7493.24</v>
      </c>
      <c r="J416" s="98">
        <v>7853.1799999999994</v>
      </c>
      <c r="K416" s="98">
        <v>8041.45</v>
      </c>
      <c r="L416" s="98">
        <v>8087.9299999999994</v>
      </c>
      <c r="M416" s="98">
        <v>8030.44</v>
      </c>
      <c r="N416" s="98">
        <v>7957.92</v>
      </c>
      <c r="O416" s="98">
        <v>7940.8499999999995</v>
      </c>
      <c r="P416" s="98">
        <v>7917.53</v>
      </c>
      <c r="Q416" s="98">
        <v>7939.4299999999994</v>
      </c>
      <c r="R416" s="98">
        <v>8002.5399999999991</v>
      </c>
      <c r="S416" s="98">
        <v>8108.11</v>
      </c>
      <c r="T416" s="98">
        <v>8157.53</v>
      </c>
      <c r="U416" s="98">
        <v>8064.2999999999993</v>
      </c>
      <c r="V416" s="98">
        <v>7940.62</v>
      </c>
      <c r="W416" s="98">
        <v>7787.19</v>
      </c>
      <c r="X416" s="98">
        <v>7393.99</v>
      </c>
      <c r="Y416" s="98">
        <v>7364.6399999999994</v>
      </c>
    </row>
    <row r="417" spans="1:25" s="68" customFormat="1" ht="15.75" hidden="1" outlineLevel="1" x14ac:dyDescent="0.25">
      <c r="A417" s="110">
        <v>12</v>
      </c>
      <c r="B417" s="98">
        <v>7156.9</v>
      </c>
      <c r="C417" s="98">
        <v>6843.42</v>
      </c>
      <c r="D417" s="98">
        <v>6542.5099999999993</v>
      </c>
      <c r="E417" s="98">
        <v>6530.7999999999993</v>
      </c>
      <c r="F417" s="98">
        <v>6521.9</v>
      </c>
      <c r="G417" s="98">
        <v>6849.98</v>
      </c>
      <c r="H417" s="98">
        <v>7336.75</v>
      </c>
      <c r="I417" s="98">
        <v>7369.15</v>
      </c>
      <c r="J417" s="98">
        <v>7590.9299999999994</v>
      </c>
      <c r="K417" s="98">
        <v>7811.09</v>
      </c>
      <c r="L417" s="98">
        <v>7914.9</v>
      </c>
      <c r="M417" s="98">
        <v>7928.6299999999992</v>
      </c>
      <c r="N417" s="98">
        <v>7924.86</v>
      </c>
      <c r="O417" s="98">
        <v>7926.19</v>
      </c>
      <c r="P417" s="98">
        <v>7920.25</v>
      </c>
      <c r="Q417" s="98">
        <v>7934.16</v>
      </c>
      <c r="R417" s="98">
        <v>7951.2099999999991</v>
      </c>
      <c r="S417" s="98">
        <v>8192.81</v>
      </c>
      <c r="T417" s="98">
        <v>8237.5399999999991</v>
      </c>
      <c r="U417" s="98">
        <v>8200.06</v>
      </c>
      <c r="V417" s="98">
        <v>8104.16</v>
      </c>
      <c r="W417" s="98">
        <v>7974.11</v>
      </c>
      <c r="X417" s="98">
        <v>7628.8499999999995</v>
      </c>
      <c r="Y417" s="98">
        <v>7369.5199999999995</v>
      </c>
    </row>
    <row r="418" spans="1:25" s="68" customFormat="1" ht="15.75" hidden="1" outlineLevel="1" x14ac:dyDescent="0.25">
      <c r="A418" s="110">
        <v>13</v>
      </c>
      <c r="B418" s="98">
        <v>7134.42</v>
      </c>
      <c r="C418" s="98">
        <v>6761.7</v>
      </c>
      <c r="D418" s="98">
        <v>6609.4699999999993</v>
      </c>
      <c r="E418" s="98">
        <v>6813.3899999999994</v>
      </c>
      <c r="F418" s="98">
        <v>7095.4599999999991</v>
      </c>
      <c r="G418" s="98">
        <v>7362.5</v>
      </c>
      <c r="H418" s="98">
        <v>7718.24</v>
      </c>
      <c r="I418" s="98">
        <v>8108.92</v>
      </c>
      <c r="J418" s="98">
        <v>8283.24</v>
      </c>
      <c r="K418" s="98">
        <v>8302.91</v>
      </c>
      <c r="L418" s="98">
        <v>8301.0399999999991</v>
      </c>
      <c r="M418" s="98">
        <v>8286.3799999999992</v>
      </c>
      <c r="N418" s="98">
        <v>8253.369999999999</v>
      </c>
      <c r="O418" s="98">
        <v>8257.06</v>
      </c>
      <c r="P418" s="98">
        <v>8257.08</v>
      </c>
      <c r="Q418" s="98">
        <v>8287.7199999999993</v>
      </c>
      <c r="R418" s="98">
        <v>8299.93</v>
      </c>
      <c r="S418" s="98">
        <v>8354.7999999999993</v>
      </c>
      <c r="T418" s="98">
        <v>8361.9699999999993</v>
      </c>
      <c r="U418" s="98">
        <v>8346.33</v>
      </c>
      <c r="V418" s="98">
        <v>8291.23</v>
      </c>
      <c r="W418" s="98">
        <v>8260.58</v>
      </c>
      <c r="X418" s="98">
        <v>8173.92</v>
      </c>
      <c r="Y418" s="98">
        <v>7565.03</v>
      </c>
    </row>
    <row r="419" spans="1:25" s="68" customFormat="1" ht="15.75" hidden="1" outlineLevel="1" x14ac:dyDescent="0.25">
      <c r="A419" s="110">
        <v>14</v>
      </c>
      <c r="B419" s="98">
        <v>7399.4699999999993</v>
      </c>
      <c r="C419" s="98">
        <v>7360.07</v>
      </c>
      <c r="D419" s="98">
        <v>7275.1799999999994</v>
      </c>
      <c r="E419" s="98">
        <v>7258.08</v>
      </c>
      <c r="F419" s="98">
        <v>7319.98</v>
      </c>
      <c r="G419" s="98">
        <v>7439.8899999999994</v>
      </c>
      <c r="H419" s="98">
        <v>7744.4699999999993</v>
      </c>
      <c r="I419" s="98">
        <v>8192.24</v>
      </c>
      <c r="J419" s="98">
        <v>8298.56</v>
      </c>
      <c r="K419" s="98">
        <v>8322.34</v>
      </c>
      <c r="L419" s="98">
        <v>8334.27</v>
      </c>
      <c r="M419" s="98">
        <v>8325.25</v>
      </c>
      <c r="N419" s="98">
        <v>8280.869999999999</v>
      </c>
      <c r="O419" s="98">
        <v>8276.51</v>
      </c>
      <c r="P419" s="98">
        <v>8302.9</v>
      </c>
      <c r="Q419" s="98">
        <v>8303.82</v>
      </c>
      <c r="R419" s="98">
        <v>8310.7000000000007</v>
      </c>
      <c r="S419" s="98">
        <v>8349.6299999999992</v>
      </c>
      <c r="T419" s="98">
        <v>8375</v>
      </c>
      <c r="U419" s="98">
        <v>8354.7999999999993</v>
      </c>
      <c r="V419" s="98">
        <v>8311.6899999999987</v>
      </c>
      <c r="W419" s="98">
        <v>8264.75</v>
      </c>
      <c r="X419" s="98">
        <v>8129.86</v>
      </c>
      <c r="Y419" s="98">
        <v>7850.95</v>
      </c>
    </row>
    <row r="420" spans="1:25" s="68" customFormat="1" ht="15.75" hidden="1" outlineLevel="1" x14ac:dyDescent="0.25">
      <c r="A420" s="110">
        <v>15</v>
      </c>
      <c r="B420" s="98">
        <v>7556.28</v>
      </c>
      <c r="C420" s="98">
        <v>7377.12</v>
      </c>
      <c r="D420" s="98">
        <v>7218.3899999999994</v>
      </c>
      <c r="E420" s="98">
        <v>7201.94</v>
      </c>
      <c r="F420" s="98">
        <v>7260.67</v>
      </c>
      <c r="G420" s="98">
        <v>7401.53</v>
      </c>
      <c r="H420" s="98">
        <v>7592.15</v>
      </c>
      <c r="I420" s="98">
        <v>8026.7699999999995</v>
      </c>
      <c r="J420" s="98">
        <v>8254.2099999999991</v>
      </c>
      <c r="K420" s="98">
        <v>8307.81</v>
      </c>
      <c r="L420" s="98">
        <v>8267.8499999999985</v>
      </c>
      <c r="M420" s="98">
        <v>8262.7000000000007</v>
      </c>
      <c r="N420" s="98">
        <v>8257.56</v>
      </c>
      <c r="O420" s="98">
        <v>8259.27</v>
      </c>
      <c r="P420" s="98">
        <v>8294.67</v>
      </c>
      <c r="Q420" s="98">
        <v>8305.7899999999991</v>
      </c>
      <c r="R420" s="98">
        <v>8315.93</v>
      </c>
      <c r="S420" s="98">
        <v>8354.93</v>
      </c>
      <c r="T420" s="98">
        <v>8352.2799999999988</v>
      </c>
      <c r="U420" s="98">
        <v>8344.02</v>
      </c>
      <c r="V420" s="98">
        <v>8326.7199999999993</v>
      </c>
      <c r="W420" s="98">
        <v>8283.2099999999991</v>
      </c>
      <c r="X420" s="98">
        <v>8233.74</v>
      </c>
      <c r="Y420" s="98">
        <v>7835.57</v>
      </c>
    </row>
    <row r="421" spans="1:25" s="68" customFormat="1" ht="15.75" hidden="1" outlineLevel="1" x14ac:dyDescent="0.25">
      <c r="A421" s="110">
        <v>16</v>
      </c>
      <c r="B421" s="98">
        <v>7349.5599999999995</v>
      </c>
      <c r="C421" s="98">
        <v>7272.25</v>
      </c>
      <c r="D421" s="98">
        <v>7136.4299999999994</v>
      </c>
      <c r="E421" s="98">
        <v>7134.25</v>
      </c>
      <c r="F421" s="98">
        <v>7240.48</v>
      </c>
      <c r="G421" s="98">
        <v>7359.2699999999995</v>
      </c>
      <c r="H421" s="98">
        <v>7569.62</v>
      </c>
      <c r="I421" s="98">
        <v>8178.08</v>
      </c>
      <c r="J421" s="98">
        <v>8282.2000000000007</v>
      </c>
      <c r="K421" s="98">
        <v>8315.6299999999992</v>
      </c>
      <c r="L421" s="98">
        <v>8332.49</v>
      </c>
      <c r="M421" s="98">
        <v>8317.2099999999991</v>
      </c>
      <c r="N421" s="98">
        <v>8302.49</v>
      </c>
      <c r="O421" s="98">
        <v>8303.9</v>
      </c>
      <c r="P421" s="98">
        <v>8300.3499999999985</v>
      </c>
      <c r="Q421" s="98">
        <v>8304.92</v>
      </c>
      <c r="R421" s="98">
        <v>8309.7099999999991</v>
      </c>
      <c r="S421" s="98">
        <v>8392.2799999999988</v>
      </c>
      <c r="T421" s="98">
        <v>8475.61</v>
      </c>
      <c r="U421" s="98">
        <v>8374.51</v>
      </c>
      <c r="V421" s="98">
        <v>8306.1899999999987</v>
      </c>
      <c r="W421" s="98">
        <v>8307.34</v>
      </c>
      <c r="X421" s="98">
        <v>8186.07</v>
      </c>
      <c r="Y421" s="98">
        <v>7920.32</v>
      </c>
    </row>
    <row r="422" spans="1:25" s="68" customFormat="1" ht="15.75" hidden="1" outlineLevel="1" x14ac:dyDescent="0.25">
      <c r="A422" s="110">
        <v>17</v>
      </c>
      <c r="B422" s="98">
        <v>7549.5599999999995</v>
      </c>
      <c r="C422" s="98">
        <v>7335.7899999999991</v>
      </c>
      <c r="D422" s="98">
        <v>7199.99</v>
      </c>
      <c r="E422" s="98">
        <v>7194.8499999999995</v>
      </c>
      <c r="F422" s="98">
        <v>7212.6799999999994</v>
      </c>
      <c r="G422" s="98">
        <v>7449.7599999999993</v>
      </c>
      <c r="H422" s="98">
        <v>7605.59</v>
      </c>
      <c r="I422" s="98">
        <v>8052.5199999999995</v>
      </c>
      <c r="J422" s="98">
        <v>8270.18</v>
      </c>
      <c r="K422" s="98">
        <v>8304.2099999999991</v>
      </c>
      <c r="L422" s="98">
        <v>8310.92</v>
      </c>
      <c r="M422" s="98">
        <v>8260.31</v>
      </c>
      <c r="N422" s="98">
        <v>8197.83</v>
      </c>
      <c r="O422" s="98">
        <v>8178.12</v>
      </c>
      <c r="P422" s="98">
        <v>8187.8099999999995</v>
      </c>
      <c r="Q422" s="98">
        <v>8200.51</v>
      </c>
      <c r="R422" s="98">
        <v>8237.76</v>
      </c>
      <c r="S422" s="98">
        <v>8338.67</v>
      </c>
      <c r="T422" s="98">
        <v>8337.9500000000007</v>
      </c>
      <c r="U422" s="98">
        <v>8332.7999999999993</v>
      </c>
      <c r="V422" s="98">
        <v>8324.369999999999</v>
      </c>
      <c r="W422" s="98">
        <v>8254.4399999999987</v>
      </c>
      <c r="X422" s="98">
        <v>8198.99</v>
      </c>
      <c r="Y422" s="98">
        <v>7584.2099999999991</v>
      </c>
    </row>
    <row r="423" spans="1:25" s="68" customFormat="1" ht="15.75" hidden="1" outlineLevel="1" x14ac:dyDescent="0.25">
      <c r="A423" s="110">
        <v>18</v>
      </c>
      <c r="B423" s="98">
        <v>7436.86</v>
      </c>
      <c r="C423" s="98">
        <v>7335.7899999999991</v>
      </c>
      <c r="D423" s="98">
        <v>7268.28</v>
      </c>
      <c r="E423" s="98">
        <v>7217.5999999999995</v>
      </c>
      <c r="F423" s="98">
        <v>7252.4699999999993</v>
      </c>
      <c r="G423" s="98">
        <v>7334.5</v>
      </c>
      <c r="H423" s="98">
        <v>7435.83</v>
      </c>
      <c r="I423" s="98">
        <v>7715.5099999999993</v>
      </c>
      <c r="J423" s="98">
        <v>8040.9</v>
      </c>
      <c r="K423" s="98">
        <v>8196.67</v>
      </c>
      <c r="L423" s="98">
        <v>8267.6299999999992</v>
      </c>
      <c r="M423" s="98">
        <v>8269.119999999999</v>
      </c>
      <c r="N423" s="98">
        <v>8211.4</v>
      </c>
      <c r="O423" s="98">
        <v>8190.0199999999995</v>
      </c>
      <c r="P423" s="98">
        <v>8180.7899999999991</v>
      </c>
      <c r="Q423" s="98">
        <v>8170.57</v>
      </c>
      <c r="R423" s="98">
        <v>8170.6399999999994</v>
      </c>
      <c r="S423" s="98">
        <v>8238.2899999999991</v>
      </c>
      <c r="T423" s="98">
        <v>8231.4</v>
      </c>
      <c r="U423" s="98">
        <v>8166.1299999999992</v>
      </c>
      <c r="V423" s="98">
        <v>8055.9</v>
      </c>
      <c r="W423" s="98">
        <v>7787.09</v>
      </c>
      <c r="X423" s="98">
        <v>7406.9699999999993</v>
      </c>
      <c r="Y423" s="98">
        <v>7359.12</v>
      </c>
    </row>
    <row r="424" spans="1:25" s="68" customFormat="1" ht="15.75" hidden="1" outlineLevel="1" x14ac:dyDescent="0.25">
      <c r="A424" s="110">
        <v>19</v>
      </c>
      <c r="B424" s="98">
        <v>6962.65</v>
      </c>
      <c r="C424" s="98">
        <v>6502.58</v>
      </c>
      <c r="D424" s="98">
        <v>6466.2</v>
      </c>
      <c r="E424" s="98">
        <v>6448.2999999999993</v>
      </c>
      <c r="F424" s="98">
        <v>6460.0199999999995</v>
      </c>
      <c r="G424" s="98">
        <v>6614.82</v>
      </c>
      <c r="H424" s="98">
        <v>7093.92</v>
      </c>
      <c r="I424" s="98">
        <v>7296.0599999999995</v>
      </c>
      <c r="J424" s="98">
        <v>7412.48</v>
      </c>
      <c r="K424" s="98">
        <v>7592.19</v>
      </c>
      <c r="L424" s="98">
        <v>7702.44</v>
      </c>
      <c r="M424" s="98">
        <v>7707.8099999999995</v>
      </c>
      <c r="N424" s="98">
        <v>7711.08</v>
      </c>
      <c r="O424" s="98">
        <v>7708.16</v>
      </c>
      <c r="P424" s="98">
        <v>7706.19</v>
      </c>
      <c r="Q424" s="98">
        <v>7714.6799999999994</v>
      </c>
      <c r="R424" s="98">
        <v>7763.24</v>
      </c>
      <c r="S424" s="98">
        <v>7935.86</v>
      </c>
      <c r="T424" s="98">
        <v>7952.59</v>
      </c>
      <c r="U424" s="98">
        <v>7942.84</v>
      </c>
      <c r="V424" s="98">
        <v>7949.45</v>
      </c>
      <c r="W424" s="98">
        <v>7692.23</v>
      </c>
      <c r="X424" s="98">
        <v>7504.57</v>
      </c>
      <c r="Y424" s="98">
        <v>7404.09</v>
      </c>
    </row>
    <row r="425" spans="1:25" s="68" customFormat="1" ht="15.75" hidden="1" outlineLevel="1" x14ac:dyDescent="0.25">
      <c r="A425" s="110">
        <v>20</v>
      </c>
      <c r="B425" s="98">
        <v>7315.44</v>
      </c>
      <c r="C425" s="98">
        <v>7176.98</v>
      </c>
      <c r="D425" s="98">
        <v>7114.2</v>
      </c>
      <c r="E425" s="98">
        <v>7114.62</v>
      </c>
      <c r="F425" s="98">
        <v>7150.33</v>
      </c>
      <c r="G425" s="98">
        <v>7359</v>
      </c>
      <c r="H425" s="98">
        <v>7541.0399999999991</v>
      </c>
      <c r="I425" s="98">
        <v>7949.6799999999994</v>
      </c>
      <c r="J425" s="98">
        <v>8181.7699999999995</v>
      </c>
      <c r="K425" s="98">
        <v>8276.82</v>
      </c>
      <c r="L425" s="98">
        <v>8282.0399999999991</v>
      </c>
      <c r="M425" s="98">
        <v>8288</v>
      </c>
      <c r="N425" s="98">
        <v>8266.68</v>
      </c>
      <c r="O425" s="98">
        <v>8270.0999999999985</v>
      </c>
      <c r="P425" s="98">
        <v>8266.67</v>
      </c>
      <c r="Q425" s="98">
        <v>8268.89</v>
      </c>
      <c r="R425" s="98">
        <v>8280.5999999999985</v>
      </c>
      <c r="S425" s="98">
        <v>8329.73</v>
      </c>
      <c r="T425" s="98">
        <v>8324.2999999999993</v>
      </c>
      <c r="U425" s="98">
        <v>8294.2199999999993</v>
      </c>
      <c r="V425" s="98">
        <v>8134.6799999999994</v>
      </c>
      <c r="W425" s="98">
        <v>7943.0399999999991</v>
      </c>
      <c r="X425" s="98">
        <v>7515.7899999999991</v>
      </c>
      <c r="Y425" s="98">
        <v>7389.65</v>
      </c>
    </row>
    <row r="426" spans="1:25" s="68" customFormat="1" ht="15.75" hidden="1" outlineLevel="1" x14ac:dyDescent="0.25">
      <c r="A426" s="110">
        <v>21</v>
      </c>
      <c r="B426" s="98">
        <v>7335.8099999999995</v>
      </c>
      <c r="C426" s="98">
        <v>7262.0499999999993</v>
      </c>
      <c r="D426" s="98">
        <v>7171.7199999999993</v>
      </c>
      <c r="E426" s="98">
        <v>7161.2</v>
      </c>
      <c r="F426" s="98">
        <v>7190.2</v>
      </c>
      <c r="G426" s="98">
        <v>7350.09</v>
      </c>
      <c r="H426" s="98">
        <v>7561.11</v>
      </c>
      <c r="I426" s="98">
        <v>8057.11</v>
      </c>
      <c r="J426" s="98">
        <v>8304.61</v>
      </c>
      <c r="K426" s="98">
        <v>8340.66</v>
      </c>
      <c r="L426" s="98">
        <v>8352.2099999999991</v>
      </c>
      <c r="M426" s="98">
        <v>8338.68</v>
      </c>
      <c r="N426" s="98">
        <v>8315.4</v>
      </c>
      <c r="O426" s="98">
        <v>8319.27</v>
      </c>
      <c r="P426" s="98">
        <v>8318.4699999999993</v>
      </c>
      <c r="Q426" s="98">
        <v>8320.08</v>
      </c>
      <c r="R426" s="98">
        <v>8330.82</v>
      </c>
      <c r="S426" s="98">
        <v>8380.7999999999993</v>
      </c>
      <c r="T426" s="98">
        <v>8379.16</v>
      </c>
      <c r="U426" s="98">
        <v>8341.9500000000007</v>
      </c>
      <c r="V426" s="98">
        <v>8317.77</v>
      </c>
      <c r="W426" s="98">
        <v>8311.2899999999991</v>
      </c>
      <c r="X426" s="98">
        <v>7768.5099999999993</v>
      </c>
      <c r="Y426" s="98">
        <v>7446.65</v>
      </c>
    </row>
    <row r="427" spans="1:25" s="68" customFormat="1" ht="15.75" hidden="1" outlineLevel="1" x14ac:dyDescent="0.25">
      <c r="A427" s="110">
        <v>22</v>
      </c>
      <c r="B427" s="98">
        <v>7282.33</v>
      </c>
      <c r="C427" s="98">
        <v>7153.8099999999995</v>
      </c>
      <c r="D427" s="98">
        <v>7145.44</v>
      </c>
      <c r="E427" s="98">
        <v>7146.44</v>
      </c>
      <c r="F427" s="98">
        <v>7225.0399999999991</v>
      </c>
      <c r="G427" s="98">
        <v>7391.0099999999993</v>
      </c>
      <c r="H427" s="98">
        <v>7782.48</v>
      </c>
      <c r="I427" s="98">
        <v>8275.67</v>
      </c>
      <c r="J427" s="98">
        <v>8308.2999999999993</v>
      </c>
      <c r="K427" s="98">
        <v>8354.6299999999992</v>
      </c>
      <c r="L427" s="98">
        <v>8461.93</v>
      </c>
      <c r="M427" s="98">
        <v>8463.869999999999</v>
      </c>
      <c r="N427" s="98">
        <v>8425.2000000000007</v>
      </c>
      <c r="O427" s="98">
        <v>8417.27</v>
      </c>
      <c r="P427" s="98">
        <v>8415.7799999999988</v>
      </c>
      <c r="Q427" s="98">
        <v>8390.8499999999985</v>
      </c>
      <c r="R427" s="98">
        <v>8478.26</v>
      </c>
      <c r="S427" s="98">
        <v>8550.2199999999993</v>
      </c>
      <c r="T427" s="98">
        <v>8607.83</v>
      </c>
      <c r="U427" s="98">
        <v>8519.09</v>
      </c>
      <c r="V427" s="98">
        <v>8410.51</v>
      </c>
      <c r="W427" s="98">
        <v>8331.2799999999988</v>
      </c>
      <c r="X427" s="98">
        <v>8294.07</v>
      </c>
      <c r="Y427" s="98">
        <v>8101.44</v>
      </c>
    </row>
    <row r="428" spans="1:25" s="68" customFormat="1" ht="15.75" hidden="1" outlineLevel="1" x14ac:dyDescent="0.25">
      <c r="A428" s="110">
        <v>23</v>
      </c>
      <c r="B428" s="98">
        <v>7407.0999999999995</v>
      </c>
      <c r="C428" s="98">
        <v>7344.2599999999993</v>
      </c>
      <c r="D428" s="98">
        <v>7336.12</v>
      </c>
      <c r="E428" s="98">
        <v>7329.17</v>
      </c>
      <c r="F428" s="98">
        <v>7331.5599999999995</v>
      </c>
      <c r="G428" s="98">
        <v>7481.1399999999994</v>
      </c>
      <c r="H428" s="98">
        <v>8069.9599999999991</v>
      </c>
      <c r="I428" s="98">
        <v>8295.3499999999985</v>
      </c>
      <c r="J428" s="98">
        <v>8353.3499999999985</v>
      </c>
      <c r="K428" s="98">
        <v>8469.07</v>
      </c>
      <c r="L428" s="98">
        <v>8531.74</v>
      </c>
      <c r="M428" s="98">
        <v>8549.119999999999</v>
      </c>
      <c r="N428" s="98">
        <v>8411.869999999999</v>
      </c>
      <c r="O428" s="98">
        <v>8403.369999999999</v>
      </c>
      <c r="P428" s="98">
        <v>8375.49</v>
      </c>
      <c r="Q428" s="98">
        <v>8375.17</v>
      </c>
      <c r="R428" s="98">
        <v>8367.9599999999991</v>
      </c>
      <c r="S428" s="98">
        <v>8444.4500000000007</v>
      </c>
      <c r="T428" s="98">
        <v>8502.4399999999987</v>
      </c>
      <c r="U428" s="98">
        <v>8390.2199999999993</v>
      </c>
      <c r="V428" s="98">
        <v>8341.2000000000007</v>
      </c>
      <c r="W428" s="98">
        <v>8312.8499999999985</v>
      </c>
      <c r="X428" s="98">
        <v>7882.25</v>
      </c>
      <c r="Y428" s="98">
        <v>7470.6399999999994</v>
      </c>
    </row>
    <row r="429" spans="1:25" s="68" customFormat="1" ht="15.75" hidden="1" outlineLevel="1" x14ac:dyDescent="0.25">
      <c r="A429" s="110">
        <v>24</v>
      </c>
      <c r="B429" s="98">
        <v>7333.99</v>
      </c>
      <c r="C429" s="98">
        <v>7174.2999999999993</v>
      </c>
      <c r="D429" s="98">
        <v>7115.5599999999995</v>
      </c>
      <c r="E429" s="98">
        <v>6947.19</v>
      </c>
      <c r="F429" s="98">
        <v>7101.4</v>
      </c>
      <c r="G429" s="98">
        <v>7359.61</v>
      </c>
      <c r="H429" s="98">
        <v>7512.74</v>
      </c>
      <c r="I429" s="98">
        <v>7926.28</v>
      </c>
      <c r="J429" s="98">
        <v>8223.23</v>
      </c>
      <c r="K429" s="98">
        <v>8291.77</v>
      </c>
      <c r="L429" s="98">
        <v>8296.06</v>
      </c>
      <c r="M429" s="98">
        <v>8293.01</v>
      </c>
      <c r="N429" s="98">
        <v>8280.7899999999991</v>
      </c>
      <c r="O429" s="98">
        <v>8280.6899999999987</v>
      </c>
      <c r="P429" s="98">
        <v>8279.15</v>
      </c>
      <c r="Q429" s="98">
        <v>8278.09</v>
      </c>
      <c r="R429" s="98">
        <v>8290.119999999999</v>
      </c>
      <c r="S429" s="98">
        <v>8321.27</v>
      </c>
      <c r="T429" s="98">
        <v>8326.619999999999</v>
      </c>
      <c r="U429" s="98">
        <v>8321.36</v>
      </c>
      <c r="V429" s="98">
        <v>8304.27</v>
      </c>
      <c r="W429" s="98">
        <v>8287.92</v>
      </c>
      <c r="X429" s="98">
        <v>8240.7199999999993</v>
      </c>
      <c r="Y429" s="98">
        <v>7703.5399999999991</v>
      </c>
    </row>
    <row r="430" spans="1:25" s="68" customFormat="1" ht="15.75" hidden="1" outlineLevel="1" x14ac:dyDescent="0.25">
      <c r="A430" s="110">
        <v>25</v>
      </c>
      <c r="B430" s="98">
        <v>7487.57</v>
      </c>
      <c r="C430" s="98">
        <v>7407.6799999999994</v>
      </c>
      <c r="D430" s="98">
        <v>7379.99</v>
      </c>
      <c r="E430" s="98">
        <v>7383.8899999999994</v>
      </c>
      <c r="F430" s="98">
        <v>7415.5499999999993</v>
      </c>
      <c r="G430" s="98">
        <v>7529.6799999999994</v>
      </c>
      <c r="H430" s="98">
        <v>7691.84</v>
      </c>
      <c r="I430" s="98">
        <v>8026.73</v>
      </c>
      <c r="J430" s="98">
        <v>8250.08</v>
      </c>
      <c r="K430" s="98">
        <v>8363.49</v>
      </c>
      <c r="L430" s="98">
        <v>8545.27</v>
      </c>
      <c r="M430" s="98">
        <v>8564.98</v>
      </c>
      <c r="N430" s="98">
        <v>8527.51</v>
      </c>
      <c r="O430" s="98">
        <v>8385.8799999999992</v>
      </c>
      <c r="P430" s="98">
        <v>8382.24</v>
      </c>
      <c r="Q430" s="98">
        <v>8389.93</v>
      </c>
      <c r="R430" s="98">
        <v>8469.23</v>
      </c>
      <c r="S430" s="98">
        <v>8591.68</v>
      </c>
      <c r="T430" s="98">
        <v>8608.4399999999987</v>
      </c>
      <c r="U430" s="98">
        <v>8304.4399999999987</v>
      </c>
      <c r="V430" s="98">
        <v>8335.9399999999987</v>
      </c>
      <c r="W430" s="98">
        <v>8272.7099999999991</v>
      </c>
      <c r="X430" s="98">
        <v>8004.83</v>
      </c>
      <c r="Y430" s="98">
        <v>7812.6399999999994</v>
      </c>
    </row>
    <row r="431" spans="1:25" s="68" customFormat="1" ht="15.75" hidden="1" outlineLevel="1" x14ac:dyDescent="0.25">
      <c r="A431" s="110">
        <v>26</v>
      </c>
      <c r="B431" s="98">
        <v>7485.12</v>
      </c>
      <c r="C431" s="98">
        <v>7372.33</v>
      </c>
      <c r="D431" s="98">
        <v>7356.1299999999992</v>
      </c>
      <c r="E431" s="98">
        <v>7333.69</v>
      </c>
      <c r="F431" s="98">
        <v>7340.73</v>
      </c>
      <c r="G431" s="98">
        <v>7375.7199999999993</v>
      </c>
      <c r="H431" s="98">
        <v>7465.34</v>
      </c>
      <c r="I431" s="98">
        <v>7552.59</v>
      </c>
      <c r="J431" s="98">
        <v>7927.69</v>
      </c>
      <c r="K431" s="98">
        <v>8188.5499999999993</v>
      </c>
      <c r="L431" s="98">
        <v>8224.8799999999992</v>
      </c>
      <c r="M431" s="98">
        <v>8271.41</v>
      </c>
      <c r="N431" s="98">
        <v>8268.76</v>
      </c>
      <c r="O431" s="98">
        <v>8264.2199999999993</v>
      </c>
      <c r="P431" s="98">
        <v>8262.7000000000007</v>
      </c>
      <c r="Q431" s="98">
        <v>8263.9</v>
      </c>
      <c r="R431" s="98">
        <v>8284.25</v>
      </c>
      <c r="S431" s="98">
        <v>8341.89</v>
      </c>
      <c r="T431" s="98">
        <v>8346.66</v>
      </c>
      <c r="U431" s="98">
        <v>8320.11</v>
      </c>
      <c r="V431" s="98">
        <v>8281.48</v>
      </c>
      <c r="W431" s="98">
        <v>8215.25</v>
      </c>
      <c r="X431" s="98">
        <v>7832.9699999999993</v>
      </c>
      <c r="Y431" s="98">
        <v>7480.5499999999993</v>
      </c>
    </row>
    <row r="432" spans="1:25" s="68" customFormat="1" ht="15.75" hidden="1" outlineLevel="1" x14ac:dyDescent="0.25">
      <c r="A432" s="110">
        <v>27</v>
      </c>
      <c r="B432" s="98">
        <v>7140.98</v>
      </c>
      <c r="C432" s="98">
        <v>7128.5899999999992</v>
      </c>
      <c r="D432" s="98">
        <v>7064.5899999999992</v>
      </c>
      <c r="E432" s="98">
        <v>6989.15</v>
      </c>
      <c r="F432" s="98">
        <v>7085.48</v>
      </c>
      <c r="G432" s="98">
        <v>7300.9299999999994</v>
      </c>
      <c r="H432" s="98">
        <v>7438.74</v>
      </c>
      <c r="I432" s="98">
        <v>7863.0499999999993</v>
      </c>
      <c r="J432" s="98">
        <v>8239.57</v>
      </c>
      <c r="K432" s="98">
        <v>8244.7799999999988</v>
      </c>
      <c r="L432" s="98">
        <v>8294.64</v>
      </c>
      <c r="M432" s="98">
        <v>8288.2899999999991</v>
      </c>
      <c r="N432" s="98">
        <v>8284.41</v>
      </c>
      <c r="O432" s="98">
        <v>8287.57</v>
      </c>
      <c r="P432" s="98">
        <v>8283.68</v>
      </c>
      <c r="Q432" s="98">
        <v>8285.74</v>
      </c>
      <c r="R432" s="98">
        <v>8296.4599999999991</v>
      </c>
      <c r="S432" s="98">
        <v>8333.0299999999988</v>
      </c>
      <c r="T432" s="98">
        <v>8334.52</v>
      </c>
      <c r="U432" s="98">
        <v>8322.7899999999991</v>
      </c>
      <c r="V432" s="98">
        <v>8301.5399999999991</v>
      </c>
      <c r="W432" s="98">
        <v>8283.9500000000007</v>
      </c>
      <c r="X432" s="98">
        <v>8249.52</v>
      </c>
      <c r="Y432" s="98">
        <v>7530.61</v>
      </c>
    </row>
    <row r="433" spans="1:25" s="68" customFormat="1" ht="15.75" hidden="1" outlineLevel="1" x14ac:dyDescent="0.25">
      <c r="A433" s="110">
        <v>28</v>
      </c>
      <c r="B433" s="98">
        <v>7320.4299999999994</v>
      </c>
      <c r="C433" s="98">
        <v>7262.2699999999995</v>
      </c>
      <c r="D433" s="98">
        <v>7137.9</v>
      </c>
      <c r="E433" s="98">
        <v>7135.7599999999993</v>
      </c>
      <c r="F433" s="98">
        <v>7208.0099999999993</v>
      </c>
      <c r="G433" s="98">
        <v>7382.98</v>
      </c>
      <c r="H433" s="98">
        <v>8018.41</v>
      </c>
      <c r="I433" s="98">
        <v>8218.83</v>
      </c>
      <c r="J433" s="98">
        <v>8249.73</v>
      </c>
      <c r="K433" s="98">
        <v>8276.5499999999993</v>
      </c>
      <c r="L433" s="98">
        <v>8271.74</v>
      </c>
      <c r="M433" s="98">
        <v>8266.7099999999991</v>
      </c>
      <c r="N433" s="98">
        <v>8256.25</v>
      </c>
      <c r="O433" s="98">
        <v>8253.369999999999</v>
      </c>
      <c r="P433" s="98">
        <v>8255.18</v>
      </c>
      <c r="Q433" s="98">
        <v>8258.2899999999991</v>
      </c>
      <c r="R433" s="98">
        <v>8272.39</v>
      </c>
      <c r="S433" s="98">
        <v>8297.34</v>
      </c>
      <c r="T433" s="98">
        <v>8301.11</v>
      </c>
      <c r="U433" s="98">
        <v>8290.4699999999993</v>
      </c>
      <c r="V433" s="98">
        <v>8274.4399999999987</v>
      </c>
      <c r="W433" s="98">
        <v>8257.18</v>
      </c>
      <c r="X433" s="98">
        <v>8233.67</v>
      </c>
      <c r="Y433" s="98">
        <v>7457.2699999999995</v>
      </c>
    </row>
    <row r="434" spans="1:25" s="68" customFormat="1" ht="15.75" hidden="1" outlineLevel="1" x14ac:dyDescent="0.25">
      <c r="A434" s="110">
        <v>29</v>
      </c>
      <c r="B434" s="98">
        <v>7392.61</v>
      </c>
      <c r="C434" s="98">
        <v>7304.6299999999992</v>
      </c>
      <c r="D434" s="98">
        <v>7232.34</v>
      </c>
      <c r="E434" s="98">
        <v>7227.0499999999993</v>
      </c>
      <c r="F434" s="98">
        <v>7270.09</v>
      </c>
      <c r="G434" s="98">
        <v>7396.83</v>
      </c>
      <c r="H434" s="98">
        <v>7659.78</v>
      </c>
      <c r="I434" s="98">
        <v>8072.69</v>
      </c>
      <c r="J434" s="98">
        <v>8255.369999999999</v>
      </c>
      <c r="K434" s="98">
        <v>8282.39</v>
      </c>
      <c r="L434" s="98">
        <v>8293.7799999999988</v>
      </c>
      <c r="M434" s="98">
        <v>8284.17</v>
      </c>
      <c r="N434" s="98">
        <v>8276.51</v>
      </c>
      <c r="O434" s="98">
        <v>8274.5399999999991</v>
      </c>
      <c r="P434" s="98">
        <v>8275.49</v>
      </c>
      <c r="Q434" s="98">
        <v>8279.3799999999992</v>
      </c>
      <c r="R434" s="98">
        <v>8280.06</v>
      </c>
      <c r="S434" s="98">
        <v>8299.76</v>
      </c>
      <c r="T434" s="98">
        <v>8307.09</v>
      </c>
      <c r="U434" s="98">
        <v>8320.02</v>
      </c>
      <c r="V434" s="98">
        <v>8305.11</v>
      </c>
      <c r="W434" s="98">
        <v>8300.81</v>
      </c>
      <c r="X434" s="98">
        <v>8242.27</v>
      </c>
      <c r="Y434" s="98">
        <v>8130.9699999999993</v>
      </c>
    </row>
    <row r="435" spans="1:25" s="68" customFormat="1" ht="15.75" collapsed="1" x14ac:dyDescent="0.25">
      <c r="A435" s="110">
        <v>30</v>
      </c>
      <c r="B435" s="98">
        <v>7375.7599999999993</v>
      </c>
      <c r="C435" s="98">
        <v>7348.91</v>
      </c>
      <c r="D435" s="98">
        <v>7282.45</v>
      </c>
      <c r="E435" s="98">
        <v>7261.6799999999994</v>
      </c>
      <c r="F435" s="98">
        <v>7329.36</v>
      </c>
      <c r="G435" s="98">
        <v>7446.5399999999991</v>
      </c>
      <c r="H435" s="98">
        <v>7843.0599999999995</v>
      </c>
      <c r="I435" s="98">
        <v>8217.66</v>
      </c>
      <c r="J435" s="98">
        <v>8315.41</v>
      </c>
      <c r="K435" s="98">
        <v>8354.57</v>
      </c>
      <c r="L435" s="98">
        <v>8359.9</v>
      </c>
      <c r="M435" s="98">
        <v>8363.74</v>
      </c>
      <c r="N435" s="98">
        <v>8341.7000000000007</v>
      </c>
      <c r="O435" s="98">
        <v>8340.9599999999991</v>
      </c>
      <c r="P435" s="98">
        <v>8336.18</v>
      </c>
      <c r="Q435" s="98">
        <v>8345.93</v>
      </c>
      <c r="R435" s="98">
        <v>8351.92</v>
      </c>
      <c r="S435" s="98">
        <v>8502.1899999999987</v>
      </c>
      <c r="T435" s="98">
        <v>8474.08</v>
      </c>
      <c r="U435" s="98">
        <v>8377.98</v>
      </c>
      <c r="V435" s="98">
        <v>8326.1299999999992</v>
      </c>
      <c r="W435" s="98">
        <v>8298.9500000000007</v>
      </c>
      <c r="X435" s="98">
        <v>8250.33</v>
      </c>
      <c r="Y435" s="98">
        <v>8214.2099999999991</v>
      </c>
    </row>
    <row r="436" spans="1:25" s="68" customFormat="1" ht="15.75" x14ac:dyDescent="0.25">
      <c r="A436" s="46" t="s">
        <v>57</v>
      </c>
    </row>
    <row r="437" spans="1:25" s="68" customFormat="1" ht="15.75" x14ac:dyDescent="0.25">
      <c r="A437" s="83"/>
    </row>
    <row r="438" spans="1:25" s="68" customFormat="1" ht="15.75" x14ac:dyDescent="0.25">
      <c r="A438" s="139" t="s">
        <v>32</v>
      </c>
      <c r="B438" s="139" t="s">
        <v>62</v>
      </c>
      <c r="C438" s="139"/>
      <c r="D438" s="139"/>
      <c r="E438" s="139"/>
      <c r="F438" s="139"/>
      <c r="G438" s="139"/>
      <c r="H438" s="139"/>
      <c r="I438" s="139"/>
      <c r="J438" s="139"/>
      <c r="K438" s="139"/>
      <c r="L438" s="139"/>
      <c r="M438" s="139"/>
      <c r="N438" s="139"/>
      <c r="O438" s="139"/>
      <c r="P438" s="139"/>
      <c r="Q438" s="139"/>
      <c r="R438" s="139"/>
      <c r="S438" s="139"/>
      <c r="T438" s="139"/>
      <c r="U438" s="139"/>
      <c r="V438" s="139"/>
      <c r="W438" s="139"/>
      <c r="X438" s="139"/>
      <c r="Y438" s="139"/>
    </row>
    <row r="439" spans="1:25" s="75" customFormat="1" ht="12.75" x14ac:dyDescent="0.2">
      <c r="A439" s="139"/>
      <c r="B439" s="74" t="s">
        <v>33</v>
      </c>
      <c r="C439" s="74" t="s">
        <v>34</v>
      </c>
      <c r="D439" s="74" t="s">
        <v>35</v>
      </c>
      <c r="E439" s="74" t="s">
        <v>36</v>
      </c>
      <c r="F439" s="74" t="s">
        <v>37</v>
      </c>
      <c r="G439" s="74" t="s">
        <v>38</v>
      </c>
      <c r="H439" s="74" t="s">
        <v>39</v>
      </c>
      <c r="I439" s="74" t="s">
        <v>40</v>
      </c>
      <c r="J439" s="74" t="s">
        <v>41</v>
      </c>
      <c r="K439" s="74" t="s">
        <v>42</v>
      </c>
      <c r="L439" s="74" t="s">
        <v>43</v>
      </c>
      <c r="M439" s="74" t="s">
        <v>44</v>
      </c>
      <c r="N439" s="74" t="s">
        <v>45</v>
      </c>
      <c r="O439" s="74" t="s">
        <v>46</v>
      </c>
      <c r="P439" s="74" t="s">
        <v>47</v>
      </c>
      <c r="Q439" s="74" t="s">
        <v>48</v>
      </c>
      <c r="R439" s="74" t="s">
        <v>49</v>
      </c>
      <c r="S439" s="74" t="s">
        <v>50</v>
      </c>
      <c r="T439" s="74" t="s">
        <v>51</v>
      </c>
      <c r="U439" s="74" t="s">
        <v>52</v>
      </c>
      <c r="V439" s="74" t="s">
        <v>53</v>
      </c>
      <c r="W439" s="74" t="s">
        <v>54</v>
      </c>
      <c r="X439" s="74" t="s">
        <v>55</v>
      </c>
      <c r="Y439" s="74" t="s">
        <v>56</v>
      </c>
    </row>
    <row r="440" spans="1:25" s="68" customFormat="1" ht="15.75" x14ac:dyDescent="0.25">
      <c r="A440" s="110">
        <v>1</v>
      </c>
      <c r="B440" s="98">
        <v>0</v>
      </c>
      <c r="C440" s="98">
        <v>0</v>
      </c>
      <c r="D440" s="98">
        <v>11.51</v>
      </c>
      <c r="E440" s="98">
        <v>29.68</v>
      </c>
      <c r="F440" s="98">
        <v>37.200000000000003</v>
      </c>
      <c r="G440" s="98">
        <v>135.81</v>
      </c>
      <c r="H440" s="98">
        <v>253.26</v>
      </c>
      <c r="I440" s="98">
        <v>29.2</v>
      </c>
      <c r="J440" s="98">
        <v>71.069999999999993</v>
      </c>
      <c r="K440" s="98">
        <v>74.290000000000006</v>
      </c>
      <c r="L440" s="98">
        <v>5.96</v>
      </c>
      <c r="M440" s="98">
        <v>39.5</v>
      </c>
      <c r="N440" s="98">
        <v>29.77</v>
      </c>
      <c r="O440" s="98">
        <v>650.63</v>
      </c>
      <c r="P440" s="98">
        <v>182.2</v>
      </c>
      <c r="Q440" s="98">
        <v>1.87</v>
      </c>
      <c r="R440" s="98">
        <v>33.64</v>
      </c>
      <c r="S440" s="98">
        <v>186.97</v>
      </c>
      <c r="T440" s="98">
        <v>113.66</v>
      </c>
      <c r="U440" s="98">
        <v>0</v>
      </c>
      <c r="V440" s="98">
        <v>0</v>
      </c>
      <c r="W440" s="98">
        <v>0</v>
      </c>
      <c r="X440" s="98">
        <v>0</v>
      </c>
      <c r="Y440" s="98">
        <v>0</v>
      </c>
    </row>
    <row r="441" spans="1:25" s="68" customFormat="1" ht="15.75" hidden="1" outlineLevel="1" x14ac:dyDescent="0.25">
      <c r="A441" s="84">
        <v>2</v>
      </c>
      <c r="B441" s="98">
        <v>169.66</v>
      </c>
      <c r="C441" s="98">
        <v>0</v>
      </c>
      <c r="D441" s="98">
        <v>0</v>
      </c>
      <c r="E441" s="98">
        <v>0</v>
      </c>
      <c r="F441" s="98">
        <v>0</v>
      </c>
      <c r="G441" s="98">
        <v>0</v>
      </c>
      <c r="H441" s="98">
        <v>94.86</v>
      </c>
      <c r="I441" s="98">
        <v>0</v>
      </c>
      <c r="J441" s="98">
        <v>514.73</v>
      </c>
      <c r="K441" s="98">
        <v>110.61</v>
      </c>
      <c r="L441" s="98">
        <v>68.36</v>
      </c>
      <c r="M441" s="98">
        <v>0</v>
      </c>
      <c r="N441" s="98">
        <v>729.75</v>
      </c>
      <c r="O441" s="98">
        <v>369.02</v>
      </c>
      <c r="P441" s="98">
        <v>417.65</v>
      </c>
      <c r="Q441" s="98">
        <v>510.16</v>
      </c>
      <c r="R441" s="98">
        <v>620.44000000000005</v>
      </c>
      <c r="S441" s="98">
        <v>0</v>
      </c>
      <c r="T441" s="98">
        <v>0</v>
      </c>
      <c r="U441" s="98">
        <v>0</v>
      </c>
      <c r="V441" s="98">
        <v>0</v>
      </c>
      <c r="W441" s="98">
        <v>0</v>
      </c>
      <c r="X441" s="98">
        <v>59.84</v>
      </c>
      <c r="Y441" s="98">
        <v>19.579999999999998</v>
      </c>
    </row>
    <row r="442" spans="1:25" s="68" customFormat="1" ht="15.75" hidden="1" outlineLevel="1" x14ac:dyDescent="0.25">
      <c r="A442" s="110">
        <v>3</v>
      </c>
      <c r="B442" s="98">
        <v>180.05</v>
      </c>
      <c r="C442" s="98">
        <v>0</v>
      </c>
      <c r="D442" s="98">
        <v>0</v>
      </c>
      <c r="E442" s="98">
        <v>8.69</v>
      </c>
      <c r="F442" s="98">
        <v>69.459999999999994</v>
      </c>
      <c r="G442" s="98">
        <v>89.28</v>
      </c>
      <c r="H442" s="98">
        <v>285.32</v>
      </c>
      <c r="I442" s="98">
        <v>441.25</v>
      </c>
      <c r="J442" s="98">
        <v>323.42</v>
      </c>
      <c r="K442" s="98">
        <v>162.97</v>
      </c>
      <c r="L442" s="98">
        <v>164.88</v>
      </c>
      <c r="M442" s="98">
        <v>214.02</v>
      </c>
      <c r="N442" s="98">
        <v>282.89</v>
      </c>
      <c r="O442" s="98">
        <v>287.38</v>
      </c>
      <c r="P442" s="98">
        <v>274.44</v>
      </c>
      <c r="Q442" s="98">
        <v>262.42</v>
      </c>
      <c r="R442" s="98">
        <v>235.43</v>
      </c>
      <c r="S442" s="98">
        <v>163.72999999999999</v>
      </c>
      <c r="T442" s="98">
        <v>81.37</v>
      </c>
      <c r="U442" s="98">
        <v>62.77</v>
      </c>
      <c r="V442" s="98">
        <v>113.22</v>
      </c>
      <c r="W442" s="98">
        <v>0</v>
      </c>
      <c r="X442" s="98">
        <v>27.86</v>
      </c>
      <c r="Y442" s="98">
        <v>0</v>
      </c>
    </row>
    <row r="443" spans="1:25" s="68" customFormat="1" ht="15.75" hidden="1" outlineLevel="1" x14ac:dyDescent="0.25">
      <c r="A443" s="110">
        <v>4</v>
      </c>
      <c r="B443" s="98">
        <v>0</v>
      </c>
      <c r="C443" s="98">
        <v>0.09</v>
      </c>
      <c r="D443" s="98">
        <v>0</v>
      </c>
      <c r="E443" s="98">
        <v>61.04</v>
      </c>
      <c r="F443" s="98">
        <v>118.67</v>
      </c>
      <c r="G443" s="98">
        <v>59</v>
      </c>
      <c r="H443" s="98">
        <v>43.97</v>
      </c>
      <c r="I443" s="98">
        <v>182.78</v>
      </c>
      <c r="J443" s="98">
        <v>213.04</v>
      </c>
      <c r="K443" s="98">
        <v>43.25</v>
      </c>
      <c r="L443" s="98">
        <v>139.41999999999999</v>
      </c>
      <c r="M443" s="98">
        <v>114.37</v>
      </c>
      <c r="N443" s="98">
        <v>156.13</v>
      </c>
      <c r="O443" s="98">
        <v>51.72</v>
      </c>
      <c r="P443" s="98">
        <v>49.86</v>
      </c>
      <c r="Q443" s="98">
        <v>0</v>
      </c>
      <c r="R443" s="98">
        <v>199.99</v>
      </c>
      <c r="S443" s="98">
        <v>146.04</v>
      </c>
      <c r="T443" s="98">
        <v>66.180000000000007</v>
      </c>
      <c r="U443" s="98">
        <v>0</v>
      </c>
      <c r="V443" s="98">
        <v>0</v>
      </c>
      <c r="W443" s="98">
        <v>0</v>
      </c>
      <c r="X443" s="98">
        <v>0</v>
      </c>
      <c r="Y443" s="98">
        <v>0</v>
      </c>
    </row>
    <row r="444" spans="1:25" s="68" customFormat="1" ht="15.75" hidden="1" outlineLevel="1" x14ac:dyDescent="0.25">
      <c r="A444" s="110">
        <v>5</v>
      </c>
      <c r="B444" s="98">
        <v>0</v>
      </c>
      <c r="C444" s="98">
        <v>0</v>
      </c>
      <c r="D444" s="98">
        <v>0</v>
      </c>
      <c r="E444" s="98">
        <v>0</v>
      </c>
      <c r="F444" s="98">
        <v>0</v>
      </c>
      <c r="G444" s="98">
        <v>0</v>
      </c>
      <c r="H444" s="98">
        <v>0</v>
      </c>
      <c r="I444" s="98">
        <v>0</v>
      </c>
      <c r="J444" s="98">
        <v>158.72</v>
      </c>
      <c r="K444" s="98">
        <v>39.24</v>
      </c>
      <c r="L444" s="98">
        <v>0</v>
      </c>
      <c r="M444" s="98">
        <v>18.38</v>
      </c>
      <c r="N444" s="98">
        <v>0</v>
      </c>
      <c r="O444" s="98">
        <v>0</v>
      </c>
      <c r="P444" s="98">
        <v>0</v>
      </c>
      <c r="Q444" s="98">
        <v>0</v>
      </c>
      <c r="R444" s="98">
        <v>28.89</v>
      </c>
      <c r="S444" s="98">
        <v>141.11000000000001</v>
      </c>
      <c r="T444" s="98">
        <v>0</v>
      </c>
      <c r="U444" s="98">
        <v>0</v>
      </c>
      <c r="V444" s="98">
        <v>0</v>
      </c>
      <c r="W444" s="98">
        <v>0</v>
      </c>
      <c r="X444" s="98">
        <v>0</v>
      </c>
      <c r="Y444" s="98">
        <v>0</v>
      </c>
    </row>
    <row r="445" spans="1:25" s="68" customFormat="1" ht="15.75" hidden="1" outlineLevel="1" x14ac:dyDescent="0.25">
      <c r="A445" s="110">
        <v>6</v>
      </c>
      <c r="B445" s="98">
        <v>12.33</v>
      </c>
      <c r="C445" s="98">
        <v>0</v>
      </c>
      <c r="D445" s="98">
        <v>0</v>
      </c>
      <c r="E445" s="98">
        <v>0</v>
      </c>
      <c r="F445" s="98">
        <v>0</v>
      </c>
      <c r="G445" s="98">
        <v>59.66</v>
      </c>
      <c r="H445" s="98">
        <v>19.399999999999999</v>
      </c>
      <c r="I445" s="98">
        <v>0</v>
      </c>
      <c r="J445" s="98">
        <v>48.83</v>
      </c>
      <c r="K445" s="98">
        <v>148.26</v>
      </c>
      <c r="L445" s="98">
        <v>52.59</v>
      </c>
      <c r="M445" s="98">
        <v>121.06</v>
      </c>
      <c r="N445" s="98">
        <v>179.95</v>
      </c>
      <c r="O445" s="98">
        <v>190.48</v>
      </c>
      <c r="P445" s="98">
        <v>243.49</v>
      </c>
      <c r="Q445" s="98">
        <v>235.21</v>
      </c>
      <c r="R445" s="98">
        <v>210.14</v>
      </c>
      <c r="S445" s="98">
        <v>120.83</v>
      </c>
      <c r="T445" s="98">
        <v>33.74</v>
      </c>
      <c r="U445" s="98">
        <v>19.41</v>
      </c>
      <c r="V445" s="98">
        <v>11.98</v>
      </c>
      <c r="W445" s="98">
        <v>0</v>
      </c>
      <c r="X445" s="98">
        <v>0</v>
      </c>
      <c r="Y445" s="98">
        <v>0</v>
      </c>
    </row>
    <row r="446" spans="1:25" s="68" customFormat="1" ht="15.75" hidden="1" outlineLevel="1" x14ac:dyDescent="0.25">
      <c r="A446" s="110">
        <v>7</v>
      </c>
      <c r="B446" s="98">
        <v>0</v>
      </c>
      <c r="C446" s="98">
        <v>0</v>
      </c>
      <c r="D446" s="98">
        <v>0</v>
      </c>
      <c r="E446" s="98">
        <v>0</v>
      </c>
      <c r="F446" s="98">
        <v>8</v>
      </c>
      <c r="G446" s="98">
        <v>52.24</v>
      </c>
      <c r="H446" s="98">
        <v>191.11</v>
      </c>
      <c r="I446" s="98">
        <v>158.82</v>
      </c>
      <c r="J446" s="98">
        <v>237.71</v>
      </c>
      <c r="K446" s="98">
        <v>70.97</v>
      </c>
      <c r="L446" s="98">
        <v>12.03</v>
      </c>
      <c r="M446" s="98">
        <v>0</v>
      </c>
      <c r="N446" s="98">
        <v>0</v>
      </c>
      <c r="O446" s="98">
        <v>30.52</v>
      </c>
      <c r="P446" s="98">
        <v>55.45</v>
      </c>
      <c r="Q446" s="98">
        <v>139.15</v>
      </c>
      <c r="R446" s="98">
        <v>286.94</v>
      </c>
      <c r="S446" s="98">
        <v>218.87</v>
      </c>
      <c r="T446" s="98">
        <v>13.43</v>
      </c>
      <c r="U446" s="98">
        <v>0</v>
      </c>
      <c r="V446" s="98">
        <v>0</v>
      </c>
      <c r="W446" s="98">
        <v>0</v>
      </c>
      <c r="X446" s="98">
        <v>0</v>
      </c>
      <c r="Y446" s="98">
        <v>0</v>
      </c>
    </row>
    <row r="447" spans="1:25" s="68" customFormat="1" ht="15.75" hidden="1" outlineLevel="1" x14ac:dyDescent="0.25">
      <c r="A447" s="110">
        <v>8</v>
      </c>
      <c r="B447" s="98">
        <v>229.89</v>
      </c>
      <c r="C447" s="98">
        <v>544.82000000000005</v>
      </c>
      <c r="D447" s="98">
        <v>196.92</v>
      </c>
      <c r="E447" s="98">
        <v>291.41000000000003</v>
      </c>
      <c r="F447" s="98">
        <v>44.9</v>
      </c>
      <c r="G447" s="98">
        <v>24.38</v>
      </c>
      <c r="H447" s="98">
        <v>287.58999999999997</v>
      </c>
      <c r="I447" s="98">
        <v>301.88</v>
      </c>
      <c r="J447" s="98">
        <v>266.48</v>
      </c>
      <c r="K447" s="98">
        <v>25.68</v>
      </c>
      <c r="L447" s="98">
        <v>33.75</v>
      </c>
      <c r="M447" s="98">
        <v>3.07</v>
      </c>
      <c r="N447" s="98">
        <v>7.68</v>
      </c>
      <c r="O447" s="98">
        <v>0</v>
      </c>
      <c r="P447" s="98">
        <v>0.05</v>
      </c>
      <c r="Q447" s="98">
        <v>24.08</v>
      </c>
      <c r="R447" s="98">
        <v>38.06</v>
      </c>
      <c r="S447" s="98">
        <v>58.03</v>
      </c>
      <c r="T447" s="98">
        <v>14.91</v>
      </c>
      <c r="U447" s="98">
        <v>0</v>
      </c>
      <c r="V447" s="98">
        <v>0</v>
      </c>
      <c r="W447" s="98">
        <v>0</v>
      </c>
      <c r="X447" s="98">
        <v>0</v>
      </c>
      <c r="Y447" s="98">
        <v>0</v>
      </c>
    </row>
    <row r="448" spans="1:25" s="68" customFormat="1" ht="15.75" hidden="1" outlineLevel="1" x14ac:dyDescent="0.25">
      <c r="A448" s="110">
        <v>9</v>
      </c>
      <c r="B448" s="98">
        <v>238.9</v>
      </c>
      <c r="C448" s="98">
        <v>427.83</v>
      </c>
      <c r="D448" s="98">
        <v>465.26</v>
      </c>
      <c r="E448" s="98">
        <v>672.51</v>
      </c>
      <c r="F448" s="98">
        <v>615.63</v>
      </c>
      <c r="G448" s="98">
        <v>8.26</v>
      </c>
      <c r="H448" s="98">
        <v>241.37</v>
      </c>
      <c r="I448" s="98">
        <v>141.80000000000001</v>
      </c>
      <c r="J448" s="98">
        <v>195.16</v>
      </c>
      <c r="K448" s="98">
        <v>87.4</v>
      </c>
      <c r="L448" s="98">
        <v>0</v>
      </c>
      <c r="M448" s="98">
        <v>0</v>
      </c>
      <c r="N448" s="98">
        <v>0</v>
      </c>
      <c r="O448" s="98">
        <v>1.01</v>
      </c>
      <c r="P448" s="98">
        <v>10.4</v>
      </c>
      <c r="Q448" s="98">
        <v>101.7</v>
      </c>
      <c r="R448" s="98">
        <v>251.28</v>
      </c>
      <c r="S448" s="98">
        <v>169.51</v>
      </c>
      <c r="T448" s="98">
        <v>84.46</v>
      </c>
      <c r="U448" s="98">
        <v>33.68</v>
      </c>
      <c r="V448" s="98">
        <v>0</v>
      </c>
      <c r="W448" s="98">
        <v>0</v>
      </c>
      <c r="X448" s="98">
        <v>0</v>
      </c>
      <c r="Y448" s="98">
        <v>0</v>
      </c>
    </row>
    <row r="449" spans="1:25" s="68" customFormat="1" ht="15.75" hidden="1" outlineLevel="1" x14ac:dyDescent="0.25">
      <c r="A449" s="110">
        <v>10</v>
      </c>
      <c r="B449" s="98">
        <v>0</v>
      </c>
      <c r="C449" s="98">
        <v>0</v>
      </c>
      <c r="D449" s="98">
        <v>0</v>
      </c>
      <c r="E449" s="98">
        <v>0</v>
      </c>
      <c r="F449" s="98">
        <v>0</v>
      </c>
      <c r="G449" s="98">
        <v>175.28</v>
      </c>
      <c r="H449" s="98">
        <v>295.3</v>
      </c>
      <c r="I449" s="98">
        <v>322.32</v>
      </c>
      <c r="J449" s="98">
        <v>153.4</v>
      </c>
      <c r="K449" s="98">
        <v>73.42</v>
      </c>
      <c r="L449" s="98">
        <v>115.55</v>
      </c>
      <c r="M449" s="98">
        <v>79.25</v>
      </c>
      <c r="N449" s="98">
        <v>134.41</v>
      </c>
      <c r="O449" s="98">
        <v>121.64</v>
      </c>
      <c r="P449" s="98">
        <v>109.58</v>
      </c>
      <c r="Q449" s="98">
        <v>97.84</v>
      </c>
      <c r="R449" s="98">
        <v>102.96</v>
      </c>
      <c r="S449" s="98">
        <v>100.14</v>
      </c>
      <c r="T449" s="98">
        <v>44.74</v>
      </c>
      <c r="U449" s="98">
        <v>3.53</v>
      </c>
      <c r="V449" s="98">
        <v>1.1200000000000001</v>
      </c>
      <c r="W449" s="98">
        <v>0.45</v>
      </c>
      <c r="X449" s="98">
        <v>0</v>
      </c>
      <c r="Y449" s="98">
        <v>67.930000000000007</v>
      </c>
    </row>
    <row r="450" spans="1:25" s="68" customFormat="1" ht="15.75" hidden="1" outlineLevel="1" x14ac:dyDescent="0.25">
      <c r="A450" s="110">
        <v>11</v>
      </c>
      <c r="B450" s="98">
        <v>0</v>
      </c>
      <c r="C450" s="98">
        <v>3.75</v>
      </c>
      <c r="D450" s="98">
        <v>127.89</v>
      </c>
      <c r="E450" s="98">
        <v>83.46</v>
      </c>
      <c r="F450" s="98">
        <v>255.89</v>
      </c>
      <c r="G450" s="98">
        <v>76.290000000000006</v>
      </c>
      <c r="H450" s="98">
        <v>168.47</v>
      </c>
      <c r="I450" s="98">
        <v>295.58999999999997</v>
      </c>
      <c r="J450" s="98">
        <v>394.83</v>
      </c>
      <c r="K450" s="98">
        <v>212.36</v>
      </c>
      <c r="L450" s="98">
        <v>199.07</v>
      </c>
      <c r="M450" s="98">
        <v>252.67</v>
      </c>
      <c r="N450" s="98">
        <v>248.77</v>
      </c>
      <c r="O450" s="98">
        <v>268.33</v>
      </c>
      <c r="P450" s="98">
        <v>291.99</v>
      </c>
      <c r="Q450" s="98">
        <v>351.48</v>
      </c>
      <c r="R450" s="98">
        <v>304.08999999999997</v>
      </c>
      <c r="S450" s="98">
        <v>246.08</v>
      </c>
      <c r="T450" s="98">
        <v>166.92</v>
      </c>
      <c r="U450" s="98">
        <v>99.55</v>
      </c>
      <c r="V450" s="98">
        <v>0</v>
      </c>
      <c r="W450" s="98">
        <v>0</v>
      </c>
      <c r="X450" s="98">
        <v>121.88</v>
      </c>
      <c r="Y450" s="98">
        <v>0.32</v>
      </c>
    </row>
    <row r="451" spans="1:25" s="68" customFormat="1" ht="15.75" hidden="1" outlineLevel="1" x14ac:dyDescent="0.25">
      <c r="A451" s="110">
        <v>12</v>
      </c>
      <c r="B451" s="98">
        <v>90.82</v>
      </c>
      <c r="C451" s="98">
        <v>0</v>
      </c>
      <c r="D451" s="98">
        <v>0</v>
      </c>
      <c r="E451" s="98">
        <v>0</v>
      </c>
      <c r="F451" s="98">
        <v>640.75</v>
      </c>
      <c r="G451" s="98">
        <v>479.11</v>
      </c>
      <c r="H451" s="98">
        <v>28.48</v>
      </c>
      <c r="I451" s="98">
        <v>157.06</v>
      </c>
      <c r="J451" s="98">
        <v>251.92</v>
      </c>
      <c r="K451" s="98">
        <v>237.91</v>
      </c>
      <c r="L451" s="98">
        <v>173.89</v>
      </c>
      <c r="M451" s="98">
        <v>135.03</v>
      </c>
      <c r="N451" s="98">
        <v>175.99</v>
      </c>
      <c r="O451" s="98">
        <v>240.14</v>
      </c>
      <c r="P451" s="98">
        <v>236.75</v>
      </c>
      <c r="Q451" s="98">
        <v>271.11</v>
      </c>
      <c r="R451" s="98">
        <v>359.46</v>
      </c>
      <c r="S451" s="98">
        <v>155.66</v>
      </c>
      <c r="T451" s="98">
        <v>82.69</v>
      </c>
      <c r="U451" s="98">
        <v>103.11</v>
      </c>
      <c r="V451" s="98">
        <v>100.4</v>
      </c>
      <c r="W451" s="98">
        <v>0</v>
      </c>
      <c r="X451" s="98">
        <v>25.49</v>
      </c>
      <c r="Y451" s="98">
        <v>0.1</v>
      </c>
    </row>
    <row r="452" spans="1:25" s="68" customFormat="1" ht="15.75" hidden="1" outlineLevel="1" x14ac:dyDescent="0.25">
      <c r="A452" s="110">
        <v>13</v>
      </c>
      <c r="B452" s="98">
        <v>101.59</v>
      </c>
      <c r="C452" s="98">
        <v>240.63</v>
      </c>
      <c r="D452" s="98">
        <v>542.11</v>
      </c>
      <c r="E452" s="98">
        <v>402.46</v>
      </c>
      <c r="F452" s="98">
        <v>267.58</v>
      </c>
      <c r="G452" s="98">
        <v>242.9</v>
      </c>
      <c r="H452" s="98">
        <v>576.33000000000004</v>
      </c>
      <c r="I452" s="98">
        <v>199.75</v>
      </c>
      <c r="J452" s="98">
        <v>77.41</v>
      </c>
      <c r="K452" s="98">
        <v>40.770000000000003</v>
      </c>
      <c r="L452" s="98">
        <v>22.37</v>
      </c>
      <c r="M452" s="98">
        <v>9.4499999999999993</v>
      </c>
      <c r="N452" s="98">
        <v>36.08</v>
      </c>
      <c r="O452" s="98">
        <v>49.26</v>
      </c>
      <c r="P452" s="98">
        <v>54.87</v>
      </c>
      <c r="Q452" s="98">
        <v>95.42</v>
      </c>
      <c r="R452" s="98">
        <v>209.83</v>
      </c>
      <c r="S452" s="98">
        <v>222.02</v>
      </c>
      <c r="T452" s="98">
        <v>20.440000000000001</v>
      </c>
      <c r="U452" s="98">
        <v>0.4</v>
      </c>
      <c r="V452" s="98">
        <v>1.42</v>
      </c>
      <c r="W452" s="98">
        <v>0</v>
      </c>
      <c r="X452" s="98">
        <v>0</v>
      </c>
      <c r="Y452" s="98">
        <v>23.62</v>
      </c>
    </row>
    <row r="453" spans="1:25" s="68" customFormat="1" ht="15.75" hidden="1" outlineLevel="1" x14ac:dyDescent="0.25">
      <c r="A453" s="110">
        <v>14</v>
      </c>
      <c r="B453" s="98">
        <v>0</v>
      </c>
      <c r="C453" s="98">
        <v>0</v>
      </c>
      <c r="D453" s="98">
        <v>0</v>
      </c>
      <c r="E453" s="98">
        <v>97.39</v>
      </c>
      <c r="F453" s="98">
        <v>67.900000000000006</v>
      </c>
      <c r="G453" s="98">
        <v>302.27</v>
      </c>
      <c r="H453" s="98">
        <v>567.16999999999996</v>
      </c>
      <c r="I453" s="98">
        <v>140.99</v>
      </c>
      <c r="J453" s="98">
        <v>100.81</v>
      </c>
      <c r="K453" s="98">
        <v>8.73</v>
      </c>
      <c r="L453" s="98">
        <v>0.73</v>
      </c>
      <c r="M453" s="98">
        <v>11.78</v>
      </c>
      <c r="N453" s="98">
        <v>40.520000000000003</v>
      </c>
      <c r="O453" s="98">
        <v>51.4</v>
      </c>
      <c r="P453" s="98">
        <v>6.78</v>
      </c>
      <c r="Q453" s="98">
        <v>15.81</v>
      </c>
      <c r="R453" s="98">
        <v>20.46</v>
      </c>
      <c r="S453" s="98">
        <v>6.26</v>
      </c>
      <c r="T453" s="98">
        <v>0</v>
      </c>
      <c r="U453" s="98">
        <v>0.32</v>
      </c>
      <c r="V453" s="98">
        <v>4.67</v>
      </c>
      <c r="W453" s="98">
        <v>0.02</v>
      </c>
      <c r="X453" s="98">
        <v>0.43</v>
      </c>
      <c r="Y453" s="98">
        <v>66.489999999999995</v>
      </c>
    </row>
    <row r="454" spans="1:25" s="68" customFormat="1" ht="15.75" hidden="1" outlineLevel="1" x14ac:dyDescent="0.25">
      <c r="A454" s="110">
        <v>15</v>
      </c>
      <c r="B454" s="98">
        <v>26.72</v>
      </c>
      <c r="C454" s="98">
        <v>167.92</v>
      </c>
      <c r="D454" s="98">
        <v>234.03</v>
      </c>
      <c r="E454" s="98">
        <v>229.34</v>
      </c>
      <c r="F454" s="98">
        <v>271.48</v>
      </c>
      <c r="G454" s="98">
        <v>330.34</v>
      </c>
      <c r="H454" s="98">
        <v>626.41</v>
      </c>
      <c r="I454" s="98">
        <v>222.36</v>
      </c>
      <c r="J454" s="98">
        <v>109.92</v>
      </c>
      <c r="K454" s="98">
        <v>3.13</v>
      </c>
      <c r="L454" s="98">
        <v>17.3</v>
      </c>
      <c r="M454" s="98">
        <v>0.32</v>
      </c>
      <c r="N454" s="98">
        <v>84.67</v>
      </c>
      <c r="O454" s="98">
        <v>51.05</v>
      </c>
      <c r="P454" s="98">
        <v>13.42</v>
      </c>
      <c r="Q454" s="98">
        <v>26.68</v>
      </c>
      <c r="R454" s="98">
        <v>26.86</v>
      </c>
      <c r="S454" s="98">
        <v>56.02</v>
      </c>
      <c r="T454" s="98">
        <v>4.3499999999999996</v>
      </c>
      <c r="U454" s="98">
        <v>4.34</v>
      </c>
      <c r="V454" s="98">
        <v>0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16</v>
      </c>
      <c r="B455" s="98">
        <v>0</v>
      </c>
      <c r="C455" s="98">
        <v>53.31</v>
      </c>
      <c r="D455" s="98">
        <v>2.89</v>
      </c>
      <c r="E455" s="98">
        <v>4.68</v>
      </c>
      <c r="F455" s="98">
        <v>96.4</v>
      </c>
      <c r="G455" s="98">
        <v>200.49</v>
      </c>
      <c r="H455" s="98">
        <v>639.92999999999995</v>
      </c>
      <c r="I455" s="98">
        <v>108.17</v>
      </c>
      <c r="J455" s="98">
        <v>71.040000000000006</v>
      </c>
      <c r="K455" s="98">
        <v>78.14</v>
      </c>
      <c r="L455" s="98">
        <v>0</v>
      </c>
      <c r="M455" s="98">
        <v>13.55</v>
      </c>
      <c r="N455" s="98">
        <v>221.99</v>
      </c>
      <c r="O455" s="98">
        <v>235.66</v>
      </c>
      <c r="P455" s="98">
        <v>247.16</v>
      </c>
      <c r="Q455" s="98">
        <v>476.85</v>
      </c>
      <c r="R455" s="98">
        <v>438.34</v>
      </c>
      <c r="S455" s="98">
        <v>387.21</v>
      </c>
      <c r="T455" s="98">
        <v>180.04</v>
      </c>
      <c r="U455" s="98">
        <v>225.39</v>
      </c>
      <c r="V455" s="98">
        <v>157.12</v>
      </c>
      <c r="W455" s="98">
        <v>8.81</v>
      </c>
      <c r="X455" s="98">
        <v>0</v>
      </c>
      <c r="Y455" s="98">
        <v>147.57</v>
      </c>
    </row>
    <row r="456" spans="1:25" s="68" customFormat="1" ht="15.75" hidden="1" outlineLevel="1" x14ac:dyDescent="0.25">
      <c r="A456" s="110">
        <v>17</v>
      </c>
      <c r="B456" s="98">
        <v>25.7</v>
      </c>
      <c r="C456" s="98">
        <v>223.66</v>
      </c>
      <c r="D456" s="98">
        <v>136.43</v>
      </c>
      <c r="E456" s="98">
        <v>136.96</v>
      </c>
      <c r="F456" s="98">
        <v>122.5</v>
      </c>
      <c r="G456" s="98">
        <v>83.77</v>
      </c>
      <c r="H456" s="98">
        <v>231.31</v>
      </c>
      <c r="I456" s="98">
        <v>82.1</v>
      </c>
      <c r="J456" s="98">
        <v>14.07</v>
      </c>
      <c r="K456" s="98">
        <v>0.35</v>
      </c>
      <c r="L456" s="98">
        <v>0</v>
      </c>
      <c r="M456" s="98">
        <v>0</v>
      </c>
      <c r="N456" s="98">
        <v>0.68</v>
      </c>
      <c r="O456" s="98">
        <v>0</v>
      </c>
      <c r="P456" s="98">
        <v>0</v>
      </c>
      <c r="Q456" s="98">
        <v>79.959999999999994</v>
      </c>
      <c r="R456" s="98">
        <v>74.84</v>
      </c>
      <c r="S456" s="98">
        <v>11.15</v>
      </c>
      <c r="T456" s="98">
        <v>2.27</v>
      </c>
      <c r="U456" s="98">
        <v>0.71</v>
      </c>
      <c r="V456" s="98">
        <v>0.08</v>
      </c>
      <c r="W456" s="98">
        <v>0.84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18</v>
      </c>
      <c r="B457" s="98">
        <v>0</v>
      </c>
      <c r="C457" s="98">
        <v>5.39</v>
      </c>
      <c r="D457" s="98">
        <v>11.3</v>
      </c>
      <c r="E457" s="98">
        <v>59.11</v>
      </c>
      <c r="F457" s="98">
        <v>84.17</v>
      </c>
      <c r="G457" s="98">
        <v>181</v>
      </c>
      <c r="H457" s="98">
        <v>135.02000000000001</v>
      </c>
      <c r="I457" s="98">
        <v>195.84</v>
      </c>
      <c r="J457" s="98">
        <v>196.1</v>
      </c>
      <c r="K457" s="98">
        <v>94.2</v>
      </c>
      <c r="L457" s="98">
        <v>32.130000000000003</v>
      </c>
      <c r="M457" s="98">
        <v>25.44</v>
      </c>
      <c r="N457" s="98">
        <v>85.14</v>
      </c>
      <c r="O457" s="98">
        <v>112.42</v>
      </c>
      <c r="P457" s="98">
        <v>108.96</v>
      </c>
      <c r="Q457" s="98">
        <v>123.31</v>
      </c>
      <c r="R457" s="98">
        <v>146.86000000000001</v>
      </c>
      <c r="S457" s="98">
        <v>118.51</v>
      </c>
      <c r="T457" s="98">
        <v>92.84</v>
      </c>
      <c r="U457" s="98">
        <v>80.040000000000006</v>
      </c>
      <c r="V457" s="98">
        <v>0</v>
      </c>
      <c r="W457" s="98">
        <v>0</v>
      </c>
      <c r="X457" s="98">
        <v>0.14000000000000001</v>
      </c>
      <c r="Y457" s="98">
        <v>0</v>
      </c>
    </row>
    <row r="458" spans="1:25" s="68" customFormat="1" ht="15.75" hidden="1" outlineLevel="1" x14ac:dyDescent="0.25">
      <c r="A458" s="110">
        <v>19</v>
      </c>
      <c r="B458" s="98">
        <v>111.16</v>
      </c>
      <c r="C458" s="98">
        <v>533.59</v>
      </c>
      <c r="D458" s="98">
        <v>0</v>
      </c>
      <c r="E458" s="98">
        <v>507.47</v>
      </c>
      <c r="F458" s="98">
        <v>0</v>
      </c>
      <c r="G458" s="98">
        <v>574.36</v>
      </c>
      <c r="H458" s="98">
        <v>156.51</v>
      </c>
      <c r="I458" s="98">
        <v>98.38</v>
      </c>
      <c r="J458" s="98">
        <v>251.05</v>
      </c>
      <c r="K458" s="98">
        <v>141.97</v>
      </c>
      <c r="L458" s="98">
        <v>54.15</v>
      </c>
      <c r="M458" s="98">
        <v>88.58</v>
      </c>
      <c r="N458" s="98">
        <v>103.26</v>
      </c>
      <c r="O458" s="98">
        <v>173.98</v>
      </c>
      <c r="P458" s="98">
        <v>184.95</v>
      </c>
      <c r="Q458" s="98">
        <v>278.73</v>
      </c>
      <c r="R458" s="98">
        <v>511.77</v>
      </c>
      <c r="S458" s="98">
        <v>416.15</v>
      </c>
      <c r="T458" s="98">
        <v>377.17</v>
      </c>
      <c r="U458" s="98">
        <v>308.95999999999998</v>
      </c>
      <c r="V458" s="98">
        <v>292.94</v>
      </c>
      <c r="W458" s="98">
        <v>554.73</v>
      </c>
      <c r="X458" s="98">
        <v>65.66</v>
      </c>
      <c r="Y458" s="98">
        <v>58.46</v>
      </c>
    </row>
    <row r="459" spans="1:25" s="68" customFormat="1" ht="15.75" hidden="1" outlineLevel="1" x14ac:dyDescent="0.25">
      <c r="A459" s="110">
        <v>20</v>
      </c>
      <c r="B459" s="98">
        <v>46.07</v>
      </c>
      <c r="C459" s="98">
        <v>163.47999999999999</v>
      </c>
      <c r="D459" s="98">
        <v>223.88</v>
      </c>
      <c r="E459" s="98">
        <v>163.74</v>
      </c>
      <c r="F459" s="98">
        <v>267.52</v>
      </c>
      <c r="G459" s="98">
        <v>299.37</v>
      </c>
      <c r="H459" s="98">
        <v>606.67999999999995</v>
      </c>
      <c r="I459" s="98">
        <v>275.19</v>
      </c>
      <c r="J459" s="98">
        <v>116.45</v>
      </c>
      <c r="K459" s="98">
        <v>42.68</v>
      </c>
      <c r="L459" s="98">
        <v>43.62</v>
      </c>
      <c r="M459" s="98">
        <v>117.62</v>
      </c>
      <c r="N459" s="98">
        <v>157.47</v>
      </c>
      <c r="O459" s="98">
        <v>273.55</v>
      </c>
      <c r="P459" s="98">
        <v>1718.12</v>
      </c>
      <c r="Q459" s="98">
        <v>2631.18</v>
      </c>
      <c r="R459" s="98">
        <v>2718.43</v>
      </c>
      <c r="S459" s="98">
        <v>2731.7</v>
      </c>
      <c r="T459" s="98">
        <v>298.91000000000003</v>
      </c>
      <c r="U459" s="98">
        <v>11.77</v>
      </c>
      <c r="V459" s="98">
        <v>200.92</v>
      </c>
      <c r="W459" s="98">
        <v>357.45</v>
      </c>
      <c r="X459" s="98">
        <v>100.35</v>
      </c>
      <c r="Y459" s="98">
        <v>16.690000000000001</v>
      </c>
    </row>
    <row r="460" spans="1:25" s="68" customFormat="1" ht="15.75" hidden="1" outlineLevel="1" x14ac:dyDescent="0.25">
      <c r="A460" s="110">
        <v>21</v>
      </c>
      <c r="B460" s="98">
        <v>0.09</v>
      </c>
      <c r="C460" s="98">
        <v>29.99</v>
      </c>
      <c r="D460" s="98">
        <v>54.86</v>
      </c>
      <c r="E460" s="98">
        <v>0</v>
      </c>
      <c r="F460" s="98">
        <v>129.99</v>
      </c>
      <c r="G460" s="98">
        <v>254.24</v>
      </c>
      <c r="H460" s="98">
        <v>641.74</v>
      </c>
      <c r="I460" s="98">
        <v>207.49</v>
      </c>
      <c r="J460" s="98">
        <v>10.23</v>
      </c>
      <c r="K460" s="98">
        <v>39.64</v>
      </c>
      <c r="L460" s="98">
        <v>29.93</v>
      </c>
      <c r="M460" s="98">
        <v>52.8</v>
      </c>
      <c r="N460" s="98">
        <v>83.22</v>
      </c>
      <c r="O460" s="98">
        <v>109.35</v>
      </c>
      <c r="P460" s="98">
        <v>98.37</v>
      </c>
      <c r="Q460" s="98">
        <v>637.32000000000005</v>
      </c>
      <c r="R460" s="98">
        <v>543.99</v>
      </c>
      <c r="S460" s="98">
        <v>614.47</v>
      </c>
      <c r="T460" s="98">
        <v>254.23</v>
      </c>
      <c r="U460" s="98">
        <v>78.63</v>
      </c>
      <c r="V460" s="98">
        <v>112.55</v>
      </c>
      <c r="W460" s="98">
        <v>2.46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22</v>
      </c>
      <c r="B461" s="98">
        <v>15.16</v>
      </c>
      <c r="C461" s="98">
        <v>107.51</v>
      </c>
      <c r="D461" s="98">
        <v>55.93</v>
      </c>
      <c r="E461" s="98">
        <v>5.71</v>
      </c>
      <c r="F461" s="98">
        <v>84.35</v>
      </c>
      <c r="G461" s="98">
        <v>355.35</v>
      </c>
      <c r="H461" s="98">
        <v>462.52</v>
      </c>
      <c r="I461" s="98">
        <v>15.01</v>
      </c>
      <c r="J461" s="98">
        <v>246.15</v>
      </c>
      <c r="K461" s="98">
        <v>326.11</v>
      </c>
      <c r="L461" s="98">
        <v>278.67</v>
      </c>
      <c r="M461" s="98">
        <v>307.39999999999998</v>
      </c>
      <c r="N461" s="98">
        <v>369.89</v>
      </c>
      <c r="O461" s="98">
        <v>691.25</v>
      </c>
      <c r="P461" s="98">
        <v>1152.06</v>
      </c>
      <c r="Q461" s="98">
        <v>2483.35</v>
      </c>
      <c r="R461" s="98">
        <v>1726</v>
      </c>
      <c r="S461" s="98">
        <v>1704.85</v>
      </c>
      <c r="T461" s="98">
        <v>465.37</v>
      </c>
      <c r="U461" s="98">
        <v>538.54999999999995</v>
      </c>
      <c r="V461" s="98">
        <v>250.12</v>
      </c>
      <c r="W461" s="98">
        <v>32.130000000000003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23</v>
      </c>
      <c r="B462" s="98">
        <v>0</v>
      </c>
      <c r="C462" s="98">
        <v>0.9</v>
      </c>
      <c r="D462" s="98">
        <v>5.4</v>
      </c>
      <c r="E462" s="98">
        <v>15.75</v>
      </c>
      <c r="F462" s="98">
        <v>59.84</v>
      </c>
      <c r="G462" s="98">
        <v>150.44</v>
      </c>
      <c r="H462" s="98">
        <v>241.46</v>
      </c>
      <c r="I462" s="98">
        <v>307.02</v>
      </c>
      <c r="J462" s="98">
        <v>835.81</v>
      </c>
      <c r="K462" s="98">
        <v>728.62</v>
      </c>
      <c r="L462" s="98">
        <v>1188.8</v>
      </c>
      <c r="M462" s="98">
        <v>579.75</v>
      </c>
      <c r="N462" s="98">
        <v>739.24</v>
      </c>
      <c r="O462" s="98">
        <v>719.63</v>
      </c>
      <c r="P462" s="98">
        <v>718.87</v>
      </c>
      <c r="Q462" s="98">
        <v>3046.88</v>
      </c>
      <c r="R462" s="98">
        <v>3089.98</v>
      </c>
      <c r="S462" s="98">
        <v>1398.02</v>
      </c>
      <c r="T462" s="98">
        <v>1351.21</v>
      </c>
      <c r="U462" s="98">
        <v>858.7</v>
      </c>
      <c r="V462" s="98">
        <v>912.55</v>
      </c>
      <c r="W462" s="98">
        <v>31.42</v>
      </c>
      <c r="X462" s="98">
        <v>434.3</v>
      </c>
      <c r="Y462" s="98">
        <v>90.2</v>
      </c>
    </row>
    <row r="463" spans="1:25" s="68" customFormat="1" ht="15.75" hidden="1" outlineLevel="1" x14ac:dyDescent="0.25">
      <c r="A463" s="110">
        <v>24</v>
      </c>
      <c r="B463" s="98">
        <v>116.92</v>
      </c>
      <c r="C463" s="98">
        <v>210.73</v>
      </c>
      <c r="D463" s="98">
        <v>266.01</v>
      </c>
      <c r="E463" s="98">
        <v>433.75</v>
      </c>
      <c r="F463" s="98">
        <v>254.18</v>
      </c>
      <c r="G463" s="98">
        <v>189.31</v>
      </c>
      <c r="H463" s="98">
        <v>698.85</v>
      </c>
      <c r="I463" s="98">
        <v>387.08</v>
      </c>
      <c r="J463" s="98">
        <v>47.9</v>
      </c>
      <c r="K463" s="98">
        <v>14.34</v>
      </c>
      <c r="L463" s="98">
        <v>22.69</v>
      </c>
      <c r="M463" s="98">
        <v>67.05</v>
      </c>
      <c r="N463" s="98">
        <v>192.97</v>
      </c>
      <c r="O463" s="98">
        <v>92.87</v>
      </c>
      <c r="P463" s="98">
        <v>57.82</v>
      </c>
      <c r="Q463" s="98">
        <v>9.7100000000000009</v>
      </c>
      <c r="R463" s="98">
        <v>13.27</v>
      </c>
      <c r="S463" s="98">
        <v>7.94</v>
      </c>
      <c r="T463" s="98">
        <v>6.39</v>
      </c>
      <c r="U463" s="98">
        <v>2.75</v>
      </c>
      <c r="V463" s="98">
        <v>29.38</v>
      </c>
      <c r="W463" s="98">
        <v>27.47</v>
      </c>
      <c r="X463" s="98">
        <v>37.08</v>
      </c>
      <c r="Y463" s="98">
        <v>564.33000000000004</v>
      </c>
    </row>
    <row r="464" spans="1:25" s="68" customFormat="1" ht="15.75" hidden="1" outlineLevel="1" x14ac:dyDescent="0.25">
      <c r="A464" s="110">
        <v>25</v>
      </c>
      <c r="B464" s="98">
        <v>791.97</v>
      </c>
      <c r="C464" s="98">
        <v>796.6</v>
      </c>
      <c r="D464" s="98">
        <v>496.37</v>
      </c>
      <c r="E464" s="98">
        <v>780.5</v>
      </c>
      <c r="F464" s="98">
        <v>738.81</v>
      </c>
      <c r="G464" s="98">
        <v>649.88</v>
      </c>
      <c r="H464" s="98">
        <v>637.71</v>
      </c>
      <c r="I464" s="98">
        <v>439.29</v>
      </c>
      <c r="J464" s="98">
        <v>591.58000000000004</v>
      </c>
      <c r="K464" s="98">
        <v>629.24</v>
      </c>
      <c r="L464" s="98">
        <v>524.58000000000004</v>
      </c>
      <c r="M464" s="98">
        <v>0</v>
      </c>
      <c r="N464" s="98">
        <v>525.22</v>
      </c>
      <c r="O464" s="98">
        <v>583.14</v>
      </c>
      <c r="P464" s="98">
        <v>563.04</v>
      </c>
      <c r="Q464" s="98">
        <v>634.14</v>
      </c>
      <c r="R464" s="98">
        <v>673.07</v>
      </c>
      <c r="S464" s="98">
        <v>515.49</v>
      </c>
      <c r="T464" s="98">
        <v>0</v>
      </c>
      <c r="U464" s="98">
        <v>65.73</v>
      </c>
      <c r="V464" s="98">
        <v>8.5299999999999994</v>
      </c>
      <c r="W464" s="98">
        <v>30.55</v>
      </c>
      <c r="X464" s="98">
        <v>289.33</v>
      </c>
      <c r="Y464" s="98">
        <v>48.77</v>
      </c>
    </row>
    <row r="465" spans="1:25" s="68" customFormat="1" ht="15.75" hidden="1" outlineLevel="1" x14ac:dyDescent="0.25">
      <c r="A465" s="110">
        <v>26</v>
      </c>
      <c r="B465" s="98">
        <v>388.67</v>
      </c>
      <c r="C465" s="98">
        <v>0</v>
      </c>
      <c r="D465" s="98">
        <v>0</v>
      </c>
      <c r="E465" s="98">
        <v>0</v>
      </c>
      <c r="F465" s="98">
        <v>0</v>
      </c>
      <c r="G465" s="98">
        <v>0</v>
      </c>
      <c r="H465" s="98">
        <v>0</v>
      </c>
      <c r="I465" s="98">
        <v>0</v>
      </c>
      <c r="J465" s="98">
        <v>0</v>
      </c>
      <c r="K465" s="98">
        <v>0</v>
      </c>
      <c r="L465" s="98">
        <v>0</v>
      </c>
      <c r="M465" s="98">
        <v>0</v>
      </c>
      <c r="N465" s="98">
        <v>0</v>
      </c>
      <c r="O465" s="98">
        <v>0</v>
      </c>
      <c r="P465" s="98">
        <v>0</v>
      </c>
      <c r="Q465" s="98">
        <v>0</v>
      </c>
      <c r="R465" s="98">
        <v>0</v>
      </c>
      <c r="S465" s="98">
        <v>0</v>
      </c>
      <c r="T465" s="98">
        <v>0</v>
      </c>
      <c r="U465" s="98">
        <v>0</v>
      </c>
      <c r="V465" s="98">
        <v>0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27</v>
      </c>
      <c r="B466" s="98">
        <v>35.549999999999997</v>
      </c>
      <c r="C466" s="98">
        <v>0</v>
      </c>
      <c r="D466" s="98">
        <v>0</v>
      </c>
      <c r="E466" s="98">
        <v>0</v>
      </c>
      <c r="F466" s="98">
        <v>0</v>
      </c>
      <c r="G466" s="98">
        <v>46.81</v>
      </c>
      <c r="H466" s="98">
        <v>465.91</v>
      </c>
      <c r="I466" s="98">
        <v>239.52</v>
      </c>
      <c r="J466" s="98">
        <v>38.42</v>
      </c>
      <c r="K466" s="98">
        <v>41.89</v>
      </c>
      <c r="L466" s="98">
        <v>0</v>
      </c>
      <c r="M466" s="98">
        <v>0</v>
      </c>
      <c r="N466" s="98">
        <v>0</v>
      </c>
      <c r="O466" s="98">
        <v>0</v>
      </c>
      <c r="P466" s="98">
        <v>0</v>
      </c>
      <c r="Q466" s="98">
        <v>8.9499999999999993</v>
      </c>
      <c r="R466" s="98">
        <v>13.46</v>
      </c>
      <c r="S466" s="98">
        <v>17.98</v>
      </c>
      <c r="T466" s="98">
        <v>0.4</v>
      </c>
      <c r="U466" s="98">
        <v>0</v>
      </c>
      <c r="V466" s="98">
        <v>0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28</v>
      </c>
      <c r="B467" s="98">
        <v>0</v>
      </c>
      <c r="C467" s="98">
        <v>0</v>
      </c>
      <c r="D467" s="98">
        <v>50.37</v>
      </c>
      <c r="E467" s="98">
        <v>178.2</v>
      </c>
      <c r="F467" s="98">
        <v>172.9</v>
      </c>
      <c r="G467" s="98">
        <v>395.11</v>
      </c>
      <c r="H467" s="98">
        <v>200.22</v>
      </c>
      <c r="I467" s="98">
        <v>130.83000000000001</v>
      </c>
      <c r="J467" s="98">
        <v>443.31</v>
      </c>
      <c r="K467" s="98">
        <v>422.74</v>
      </c>
      <c r="L467" s="98">
        <v>425.46</v>
      </c>
      <c r="M467" s="98">
        <v>434.24</v>
      </c>
      <c r="N467" s="98">
        <v>232.55</v>
      </c>
      <c r="O467" s="98">
        <v>233.65</v>
      </c>
      <c r="P467" s="98">
        <v>264.60000000000002</v>
      </c>
      <c r="Q467" s="98">
        <v>271.82</v>
      </c>
      <c r="R467" s="98">
        <v>608.75</v>
      </c>
      <c r="S467" s="98">
        <v>293.97000000000003</v>
      </c>
      <c r="T467" s="98">
        <v>408.37</v>
      </c>
      <c r="U467" s="98">
        <v>270.27</v>
      </c>
      <c r="V467" s="98">
        <v>236.73</v>
      </c>
      <c r="W467" s="98">
        <v>51.33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29</v>
      </c>
      <c r="B468" s="98">
        <v>0</v>
      </c>
      <c r="C468" s="98">
        <v>0</v>
      </c>
      <c r="D468" s="98">
        <v>1.8</v>
      </c>
      <c r="E468" s="98">
        <v>0</v>
      </c>
      <c r="F468" s="98">
        <v>106.45</v>
      </c>
      <c r="G468" s="98">
        <v>90.59</v>
      </c>
      <c r="H468" s="98">
        <v>512.67999999999995</v>
      </c>
      <c r="I468" s="98">
        <v>207.35</v>
      </c>
      <c r="J468" s="98">
        <v>72.52</v>
      </c>
      <c r="K468" s="98">
        <v>61.75</v>
      </c>
      <c r="L468" s="98">
        <v>39.07</v>
      </c>
      <c r="M468" s="98">
        <v>35.1</v>
      </c>
      <c r="N468" s="98">
        <v>27.04</v>
      </c>
      <c r="O468" s="98">
        <v>44.55</v>
      </c>
      <c r="P468" s="98">
        <v>1.61</v>
      </c>
      <c r="Q468" s="98">
        <v>47.9</v>
      </c>
      <c r="R468" s="98">
        <v>193.76</v>
      </c>
      <c r="S468" s="98">
        <v>315.06</v>
      </c>
      <c r="T468" s="98">
        <v>64.290000000000006</v>
      </c>
      <c r="U468" s="98">
        <v>43.78</v>
      </c>
      <c r="V468" s="98">
        <v>49.14</v>
      </c>
      <c r="W468" s="98">
        <v>11.11</v>
      </c>
      <c r="X468" s="98">
        <v>29.34</v>
      </c>
      <c r="Y468" s="98">
        <v>5.16</v>
      </c>
    </row>
    <row r="469" spans="1:25" s="68" customFormat="1" ht="15.75" collapsed="1" x14ac:dyDescent="0.25">
      <c r="A469" s="110">
        <v>30</v>
      </c>
      <c r="B469" s="98">
        <v>0.04</v>
      </c>
      <c r="C469" s="98">
        <v>17.66</v>
      </c>
      <c r="D469" s="98">
        <v>71.11</v>
      </c>
      <c r="E469" s="98">
        <v>82.46</v>
      </c>
      <c r="F469" s="98">
        <v>67.900000000000006</v>
      </c>
      <c r="G469" s="98">
        <v>390.12</v>
      </c>
      <c r="H469" s="98">
        <v>428.6</v>
      </c>
      <c r="I469" s="98">
        <v>81.430000000000007</v>
      </c>
      <c r="J469" s="98">
        <v>55.1</v>
      </c>
      <c r="K469" s="98">
        <v>206.55</v>
      </c>
      <c r="L469" s="98">
        <v>81.83</v>
      </c>
      <c r="M469" s="98">
        <v>139.47999999999999</v>
      </c>
      <c r="N469" s="98">
        <v>123.17</v>
      </c>
      <c r="O469" s="98">
        <v>20.399999999999999</v>
      </c>
      <c r="P469" s="98">
        <v>45.66</v>
      </c>
      <c r="Q469" s="98">
        <v>215.79</v>
      </c>
      <c r="R469" s="98">
        <v>490.85</v>
      </c>
      <c r="S469" s="98">
        <v>4.13</v>
      </c>
      <c r="T469" s="98">
        <v>0</v>
      </c>
      <c r="U469" s="98">
        <v>0</v>
      </c>
      <c r="V469" s="98">
        <v>0</v>
      </c>
      <c r="W469" s="98">
        <v>4.5</v>
      </c>
      <c r="X469" s="98">
        <v>3.47</v>
      </c>
      <c r="Y469" s="98">
        <v>8.73</v>
      </c>
    </row>
    <row r="470" spans="1:25" s="68" customFormat="1" ht="15.75" x14ac:dyDescent="0.25">
      <c r="A470" s="83"/>
    </row>
    <row r="471" spans="1:25" s="68" customFormat="1" ht="15.75" x14ac:dyDescent="0.25">
      <c r="A471" s="139" t="s">
        <v>32</v>
      </c>
      <c r="B471" s="139" t="s">
        <v>63</v>
      </c>
      <c r="C471" s="139"/>
      <c r="D471" s="139"/>
      <c r="E471" s="139"/>
      <c r="F471" s="139"/>
      <c r="G471" s="139"/>
      <c r="H471" s="139"/>
      <c r="I471" s="139"/>
      <c r="J471" s="139"/>
      <c r="K471" s="139"/>
      <c r="L471" s="139"/>
      <c r="M471" s="139"/>
      <c r="N471" s="139"/>
      <c r="O471" s="139"/>
      <c r="P471" s="139"/>
      <c r="Q471" s="139"/>
      <c r="R471" s="139"/>
      <c r="S471" s="139"/>
      <c r="T471" s="139"/>
      <c r="U471" s="139"/>
      <c r="V471" s="139"/>
      <c r="W471" s="139"/>
      <c r="X471" s="139"/>
      <c r="Y471" s="139"/>
    </row>
    <row r="472" spans="1:25" s="75" customFormat="1" ht="12.75" x14ac:dyDescent="0.2">
      <c r="A472" s="139"/>
      <c r="B472" s="74" t="s">
        <v>33</v>
      </c>
      <c r="C472" s="74" t="s">
        <v>34</v>
      </c>
      <c r="D472" s="74" t="s">
        <v>35</v>
      </c>
      <c r="E472" s="74" t="s">
        <v>36</v>
      </c>
      <c r="F472" s="74" t="s">
        <v>37</v>
      </c>
      <c r="G472" s="74" t="s">
        <v>38</v>
      </c>
      <c r="H472" s="74" t="s">
        <v>39</v>
      </c>
      <c r="I472" s="74" t="s">
        <v>40</v>
      </c>
      <c r="J472" s="74" t="s">
        <v>41</v>
      </c>
      <c r="K472" s="74" t="s">
        <v>42</v>
      </c>
      <c r="L472" s="74" t="s">
        <v>43</v>
      </c>
      <c r="M472" s="74" t="s">
        <v>44</v>
      </c>
      <c r="N472" s="74" t="s">
        <v>45</v>
      </c>
      <c r="O472" s="74" t="s">
        <v>46</v>
      </c>
      <c r="P472" s="74" t="s">
        <v>47</v>
      </c>
      <c r="Q472" s="74" t="s">
        <v>48</v>
      </c>
      <c r="R472" s="74" t="s">
        <v>49</v>
      </c>
      <c r="S472" s="74" t="s">
        <v>50</v>
      </c>
      <c r="T472" s="74" t="s">
        <v>51</v>
      </c>
      <c r="U472" s="74" t="s">
        <v>52</v>
      </c>
      <c r="V472" s="74" t="s">
        <v>53</v>
      </c>
      <c r="W472" s="74" t="s">
        <v>54</v>
      </c>
      <c r="X472" s="74" t="s">
        <v>55</v>
      </c>
      <c r="Y472" s="74" t="s">
        <v>56</v>
      </c>
    </row>
    <row r="473" spans="1:25" s="68" customFormat="1" ht="15.75" x14ac:dyDescent="0.25">
      <c r="A473" s="110">
        <v>1</v>
      </c>
      <c r="B473" s="99">
        <v>226.13</v>
      </c>
      <c r="C473" s="99">
        <v>132.61000000000001</v>
      </c>
      <c r="D473" s="99">
        <v>0</v>
      </c>
      <c r="E473" s="99">
        <v>0</v>
      </c>
      <c r="F473" s="99">
        <v>0</v>
      </c>
      <c r="G473" s="99">
        <v>0</v>
      </c>
      <c r="H473" s="99">
        <v>0</v>
      </c>
      <c r="I473" s="99">
        <v>0.19</v>
      </c>
      <c r="J473" s="99">
        <v>0</v>
      </c>
      <c r="K473" s="99">
        <v>0</v>
      </c>
      <c r="L473" s="99">
        <v>13.77</v>
      </c>
      <c r="M473" s="99">
        <v>2.44</v>
      </c>
      <c r="N473" s="99">
        <v>11.39</v>
      </c>
      <c r="O473" s="99">
        <v>57.99</v>
      </c>
      <c r="P473" s="99">
        <v>0</v>
      </c>
      <c r="Q473" s="99">
        <v>13.27</v>
      </c>
      <c r="R473" s="99">
        <v>0</v>
      </c>
      <c r="S473" s="99">
        <v>0</v>
      </c>
      <c r="T473" s="99">
        <v>0</v>
      </c>
      <c r="U473" s="99">
        <v>146.27000000000001</v>
      </c>
      <c r="V473" s="99">
        <v>311.81</v>
      </c>
      <c r="W473" s="99">
        <v>737.14</v>
      </c>
      <c r="X473" s="99">
        <v>246.08</v>
      </c>
      <c r="Y473" s="99">
        <v>237.49</v>
      </c>
    </row>
    <row r="474" spans="1:25" s="68" customFormat="1" ht="15.75" hidden="1" outlineLevel="1" x14ac:dyDescent="0.25">
      <c r="A474" s="110">
        <v>2</v>
      </c>
      <c r="B474" s="99">
        <v>15.77</v>
      </c>
      <c r="C474" s="99">
        <v>786.7</v>
      </c>
      <c r="D474" s="99">
        <v>825.21</v>
      </c>
      <c r="E474" s="99">
        <v>790.61</v>
      </c>
      <c r="F474" s="99">
        <v>703.92</v>
      </c>
      <c r="G474" s="99">
        <v>26.27</v>
      </c>
      <c r="H474" s="99">
        <v>5.27</v>
      </c>
      <c r="I474" s="99">
        <v>157.88999999999999</v>
      </c>
      <c r="J474" s="99">
        <v>58.61</v>
      </c>
      <c r="K474" s="99">
        <v>83.85</v>
      </c>
      <c r="L474" s="99">
        <v>188.11</v>
      </c>
      <c r="M474" s="99">
        <v>174.91</v>
      </c>
      <c r="N474" s="99">
        <v>35.15</v>
      </c>
      <c r="O474" s="99">
        <v>60.81</v>
      </c>
      <c r="P474" s="99">
        <v>54.76</v>
      </c>
      <c r="Q474" s="99">
        <v>58.49</v>
      </c>
      <c r="R474" s="99">
        <v>53.44</v>
      </c>
      <c r="S474" s="99">
        <v>818.95</v>
      </c>
      <c r="T474" s="99">
        <v>1124.29</v>
      </c>
      <c r="U474" s="99">
        <v>1161.8499999999999</v>
      </c>
      <c r="V474" s="99">
        <v>778.85</v>
      </c>
      <c r="W474" s="99">
        <v>1293.3</v>
      </c>
      <c r="X474" s="99">
        <v>288.61</v>
      </c>
      <c r="Y474" s="99">
        <v>493.61</v>
      </c>
    </row>
    <row r="475" spans="1:25" s="68" customFormat="1" ht="15.75" hidden="1" outlineLevel="1" x14ac:dyDescent="0.25">
      <c r="A475" s="110">
        <v>3</v>
      </c>
      <c r="B475" s="99">
        <v>2.76</v>
      </c>
      <c r="C475" s="99">
        <v>40.78</v>
      </c>
      <c r="D475" s="99">
        <v>38.270000000000003</v>
      </c>
      <c r="E475" s="99">
        <v>0.57999999999999996</v>
      </c>
      <c r="F475" s="99">
        <v>0</v>
      </c>
      <c r="G475" s="99">
        <v>0</v>
      </c>
      <c r="H475" s="99">
        <v>0</v>
      </c>
      <c r="I475" s="99">
        <v>0</v>
      </c>
      <c r="J475" s="99">
        <v>0</v>
      </c>
      <c r="K475" s="99">
        <v>0</v>
      </c>
      <c r="L475" s="99">
        <v>0</v>
      </c>
      <c r="M475" s="99">
        <v>0</v>
      </c>
      <c r="N475" s="99">
        <v>0</v>
      </c>
      <c r="O475" s="99">
        <v>0</v>
      </c>
      <c r="P475" s="99">
        <v>0</v>
      </c>
      <c r="Q475" s="99">
        <v>0</v>
      </c>
      <c r="R475" s="99">
        <v>0</v>
      </c>
      <c r="S475" s="99">
        <v>0.69</v>
      </c>
      <c r="T475" s="99">
        <v>3.84</v>
      </c>
      <c r="U475" s="99">
        <v>4.6900000000000004</v>
      </c>
      <c r="V475" s="99">
        <v>0</v>
      </c>
      <c r="W475" s="99">
        <v>98.13</v>
      </c>
      <c r="X475" s="99">
        <v>1.44</v>
      </c>
      <c r="Y475" s="99">
        <v>719.83</v>
      </c>
    </row>
    <row r="476" spans="1:25" s="68" customFormat="1" ht="15.75" hidden="1" outlineLevel="1" x14ac:dyDescent="0.25">
      <c r="A476" s="110">
        <v>4</v>
      </c>
      <c r="B476" s="99">
        <v>66.53</v>
      </c>
      <c r="C476" s="99">
        <v>4.41</v>
      </c>
      <c r="D476" s="99">
        <v>7.65</v>
      </c>
      <c r="E476" s="99">
        <v>0</v>
      </c>
      <c r="F476" s="99">
        <v>0</v>
      </c>
      <c r="G476" s="99">
        <v>0</v>
      </c>
      <c r="H476" s="99">
        <v>0</v>
      </c>
      <c r="I476" s="99">
        <v>0</v>
      </c>
      <c r="J476" s="99">
        <v>0</v>
      </c>
      <c r="K476" s="99">
        <v>0</v>
      </c>
      <c r="L476" s="99">
        <v>0</v>
      </c>
      <c r="M476" s="99">
        <v>0</v>
      </c>
      <c r="N476" s="99">
        <v>0</v>
      </c>
      <c r="O476" s="99">
        <v>0</v>
      </c>
      <c r="P476" s="99">
        <v>0</v>
      </c>
      <c r="Q476" s="99">
        <v>11.57</v>
      </c>
      <c r="R476" s="99">
        <v>0</v>
      </c>
      <c r="S476" s="99">
        <v>0</v>
      </c>
      <c r="T476" s="99">
        <v>0</v>
      </c>
      <c r="U476" s="99">
        <v>153.16999999999999</v>
      </c>
      <c r="V476" s="99">
        <v>186.39</v>
      </c>
      <c r="W476" s="99">
        <v>226.17</v>
      </c>
      <c r="X476" s="99">
        <v>4.3099999999999996</v>
      </c>
      <c r="Y476" s="99">
        <v>13.83</v>
      </c>
    </row>
    <row r="477" spans="1:25" s="68" customFormat="1" ht="15.75" hidden="1" outlineLevel="1" x14ac:dyDescent="0.25">
      <c r="A477" s="110">
        <v>5</v>
      </c>
      <c r="B477" s="99">
        <v>123.18</v>
      </c>
      <c r="C477" s="99">
        <v>222.8</v>
      </c>
      <c r="D477" s="99">
        <v>115.23</v>
      </c>
      <c r="E477" s="99">
        <v>13.01</v>
      </c>
      <c r="F477" s="99">
        <v>48.4</v>
      </c>
      <c r="G477" s="99">
        <v>134.91999999999999</v>
      </c>
      <c r="H477" s="99">
        <v>172.52</v>
      </c>
      <c r="I477" s="99">
        <v>24.08</v>
      </c>
      <c r="J477" s="99">
        <v>0</v>
      </c>
      <c r="K477" s="99">
        <v>0</v>
      </c>
      <c r="L477" s="99">
        <v>42.58</v>
      </c>
      <c r="M477" s="99">
        <v>0</v>
      </c>
      <c r="N477" s="99">
        <v>19.39</v>
      </c>
      <c r="O477" s="99">
        <v>185.41</v>
      </c>
      <c r="P477" s="99">
        <v>281.32</v>
      </c>
      <c r="Q477" s="99">
        <v>259.33</v>
      </c>
      <c r="R477" s="99">
        <v>0.14000000000000001</v>
      </c>
      <c r="S477" s="99">
        <v>0</v>
      </c>
      <c r="T477" s="99">
        <v>9.5</v>
      </c>
      <c r="U477" s="99">
        <v>500.9</v>
      </c>
      <c r="V477" s="99">
        <v>370.92</v>
      </c>
      <c r="W477" s="99">
        <v>774.38</v>
      </c>
      <c r="X477" s="99">
        <v>282.02</v>
      </c>
      <c r="Y477" s="99">
        <v>43.92</v>
      </c>
    </row>
    <row r="478" spans="1:25" s="68" customFormat="1" ht="15.75" hidden="1" outlineLevel="1" x14ac:dyDescent="0.25">
      <c r="A478" s="110">
        <v>6</v>
      </c>
      <c r="B478" s="99">
        <v>0</v>
      </c>
      <c r="C478" s="99">
        <v>73.2</v>
      </c>
      <c r="D478" s="99">
        <v>223.46</v>
      </c>
      <c r="E478" s="99">
        <v>51.11</v>
      </c>
      <c r="F478" s="99">
        <v>56.78</v>
      </c>
      <c r="G478" s="99">
        <v>0</v>
      </c>
      <c r="H478" s="99">
        <v>0</v>
      </c>
      <c r="I478" s="99">
        <v>47.32</v>
      </c>
      <c r="J478" s="99">
        <v>0</v>
      </c>
      <c r="K478" s="99">
        <v>0</v>
      </c>
      <c r="L478" s="99">
        <v>0</v>
      </c>
      <c r="M478" s="99">
        <v>0</v>
      </c>
      <c r="N478" s="99">
        <v>0</v>
      </c>
      <c r="O478" s="99">
        <v>0</v>
      </c>
      <c r="P478" s="99">
        <v>0</v>
      </c>
      <c r="Q478" s="99">
        <v>0</v>
      </c>
      <c r="R478" s="99">
        <v>0</v>
      </c>
      <c r="S478" s="99">
        <v>0</v>
      </c>
      <c r="T478" s="99">
        <v>0</v>
      </c>
      <c r="U478" s="99">
        <v>0.48</v>
      </c>
      <c r="V478" s="99">
        <v>0.7</v>
      </c>
      <c r="W478" s="99">
        <v>464.18</v>
      </c>
      <c r="X478" s="99">
        <v>133.34</v>
      </c>
      <c r="Y478" s="99">
        <v>99.45</v>
      </c>
    </row>
    <row r="479" spans="1:25" s="68" customFormat="1" ht="15.75" hidden="1" outlineLevel="1" x14ac:dyDescent="0.25">
      <c r="A479" s="110">
        <v>7</v>
      </c>
      <c r="B479" s="99">
        <v>172.23</v>
      </c>
      <c r="C479" s="99">
        <v>103.37</v>
      </c>
      <c r="D479" s="99">
        <v>81.87</v>
      </c>
      <c r="E479" s="99">
        <v>39.44</v>
      </c>
      <c r="F479" s="99">
        <v>0.17</v>
      </c>
      <c r="G479" s="99">
        <v>0</v>
      </c>
      <c r="H479" s="99">
        <v>0</v>
      </c>
      <c r="I479" s="99">
        <v>0</v>
      </c>
      <c r="J479" s="99">
        <v>0</v>
      </c>
      <c r="K479" s="99">
        <v>0</v>
      </c>
      <c r="L479" s="99">
        <v>0</v>
      </c>
      <c r="M479" s="99">
        <v>57.52</v>
      </c>
      <c r="N479" s="99">
        <v>161.49</v>
      </c>
      <c r="O479" s="99">
        <v>0.7</v>
      </c>
      <c r="P479" s="99">
        <v>0</v>
      </c>
      <c r="Q479" s="99">
        <v>0</v>
      </c>
      <c r="R479" s="99">
        <v>0</v>
      </c>
      <c r="S479" s="99">
        <v>0</v>
      </c>
      <c r="T479" s="99">
        <v>4.04</v>
      </c>
      <c r="U479" s="99">
        <v>78.88</v>
      </c>
      <c r="V479" s="99">
        <v>317</v>
      </c>
      <c r="W479" s="99">
        <v>590.27</v>
      </c>
      <c r="X479" s="99">
        <v>1475.36</v>
      </c>
      <c r="Y479" s="99">
        <v>149.58000000000001</v>
      </c>
    </row>
    <row r="480" spans="1:25" s="68" customFormat="1" ht="15.75" hidden="1" outlineLevel="1" x14ac:dyDescent="0.25">
      <c r="A480" s="110">
        <v>8</v>
      </c>
      <c r="B480" s="99">
        <v>0</v>
      </c>
      <c r="C480" s="99">
        <v>0</v>
      </c>
      <c r="D480" s="99">
        <v>0</v>
      </c>
      <c r="E480" s="99">
        <v>0</v>
      </c>
      <c r="F480" s="99">
        <v>0</v>
      </c>
      <c r="G480" s="99">
        <v>0</v>
      </c>
      <c r="H480" s="99">
        <v>0</v>
      </c>
      <c r="I480" s="99">
        <v>0</v>
      </c>
      <c r="J480" s="99">
        <v>0</v>
      </c>
      <c r="K480" s="99">
        <v>0</v>
      </c>
      <c r="L480" s="99">
        <v>0</v>
      </c>
      <c r="M480" s="99">
        <v>4.38</v>
      </c>
      <c r="N480" s="99">
        <v>0.04</v>
      </c>
      <c r="O480" s="99">
        <v>53.71</v>
      </c>
      <c r="P480" s="99">
        <v>12.44</v>
      </c>
      <c r="Q480" s="99">
        <v>0</v>
      </c>
      <c r="R480" s="99">
        <v>0</v>
      </c>
      <c r="S480" s="99">
        <v>0</v>
      </c>
      <c r="T480" s="99">
        <v>0</v>
      </c>
      <c r="U480" s="99">
        <v>131.19</v>
      </c>
      <c r="V480" s="99">
        <v>102.16</v>
      </c>
      <c r="W480" s="99">
        <v>547.5</v>
      </c>
      <c r="X480" s="99">
        <v>302.17</v>
      </c>
      <c r="Y480" s="99">
        <v>497.59</v>
      </c>
    </row>
    <row r="481" spans="1:25" s="68" customFormat="1" ht="15.75" hidden="1" outlineLevel="1" x14ac:dyDescent="0.25">
      <c r="A481" s="110">
        <v>9</v>
      </c>
      <c r="B481" s="99">
        <v>0</v>
      </c>
      <c r="C481" s="99">
        <v>0</v>
      </c>
      <c r="D481" s="99">
        <v>0</v>
      </c>
      <c r="E481" s="99">
        <v>0</v>
      </c>
      <c r="F481" s="99">
        <v>0</v>
      </c>
      <c r="G481" s="99">
        <v>0</v>
      </c>
      <c r="H481" s="99">
        <v>0</v>
      </c>
      <c r="I481" s="99">
        <v>0</v>
      </c>
      <c r="J481" s="99">
        <v>0</v>
      </c>
      <c r="K481" s="99">
        <v>0</v>
      </c>
      <c r="L481" s="99">
        <v>48.19</v>
      </c>
      <c r="M481" s="99">
        <v>75.05</v>
      </c>
      <c r="N481" s="99">
        <v>60.52</v>
      </c>
      <c r="O481" s="99">
        <v>5.0199999999999996</v>
      </c>
      <c r="P481" s="99">
        <v>1.65</v>
      </c>
      <c r="Q481" s="99">
        <v>0</v>
      </c>
      <c r="R481" s="99">
        <v>0</v>
      </c>
      <c r="S481" s="99">
        <v>0</v>
      </c>
      <c r="T481" s="99">
        <v>0</v>
      </c>
      <c r="U481" s="99">
        <v>0</v>
      </c>
      <c r="V481" s="99">
        <v>243.72</v>
      </c>
      <c r="W481" s="99">
        <v>556.5</v>
      </c>
      <c r="X481" s="99">
        <v>360.55</v>
      </c>
      <c r="Y481" s="99">
        <v>1026.97</v>
      </c>
    </row>
    <row r="482" spans="1:25" s="68" customFormat="1" ht="15.75" hidden="1" outlineLevel="1" x14ac:dyDescent="0.25">
      <c r="A482" s="110">
        <v>10</v>
      </c>
      <c r="B482" s="99">
        <v>640.63</v>
      </c>
      <c r="C482" s="99">
        <v>430.21</v>
      </c>
      <c r="D482" s="99">
        <v>402.03</v>
      </c>
      <c r="E482" s="99">
        <v>147.69999999999999</v>
      </c>
      <c r="F482" s="99">
        <v>169.38</v>
      </c>
      <c r="G482" s="99">
        <v>0</v>
      </c>
      <c r="H482" s="99">
        <v>0</v>
      </c>
      <c r="I482" s="99">
        <v>0</v>
      </c>
      <c r="J482" s="99">
        <v>0</v>
      </c>
      <c r="K482" s="99">
        <v>0</v>
      </c>
      <c r="L482" s="99">
        <v>0</v>
      </c>
      <c r="M482" s="99">
        <v>0</v>
      </c>
      <c r="N482" s="99">
        <v>0</v>
      </c>
      <c r="O482" s="99">
        <v>0</v>
      </c>
      <c r="P482" s="99">
        <v>0</v>
      </c>
      <c r="Q482" s="99">
        <v>0</v>
      </c>
      <c r="R482" s="99">
        <v>0</v>
      </c>
      <c r="S482" s="99">
        <v>0</v>
      </c>
      <c r="T482" s="99">
        <v>0</v>
      </c>
      <c r="U482" s="99">
        <v>2.64</v>
      </c>
      <c r="V482" s="99">
        <v>34.47</v>
      </c>
      <c r="W482" s="99">
        <v>15.76</v>
      </c>
      <c r="X482" s="99">
        <v>407.51</v>
      </c>
      <c r="Y482" s="99">
        <v>0</v>
      </c>
    </row>
    <row r="483" spans="1:25" s="68" customFormat="1" ht="15.75" hidden="1" outlineLevel="1" x14ac:dyDescent="0.25">
      <c r="A483" s="110">
        <v>11</v>
      </c>
      <c r="B483" s="99">
        <v>7.3</v>
      </c>
      <c r="C483" s="99">
        <v>0.34</v>
      </c>
      <c r="D483" s="99">
        <v>0</v>
      </c>
      <c r="E483" s="99">
        <v>0</v>
      </c>
      <c r="F483" s="99">
        <v>0</v>
      </c>
      <c r="G483" s="99">
        <v>0</v>
      </c>
      <c r="H483" s="99">
        <v>0</v>
      </c>
      <c r="I483" s="99">
        <v>0</v>
      </c>
      <c r="J483" s="99">
        <v>0</v>
      </c>
      <c r="K483" s="99">
        <v>0</v>
      </c>
      <c r="L483" s="99">
        <v>0</v>
      </c>
      <c r="M483" s="99">
        <v>0</v>
      </c>
      <c r="N483" s="99">
        <v>0</v>
      </c>
      <c r="O483" s="99">
        <v>0</v>
      </c>
      <c r="P483" s="99">
        <v>0</v>
      </c>
      <c r="Q483" s="99">
        <v>0</v>
      </c>
      <c r="R483" s="99">
        <v>0</v>
      </c>
      <c r="S483" s="99">
        <v>0</v>
      </c>
      <c r="T483" s="99">
        <v>0</v>
      </c>
      <c r="U483" s="99">
        <v>0</v>
      </c>
      <c r="V483" s="99">
        <v>196.97</v>
      </c>
      <c r="W483" s="99">
        <v>76.790000000000006</v>
      </c>
      <c r="X483" s="99">
        <v>0</v>
      </c>
      <c r="Y483" s="99">
        <v>4.05</v>
      </c>
    </row>
    <row r="484" spans="1:25" s="68" customFormat="1" ht="15.75" hidden="1" outlineLevel="1" x14ac:dyDescent="0.25">
      <c r="A484" s="110">
        <v>12</v>
      </c>
      <c r="B484" s="99">
        <v>0</v>
      </c>
      <c r="C484" s="99">
        <v>600.37</v>
      </c>
      <c r="D484" s="99">
        <v>407.07</v>
      </c>
      <c r="E484" s="99">
        <v>396.84</v>
      </c>
      <c r="F484" s="99">
        <v>0</v>
      </c>
      <c r="G484" s="99">
        <v>0</v>
      </c>
      <c r="H484" s="99">
        <v>0</v>
      </c>
      <c r="I484" s="99">
        <v>0</v>
      </c>
      <c r="J484" s="99">
        <v>0</v>
      </c>
      <c r="K484" s="99">
        <v>0</v>
      </c>
      <c r="L484" s="99">
        <v>0</v>
      </c>
      <c r="M484" s="99">
        <v>0</v>
      </c>
      <c r="N484" s="99">
        <v>0</v>
      </c>
      <c r="O484" s="99">
        <v>0</v>
      </c>
      <c r="P484" s="99">
        <v>0</v>
      </c>
      <c r="Q484" s="99">
        <v>0</v>
      </c>
      <c r="R484" s="99">
        <v>0</v>
      </c>
      <c r="S484" s="99">
        <v>0</v>
      </c>
      <c r="T484" s="99">
        <v>0</v>
      </c>
      <c r="U484" s="99">
        <v>0</v>
      </c>
      <c r="V484" s="99">
        <v>0</v>
      </c>
      <c r="W484" s="99">
        <v>161.34</v>
      </c>
      <c r="X484" s="99">
        <v>0</v>
      </c>
      <c r="Y484" s="99">
        <v>7.07</v>
      </c>
    </row>
    <row r="485" spans="1:25" s="68" customFormat="1" ht="15.75" hidden="1" outlineLevel="1" x14ac:dyDescent="0.25">
      <c r="A485" s="110">
        <v>13</v>
      </c>
      <c r="B485" s="99">
        <v>0</v>
      </c>
      <c r="C485" s="99">
        <v>0</v>
      </c>
      <c r="D485" s="99">
        <v>0</v>
      </c>
      <c r="E485" s="99">
        <v>0</v>
      </c>
      <c r="F485" s="99">
        <v>0</v>
      </c>
      <c r="G485" s="99">
        <v>0</v>
      </c>
      <c r="H485" s="99">
        <v>0</v>
      </c>
      <c r="I485" s="99">
        <v>0</v>
      </c>
      <c r="J485" s="99">
        <v>0.15</v>
      </c>
      <c r="K485" s="99">
        <v>0.66</v>
      </c>
      <c r="L485" s="99">
        <v>0.91</v>
      </c>
      <c r="M485" s="99">
        <v>0.67</v>
      </c>
      <c r="N485" s="99">
        <v>0</v>
      </c>
      <c r="O485" s="99">
        <v>0</v>
      </c>
      <c r="P485" s="99">
        <v>0</v>
      </c>
      <c r="Q485" s="99">
        <v>0</v>
      </c>
      <c r="R485" s="99">
        <v>0</v>
      </c>
      <c r="S485" s="99">
        <v>0</v>
      </c>
      <c r="T485" s="99">
        <v>2.3199999999999998</v>
      </c>
      <c r="U485" s="99">
        <v>27.37</v>
      </c>
      <c r="V485" s="99">
        <v>10.94</v>
      </c>
      <c r="W485" s="99">
        <v>35.700000000000003</v>
      </c>
      <c r="X485" s="99">
        <v>452.83</v>
      </c>
      <c r="Y485" s="99">
        <v>0.18</v>
      </c>
    </row>
    <row r="486" spans="1:25" s="68" customFormat="1" ht="15.75" hidden="1" outlineLevel="1" x14ac:dyDescent="0.25">
      <c r="A486" s="110">
        <v>14</v>
      </c>
      <c r="B486" s="99">
        <v>31.03</v>
      </c>
      <c r="C486" s="99">
        <v>18.25</v>
      </c>
      <c r="D486" s="99">
        <v>15.28</v>
      </c>
      <c r="E486" s="99">
        <v>0</v>
      </c>
      <c r="F486" s="99">
        <v>0</v>
      </c>
      <c r="G486" s="99">
        <v>0</v>
      </c>
      <c r="H486" s="99">
        <v>0</v>
      </c>
      <c r="I486" s="99">
        <v>0</v>
      </c>
      <c r="J486" s="99">
        <v>0</v>
      </c>
      <c r="K486" s="99">
        <v>1.74</v>
      </c>
      <c r="L486" s="99">
        <v>16.82</v>
      </c>
      <c r="M486" s="99">
        <v>0.83</v>
      </c>
      <c r="N486" s="99">
        <v>0</v>
      </c>
      <c r="O486" s="99">
        <v>0</v>
      </c>
      <c r="P486" s="99">
        <v>0.87</v>
      </c>
      <c r="Q486" s="99">
        <v>0.37</v>
      </c>
      <c r="R486" s="99">
        <v>0.02</v>
      </c>
      <c r="S486" s="99">
        <v>1.72</v>
      </c>
      <c r="T486" s="99">
        <v>25.74</v>
      </c>
      <c r="U486" s="99">
        <v>22.41</v>
      </c>
      <c r="V486" s="99">
        <v>8.06</v>
      </c>
      <c r="W486" s="99">
        <v>176.28</v>
      </c>
      <c r="X486" s="99">
        <v>200.97</v>
      </c>
      <c r="Y486" s="99">
        <v>7.23</v>
      </c>
    </row>
    <row r="487" spans="1:25" s="68" customFormat="1" ht="15.75" hidden="1" outlineLevel="1" x14ac:dyDescent="0.25">
      <c r="A487" s="110">
        <v>15</v>
      </c>
      <c r="B487" s="99">
        <v>8.93</v>
      </c>
      <c r="C487" s="99">
        <v>0</v>
      </c>
      <c r="D487" s="99">
        <v>0</v>
      </c>
      <c r="E487" s="99">
        <v>0</v>
      </c>
      <c r="F487" s="99">
        <v>0</v>
      </c>
      <c r="G487" s="99">
        <v>0</v>
      </c>
      <c r="H487" s="99">
        <v>0</v>
      </c>
      <c r="I487" s="99">
        <v>0</v>
      </c>
      <c r="J487" s="99">
        <v>0</v>
      </c>
      <c r="K487" s="99">
        <v>37.86</v>
      </c>
      <c r="L487" s="99">
        <v>5.29</v>
      </c>
      <c r="M487" s="99">
        <v>7.32</v>
      </c>
      <c r="N487" s="99">
        <v>0</v>
      </c>
      <c r="O487" s="99">
        <v>0</v>
      </c>
      <c r="P487" s="99">
        <v>0.55000000000000004</v>
      </c>
      <c r="Q487" s="99">
        <v>0</v>
      </c>
      <c r="R487" s="99">
        <v>0.13</v>
      </c>
      <c r="S487" s="99">
        <v>0.71</v>
      </c>
      <c r="T487" s="99">
        <v>12.56</v>
      </c>
      <c r="U487" s="99">
        <v>21.94</v>
      </c>
      <c r="V487" s="99">
        <v>57.09</v>
      </c>
      <c r="W487" s="99">
        <v>36.729999999999997</v>
      </c>
      <c r="X487" s="99">
        <v>244.18</v>
      </c>
      <c r="Y487" s="99">
        <v>479.85</v>
      </c>
    </row>
    <row r="488" spans="1:25" s="68" customFormat="1" ht="15.75" hidden="1" outlineLevel="1" x14ac:dyDescent="0.25">
      <c r="A488" s="110">
        <v>16</v>
      </c>
      <c r="B488" s="99">
        <v>22.24</v>
      </c>
      <c r="C488" s="99">
        <v>0</v>
      </c>
      <c r="D488" s="99">
        <v>1.63</v>
      </c>
      <c r="E488" s="99">
        <v>0.03</v>
      </c>
      <c r="F488" s="99">
        <v>0</v>
      </c>
      <c r="G488" s="99">
        <v>0</v>
      </c>
      <c r="H488" s="99">
        <v>0</v>
      </c>
      <c r="I488" s="99">
        <v>0</v>
      </c>
      <c r="J488" s="99">
        <v>0.23</v>
      </c>
      <c r="K488" s="99">
        <v>0.15</v>
      </c>
      <c r="L488" s="99">
        <v>31.72</v>
      </c>
      <c r="M488" s="99">
        <v>3.37</v>
      </c>
      <c r="N488" s="99">
        <v>0</v>
      </c>
      <c r="O488" s="99">
        <v>0</v>
      </c>
      <c r="P488" s="99">
        <v>0</v>
      </c>
      <c r="Q488" s="99">
        <v>0</v>
      </c>
      <c r="R488" s="99">
        <v>0</v>
      </c>
      <c r="S488" s="99">
        <v>0</v>
      </c>
      <c r="T488" s="99">
        <v>0</v>
      </c>
      <c r="U488" s="99">
        <v>0</v>
      </c>
      <c r="V488" s="99">
        <v>0</v>
      </c>
      <c r="W488" s="99">
        <v>19.309999999999999</v>
      </c>
      <c r="X488" s="99">
        <v>39.17</v>
      </c>
      <c r="Y488" s="99">
        <v>0</v>
      </c>
    </row>
    <row r="489" spans="1:25" s="68" customFormat="1" ht="15.75" hidden="1" outlineLevel="1" x14ac:dyDescent="0.25">
      <c r="A489" s="110">
        <v>17</v>
      </c>
      <c r="B489" s="99">
        <v>7.94</v>
      </c>
      <c r="C489" s="99">
        <v>0</v>
      </c>
      <c r="D489" s="99">
        <v>0</v>
      </c>
      <c r="E489" s="99">
        <v>0</v>
      </c>
      <c r="F489" s="99">
        <v>0</v>
      </c>
      <c r="G489" s="99">
        <v>0</v>
      </c>
      <c r="H489" s="99">
        <v>0</v>
      </c>
      <c r="I489" s="99">
        <v>0</v>
      </c>
      <c r="J489" s="99">
        <v>0.3</v>
      </c>
      <c r="K489" s="99">
        <v>22.29</v>
      </c>
      <c r="L489" s="99">
        <v>113.19</v>
      </c>
      <c r="M489" s="99">
        <v>71.66</v>
      </c>
      <c r="N489" s="99">
        <v>12.28</v>
      </c>
      <c r="O489" s="99">
        <v>97.42</v>
      </c>
      <c r="P489" s="99">
        <v>54.17</v>
      </c>
      <c r="Q489" s="99">
        <v>0</v>
      </c>
      <c r="R489" s="99">
        <v>0</v>
      </c>
      <c r="S489" s="99">
        <v>0.08</v>
      </c>
      <c r="T489" s="99">
        <v>4.87</v>
      </c>
      <c r="U489" s="99">
        <v>71.819999999999993</v>
      </c>
      <c r="V489" s="99">
        <v>97.17</v>
      </c>
      <c r="W489" s="99">
        <v>182.96</v>
      </c>
      <c r="X489" s="99">
        <v>554.79999999999995</v>
      </c>
      <c r="Y489" s="99">
        <v>117.75</v>
      </c>
    </row>
    <row r="490" spans="1:25" s="68" customFormat="1" ht="15.75" hidden="1" outlineLevel="1" x14ac:dyDescent="0.25">
      <c r="A490" s="110">
        <v>18</v>
      </c>
      <c r="B490" s="99">
        <v>27.64</v>
      </c>
      <c r="C490" s="99">
        <v>0.56999999999999995</v>
      </c>
      <c r="D490" s="99">
        <v>0</v>
      </c>
      <c r="E490" s="99">
        <v>0</v>
      </c>
      <c r="F490" s="99">
        <v>0</v>
      </c>
      <c r="G490" s="99">
        <v>0</v>
      </c>
      <c r="H490" s="99">
        <v>0</v>
      </c>
      <c r="I490" s="99">
        <v>0</v>
      </c>
      <c r="J490" s="99">
        <v>0</v>
      </c>
      <c r="K490" s="99">
        <v>0</v>
      </c>
      <c r="L490" s="99">
        <v>0</v>
      </c>
      <c r="M490" s="99">
        <v>0.21</v>
      </c>
      <c r="N490" s="99">
        <v>0</v>
      </c>
      <c r="O490" s="99">
        <v>0</v>
      </c>
      <c r="P490" s="99">
        <v>0</v>
      </c>
      <c r="Q490" s="99">
        <v>0</v>
      </c>
      <c r="R490" s="99">
        <v>0</v>
      </c>
      <c r="S490" s="99">
        <v>0</v>
      </c>
      <c r="T490" s="99">
        <v>0</v>
      </c>
      <c r="U490" s="99">
        <v>0</v>
      </c>
      <c r="V490" s="99">
        <v>28.4</v>
      </c>
      <c r="W490" s="99">
        <v>47.97</v>
      </c>
      <c r="X490" s="99">
        <v>25.41</v>
      </c>
      <c r="Y490" s="99">
        <v>15.41</v>
      </c>
    </row>
    <row r="491" spans="1:25" s="68" customFormat="1" ht="15.75" hidden="1" outlineLevel="1" x14ac:dyDescent="0.25">
      <c r="A491" s="110">
        <v>19</v>
      </c>
      <c r="B491" s="99">
        <v>0</v>
      </c>
      <c r="C491" s="99">
        <v>0</v>
      </c>
      <c r="D491" s="99">
        <v>214.58</v>
      </c>
      <c r="E491" s="99">
        <v>0</v>
      </c>
      <c r="F491" s="99">
        <v>324.14999999999998</v>
      </c>
      <c r="G491" s="99">
        <v>0</v>
      </c>
      <c r="H491" s="99">
        <v>0</v>
      </c>
      <c r="I491" s="99">
        <v>0</v>
      </c>
      <c r="J491" s="99">
        <v>0</v>
      </c>
      <c r="K491" s="99">
        <v>0</v>
      </c>
      <c r="L491" s="99">
        <v>0.27</v>
      </c>
      <c r="M491" s="99">
        <v>0</v>
      </c>
      <c r="N491" s="99">
        <v>0</v>
      </c>
      <c r="O491" s="99">
        <v>0</v>
      </c>
      <c r="P491" s="99">
        <v>0</v>
      </c>
      <c r="Q491" s="99">
        <v>0</v>
      </c>
      <c r="R491" s="99">
        <v>0</v>
      </c>
      <c r="S491" s="99">
        <v>0</v>
      </c>
      <c r="T491" s="99">
        <v>0</v>
      </c>
      <c r="U491" s="99">
        <v>0</v>
      </c>
      <c r="V491" s="99">
        <v>0</v>
      </c>
      <c r="W491" s="99">
        <v>0</v>
      </c>
      <c r="X491" s="99">
        <v>0</v>
      </c>
      <c r="Y491" s="99">
        <v>0</v>
      </c>
    </row>
    <row r="492" spans="1:25" s="68" customFormat="1" ht="15.75" hidden="1" outlineLevel="1" x14ac:dyDescent="0.25">
      <c r="A492" s="110">
        <v>20</v>
      </c>
      <c r="B492" s="99">
        <v>0</v>
      </c>
      <c r="C492" s="99">
        <v>0</v>
      </c>
      <c r="D492" s="99">
        <v>0</v>
      </c>
      <c r="E492" s="99">
        <v>0</v>
      </c>
      <c r="F492" s="99">
        <v>0</v>
      </c>
      <c r="G492" s="99">
        <v>0</v>
      </c>
      <c r="H492" s="99">
        <v>0</v>
      </c>
      <c r="I492" s="99">
        <v>0</v>
      </c>
      <c r="J492" s="99">
        <v>1.06</v>
      </c>
      <c r="K492" s="99">
        <v>2.27</v>
      </c>
      <c r="L492" s="99">
        <v>2.87</v>
      </c>
      <c r="M492" s="99">
        <v>0</v>
      </c>
      <c r="N492" s="99">
        <v>0</v>
      </c>
      <c r="O492" s="99">
        <v>0</v>
      </c>
      <c r="P492" s="99">
        <v>0</v>
      </c>
      <c r="Q492" s="99">
        <v>0</v>
      </c>
      <c r="R492" s="99">
        <v>0</v>
      </c>
      <c r="S492" s="99">
        <v>0</v>
      </c>
      <c r="T492" s="99">
        <v>0</v>
      </c>
      <c r="U492" s="99">
        <v>7.88</v>
      </c>
      <c r="V492" s="99">
        <v>0</v>
      </c>
      <c r="W492" s="99">
        <v>0</v>
      </c>
      <c r="X492" s="99">
        <v>0</v>
      </c>
      <c r="Y492" s="99">
        <v>0.33</v>
      </c>
    </row>
    <row r="493" spans="1:25" s="68" customFormat="1" ht="15.75" hidden="1" outlineLevel="1" x14ac:dyDescent="0.25">
      <c r="A493" s="110">
        <v>21</v>
      </c>
      <c r="B493" s="99">
        <v>4.47</v>
      </c>
      <c r="C493" s="99">
        <v>0</v>
      </c>
      <c r="D493" s="99">
        <v>0</v>
      </c>
      <c r="E493" s="99">
        <v>24.94</v>
      </c>
      <c r="F493" s="99">
        <v>0</v>
      </c>
      <c r="G493" s="99">
        <v>0</v>
      </c>
      <c r="H493" s="99">
        <v>0</v>
      </c>
      <c r="I493" s="99">
        <v>0</v>
      </c>
      <c r="J493" s="99">
        <v>6.04</v>
      </c>
      <c r="K493" s="99">
        <v>0</v>
      </c>
      <c r="L493" s="99">
        <v>0</v>
      </c>
      <c r="M493" s="99">
        <v>0</v>
      </c>
      <c r="N493" s="99">
        <v>0</v>
      </c>
      <c r="O493" s="99">
        <v>0</v>
      </c>
      <c r="P493" s="99">
        <v>0</v>
      </c>
      <c r="Q493" s="99">
        <v>0</v>
      </c>
      <c r="R493" s="99">
        <v>0</v>
      </c>
      <c r="S493" s="99">
        <v>2.17</v>
      </c>
      <c r="T493" s="99">
        <v>0</v>
      </c>
      <c r="U493" s="99">
        <v>0</v>
      </c>
      <c r="V493" s="99">
        <v>0</v>
      </c>
      <c r="W493" s="99">
        <v>2.39</v>
      </c>
      <c r="X493" s="99">
        <v>92.97</v>
      </c>
      <c r="Y493" s="99">
        <v>31.67</v>
      </c>
    </row>
    <row r="494" spans="1:25" s="68" customFormat="1" ht="15.75" hidden="1" outlineLevel="1" x14ac:dyDescent="0.25">
      <c r="A494" s="110">
        <v>22</v>
      </c>
      <c r="B494" s="99">
        <v>0</v>
      </c>
      <c r="C494" s="99">
        <v>0</v>
      </c>
      <c r="D494" s="99">
        <v>0</v>
      </c>
      <c r="E494" s="99">
        <v>7.0000000000000007E-2</v>
      </c>
      <c r="F494" s="99">
        <v>0</v>
      </c>
      <c r="G494" s="99">
        <v>0</v>
      </c>
      <c r="H494" s="99">
        <v>0</v>
      </c>
      <c r="I494" s="99">
        <v>4.49</v>
      </c>
      <c r="J494" s="99">
        <v>0</v>
      </c>
      <c r="K494" s="99">
        <v>0</v>
      </c>
      <c r="L494" s="99">
        <v>0</v>
      </c>
      <c r="M494" s="99">
        <v>0</v>
      </c>
      <c r="N494" s="99">
        <v>0</v>
      </c>
      <c r="O494" s="99">
        <v>0</v>
      </c>
      <c r="P494" s="99">
        <v>0</v>
      </c>
      <c r="Q494" s="99">
        <v>0</v>
      </c>
      <c r="R494" s="99">
        <v>0</v>
      </c>
      <c r="S494" s="99">
        <v>0</v>
      </c>
      <c r="T494" s="99">
        <v>0</v>
      </c>
      <c r="U494" s="99">
        <v>0</v>
      </c>
      <c r="V494" s="99">
        <v>0</v>
      </c>
      <c r="W494" s="99">
        <v>0</v>
      </c>
      <c r="X494" s="99">
        <v>55.39</v>
      </c>
      <c r="Y494" s="99">
        <v>69.13</v>
      </c>
    </row>
    <row r="495" spans="1:25" s="68" customFormat="1" ht="15.75" hidden="1" outlineLevel="1" x14ac:dyDescent="0.25">
      <c r="A495" s="110">
        <v>23</v>
      </c>
      <c r="B495" s="99">
        <v>60.09</v>
      </c>
      <c r="C495" s="99">
        <v>2.97</v>
      </c>
      <c r="D495" s="99">
        <v>0</v>
      </c>
      <c r="E495" s="99">
        <v>0</v>
      </c>
      <c r="F495" s="99">
        <v>0</v>
      </c>
      <c r="G495" s="99">
        <v>0</v>
      </c>
      <c r="H495" s="99">
        <v>0</v>
      </c>
      <c r="I495" s="99">
        <v>0</v>
      </c>
      <c r="J495" s="99">
        <v>0</v>
      </c>
      <c r="K495" s="99">
        <v>0</v>
      </c>
      <c r="L495" s="99">
        <v>0</v>
      </c>
      <c r="M495" s="99">
        <v>0</v>
      </c>
      <c r="N495" s="99">
        <v>0</v>
      </c>
      <c r="O495" s="99">
        <v>0</v>
      </c>
      <c r="P495" s="99">
        <v>0</v>
      </c>
      <c r="Q495" s="99">
        <v>0</v>
      </c>
      <c r="R495" s="99">
        <v>0</v>
      </c>
      <c r="S495" s="99">
        <v>0</v>
      </c>
      <c r="T495" s="99">
        <v>0</v>
      </c>
      <c r="U495" s="99">
        <v>0</v>
      </c>
      <c r="V495" s="99">
        <v>0</v>
      </c>
      <c r="W495" s="99">
        <v>0</v>
      </c>
      <c r="X495" s="99">
        <v>0</v>
      </c>
      <c r="Y495" s="99">
        <v>0</v>
      </c>
    </row>
    <row r="496" spans="1:25" s="68" customFormat="1" ht="15.75" hidden="1" outlineLevel="1" x14ac:dyDescent="0.25">
      <c r="A496" s="110">
        <v>24</v>
      </c>
      <c r="B496" s="99">
        <v>0</v>
      </c>
      <c r="C496" s="99">
        <v>0</v>
      </c>
      <c r="D496" s="99">
        <v>0</v>
      </c>
      <c r="E496" s="99">
        <v>0</v>
      </c>
      <c r="F496" s="99">
        <v>0</v>
      </c>
      <c r="G496" s="99">
        <v>0</v>
      </c>
      <c r="H496" s="99">
        <v>0</v>
      </c>
      <c r="I496" s="99">
        <v>0</v>
      </c>
      <c r="J496" s="99">
        <v>2.5099999999999998</v>
      </c>
      <c r="K496" s="99">
        <v>7.23</v>
      </c>
      <c r="L496" s="99">
        <v>3.95</v>
      </c>
      <c r="M496" s="99">
        <v>0</v>
      </c>
      <c r="N496" s="99">
        <v>0</v>
      </c>
      <c r="O496" s="99">
        <v>0</v>
      </c>
      <c r="P496" s="99">
        <v>1.3</v>
      </c>
      <c r="Q496" s="99">
        <v>8.93</v>
      </c>
      <c r="R496" s="99">
        <v>8.8800000000000008</v>
      </c>
      <c r="S496" s="99">
        <v>10.87</v>
      </c>
      <c r="T496" s="99">
        <v>9.9499999999999993</v>
      </c>
      <c r="U496" s="99">
        <v>28.18</v>
      </c>
      <c r="V496" s="99">
        <v>4.18</v>
      </c>
      <c r="W496" s="99">
        <v>3.14</v>
      </c>
      <c r="X496" s="99">
        <v>3.43</v>
      </c>
      <c r="Y496" s="99">
        <v>0</v>
      </c>
    </row>
    <row r="497" spans="1:25" s="68" customFormat="1" ht="15.75" hidden="1" outlineLevel="1" x14ac:dyDescent="0.25">
      <c r="A497" s="110">
        <v>25</v>
      </c>
      <c r="B497" s="99">
        <v>0</v>
      </c>
      <c r="C497" s="99">
        <v>0</v>
      </c>
      <c r="D497" s="99">
        <v>0</v>
      </c>
      <c r="E497" s="99">
        <v>0</v>
      </c>
      <c r="F497" s="99">
        <v>0</v>
      </c>
      <c r="G497" s="99">
        <v>0</v>
      </c>
      <c r="H497" s="99">
        <v>0</v>
      </c>
      <c r="I497" s="99">
        <v>0</v>
      </c>
      <c r="J497" s="99">
        <v>0</v>
      </c>
      <c r="K497" s="99">
        <v>0</v>
      </c>
      <c r="L497" s="99">
        <v>0</v>
      </c>
      <c r="M497" s="99">
        <v>106.93</v>
      </c>
      <c r="N497" s="99">
        <v>0</v>
      </c>
      <c r="O497" s="99">
        <v>0</v>
      </c>
      <c r="P497" s="99">
        <v>0</v>
      </c>
      <c r="Q497" s="99">
        <v>0</v>
      </c>
      <c r="R497" s="99">
        <v>0</v>
      </c>
      <c r="S497" s="99">
        <v>0</v>
      </c>
      <c r="T497" s="99">
        <v>179.61</v>
      </c>
      <c r="U497" s="99">
        <v>4.8600000000000003</v>
      </c>
      <c r="V497" s="99">
        <v>23.72</v>
      </c>
      <c r="W497" s="99">
        <v>1.73</v>
      </c>
      <c r="X497" s="99">
        <v>0</v>
      </c>
      <c r="Y497" s="99">
        <v>6.44</v>
      </c>
    </row>
    <row r="498" spans="1:25" s="68" customFormat="1" ht="15.75" hidden="1" outlineLevel="1" x14ac:dyDescent="0.25">
      <c r="A498" s="110">
        <v>26</v>
      </c>
      <c r="B498" s="99">
        <v>0</v>
      </c>
      <c r="C498" s="99">
        <v>171.27</v>
      </c>
      <c r="D498" s="99">
        <v>248.9</v>
      </c>
      <c r="E498" s="99">
        <v>228.8</v>
      </c>
      <c r="F498" s="99">
        <v>196.71</v>
      </c>
      <c r="G498" s="99">
        <v>188.67</v>
      </c>
      <c r="H498" s="99">
        <v>94.46</v>
      </c>
      <c r="I498" s="99">
        <v>144.11000000000001</v>
      </c>
      <c r="J498" s="99">
        <v>56.58</v>
      </c>
      <c r="K498" s="99">
        <v>318.63</v>
      </c>
      <c r="L498" s="99">
        <v>443.16</v>
      </c>
      <c r="M498" s="99">
        <v>410.39</v>
      </c>
      <c r="N498" s="99">
        <v>449.39</v>
      </c>
      <c r="O498" s="99">
        <v>472.38</v>
      </c>
      <c r="P498" s="99">
        <v>397.04</v>
      </c>
      <c r="Q498" s="99">
        <v>444.02</v>
      </c>
      <c r="R498" s="99">
        <v>36.340000000000003</v>
      </c>
      <c r="S498" s="99">
        <v>139.66999999999999</v>
      </c>
      <c r="T498" s="99">
        <v>259.81</v>
      </c>
      <c r="U498" s="99">
        <v>620.22</v>
      </c>
      <c r="V498" s="99">
        <v>788.46</v>
      </c>
      <c r="W498" s="99">
        <v>853.33</v>
      </c>
      <c r="X498" s="99">
        <v>477.59</v>
      </c>
      <c r="Y498" s="99">
        <v>346.36</v>
      </c>
    </row>
    <row r="499" spans="1:25" s="68" customFormat="1" ht="15.75" hidden="1" outlineLevel="1" x14ac:dyDescent="0.25">
      <c r="A499" s="110">
        <v>27</v>
      </c>
      <c r="B499" s="99">
        <v>0</v>
      </c>
      <c r="C499" s="99">
        <v>83.32</v>
      </c>
      <c r="D499" s="99">
        <v>111.01</v>
      </c>
      <c r="E499" s="99">
        <v>876.42</v>
      </c>
      <c r="F499" s="99">
        <v>734.19</v>
      </c>
      <c r="G499" s="99">
        <v>0</v>
      </c>
      <c r="H499" s="99">
        <v>0</v>
      </c>
      <c r="I499" s="99">
        <v>0</v>
      </c>
      <c r="J499" s="99">
        <v>0</v>
      </c>
      <c r="K499" s="99">
        <v>0.35</v>
      </c>
      <c r="L499" s="99">
        <v>93.92</v>
      </c>
      <c r="M499" s="99">
        <v>88.4</v>
      </c>
      <c r="N499" s="99">
        <v>121.38</v>
      </c>
      <c r="O499" s="99">
        <v>101.52</v>
      </c>
      <c r="P499" s="99">
        <v>59.05</v>
      </c>
      <c r="Q499" s="99">
        <v>0.66</v>
      </c>
      <c r="R499" s="99">
        <v>0.13</v>
      </c>
      <c r="S499" s="99">
        <v>0.01</v>
      </c>
      <c r="T499" s="99">
        <v>15.84</v>
      </c>
      <c r="U499" s="99">
        <v>177.08</v>
      </c>
      <c r="V499" s="99">
        <v>362.74</v>
      </c>
      <c r="W499" s="99">
        <v>461.68</v>
      </c>
      <c r="X499" s="99">
        <v>856.07</v>
      </c>
      <c r="Y499" s="99">
        <v>168.64</v>
      </c>
    </row>
    <row r="500" spans="1:25" s="68" customFormat="1" ht="15.75" hidden="1" outlineLevel="1" x14ac:dyDescent="0.25">
      <c r="A500" s="110">
        <v>28</v>
      </c>
      <c r="B500" s="99">
        <v>46.65</v>
      </c>
      <c r="C500" s="99">
        <v>77.67</v>
      </c>
      <c r="D500" s="99">
        <v>0</v>
      </c>
      <c r="E500" s="99">
        <v>0</v>
      </c>
      <c r="F500" s="99">
        <v>0</v>
      </c>
      <c r="G500" s="99">
        <v>0</v>
      </c>
      <c r="H500" s="99">
        <v>0</v>
      </c>
      <c r="I500" s="99">
        <v>0</v>
      </c>
      <c r="J500" s="99">
        <v>0</v>
      </c>
      <c r="K500" s="99">
        <v>0</v>
      </c>
      <c r="L500" s="99">
        <v>0</v>
      </c>
      <c r="M500" s="99">
        <v>0</v>
      </c>
      <c r="N500" s="99">
        <v>0</v>
      </c>
      <c r="O500" s="99">
        <v>0</v>
      </c>
      <c r="P500" s="99">
        <v>0</v>
      </c>
      <c r="Q500" s="99">
        <v>0</v>
      </c>
      <c r="R500" s="99">
        <v>0</v>
      </c>
      <c r="S500" s="99">
        <v>0</v>
      </c>
      <c r="T500" s="99">
        <v>0</v>
      </c>
      <c r="U500" s="99">
        <v>0</v>
      </c>
      <c r="V500" s="99">
        <v>0</v>
      </c>
      <c r="W500" s="99">
        <v>2.16</v>
      </c>
      <c r="X500" s="99">
        <v>83.51</v>
      </c>
      <c r="Y500" s="99">
        <v>84.17</v>
      </c>
    </row>
    <row r="501" spans="1:25" s="68" customFormat="1" ht="15.75" hidden="1" outlineLevel="1" x14ac:dyDescent="0.25">
      <c r="A501" s="110">
        <v>29</v>
      </c>
      <c r="B501" s="99">
        <v>106.56</v>
      </c>
      <c r="C501" s="99">
        <v>180.54</v>
      </c>
      <c r="D501" s="99">
        <v>0.19</v>
      </c>
      <c r="E501" s="99">
        <v>22.85</v>
      </c>
      <c r="F501" s="99">
        <v>0</v>
      </c>
      <c r="G501" s="99">
        <v>0</v>
      </c>
      <c r="H501" s="99">
        <v>0</v>
      </c>
      <c r="I501" s="99">
        <v>0</v>
      </c>
      <c r="J501" s="99">
        <v>0</v>
      </c>
      <c r="K501" s="99">
        <v>0</v>
      </c>
      <c r="L501" s="99">
        <v>0</v>
      </c>
      <c r="M501" s="99">
        <v>0</v>
      </c>
      <c r="N501" s="99">
        <v>0.01</v>
      </c>
      <c r="O501" s="99">
        <v>0</v>
      </c>
      <c r="P501" s="99">
        <v>7.48</v>
      </c>
      <c r="Q501" s="99">
        <v>0</v>
      </c>
      <c r="R501" s="99">
        <v>0</v>
      </c>
      <c r="S501" s="99">
        <v>0</v>
      </c>
      <c r="T501" s="99">
        <v>0.16</v>
      </c>
      <c r="U501" s="99">
        <v>0.14000000000000001</v>
      </c>
      <c r="V501" s="99">
        <v>0</v>
      </c>
      <c r="W501" s="99">
        <v>1.21</v>
      </c>
      <c r="X501" s="99">
        <v>0.5</v>
      </c>
      <c r="Y501" s="99">
        <v>3.2</v>
      </c>
    </row>
    <row r="502" spans="1:25" s="68" customFormat="1" ht="16.5" customHeight="1" collapsed="1" x14ac:dyDescent="0.25">
      <c r="A502" s="110">
        <v>30</v>
      </c>
      <c r="B502" s="99">
        <v>5.09</v>
      </c>
      <c r="C502" s="99">
        <v>0.75</v>
      </c>
      <c r="D502" s="99">
        <v>0</v>
      </c>
      <c r="E502" s="99">
        <v>0</v>
      </c>
      <c r="F502" s="99">
        <v>0</v>
      </c>
      <c r="G502" s="99">
        <v>0</v>
      </c>
      <c r="H502" s="99">
        <v>0</v>
      </c>
      <c r="I502" s="99">
        <v>0</v>
      </c>
      <c r="J502" s="99">
        <v>1.9</v>
      </c>
      <c r="K502" s="99">
        <v>0</v>
      </c>
      <c r="L502" s="99">
        <v>0</v>
      </c>
      <c r="M502" s="99">
        <v>0</v>
      </c>
      <c r="N502" s="99">
        <v>0</v>
      </c>
      <c r="O502" s="99">
        <v>12.68</v>
      </c>
      <c r="P502" s="99">
        <v>2.0099999999999998</v>
      </c>
      <c r="Q502" s="99">
        <v>0</v>
      </c>
      <c r="R502" s="99">
        <v>0</v>
      </c>
      <c r="S502" s="99">
        <v>43.89</v>
      </c>
      <c r="T502" s="99">
        <v>46.87</v>
      </c>
      <c r="U502" s="99">
        <v>41.47</v>
      </c>
      <c r="V502" s="99">
        <v>123.34</v>
      </c>
      <c r="W502" s="99">
        <v>1.73</v>
      </c>
      <c r="X502" s="99">
        <v>2.48</v>
      </c>
      <c r="Y502" s="99">
        <v>1.92</v>
      </c>
    </row>
    <row r="503" spans="1:25" s="68" customFormat="1" ht="15.75" x14ac:dyDescent="0.25">
      <c r="A503" s="46"/>
    </row>
    <row r="504" spans="1:25" s="68" customFormat="1" ht="27" customHeight="1" x14ac:dyDescent="0.25">
      <c r="A504" s="151" t="s">
        <v>64</v>
      </c>
      <c r="B504" s="151"/>
      <c r="C504" s="151"/>
      <c r="D504" s="151"/>
      <c r="E504" s="151"/>
      <c r="F504" s="151"/>
      <c r="G504" s="151"/>
      <c r="H504" s="151"/>
      <c r="I504" s="151"/>
      <c r="J504" s="151"/>
    </row>
    <row r="505" spans="1:25" s="68" customFormat="1" ht="49.5" customHeight="1" x14ac:dyDescent="0.25">
      <c r="A505" s="143" t="s">
        <v>65</v>
      </c>
      <c r="B505" s="143"/>
      <c r="C505" s="143"/>
      <c r="D505" s="143"/>
      <c r="E505" s="143"/>
      <c r="F505" s="143"/>
      <c r="G505" s="148" t="s">
        <v>127</v>
      </c>
      <c r="H505" s="149"/>
      <c r="I505" s="149"/>
      <c r="J505" s="150"/>
    </row>
    <row r="506" spans="1:25" s="68" customFormat="1" ht="60.6" customHeight="1" x14ac:dyDescent="0.25">
      <c r="A506" s="143" t="s">
        <v>66</v>
      </c>
      <c r="B506" s="143"/>
      <c r="C506" s="143"/>
      <c r="D506" s="143"/>
      <c r="E506" s="143"/>
      <c r="F506" s="143"/>
      <c r="G506" s="144" t="s">
        <v>128</v>
      </c>
      <c r="H506" s="145"/>
      <c r="I506" s="145"/>
      <c r="J506" s="146"/>
    </row>
    <row r="507" spans="1:25" s="68" customFormat="1" ht="11.25" customHeight="1" x14ac:dyDescent="0.25">
      <c r="A507" s="46"/>
    </row>
    <row r="508" spans="1:25" s="68" customFormat="1" ht="15.75" x14ac:dyDescent="0.25">
      <c r="A508" s="46" t="s">
        <v>85</v>
      </c>
      <c r="O508" s="147">
        <v>881282.68</v>
      </c>
      <c r="P508" s="147"/>
    </row>
    <row r="509" spans="1:25" ht="10.5" customHeight="1" x14ac:dyDescent="0.25">
      <c r="A509" s="66"/>
    </row>
    <row r="510" spans="1:25" s="92" customFormat="1" ht="18.75" x14ac:dyDescent="0.3">
      <c r="A510" s="91" t="s">
        <v>67</v>
      </c>
    </row>
    <row r="511" spans="1:25" s="68" customFormat="1" ht="15.75" x14ac:dyDescent="0.25">
      <c r="A511" s="47" t="s">
        <v>79</v>
      </c>
    </row>
    <row r="512" spans="1:25" s="68" customFormat="1" ht="15.75" x14ac:dyDescent="0.25">
      <c r="A512" s="69" t="s">
        <v>78</v>
      </c>
    </row>
    <row r="513" spans="1:25" s="68" customFormat="1" ht="15.75" x14ac:dyDescent="0.25">
      <c r="A513" s="46" t="s">
        <v>31</v>
      </c>
    </row>
    <row r="514" spans="1:25" s="68" customFormat="1" ht="10.5" customHeight="1" x14ac:dyDescent="0.25">
      <c r="A514" s="46"/>
    </row>
    <row r="515" spans="1:25" s="68" customFormat="1" ht="15.75" x14ac:dyDescent="0.25">
      <c r="A515" s="139" t="s">
        <v>32</v>
      </c>
      <c r="B515" s="139" t="s">
        <v>119</v>
      </c>
      <c r="C515" s="139"/>
      <c r="D515" s="139"/>
      <c r="E515" s="139"/>
      <c r="F515" s="139"/>
      <c r="G515" s="139"/>
      <c r="H515" s="139"/>
      <c r="I515" s="139"/>
      <c r="J515" s="139"/>
      <c r="K515" s="139"/>
      <c r="L515" s="139"/>
      <c r="M515" s="139"/>
      <c r="N515" s="139"/>
      <c r="O515" s="139"/>
      <c r="P515" s="139"/>
      <c r="Q515" s="139"/>
      <c r="R515" s="139"/>
      <c r="S515" s="139"/>
      <c r="T515" s="139"/>
      <c r="U515" s="139"/>
      <c r="V515" s="139"/>
      <c r="W515" s="139"/>
      <c r="X515" s="139"/>
      <c r="Y515" s="139"/>
    </row>
    <row r="516" spans="1:25" s="75" customFormat="1" ht="12.75" x14ac:dyDescent="0.2">
      <c r="A516" s="139"/>
      <c r="B516" s="74" t="s">
        <v>33</v>
      </c>
      <c r="C516" s="74" t="s">
        <v>34</v>
      </c>
      <c r="D516" s="74" t="s">
        <v>35</v>
      </c>
      <c r="E516" s="74" t="s">
        <v>36</v>
      </c>
      <c r="F516" s="74" t="s">
        <v>37</v>
      </c>
      <c r="G516" s="74" t="s">
        <v>38</v>
      </c>
      <c r="H516" s="74" t="s">
        <v>39</v>
      </c>
      <c r="I516" s="74" t="s">
        <v>40</v>
      </c>
      <c r="J516" s="74" t="s">
        <v>41</v>
      </c>
      <c r="K516" s="74" t="s">
        <v>42</v>
      </c>
      <c r="L516" s="74" t="s">
        <v>43</v>
      </c>
      <c r="M516" s="74" t="s">
        <v>44</v>
      </c>
      <c r="N516" s="74" t="s">
        <v>45</v>
      </c>
      <c r="O516" s="74" t="s">
        <v>46</v>
      </c>
      <c r="P516" s="74" t="s">
        <v>47</v>
      </c>
      <c r="Q516" s="74" t="s">
        <v>48</v>
      </c>
      <c r="R516" s="74" t="s">
        <v>49</v>
      </c>
      <c r="S516" s="74" t="s">
        <v>50</v>
      </c>
      <c r="T516" s="74" t="s">
        <v>51</v>
      </c>
      <c r="U516" s="74" t="s">
        <v>52</v>
      </c>
      <c r="V516" s="74" t="s">
        <v>53</v>
      </c>
      <c r="W516" s="74" t="s">
        <v>54</v>
      </c>
      <c r="X516" s="74" t="s">
        <v>55</v>
      </c>
      <c r="Y516" s="74" t="s">
        <v>56</v>
      </c>
    </row>
    <row r="517" spans="1:25" s="68" customFormat="1" ht="15.75" x14ac:dyDescent="0.25">
      <c r="A517" s="110">
        <v>1</v>
      </c>
      <c r="B517" s="97">
        <v>1450.25</v>
      </c>
      <c r="C517" s="97">
        <v>1335.5700000000002</v>
      </c>
      <c r="D517" s="97">
        <v>1262.4299999999998</v>
      </c>
      <c r="E517" s="97">
        <v>1216.23</v>
      </c>
      <c r="F517" s="97">
        <v>1345.44</v>
      </c>
      <c r="G517" s="97">
        <v>1529.5700000000002</v>
      </c>
      <c r="H517" s="97">
        <v>1663.4</v>
      </c>
      <c r="I517" s="97">
        <v>1973.6100000000001</v>
      </c>
      <c r="J517" s="97">
        <v>2283.84</v>
      </c>
      <c r="K517" s="97">
        <v>2366.5500000000002</v>
      </c>
      <c r="L517" s="97">
        <v>2345.2199999999998</v>
      </c>
      <c r="M517" s="97">
        <v>2226.4699999999998</v>
      </c>
      <c r="N517" s="97">
        <v>2251.41</v>
      </c>
      <c r="O517" s="97">
        <v>1656.9099999999999</v>
      </c>
      <c r="P517" s="97">
        <v>2105.2600000000002</v>
      </c>
      <c r="Q517" s="97">
        <v>2333.37</v>
      </c>
      <c r="R517" s="97">
        <v>2310.44</v>
      </c>
      <c r="S517" s="97">
        <v>2379.21</v>
      </c>
      <c r="T517" s="97">
        <v>2430.4299999999998</v>
      </c>
      <c r="U517" s="97">
        <v>2435.9</v>
      </c>
      <c r="V517" s="97">
        <v>2445.21</v>
      </c>
      <c r="W517" s="97">
        <v>2350.88</v>
      </c>
      <c r="X517" s="97">
        <v>1869.3400000000001</v>
      </c>
      <c r="Y517" s="97">
        <v>1634.3200000000002</v>
      </c>
    </row>
    <row r="518" spans="1:25" s="68" customFormat="1" ht="15.75" hidden="1" outlineLevel="1" x14ac:dyDescent="0.25">
      <c r="A518" s="110">
        <v>2</v>
      </c>
      <c r="B518" s="97">
        <v>911.39</v>
      </c>
      <c r="C518" s="97">
        <v>1078.5900000000001</v>
      </c>
      <c r="D518" s="97">
        <v>1112.5900000000001</v>
      </c>
      <c r="E518" s="97">
        <v>1078.76</v>
      </c>
      <c r="F518" s="97">
        <v>997.48</v>
      </c>
      <c r="G518" s="97">
        <v>1512.25</v>
      </c>
      <c r="H518" s="97">
        <v>1523.81</v>
      </c>
      <c r="I518" s="97">
        <v>1814.77</v>
      </c>
      <c r="J518" s="97">
        <v>1903.79</v>
      </c>
      <c r="K518" s="97">
        <v>2328.06</v>
      </c>
      <c r="L518" s="97">
        <v>2473.2799999999997</v>
      </c>
      <c r="M518" s="97">
        <v>2384.8199999999997</v>
      </c>
      <c r="N518" s="97">
        <v>1519.2199999999998</v>
      </c>
      <c r="O518" s="97">
        <v>1904.48</v>
      </c>
      <c r="P518" s="97">
        <v>1911.42</v>
      </c>
      <c r="Q518" s="97">
        <v>1915.8600000000001</v>
      </c>
      <c r="R518" s="97">
        <v>1918.46</v>
      </c>
      <c r="S518" s="97">
        <v>3339.48</v>
      </c>
      <c r="T518" s="97">
        <v>3607.47</v>
      </c>
      <c r="U518" s="97">
        <v>3637.94</v>
      </c>
      <c r="V518" s="97">
        <v>3229.5499999999997</v>
      </c>
      <c r="W518" s="97">
        <v>3284.22</v>
      </c>
      <c r="X518" s="97">
        <v>1887.1799999999998</v>
      </c>
      <c r="Y518" s="97">
        <v>1782.4699999999998</v>
      </c>
    </row>
    <row r="519" spans="1:25" s="68" customFormat="1" ht="15.75" hidden="1" outlineLevel="1" x14ac:dyDescent="0.25">
      <c r="A519" s="110">
        <v>3</v>
      </c>
      <c r="B519" s="97">
        <v>1238.83</v>
      </c>
      <c r="C519" s="97">
        <v>1269.5700000000002</v>
      </c>
      <c r="D519" s="97">
        <v>1165.3499999999999</v>
      </c>
      <c r="E519" s="97">
        <v>1124.9299999999998</v>
      </c>
      <c r="F519" s="97">
        <v>1255.4000000000001</v>
      </c>
      <c r="G519" s="97">
        <v>1457.67</v>
      </c>
      <c r="H519" s="97">
        <v>1598.8000000000002</v>
      </c>
      <c r="I519" s="97">
        <v>1823.13</v>
      </c>
      <c r="J519" s="97">
        <v>2192.48</v>
      </c>
      <c r="K519" s="97">
        <v>2313.1</v>
      </c>
      <c r="L519" s="97">
        <v>2297.81</v>
      </c>
      <c r="M519" s="97">
        <v>2241.29</v>
      </c>
      <c r="N519" s="97">
        <v>2210.15</v>
      </c>
      <c r="O519" s="97">
        <v>2210.7199999999998</v>
      </c>
      <c r="P519" s="97">
        <v>2221.5100000000002</v>
      </c>
      <c r="Q519" s="97">
        <v>2241.6999999999998</v>
      </c>
      <c r="R519" s="97">
        <v>2237.41</v>
      </c>
      <c r="S519" s="97">
        <v>2381.89</v>
      </c>
      <c r="T519" s="97">
        <v>2434.1099999999997</v>
      </c>
      <c r="U519" s="97">
        <v>2416.7799999999997</v>
      </c>
      <c r="V519" s="97">
        <v>2292.61</v>
      </c>
      <c r="W519" s="97">
        <v>2219.38</v>
      </c>
      <c r="X519" s="97">
        <v>1815.6599999999999</v>
      </c>
      <c r="Y519" s="97">
        <v>1553.69</v>
      </c>
    </row>
    <row r="520" spans="1:25" s="68" customFormat="1" ht="15.75" hidden="1" outlineLevel="1" x14ac:dyDescent="0.25">
      <c r="A520" s="110">
        <v>4</v>
      </c>
      <c r="B520" s="97">
        <v>1531.58</v>
      </c>
      <c r="C520" s="97">
        <v>1421.17</v>
      </c>
      <c r="D520" s="97">
        <v>1349.99</v>
      </c>
      <c r="E520" s="97">
        <v>1283.98</v>
      </c>
      <c r="F520" s="97">
        <v>1350.12</v>
      </c>
      <c r="G520" s="97">
        <v>1483.4699999999998</v>
      </c>
      <c r="H520" s="97">
        <v>1529.46</v>
      </c>
      <c r="I520" s="97">
        <v>1622.5</v>
      </c>
      <c r="J520" s="97">
        <v>1981.25</v>
      </c>
      <c r="K520" s="97">
        <v>2157.1999999999998</v>
      </c>
      <c r="L520" s="97">
        <v>2176.16</v>
      </c>
      <c r="M520" s="97">
        <v>2139.4299999999998</v>
      </c>
      <c r="N520" s="97">
        <v>2103.6</v>
      </c>
      <c r="O520" s="97">
        <v>2096.23</v>
      </c>
      <c r="P520" s="97">
        <v>2094.33</v>
      </c>
      <c r="Q520" s="97">
        <v>2136.29</v>
      </c>
      <c r="R520" s="97">
        <v>2159.12</v>
      </c>
      <c r="S520" s="97">
        <v>2360.33</v>
      </c>
      <c r="T520" s="97">
        <v>2374.0700000000002</v>
      </c>
      <c r="U520" s="97">
        <v>2307.02</v>
      </c>
      <c r="V520" s="97">
        <v>2127.06</v>
      </c>
      <c r="W520" s="97">
        <v>2065.9899999999998</v>
      </c>
      <c r="X520" s="97">
        <v>1644.63</v>
      </c>
      <c r="Y520" s="97">
        <v>1549.1799999999998</v>
      </c>
    </row>
    <row r="521" spans="1:25" s="68" customFormat="1" ht="15.75" hidden="1" outlineLevel="1" x14ac:dyDescent="0.25">
      <c r="A521" s="110">
        <v>5</v>
      </c>
      <c r="B521" s="97">
        <v>1530.04</v>
      </c>
      <c r="C521" s="97">
        <v>1398.7199999999998</v>
      </c>
      <c r="D521" s="97">
        <v>1318.21</v>
      </c>
      <c r="E521" s="97">
        <v>1283.8899999999999</v>
      </c>
      <c r="F521" s="97">
        <v>1296.3699999999999</v>
      </c>
      <c r="G521" s="97">
        <v>1433.9299999999998</v>
      </c>
      <c r="H521" s="97">
        <v>1461.6999999999998</v>
      </c>
      <c r="I521" s="97">
        <v>1528.1599999999999</v>
      </c>
      <c r="J521" s="97">
        <v>1791.21</v>
      </c>
      <c r="K521" s="97">
        <v>1998.3200000000002</v>
      </c>
      <c r="L521" s="97">
        <v>2050.91</v>
      </c>
      <c r="M521" s="97">
        <v>2041.62</v>
      </c>
      <c r="N521" s="97">
        <v>2031.0300000000002</v>
      </c>
      <c r="O521" s="97">
        <v>2030.1999999999998</v>
      </c>
      <c r="P521" s="97">
        <v>2037.98</v>
      </c>
      <c r="Q521" s="97">
        <v>2053.48</v>
      </c>
      <c r="R521" s="97">
        <v>2076.6999999999998</v>
      </c>
      <c r="S521" s="97">
        <v>2343.02</v>
      </c>
      <c r="T521" s="97">
        <v>2453.58</v>
      </c>
      <c r="U521" s="97">
        <v>2428.4899999999998</v>
      </c>
      <c r="V521" s="97">
        <v>2360.86</v>
      </c>
      <c r="W521" s="97">
        <v>2368.4299999999998</v>
      </c>
      <c r="X521" s="97">
        <v>1854.9299999999998</v>
      </c>
      <c r="Y521" s="97">
        <v>1585.2399999999998</v>
      </c>
    </row>
    <row r="522" spans="1:25" s="68" customFormat="1" ht="15.75" hidden="1" outlineLevel="1" x14ac:dyDescent="0.25">
      <c r="A522" s="110">
        <v>6</v>
      </c>
      <c r="B522" s="97">
        <v>1551.88</v>
      </c>
      <c r="C522" s="97">
        <v>1466.4899999999998</v>
      </c>
      <c r="D522" s="97">
        <v>1389.83</v>
      </c>
      <c r="E522" s="97">
        <v>1335.15</v>
      </c>
      <c r="F522" s="97">
        <v>1386.23</v>
      </c>
      <c r="G522" s="97">
        <v>1483.31</v>
      </c>
      <c r="H522" s="97">
        <v>1538.67</v>
      </c>
      <c r="I522" s="97">
        <v>1664.3600000000001</v>
      </c>
      <c r="J522" s="97">
        <v>2037.1100000000001</v>
      </c>
      <c r="K522" s="97">
        <v>2285.4499999999998</v>
      </c>
      <c r="L522" s="97">
        <v>2363.36</v>
      </c>
      <c r="M522" s="97">
        <v>2321.02</v>
      </c>
      <c r="N522" s="97">
        <v>2268.06</v>
      </c>
      <c r="O522" s="97">
        <v>2259.83</v>
      </c>
      <c r="P522" s="97">
        <v>2230.75</v>
      </c>
      <c r="Q522" s="97">
        <v>2254.0500000000002</v>
      </c>
      <c r="R522" s="97">
        <v>2300.2600000000002</v>
      </c>
      <c r="S522" s="97">
        <v>2463.5</v>
      </c>
      <c r="T522" s="97">
        <v>2470.17</v>
      </c>
      <c r="U522" s="97">
        <v>2460.6799999999998</v>
      </c>
      <c r="V522" s="97">
        <v>2371.2399999999998</v>
      </c>
      <c r="W522" s="97">
        <v>2255.1799999999998</v>
      </c>
      <c r="X522" s="97">
        <v>1812.8899999999999</v>
      </c>
      <c r="Y522" s="97">
        <v>1601.7600000000002</v>
      </c>
    </row>
    <row r="523" spans="1:25" s="68" customFormat="1" ht="15.75" hidden="1" outlineLevel="1" x14ac:dyDescent="0.25">
      <c r="A523" s="110">
        <v>7</v>
      </c>
      <c r="B523" s="97">
        <v>1494.0900000000001</v>
      </c>
      <c r="C523" s="97">
        <v>1319.13</v>
      </c>
      <c r="D523" s="97">
        <v>1216.26</v>
      </c>
      <c r="E523" s="97">
        <v>1203.03</v>
      </c>
      <c r="F523" s="97">
        <v>1301.51</v>
      </c>
      <c r="G523" s="97">
        <v>1509.65</v>
      </c>
      <c r="H523" s="97">
        <v>1567.88</v>
      </c>
      <c r="I523" s="97">
        <v>1799.71</v>
      </c>
      <c r="J523" s="97">
        <v>2155.58</v>
      </c>
      <c r="K523" s="97">
        <v>2351.38</v>
      </c>
      <c r="L523" s="97">
        <v>2333.21</v>
      </c>
      <c r="M523" s="97">
        <v>2211.64</v>
      </c>
      <c r="N523" s="97">
        <v>2140.9499999999998</v>
      </c>
      <c r="O523" s="97">
        <v>2153.1999999999998</v>
      </c>
      <c r="P523" s="97">
        <v>2160.36</v>
      </c>
      <c r="Q523" s="97">
        <v>2221.29</v>
      </c>
      <c r="R523" s="97">
        <v>2217.23</v>
      </c>
      <c r="S523" s="97">
        <v>2332.2399999999998</v>
      </c>
      <c r="T523" s="97">
        <v>2472.9499999999998</v>
      </c>
      <c r="U523" s="97">
        <v>2360.79</v>
      </c>
      <c r="V523" s="97">
        <v>2179.1999999999998</v>
      </c>
      <c r="W523" s="97">
        <v>2132.3200000000002</v>
      </c>
      <c r="X523" s="97">
        <v>1747.0500000000002</v>
      </c>
      <c r="Y523" s="97">
        <v>1559.9</v>
      </c>
    </row>
    <row r="524" spans="1:25" s="68" customFormat="1" ht="15.75" hidden="1" outlineLevel="1" x14ac:dyDescent="0.25">
      <c r="A524" s="110">
        <v>8</v>
      </c>
      <c r="B524" s="97">
        <v>1216.9000000000001</v>
      </c>
      <c r="C524" s="97">
        <v>762.28</v>
      </c>
      <c r="D524" s="97">
        <v>1089.97</v>
      </c>
      <c r="E524" s="97">
        <v>1045.2</v>
      </c>
      <c r="F524" s="97">
        <v>1291.23</v>
      </c>
      <c r="G524" s="97">
        <v>1534.0700000000002</v>
      </c>
      <c r="H524" s="97">
        <v>1611.92</v>
      </c>
      <c r="I524" s="97">
        <v>1925.7399999999998</v>
      </c>
      <c r="J524" s="97">
        <v>2230.0100000000002</v>
      </c>
      <c r="K524" s="97">
        <v>2464.9</v>
      </c>
      <c r="L524" s="97">
        <v>2453.9499999999998</v>
      </c>
      <c r="M524" s="97">
        <v>2422.3399999999997</v>
      </c>
      <c r="N524" s="97">
        <v>2381.48</v>
      </c>
      <c r="O524" s="97">
        <v>2406.4699999999998</v>
      </c>
      <c r="P524" s="97">
        <v>2398.79</v>
      </c>
      <c r="Q524" s="97">
        <v>2449.92</v>
      </c>
      <c r="R524" s="97">
        <v>2454.1799999999998</v>
      </c>
      <c r="S524" s="97">
        <v>2503.48</v>
      </c>
      <c r="T524" s="97">
        <v>2491.21</v>
      </c>
      <c r="U524" s="97">
        <v>2471.7399999999998</v>
      </c>
      <c r="V524" s="97">
        <v>2338.13</v>
      </c>
      <c r="W524" s="97">
        <v>2182.09</v>
      </c>
      <c r="X524" s="97">
        <v>1751.0100000000002</v>
      </c>
      <c r="Y524" s="97">
        <v>1540.25</v>
      </c>
    </row>
    <row r="525" spans="1:25" s="68" customFormat="1" ht="15.75" hidden="1" outlineLevel="1" x14ac:dyDescent="0.25">
      <c r="A525" s="110">
        <v>9</v>
      </c>
      <c r="B525" s="97">
        <v>1070.1300000000001</v>
      </c>
      <c r="C525" s="97">
        <v>744.54</v>
      </c>
      <c r="D525" s="97">
        <v>720.07999999999993</v>
      </c>
      <c r="E525" s="97">
        <v>670.41000000000008</v>
      </c>
      <c r="F525" s="97">
        <v>731.05</v>
      </c>
      <c r="G525" s="97">
        <v>1528.56</v>
      </c>
      <c r="H525" s="97">
        <v>1627.21</v>
      </c>
      <c r="I525" s="97">
        <v>1896.5300000000002</v>
      </c>
      <c r="J525" s="97">
        <v>2169.12</v>
      </c>
      <c r="K525" s="97">
        <v>2405</v>
      </c>
      <c r="L525" s="97">
        <v>2449.79</v>
      </c>
      <c r="M525" s="97">
        <v>2404.87</v>
      </c>
      <c r="N525" s="97">
        <v>2332.44</v>
      </c>
      <c r="O525" s="97">
        <v>2330.19</v>
      </c>
      <c r="P525" s="97">
        <v>2314.64</v>
      </c>
      <c r="Q525" s="97">
        <v>2284.1999999999998</v>
      </c>
      <c r="R525" s="97">
        <v>2189.59</v>
      </c>
      <c r="S525" s="97">
        <v>2376.54</v>
      </c>
      <c r="T525" s="97">
        <v>2429.6999999999998</v>
      </c>
      <c r="U525" s="97">
        <v>2357.2800000000002</v>
      </c>
      <c r="V525" s="97">
        <v>2138.16</v>
      </c>
      <c r="W525" s="97">
        <v>2084.89</v>
      </c>
      <c r="X525" s="97">
        <v>1737.7199999999998</v>
      </c>
      <c r="Y525" s="97">
        <v>1527.52</v>
      </c>
    </row>
    <row r="526" spans="1:25" s="68" customFormat="1" ht="15.75" hidden="1" outlineLevel="1" x14ac:dyDescent="0.25">
      <c r="A526" s="110">
        <v>10</v>
      </c>
      <c r="B526" s="97">
        <v>974.85</v>
      </c>
      <c r="C526" s="97">
        <v>744.06999999999994</v>
      </c>
      <c r="D526" s="97">
        <v>718.95</v>
      </c>
      <c r="E526" s="97">
        <v>477.37</v>
      </c>
      <c r="F526" s="97">
        <v>501.8</v>
      </c>
      <c r="G526" s="97">
        <v>1381.96</v>
      </c>
      <c r="H526" s="97">
        <v>1624.94</v>
      </c>
      <c r="I526" s="97">
        <v>1955.69</v>
      </c>
      <c r="J526" s="97">
        <v>2357.83</v>
      </c>
      <c r="K526" s="97">
        <v>2436.9299999999998</v>
      </c>
      <c r="L526" s="97">
        <v>2405.0299999999997</v>
      </c>
      <c r="M526" s="97">
        <v>2392.06</v>
      </c>
      <c r="N526" s="97">
        <v>2361.5</v>
      </c>
      <c r="O526" s="97">
        <v>2369.79</v>
      </c>
      <c r="P526" s="97">
        <v>2387.79</v>
      </c>
      <c r="Q526" s="97">
        <v>2414.8399999999997</v>
      </c>
      <c r="R526" s="97">
        <v>2420.25</v>
      </c>
      <c r="S526" s="97">
        <v>2542.7199999999998</v>
      </c>
      <c r="T526" s="97">
        <v>2561.2799999999997</v>
      </c>
      <c r="U526" s="97">
        <v>2526.0299999999997</v>
      </c>
      <c r="V526" s="97">
        <v>2500.65</v>
      </c>
      <c r="W526" s="97">
        <v>2478.9499999999998</v>
      </c>
      <c r="X526" s="97">
        <v>2454.89</v>
      </c>
      <c r="Y526" s="97">
        <v>1674.6999999999998</v>
      </c>
    </row>
    <row r="527" spans="1:25" s="68" customFormat="1" ht="15.75" hidden="1" outlineLevel="1" x14ac:dyDescent="0.25">
      <c r="A527" s="110">
        <v>11</v>
      </c>
      <c r="B527" s="97">
        <v>1590.5500000000002</v>
      </c>
      <c r="C527" s="97">
        <v>1541.5100000000002</v>
      </c>
      <c r="D527" s="97">
        <v>1328.3400000000001</v>
      </c>
      <c r="E527" s="97">
        <v>1291.6799999999998</v>
      </c>
      <c r="F527" s="97">
        <v>1299.3499999999999</v>
      </c>
      <c r="G527" s="97">
        <v>1532.1399999999999</v>
      </c>
      <c r="H527" s="97">
        <v>1569.23</v>
      </c>
      <c r="I527" s="97">
        <v>1673.67</v>
      </c>
      <c r="J527" s="97">
        <v>2033.6100000000001</v>
      </c>
      <c r="K527" s="97">
        <v>2221.88</v>
      </c>
      <c r="L527" s="97">
        <v>2268.36</v>
      </c>
      <c r="M527" s="97">
        <v>2210.87</v>
      </c>
      <c r="N527" s="97">
        <v>2138.35</v>
      </c>
      <c r="O527" s="97">
        <v>2121.2800000000002</v>
      </c>
      <c r="P527" s="97">
        <v>2097.96</v>
      </c>
      <c r="Q527" s="97">
        <v>2119.86</v>
      </c>
      <c r="R527" s="97">
        <v>2182.9699999999998</v>
      </c>
      <c r="S527" s="97">
        <v>2288.54</v>
      </c>
      <c r="T527" s="97">
        <v>2337.96</v>
      </c>
      <c r="U527" s="97">
        <v>2244.73</v>
      </c>
      <c r="V527" s="97">
        <v>2121.0500000000002</v>
      </c>
      <c r="W527" s="97">
        <v>1967.62</v>
      </c>
      <c r="X527" s="97">
        <v>1574.42</v>
      </c>
      <c r="Y527" s="97">
        <v>1545.0700000000002</v>
      </c>
    </row>
    <row r="528" spans="1:25" s="68" customFormat="1" ht="15.75" hidden="1" outlineLevel="1" x14ac:dyDescent="0.25">
      <c r="A528" s="110">
        <v>12</v>
      </c>
      <c r="B528" s="97">
        <v>1337.33</v>
      </c>
      <c r="C528" s="97">
        <v>1023.85</v>
      </c>
      <c r="D528" s="97">
        <v>722.94</v>
      </c>
      <c r="E528" s="97">
        <v>711.23</v>
      </c>
      <c r="F528" s="97">
        <v>702.32999999999993</v>
      </c>
      <c r="G528" s="97">
        <v>1030.4099999999999</v>
      </c>
      <c r="H528" s="97">
        <v>1517.1799999999998</v>
      </c>
      <c r="I528" s="97">
        <v>1549.58</v>
      </c>
      <c r="J528" s="97">
        <v>1771.3600000000001</v>
      </c>
      <c r="K528" s="97">
        <v>1991.52</v>
      </c>
      <c r="L528" s="97">
        <v>2095.33</v>
      </c>
      <c r="M528" s="97">
        <v>2109.06</v>
      </c>
      <c r="N528" s="97">
        <v>2105.29</v>
      </c>
      <c r="O528" s="97">
        <v>2106.62</v>
      </c>
      <c r="P528" s="97">
        <v>2100.6799999999998</v>
      </c>
      <c r="Q528" s="97">
        <v>2114.59</v>
      </c>
      <c r="R528" s="97">
        <v>2131.64</v>
      </c>
      <c r="S528" s="97">
        <v>2373.2399999999998</v>
      </c>
      <c r="T528" s="97">
        <v>2417.9699999999998</v>
      </c>
      <c r="U528" s="97">
        <v>2380.4899999999998</v>
      </c>
      <c r="V528" s="97">
        <v>2284.59</v>
      </c>
      <c r="W528" s="97">
        <v>2154.54</v>
      </c>
      <c r="X528" s="97">
        <v>1809.2800000000002</v>
      </c>
      <c r="Y528" s="97">
        <v>1549.9499999999998</v>
      </c>
    </row>
    <row r="529" spans="1:25" s="68" customFormat="1" ht="15.75" hidden="1" outlineLevel="1" x14ac:dyDescent="0.25">
      <c r="A529" s="110">
        <v>13</v>
      </c>
      <c r="B529" s="97">
        <v>1314.85</v>
      </c>
      <c r="C529" s="97">
        <v>942.13</v>
      </c>
      <c r="D529" s="97">
        <v>789.9</v>
      </c>
      <c r="E529" s="97">
        <v>993.82</v>
      </c>
      <c r="F529" s="97">
        <v>1275.8899999999999</v>
      </c>
      <c r="G529" s="97">
        <v>1542.9299999999998</v>
      </c>
      <c r="H529" s="97">
        <v>1898.67</v>
      </c>
      <c r="I529" s="97">
        <v>2289.35</v>
      </c>
      <c r="J529" s="97">
        <v>2463.67</v>
      </c>
      <c r="K529" s="97">
        <v>2483.3399999999997</v>
      </c>
      <c r="L529" s="97">
        <v>2481.4699999999998</v>
      </c>
      <c r="M529" s="97">
        <v>2466.81</v>
      </c>
      <c r="N529" s="97">
        <v>2433.7999999999997</v>
      </c>
      <c r="O529" s="97">
        <v>2437.4899999999998</v>
      </c>
      <c r="P529" s="97">
        <v>2437.5099999999998</v>
      </c>
      <c r="Q529" s="97">
        <v>2468.15</v>
      </c>
      <c r="R529" s="97">
        <v>2480.3599999999997</v>
      </c>
      <c r="S529" s="97">
        <v>2535.23</v>
      </c>
      <c r="T529" s="97">
        <v>2542.4</v>
      </c>
      <c r="U529" s="97">
        <v>2526.7599999999998</v>
      </c>
      <c r="V529" s="97">
        <v>2471.66</v>
      </c>
      <c r="W529" s="97">
        <v>2441.0099999999998</v>
      </c>
      <c r="X529" s="97">
        <v>2354.35</v>
      </c>
      <c r="Y529" s="97">
        <v>1745.46</v>
      </c>
    </row>
    <row r="530" spans="1:25" s="68" customFormat="1" ht="15.75" hidden="1" outlineLevel="1" x14ac:dyDescent="0.25">
      <c r="A530" s="110">
        <v>14</v>
      </c>
      <c r="B530" s="97">
        <v>1579.9</v>
      </c>
      <c r="C530" s="97">
        <v>1540.5</v>
      </c>
      <c r="D530" s="97">
        <v>1455.6100000000001</v>
      </c>
      <c r="E530" s="97">
        <v>1438.5100000000002</v>
      </c>
      <c r="F530" s="97">
        <v>1500.4099999999999</v>
      </c>
      <c r="G530" s="97">
        <v>1620.3200000000002</v>
      </c>
      <c r="H530" s="97">
        <v>1924.9</v>
      </c>
      <c r="I530" s="97">
        <v>2372.67</v>
      </c>
      <c r="J530" s="97">
        <v>2478.9899999999998</v>
      </c>
      <c r="K530" s="97">
        <v>2502.77</v>
      </c>
      <c r="L530" s="97">
        <v>2514.6999999999998</v>
      </c>
      <c r="M530" s="97">
        <v>2505.6799999999998</v>
      </c>
      <c r="N530" s="97">
        <v>2461.2999999999997</v>
      </c>
      <c r="O530" s="97">
        <v>2456.94</v>
      </c>
      <c r="P530" s="97">
        <v>2483.33</v>
      </c>
      <c r="Q530" s="97">
        <v>2484.25</v>
      </c>
      <c r="R530" s="97">
        <v>2491.13</v>
      </c>
      <c r="S530" s="97">
        <v>2530.06</v>
      </c>
      <c r="T530" s="97">
        <v>2555.4299999999998</v>
      </c>
      <c r="U530" s="97">
        <v>2535.23</v>
      </c>
      <c r="V530" s="97">
        <v>2492.12</v>
      </c>
      <c r="W530" s="97">
        <v>2445.1799999999998</v>
      </c>
      <c r="X530" s="97">
        <v>2310.29</v>
      </c>
      <c r="Y530" s="97">
        <v>2031.38</v>
      </c>
    </row>
    <row r="531" spans="1:25" s="68" customFormat="1" ht="15.75" hidden="1" outlineLevel="1" x14ac:dyDescent="0.25">
      <c r="A531" s="110">
        <v>15</v>
      </c>
      <c r="B531" s="97">
        <v>1736.71</v>
      </c>
      <c r="C531" s="97">
        <v>1557.5500000000002</v>
      </c>
      <c r="D531" s="97">
        <v>1398.8200000000002</v>
      </c>
      <c r="E531" s="97">
        <v>1382.37</v>
      </c>
      <c r="F531" s="97">
        <v>1441.1</v>
      </c>
      <c r="G531" s="97">
        <v>1581.96</v>
      </c>
      <c r="H531" s="97">
        <v>1772.58</v>
      </c>
      <c r="I531" s="97">
        <v>2207.1999999999998</v>
      </c>
      <c r="J531" s="97">
        <v>2434.64</v>
      </c>
      <c r="K531" s="97">
        <v>2488.2399999999998</v>
      </c>
      <c r="L531" s="97">
        <v>2448.2799999999997</v>
      </c>
      <c r="M531" s="97">
        <v>2443.13</v>
      </c>
      <c r="N531" s="97">
        <v>2437.9899999999998</v>
      </c>
      <c r="O531" s="97">
        <v>2439.6999999999998</v>
      </c>
      <c r="P531" s="97">
        <v>2475.1</v>
      </c>
      <c r="Q531" s="97">
        <v>2486.2199999999998</v>
      </c>
      <c r="R531" s="97">
        <v>2496.3599999999997</v>
      </c>
      <c r="S531" s="97">
        <v>2535.3599999999997</v>
      </c>
      <c r="T531" s="97">
        <v>2532.71</v>
      </c>
      <c r="U531" s="97">
        <v>2524.4499999999998</v>
      </c>
      <c r="V531" s="97">
        <v>2507.15</v>
      </c>
      <c r="W531" s="97">
        <v>2463.64</v>
      </c>
      <c r="X531" s="97">
        <v>2414.17</v>
      </c>
      <c r="Y531" s="97">
        <v>2016</v>
      </c>
    </row>
    <row r="532" spans="1:25" s="68" customFormat="1" ht="15.75" hidden="1" outlineLevel="1" x14ac:dyDescent="0.25">
      <c r="A532" s="110">
        <v>16</v>
      </c>
      <c r="B532" s="97">
        <v>1529.9899999999998</v>
      </c>
      <c r="C532" s="97">
        <v>1452.6799999999998</v>
      </c>
      <c r="D532" s="97">
        <v>1316.8600000000001</v>
      </c>
      <c r="E532" s="97">
        <v>1314.6799999999998</v>
      </c>
      <c r="F532" s="97">
        <v>1420.9099999999999</v>
      </c>
      <c r="G532" s="97">
        <v>1539.6999999999998</v>
      </c>
      <c r="H532" s="97">
        <v>1750.0500000000002</v>
      </c>
      <c r="I532" s="97">
        <v>2358.5100000000002</v>
      </c>
      <c r="J532" s="97">
        <v>2462.63</v>
      </c>
      <c r="K532" s="97">
        <v>2496.06</v>
      </c>
      <c r="L532" s="97">
        <v>2512.92</v>
      </c>
      <c r="M532" s="97">
        <v>2497.64</v>
      </c>
      <c r="N532" s="97">
        <v>2482.92</v>
      </c>
      <c r="O532" s="97">
        <v>2484.33</v>
      </c>
      <c r="P532" s="97">
        <v>2480.7799999999997</v>
      </c>
      <c r="Q532" s="97">
        <v>2485.35</v>
      </c>
      <c r="R532" s="97">
        <v>2490.14</v>
      </c>
      <c r="S532" s="97">
        <v>2572.71</v>
      </c>
      <c r="T532" s="97">
        <v>2656.04</v>
      </c>
      <c r="U532" s="97">
        <v>2554.94</v>
      </c>
      <c r="V532" s="97">
        <v>2486.62</v>
      </c>
      <c r="W532" s="97">
        <v>2487.77</v>
      </c>
      <c r="X532" s="97">
        <v>2366.5</v>
      </c>
      <c r="Y532" s="97">
        <v>2100.75</v>
      </c>
    </row>
    <row r="533" spans="1:25" s="68" customFormat="1" ht="15.75" hidden="1" outlineLevel="1" x14ac:dyDescent="0.25">
      <c r="A533" s="110">
        <v>17</v>
      </c>
      <c r="B533" s="97">
        <v>1729.9899999999998</v>
      </c>
      <c r="C533" s="97">
        <v>1516.2199999999998</v>
      </c>
      <c r="D533" s="97">
        <v>1380.42</v>
      </c>
      <c r="E533" s="97">
        <v>1375.2800000000002</v>
      </c>
      <c r="F533" s="97">
        <v>1393.1100000000001</v>
      </c>
      <c r="G533" s="97">
        <v>1630.19</v>
      </c>
      <c r="H533" s="97">
        <v>1786.02</v>
      </c>
      <c r="I533" s="97">
        <v>2232.9499999999998</v>
      </c>
      <c r="J533" s="97">
        <v>2450.6099999999997</v>
      </c>
      <c r="K533" s="97">
        <v>2484.64</v>
      </c>
      <c r="L533" s="97">
        <v>2491.35</v>
      </c>
      <c r="M533" s="97">
        <v>2440.7399999999998</v>
      </c>
      <c r="N533" s="97">
        <v>2378.2600000000002</v>
      </c>
      <c r="O533" s="97">
        <v>2358.5500000000002</v>
      </c>
      <c r="P533" s="97">
        <v>2368.2399999999998</v>
      </c>
      <c r="Q533" s="97">
        <v>2380.94</v>
      </c>
      <c r="R533" s="97">
        <v>2418.19</v>
      </c>
      <c r="S533" s="97">
        <v>2519.1</v>
      </c>
      <c r="T533" s="97">
        <v>2518.38</v>
      </c>
      <c r="U533" s="97">
        <v>2513.23</v>
      </c>
      <c r="V533" s="97">
        <v>2504.7999999999997</v>
      </c>
      <c r="W533" s="97">
        <v>2434.87</v>
      </c>
      <c r="X533" s="97">
        <v>2379.42</v>
      </c>
      <c r="Y533" s="97">
        <v>1764.6399999999999</v>
      </c>
    </row>
    <row r="534" spans="1:25" s="68" customFormat="1" ht="15.75" hidden="1" outlineLevel="1" x14ac:dyDescent="0.25">
      <c r="A534" s="110">
        <v>18</v>
      </c>
      <c r="B534" s="97">
        <v>1617.29</v>
      </c>
      <c r="C534" s="97">
        <v>1516.2199999999998</v>
      </c>
      <c r="D534" s="97">
        <v>1448.71</v>
      </c>
      <c r="E534" s="97">
        <v>1398.0300000000002</v>
      </c>
      <c r="F534" s="97">
        <v>1432.9</v>
      </c>
      <c r="G534" s="97">
        <v>1514.9299999999998</v>
      </c>
      <c r="H534" s="97">
        <v>1616.2600000000002</v>
      </c>
      <c r="I534" s="97">
        <v>1895.94</v>
      </c>
      <c r="J534" s="97">
        <v>2221.33</v>
      </c>
      <c r="K534" s="97">
        <v>2377.1</v>
      </c>
      <c r="L534" s="97">
        <v>2448.06</v>
      </c>
      <c r="M534" s="97">
        <v>2449.5499999999997</v>
      </c>
      <c r="N534" s="97">
        <v>2391.83</v>
      </c>
      <c r="O534" s="97">
        <v>2370.4499999999998</v>
      </c>
      <c r="P534" s="97">
        <v>2361.2199999999998</v>
      </c>
      <c r="Q534" s="97">
        <v>2351</v>
      </c>
      <c r="R534" s="97">
        <v>2351.0700000000002</v>
      </c>
      <c r="S534" s="97">
        <v>2418.7199999999998</v>
      </c>
      <c r="T534" s="97">
        <v>2411.83</v>
      </c>
      <c r="U534" s="97">
        <v>2346.56</v>
      </c>
      <c r="V534" s="97">
        <v>2236.33</v>
      </c>
      <c r="W534" s="97">
        <v>1967.52</v>
      </c>
      <c r="X534" s="97">
        <v>1587.4</v>
      </c>
      <c r="Y534" s="97">
        <v>1539.5500000000002</v>
      </c>
    </row>
    <row r="535" spans="1:25" s="68" customFormat="1" ht="15.75" hidden="1" outlineLevel="1" x14ac:dyDescent="0.25">
      <c r="A535" s="110">
        <v>19</v>
      </c>
      <c r="B535" s="97">
        <v>1143.08</v>
      </c>
      <c r="C535" s="97">
        <v>683.01</v>
      </c>
      <c r="D535" s="97">
        <v>646.63</v>
      </c>
      <c r="E535" s="97">
        <v>628.73</v>
      </c>
      <c r="F535" s="97">
        <v>640.45000000000005</v>
      </c>
      <c r="G535" s="97">
        <v>795.25</v>
      </c>
      <c r="H535" s="97">
        <v>1274.3499999999999</v>
      </c>
      <c r="I535" s="97">
        <v>1476.4899999999998</v>
      </c>
      <c r="J535" s="97">
        <v>1592.9099999999999</v>
      </c>
      <c r="K535" s="97">
        <v>1772.62</v>
      </c>
      <c r="L535" s="97">
        <v>1882.87</v>
      </c>
      <c r="M535" s="97">
        <v>1888.2399999999998</v>
      </c>
      <c r="N535" s="97">
        <v>1891.5100000000002</v>
      </c>
      <c r="O535" s="97">
        <v>1888.5900000000001</v>
      </c>
      <c r="P535" s="97">
        <v>1886.62</v>
      </c>
      <c r="Q535" s="97">
        <v>1895.1100000000001</v>
      </c>
      <c r="R535" s="97">
        <v>1943.67</v>
      </c>
      <c r="S535" s="97">
        <v>2116.29</v>
      </c>
      <c r="T535" s="97">
        <v>2133.02</v>
      </c>
      <c r="U535" s="97">
        <v>2123.27</v>
      </c>
      <c r="V535" s="97">
        <v>2129.88</v>
      </c>
      <c r="W535" s="97">
        <v>1872.6599999999999</v>
      </c>
      <c r="X535" s="97">
        <v>1685</v>
      </c>
      <c r="Y535" s="97">
        <v>1584.52</v>
      </c>
    </row>
    <row r="536" spans="1:25" s="68" customFormat="1" ht="15.75" hidden="1" outlineLevel="1" x14ac:dyDescent="0.25">
      <c r="A536" s="110">
        <v>20</v>
      </c>
      <c r="B536" s="97">
        <v>1495.87</v>
      </c>
      <c r="C536" s="97">
        <v>1357.4099999999999</v>
      </c>
      <c r="D536" s="97">
        <v>1294.6300000000001</v>
      </c>
      <c r="E536" s="97">
        <v>1295.05</v>
      </c>
      <c r="F536" s="97">
        <v>1330.76</v>
      </c>
      <c r="G536" s="97">
        <v>1539.4299999999998</v>
      </c>
      <c r="H536" s="97">
        <v>1721.4699999999998</v>
      </c>
      <c r="I536" s="97">
        <v>2130.11</v>
      </c>
      <c r="J536" s="97">
        <v>2362.1999999999998</v>
      </c>
      <c r="K536" s="97">
        <v>2457.25</v>
      </c>
      <c r="L536" s="97">
        <v>2462.4699999999998</v>
      </c>
      <c r="M536" s="97">
        <v>2468.4299999999998</v>
      </c>
      <c r="N536" s="97">
        <v>2447.1099999999997</v>
      </c>
      <c r="O536" s="97">
        <v>2450.5299999999997</v>
      </c>
      <c r="P536" s="97">
        <v>2447.1</v>
      </c>
      <c r="Q536" s="97">
        <v>2449.3199999999997</v>
      </c>
      <c r="R536" s="97">
        <v>2461.0299999999997</v>
      </c>
      <c r="S536" s="97">
        <v>2510.16</v>
      </c>
      <c r="T536" s="97">
        <v>2504.73</v>
      </c>
      <c r="U536" s="97">
        <v>2474.65</v>
      </c>
      <c r="V536" s="97">
        <v>2315.11</v>
      </c>
      <c r="W536" s="97">
        <v>2123.4699999999998</v>
      </c>
      <c r="X536" s="97">
        <v>1696.2199999999998</v>
      </c>
      <c r="Y536" s="97">
        <v>1570.08</v>
      </c>
    </row>
    <row r="537" spans="1:25" s="68" customFormat="1" ht="15.75" hidden="1" outlineLevel="1" x14ac:dyDescent="0.25">
      <c r="A537" s="110">
        <v>21</v>
      </c>
      <c r="B537" s="97">
        <v>1516.2399999999998</v>
      </c>
      <c r="C537" s="97">
        <v>1442.48</v>
      </c>
      <c r="D537" s="97">
        <v>1352.15</v>
      </c>
      <c r="E537" s="97">
        <v>1341.63</v>
      </c>
      <c r="F537" s="97">
        <v>1370.63</v>
      </c>
      <c r="G537" s="97">
        <v>1530.52</v>
      </c>
      <c r="H537" s="97">
        <v>1741.54</v>
      </c>
      <c r="I537" s="97">
        <v>2237.54</v>
      </c>
      <c r="J537" s="97">
        <v>2485.04</v>
      </c>
      <c r="K537" s="97">
        <v>2521.0899999999997</v>
      </c>
      <c r="L537" s="97">
        <v>2532.64</v>
      </c>
      <c r="M537" s="97">
        <v>2519.1099999999997</v>
      </c>
      <c r="N537" s="97">
        <v>2495.83</v>
      </c>
      <c r="O537" s="97">
        <v>2499.6999999999998</v>
      </c>
      <c r="P537" s="97">
        <v>2498.9</v>
      </c>
      <c r="Q537" s="97">
        <v>2500.5099999999998</v>
      </c>
      <c r="R537" s="97">
        <v>2511.25</v>
      </c>
      <c r="S537" s="97">
        <v>2561.23</v>
      </c>
      <c r="T537" s="97">
        <v>2559.5899999999997</v>
      </c>
      <c r="U537" s="97">
        <v>2522.38</v>
      </c>
      <c r="V537" s="97">
        <v>2498.1999999999998</v>
      </c>
      <c r="W537" s="97">
        <v>2491.7199999999998</v>
      </c>
      <c r="X537" s="97">
        <v>1948.94</v>
      </c>
      <c r="Y537" s="97">
        <v>1627.08</v>
      </c>
    </row>
    <row r="538" spans="1:25" s="68" customFormat="1" ht="15.75" hidden="1" outlineLevel="1" x14ac:dyDescent="0.25">
      <c r="A538" s="110">
        <v>22</v>
      </c>
      <c r="B538" s="97">
        <v>1462.7600000000002</v>
      </c>
      <c r="C538" s="97">
        <v>1334.24</v>
      </c>
      <c r="D538" s="97">
        <v>1325.87</v>
      </c>
      <c r="E538" s="97">
        <v>1326.87</v>
      </c>
      <c r="F538" s="97">
        <v>1405.4699999999998</v>
      </c>
      <c r="G538" s="97">
        <v>1571.44</v>
      </c>
      <c r="H538" s="97">
        <v>1962.9099999999999</v>
      </c>
      <c r="I538" s="97">
        <v>2456.1</v>
      </c>
      <c r="J538" s="97">
        <v>2488.73</v>
      </c>
      <c r="K538" s="97">
        <v>2535.06</v>
      </c>
      <c r="L538" s="97">
        <v>2642.3599999999997</v>
      </c>
      <c r="M538" s="97">
        <v>2644.2999999999997</v>
      </c>
      <c r="N538" s="97">
        <v>2605.63</v>
      </c>
      <c r="O538" s="97">
        <v>2597.6999999999998</v>
      </c>
      <c r="P538" s="97">
        <v>2596.21</v>
      </c>
      <c r="Q538" s="97">
        <v>2571.2799999999997</v>
      </c>
      <c r="R538" s="97">
        <v>2658.69</v>
      </c>
      <c r="S538" s="97">
        <v>2730.65</v>
      </c>
      <c r="T538" s="97">
        <v>2788.2599999999998</v>
      </c>
      <c r="U538" s="97">
        <v>2699.52</v>
      </c>
      <c r="V538" s="97">
        <v>2590.94</v>
      </c>
      <c r="W538" s="97">
        <v>2511.71</v>
      </c>
      <c r="X538" s="97">
        <v>2474.5</v>
      </c>
      <c r="Y538" s="97">
        <v>2281.87</v>
      </c>
    </row>
    <row r="539" spans="1:25" s="68" customFormat="1" ht="15.75" hidden="1" outlineLevel="1" x14ac:dyDescent="0.25">
      <c r="A539" s="110">
        <v>23</v>
      </c>
      <c r="B539" s="97">
        <v>1587.5300000000002</v>
      </c>
      <c r="C539" s="97">
        <v>1524.69</v>
      </c>
      <c r="D539" s="97">
        <v>1516.5500000000002</v>
      </c>
      <c r="E539" s="97">
        <v>1509.6</v>
      </c>
      <c r="F539" s="97">
        <v>1511.9899999999998</v>
      </c>
      <c r="G539" s="97">
        <v>1661.5700000000002</v>
      </c>
      <c r="H539" s="97">
        <v>2250.39</v>
      </c>
      <c r="I539" s="97">
        <v>2475.7799999999997</v>
      </c>
      <c r="J539" s="97">
        <v>2533.7799999999997</v>
      </c>
      <c r="K539" s="97">
        <v>2649.5</v>
      </c>
      <c r="L539" s="97">
        <v>2712.17</v>
      </c>
      <c r="M539" s="97">
        <v>2729.5499999999997</v>
      </c>
      <c r="N539" s="97">
        <v>2592.2999999999997</v>
      </c>
      <c r="O539" s="97">
        <v>2583.7999999999997</v>
      </c>
      <c r="P539" s="97">
        <v>2555.92</v>
      </c>
      <c r="Q539" s="97">
        <v>2555.6</v>
      </c>
      <c r="R539" s="97">
        <v>2548.39</v>
      </c>
      <c r="S539" s="97">
        <v>2624.88</v>
      </c>
      <c r="T539" s="97">
        <v>2682.87</v>
      </c>
      <c r="U539" s="97">
        <v>2570.65</v>
      </c>
      <c r="V539" s="97">
        <v>2521.63</v>
      </c>
      <c r="W539" s="97">
        <v>2493.2799999999997</v>
      </c>
      <c r="X539" s="97">
        <v>2062.6799999999998</v>
      </c>
      <c r="Y539" s="97">
        <v>1651.0700000000002</v>
      </c>
    </row>
    <row r="540" spans="1:25" s="68" customFormat="1" ht="15.75" hidden="1" outlineLevel="1" x14ac:dyDescent="0.25">
      <c r="A540" s="110">
        <v>24</v>
      </c>
      <c r="B540" s="97">
        <v>1514.42</v>
      </c>
      <c r="C540" s="97">
        <v>1354.73</v>
      </c>
      <c r="D540" s="97">
        <v>1295.99</v>
      </c>
      <c r="E540" s="97">
        <v>1127.6199999999999</v>
      </c>
      <c r="F540" s="97">
        <v>1281.83</v>
      </c>
      <c r="G540" s="97">
        <v>1540.04</v>
      </c>
      <c r="H540" s="97">
        <v>1693.17</v>
      </c>
      <c r="I540" s="97">
        <v>2106.71</v>
      </c>
      <c r="J540" s="97">
        <v>2403.66</v>
      </c>
      <c r="K540" s="97">
        <v>2472.1999999999998</v>
      </c>
      <c r="L540" s="97">
        <v>2476.4899999999998</v>
      </c>
      <c r="M540" s="97">
        <v>2473.44</v>
      </c>
      <c r="N540" s="97">
        <v>2461.2199999999998</v>
      </c>
      <c r="O540" s="97">
        <v>2461.12</v>
      </c>
      <c r="P540" s="97">
        <v>2459.58</v>
      </c>
      <c r="Q540" s="97">
        <v>2458.52</v>
      </c>
      <c r="R540" s="97">
        <v>2470.5499999999997</v>
      </c>
      <c r="S540" s="97">
        <v>2501.6999999999998</v>
      </c>
      <c r="T540" s="97">
        <v>2507.0499999999997</v>
      </c>
      <c r="U540" s="97">
        <v>2501.79</v>
      </c>
      <c r="V540" s="97">
        <v>2484.6999999999998</v>
      </c>
      <c r="W540" s="97">
        <v>2468.35</v>
      </c>
      <c r="X540" s="97">
        <v>2421.15</v>
      </c>
      <c r="Y540" s="97">
        <v>1883.9699999999998</v>
      </c>
    </row>
    <row r="541" spans="1:25" s="68" customFormat="1" ht="15.75" hidden="1" outlineLevel="1" x14ac:dyDescent="0.25">
      <c r="A541" s="110">
        <v>25</v>
      </c>
      <c r="B541" s="97">
        <v>1668</v>
      </c>
      <c r="C541" s="97">
        <v>1588.1100000000001</v>
      </c>
      <c r="D541" s="97">
        <v>1560.42</v>
      </c>
      <c r="E541" s="97">
        <v>1564.3200000000002</v>
      </c>
      <c r="F541" s="97">
        <v>1595.98</v>
      </c>
      <c r="G541" s="97">
        <v>1710.1100000000001</v>
      </c>
      <c r="H541" s="97">
        <v>1872.27</v>
      </c>
      <c r="I541" s="97">
        <v>2207.16</v>
      </c>
      <c r="J541" s="97">
        <v>2430.5099999999998</v>
      </c>
      <c r="K541" s="97">
        <v>2543.92</v>
      </c>
      <c r="L541" s="97">
        <v>2725.7</v>
      </c>
      <c r="M541" s="97">
        <v>2745.41</v>
      </c>
      <c r="N541" s="97">
        <v>2707.94</v>
      </c>
      <c r="O541" s="97">
        <v>2566.31</v>
      </c>
      <c r="P541" s="97">
        <v>2562.67</v>
      </c>
      <c r="Q541" s="97">
        <v>2570.3599999999997</v>
      </c>
      <c r="R541" s="97">
        <v>2649.66</v>
      </c>
      <c r="S541" s="97">
        <v>2772.1099999999997</v>
      </c>
      <c r="T541" s="97">
        <v>2788.87</v>
      </c>
      <c r="U541" s="97">
        <v>2484.87</v>
      </c>
      <c r="V541" s="97">
        <v>2516.37</v>
      </c>
      <c r="W541" s="97">
        <v>2453.14</v>
      </c>
      <c r="X541" s="97">
        <v>2185.2600000000002</v>
      </c>
      <c r="Y541" s="97">
        <v>1993.0700000000002</v>
      </c>
    </row>
    <row r="542" spans="1:25" s="68" customFormat="1" ht="15.75" hidden="1" outlineLevel="1" x14ac:dyDescent="0.25">
      <c r="A542" s="110">
        <v>26</v>
      </c>
      <c r="B542" s="97">
        <v>1665.5500000000002</v>
      </c>
      <c r="C542" s="97">
        <v>1552.7600000000002</v>
      </c>
      <c r="D542" s="97">
        <v>1536.56</v>
      </c>
      <c r="E542" s="97">
        <v>1514.12</v>
      </c>
      <c r="F542" s="97">
        <v>1521.1599999999999</v>
      </c>
      <c r="G542" s="97">
        <v>1556.15</v>
      </c>
      <c r="H542" s="97">
        <v>1645.77</v>
      </c>
      <c r="I542" s="97">
        <v>1733.02</v>
      </c>
      <c r="J542" s="97">
        <v>2108.12</v>
      </c>
      <c r="K542" s="97">
        <v>2368.98</v>
      </c>
      <c r="L542" s="97">
        <v>2405.31</v>
      </c>
      <c r="M542" s="97">
        <v>2451.8399999999997</v>
      </c>
      <c r="N542" s="97">
        <v>2449.19</v>
      </c>
      <c r="O542" s="97">
        <v>2444.65</v>
      </c>
      <c r="P542" s="97">
        <v>2443.13</v>
      </c>
      <c r="Q542" s="97">
        <v>2444.33</v>
      </c>
      <c r="R542" s="97">
        <v>2464.6799999999998</v>
      </c>
      <c r="S542" s="97">
        <v>2522.3199999999997</v>
      </c>
      <c r="T542" s="97">
        <v>2527.0899999999997</v>
      </c>
      <c r="U542" s="97">
        <v>2500.54</v>
      </c>
      <c r="V542" s="97">
        <v>2461.91</v>
      </c>
      <c r="W542" s="97">
        <v>2395.6799999999998</v>
      </c>
      <c r="X542" s="97">
        <v>2013.4</v>
      </c>
      <c r="Y542" s="97">
        <v>1660.98</v>
      </c>
    </row>
    <row r="543" spans="1:25" s="68" customFormat="1" ht="15.75" hidden="1" outlineLevel="1" x14ac:dyDescent="0.25">
      <c r="A543" s="110">
        <v>27</v>
      </c>
      <c r="B543" s="97">
        <v>1321.4099999999999</v>
      </c>
      <c r="C543" s="97">
        <v>1309.02</v>
      </c>
      <c r="D543" s="97">
        <v>1245.02</v>
      </c>
      <c r="E543" s="97">
        <v>1169.58</v>
      </c>
      <c r="F543" s="97">
        <v>1265.9099999999999</v>
      </c>
      <c r="G543" s="97">
        <v>1481.3600000000001</v>
      </c>
      <c r="H543" s="97">
        <v>1619.17</v>
      </c>
      <c r="I543" s="97">
        <v>2043.48</v>
      </c>
      <c r="J543" s="97">
        <v>2420</v>
      </c>
      <c r="K543" s="97">
        <v>2425.21</v>
      </c>
      <c r="L543" s="97">
        <v>2475.0699999999997</v>
      </c>
      <c r="M543" s="97">
        <v>2468.7199999999998</v>
      </c>
      <c r="N543" s="97">
        <v>2464.8399999999997</v>
      </c>
      <c r="O543" s="97">
        <v>2468</v>
      </c>
      <c r="P543" s="97">
        <v>2464.1099999999997</v>
      </c>
      <c r="Q543" s="97">
        <v>2466.17</v>
      </c>
      <c r="R543" s="97">
        <v>2476.89</v>
      </c>
      <c r="S543" s="97">
        <v>2513.46</v>
      </c>
      <c r="T543" s="97">
        <v>2514.9499999999998</v>
      </c>
      <c r="U543" s="97">
        <v>2503.2199999999998</v>
      </c>
      <c r="V543" s="97">
        <v>2481.9699999999998</v>
      </c>
      <c r="W543" s="97">
        <v>2464.38</v>
      </c>
      <c r="X543" s="97">
        <v>2429.9499999999998</v>
      </c>
      <c r="Y543" s="97">
        <v>1711.04</v>
      </c>
    </row>
    <row r="544" spans="1:25" s="68" customFormat="1" ht="15.75" hidden="1" outlineLevel="1" x14ac:dyDescent="0.25">
      <c r="A544" s="110">
        <v>28</v>
      </c>
      <c r="B544" s="97">
        <v>1500.8600000000001</v>
      </c>
      <c r="C544" s="97">
        <v>1442.6999999999998</v>
      </c>
      <c r="D544" s="97">
        <v>1318.33</v>
      </c>
      <c r="E544" s="97">
        <v>1316.19</v>
      </c>
      <c r="F544" s="97">
        <v>1388.44</v>
      </c>
      <c r="G544" s="97">
        <v>1563.4099999999999</v>
      </c>
      <c r="H544" s="97">
        <v>2198.84</v>
      </c>
      <c r="I544" s="97">
        <v>2399.2599999999998</v>
      </c>
      <c r="J544" s="97">
        <v>2430.16</v>
      </c>
      <c r="K544" s="97">
        <v>2456.98</v>
      </c>
      <c r="L544" s="97">
        <v>2452.17</v>
      </c>
      <c r="M544" s="97">
        <v>2447.14</v>
      </c>
      <c r="N544" s="97">
        <v>2436.6799999999998</v>
      </c>
      <c r="O544" s="97">
        <v>2433.7999999999997</v>
      </c>
      <c r="P544" s="97">
        <v>2435.6099999999997</v>
      </c>
      <c r="Q544" s="97">
        <v>2438.7199999999998</v>
      </c>
      <c r="R544" s="97">
        <v>2452.8199999999997</v>
      </c>
      <c r="S544" s="97">
        <v>2477.77</v>
      </c>
      <c r="T544" s="97">
        <v>2481.54</v>
      </c>
      <c r="U544" s="97">
        <v>2470.9</v>
      </c>
      <c r="V544" s="97">
        <v>2454.87</v>
      </c>
      <c r="W544" s="97">
        <v>2437.6099999999997</v>
      </c>
      <c r="X544" s="97">
        <v>2414.1</v>
      </c>
      <c r="Y544" s="97">
        <v>1637.6999999999998</v>
      </c>
    </row>
    <row r="545" spans="1:25" s="68" customFormat="1" ht="15.75" hidden="1" outlineLevel="1" x14ac:dyDescent="0.25">
      <c r="A545" s="110">
        <v>29</v>
      </c>
      <c r="B545" s="97">
        <v>1573.04</v>
      </c>
      <c r="C545" s="97">
        <v>1485.06</v>
      </c>
      <c r="D545" s="97">
        <v>1412.77</v>
      </c>
      <c r="E545" s="97">
        <v>1407.48</v>
      </c>
      <c r="F545" s="97">
        <v>1450.52</v>
      </c>
      <c r="G545" s="97">
        <v>1577.2600000000002</v>
      </c>
      <c r="H545" s="97">
        <v>1840.21</v>
      </c>
      <c r="I545" s="97">
        <v>2253.12</v>
      </c>
      <c r="J545" s="97">
        <v>2435.7999999999997</v>
      </c>
      <c r="K545" s="97">
        <v>2462.8199999999997</v>
      </c>
      <c r="L545" s="97">
        <v>2474.21</v>
      </c>
      <c r="M545" s="97">
        <v>2464.6</v>
      </c>
      <c r="N545" s="97">
        <v>2456.94</v>
      </c>
      <c r="O545" s="97">
        <v>2454.9699999999998</v>
      </c>
      <c r="P545" s="97">
        <v>2455.92</v>
      </c>
      <c r="Q545" s="97">
        <v>2459.81</v>
      </c>
      <c r="R545" s="97">
        <v>2460.4899999999998</v>
      </c>
      <c r="S545" s="97">
        <v>2480.19</v>
      </c>
      <c r="T545" s="97">
        <v>2487.52</v>
      </c>
      <c r="U545" s="97">
        <v>2500.4499999999998</v>
      </c>
      <c r="V545" s="97">
        <v>2485.54</v>
      </c>
      <c r="W545" s="97">
        <v>2481.2399999999998</v>
      </c>
      <c r="X545" s="97">
        <v>2422.6999999999998</v>
      </c>
      <c r="Y545" s="97">
        <v>2311.4</v>
      </c>
    </row>
    <row r="546" spans="1:25" s="68" customFormat="1" ht="15.75" collapsed="1" x14ac:dyDescent="0.25">
      <c r="A546" s="110">
        <v>30</v>
      </c>
      <c r="B546" s="97">
        <v>1556.19</v>
      </c>
      <c r="C546" s="97">
        <v>1529.3400000000001</v>
      </c>
      <c r="D546" s="97">
        <v>1462.88</v>
      </c>
      <c r="E546" s="97">
        <v>1442.1100000000001</v>
      </c>
      <c r="F546" s="97">
        <v>1509.79</v>
      </c>
      <c r="G546" s="97">
        <v>1626.9699999999998</v>
      </c>
      <c r="H546" s="97">
        <v>2023.4899999999998</v>
      </c>
      <c r="I546" s="97">
        <v>2398.0899999999997</v>
      </c>
      <c r="J546" s="97">
        <v>2495.8399999999997</v>
      </c>
      <c r="K546" s="97">
        <v>2535</v>
      </c>
      <c r="L546" s="97">
        <v>2540.33</v>
      </c>
      <c r="M546" s="97">
        <v>2544.17</v>
      </c>
      <c r="N546" s="97">
        <v>2522.13</v>
      </c>
      <c r="O546" s="97">
        <v>2521.39</v>
      </c>
      <c r="P546" s="97">
        <v>2516.6099999999997</v>
      </c>
      <c r="Q546" s="97">
        <v>2526.3599999999997</v>
      </c>
      <c r="R546" s="97">
        <v>2532.35</v>
      </c>
      <c r="S546" s="97">
        <v>2682.62</v>
      </c>
      <c r="T546" s="97">
        <v>2654.5099999999998</v>
      </c>
      <c r="U546" s="97">
        <v>2558.41</v>
      </c>
      <c r="V546" s="97">
        <v>2506.56</v>
      </c>
      <c r="W546" s="97">
        <v>2479.38</v>
      </c>
      <c r="X546" s="97">
        <v>2430.7599999999998</v>
      </c>
      <c r="Y546" s="97">
        <v>2394.64</v>
      </c>
    </row>
    <row r="547" spans="1:25" s="68" customFormat="1" ht="15.75" x14ac:dyDescent="0.25">
      <c r="A547" s="46"/>
    </row>
    <row r="548" spans="1:25" s="68" customFormat="1" ht="15.75" x14ac:dyDescent="0.25">
      <c r="A548" s="139" t="s">
        <v>32</v>
      </c>
      <c r="B548" s="139" t="s">
        <v>120</v>
      </c>
      <c r="C548" s="139"/>
      <c r="D548" s="139"/>
      <c r="E548" s="139"/>
      <c r="F548" s="139"/>
      <c r="G548" s="139"/>
      <c r="H548" s="139"/>
      <c r="I548" s="139"/>
      <c r="J548" s="139"/>
      <c r="K548" s="139"/>
      <c r="L548" s="139"/>
      <c r="M548" s="139"/>
      <c r="N548" s="139"/>
      <c r="O548" s="139"/>
      <c r="P548" s="139"/>
      <c r="Q548" s="139"/>
      <c r="R548" s="139"/>
      <c r="S548" s="139"/>
      <c r="T548" s="139"/>
      <c r="U548" s="139"/>
      <c r="V548" s="139"/>
      <c r="W548" s="139"/>
      <c r="X548" s="139"/>
      <c r="Y548" s="139"/>
    </row>
    <row r="549" spans="1:25" s="75" customFormat="1" ht="12.75" x14ac:dyDescent="0.2">
      <c r="A549" s="139"/>
      <c r="B549" s="74" t="s">
        <v>33</v>
      </c>
      <c r="C549" s="74" t="s">
        <v>34</v>
      </c>
      <c r="D549" s="74" t="s">
        <v>35</v>
      </c>
      <c r="E549" s="74" t="s">
        <v>36</v>
      </c>
      <c r="F549" s="74" t="s">
        <v>37</v>
      </c>
      <c r="G549" s="74" t="s">
        <v>38</v>
      </c>
      <c r="H549" s="74" t="s">
        <v>39</v>
      </c>
      <c r="I549" s="74" t="s">
        <v>40</v>
      </c>
      <c r="J549" s="74" t="s">
        <v>41</v>
      </c>
      <c r="K549" s="74" t="s">
        <v>42</v>
      </c>
      <c r="L549" s="74" t="s">
        <v>43</v>
      </c>
      <c r="M549" s="74" t="s">
        <v>44</v>
      </c>
      <c r="N549" s="74" t="s">
        <v>45</v>
      </c>
      <c r="O549" s="74" t="s">
        <v>46</v>
      </c>
      <c r="P549" s="74" t="s">
        <v>47</v>
      </c>
      <c r="Q549" s="74" t="s">
        <v>48</v>
      </c>
      <c r="R549" s="74" t="s">
        <v>49</v>
      </c>
      <c r="S549" s="74" t="s">
        <v>50</v>
      </c>
      <c r="T549" s="74" t="s">
        <v>51</v>
      </c>
      <c r="U549" s="74" t="s">
        <v>52</v>
      </c>
      <c r="V549" s="74" t="s">
        <v>53</v>
      </c>
      <c r="W549" s="74" t="s">
        <v>54</v>
      </c>
      <c r="X549" s="74" t="s">
        <v>55</v>
      </c>
      <c r="Y549" s="74" t="s">
        <v>56</v>
      </c>
    </row>
    <row r="550" spans="1:25" s="68" customFormat="1" ht="15.75" x14ac:dyDescent="0.25">
      <c r="A550" s="110">
        <v>1</v>
      </c>
      <c r="B550" s="97">
        <v>1534.0800000000002</v>
      </c>
      <c r="C550" s="97">
        <v>1419.4</v>
      </c>
      <c r="D550" s="97">
        <v>1346.26</v>
      </c>
      <c r="E550" s="97">
        <v>1300.06</v>
      </c>
      <c r="F550" s="97">
        <v>1429.27</v>
      </c>
      <c r="G550" s="97">
        <v>1613.4</v>
      </c>
      <c r="H550" s="97">
        <v>1747.23</v>
      </c>
      <c r="I550" s="97">
        <v>2057.44</v>
      </c>
      <c r="J550" s="97">
        <v>2367.67</v>
      </c>
      <c r="K550" s="97">
        <v>2450.38</v>
      </c>
      <c r="L550" s="97">
        <v>2429.0499999999997</v>
      </c>
      <c r="M550" s="97">
        <v>2310.2999999999997</v>
      </c>
      <c r="N550" s="97">
        <v>2335.2399999999998</v>
      </c>
      <c r="O550" s="97">
        <v>1740.74</v>
      </c>
      <c r="P550" s="97">
        <v>2189.09</v>
      </c>
      <c r="Q550" s="97">
        <v>2417.1999999999998</v>
      </c>
      <c r="R550" s="97">
        <v>2394.27</v>
      </c>
      <c r="S550" s="97">
        <v>2463.04</v>
      </c>
      <c r="T550" s="97">
        <v>2514.2599999999998</v>
      </c>
      <c r="U550" s="97">
        <v>2519.73</v>
      </c>
      <c r="V550" s="97">
        <v>2529.04</v>
      </c>
      <c r="W550" s="97">
        <v>2434.71</v>
      </c>
      <c r="X550" s="97">
        <v>1953.17</v>
      </c>
      <c r="Y550" s="97">
        <v>1718.15</v>
      </c>
    </row>
    <row r="551" spans="1:25" s="68" customFormat="1" ht="15.75" hidden="1" outlineLevel="1" x14ac:dyDescent="0.25">
      <c r="A551" s="110">
        <v>2</v>
      </c>
      <c r="B551" s="97">
        <v>995.22</v>
      </c>
      <c r="C551" s="97">
        <v>1162.42</v>
      </c>
      <c r="D551" s="97">
        <v>1196.42</v>
      </c>
      <c r="E551" s="97">
        <v>1162.5899999999999</v>
      </c>
      <c r="F551" s="97">
        <v>1081.31</v>
      </c>
      <c r="G551" s="97">
        <v>1596.0800000000002</v>
      </c>
      <c r="H551" s="97">
        <v>1607.64</v>
      </c>
      <c r="I551" s="97">
        <v>1898.6000000000001</v>
      </c>
      <c r="J551" s="97">
        <v>1987.6200000000001</v>
      </c>
      <c r="K551" s="97">
        <v>2411.89</v>
      </c>
      <c r="L551" s="97">
        <v>2557.1099999999997</v>
      </c>
      <c r="M551" s="97">
        <v>2468.6499999999996</v>
      </c>
      <c r="N551" s="97">
        <v>1603.05</v>
      </c>
      <c r="O551" s="97">
        <v>1988.31</v>
      </c>
      <c r="P551" s="97">
        <v>1995.25</v>
      </c>
      <c r="Q551" s="97">
        <v>1999.69</v>
      </c>
      <c r="R551" s="97">
        <v>2002.29</v>
      </c>
      <c r="S551" s="97">
        <v>3423.31</v>
      </c>
      <c r="T551" s="97">
        <v>3691.2999999999997</v>
      </c>
      <c r="U551" s="97">
        <v>3721.77</v>
      </c>
      <c r="V551" s="97">
        <v>3313.3799999999997</v>
      </c>
      <c r="W551" s="97">
        <v>3368.0499999999997</v>
      </c>
      <c r="X551" s="97">
        <v>1971.01</v>
      </c>
      <c r="Y551" s="97">
        <v>1866.3</v>
      </c>
    </row>
    <row r="552" spans="1:25" s="68" customFormat="1" ht="15.75" hidden="1" outlineLevel="1" x14ac:dyDescent="0.25">
      <c r="A552" s="110">
        <v>3</v>
      </c>
      <c r="B552" s="97">
        <v>1322.66</v>
      </c>
      <c r="C552" s="97">
        <v>1353.4</v>
      </c>
      <c r="D552" s="97">
        <v>1249.18</v>
      </c>
      <c r="E552" s="97">
        <v>1208.76</v>
      </c>
      <c r="F552" s="97">
        <v>1339.23</v>
      </c>
      <c r="G552" s="97">
        <v>1541.5</v>
      </c>
      <c r="H552" s="97">
        <v>1682.63</v>
      </c>
      <c r="I552" s="97">
        <v>1906.96</v>
      </c>
      <c r="J552" s="97">
        <v>2276.31</v>
      </c>
      <c r="K552" s="97">
        <v>2396.9299999999998</v>
      </c>
      <c r="L552" s="97">
        <v>2381.64</v>
      </c>
      <c r="M552" s="97">
        <v>2325.12</v>
      </c>
      <c r="N552" s="97">
        <v>2293.98</v>
      </c>
      <c r="O552" s="97">
        <v>2294.5499999999997</v>
      </c>
      <c r="P552" s="97">
        <v>2305.34</v>
      </c>
      <c r="Q552" s="97">
        <v>2325.5299999999997</v>
      </c>
      <c r="R552" s="97">
        <v>2321.2399999999998</v>
      </c>
      <c r="S552" s="97">
        <v>2465.7199999999998</v>
      </c>
      <c r="T552" s="97">
        <v>2517.9399999999996</v>
      </c>
      <c r="U552" s="97">
        <v>2500.6099999999997</v>
      </c>
      <c r="V552" s="97">
        <v>2376.44</v>
      </c>
      <c r="W552" s="97">
        <v>2303.21</v>
      </c>
      <c r="X552" s="97">
        <v>1899.49</v>
      </c>
      <c r="Y552" s="97">
        <v>1637.52</v>
      </c>
    </row>
    <row r="553" spans="1:25" s="68" customFormat="1" ht="15.75" hidden="1" outlineLevel="1" x14ac:dyDescent="0.25">
      <c r="A553" s="110">
        <v>4</v>
      </c>
      <c r="B553" s="97">
        <v>1615.41</v>
      </c>
      <c r="C553" s="97">
        <v>1505</v>
      </c>
      <c r="D553" s="97">
        <v>1433.82</v>
      </c>
      <c r="E553" s="97">
        <v>1367.81</v>
      </c>
      <c r="F553" s="97">
        <v>1433.95</v>
      </c>
      <c r="G553" s="97">
        <v>1567.3</v>
      </c>
      <c r="H553" s="97">
        <v>1613.29</v>
      </c>
      <c r="I553" s="97">
        <v>1706.3300000000002</v>
      </c>
      <c r="J553" s="97">
        <v>2065.08</v>
      </c>
      <c r="K553" s="97">
        <v>2241.0299999999997</v>
      </c>
      <c r="L553" s="97">
        <v>2259.9899999999998</v>
      </c>
      <c r="M553" s="97">
        <v>2223.2599999999998</v>
      </c>
      <c r="N553" s="97">
        <v>2187.4299999999998</v>
      </c>
      <c r="O553" s="97">
        <v>2180.06</v>
      </c>
      <c r="P553" s="97">
        <v>2178.16</v>
      </c>
      <c r="Q553" s="97">
        <v>2220.12</v>
      </c>
      <c r="R553" s="97">
        <v>2242.9499999999998</v>
      </c>
      <c r="S553" s="97">
        <v>2444.16</v>
      </c>
      <c r="T553" s="97">
        <v>2457.9</v>
      </c>
      <c r="U553" s="97">
        <v>2390.85</v>
      </c>
      <c r="V553" s="97">
        <v>2210.89</v>
      </c>
      <c r="W553" s="97">
        <v>2149.8199999999997</v>
      </c>
      <c r="X553" s="97">
        <v>1728.46</v>
      </c>
      <c r="Y553" s="97">
        <v>1633.01</v>
      </c>
    </row>
    <row r="554" spans="1:25" s="68" customFormat="1" ht="15.75" hidden="1" outlineLevel="1" x14ac:dyDescent="0.25">
      <c r="A554" s="110">
        <v>5</v>
      </c>
      <c r="B554" s="97">
        <v>1613.8700000000001</v>
      </c>
      <c r="C554" s="97">
        <v>1482.55</v>
      </c>
      <c r="D554" s="97">
        <v>1402.04</v>
      </c>
      <c r="E554" s="97">
        <v>1367.72</v>
      </c>
      <c r="F554" s="97">
        <v>1380.2</v>
      </c>
      <c r="G554" s="97">
        <v>1517.76</v>
      </c>
      <c r="H554" s="97">
        <v>1545.53</v>
      </c>
      <c r="I554" s="97">
        <v>1611.99</v>
      </c>
      <c r="J554" s="97">
        <v>1875.04</v>
      </c>
      <c r="K554" s="97">
        <v>2082.15</v>
      </c>
      <c r="L554" s="97">
        <v>2134.7399999999998</v>
      </c>
      <c r="M554" s="97">
        <v>2125.4499999999998</v>
      </c>
      <c r="N554" s="97">
        <v>2114.86</v>
      </c>
      <c r="O554" s="97">
        <v>2114.0299999999997</v>
      </c>
      <c r="P554" s="97">
        <v>2121.81</v>
      </c>
      <c r="Q554" s="97">
        <v>2137.31</v>
      </c>
      <c r="R554" s="97">
        <v>2160.5299999999997</v>
      </c>
      <c r="S554" s="97">
        <v>2426.85</v>
      </c>
      <c r="T554" s="97">
        <v>2537.41</v>
      </c>
      <c r="U554" s="97">
        <v>2512.3199999999997</v>
      </c>
      <c r="V554" s="97">
        <v>2444.69</v>
      </c>
      <c r="W554" s="97">
        <v>2452.2599999999998</v>
      </c>
      <c r="X554" s="97">
        <v>1938.76</v>
      </c>
      <c r="Y554" s="97">
        <v>1669.07</v>
      </c>
    </row>
    <row r="555" spans="1:25" s="68" customFormat="1" ht="15.75" hidden="1" outlineLevel="1" x14ac:dyDescent="0.25">
      <c r="A555" s="110">
        <v>6</v>
      </c>
      <c r="B555" s="97">
        <v>1635.71</v>
      </c>
      <c r="C555" s="97">
        <v>1550.32</v>
      </c>
      <c r="D555" s="97">
        <v>1473.66</v>
      </c>
      <c r="E555" s="97">
        <v>1418.98</v>
      </c>
      <c r="F555" s="97">
        <v>1470.06</v>
      </c>
      <c r="G555" s="97">
        <v>1567.14</v>
      </c>
      <c r="H555" s="97">
        <v>1622.5</v>
      </c>
      <c r="I555" s="97">
        <v>1748.19</v>
      </c>
      <c r="J555" s="97">
        <v>2120.94</v>
      </c>
      <c r="K555" s="97">
        <v>2369.2799999999997</v>
      </c>
      <c r="L555" s="97">
        <v>2447.19</v>
      </c>
      <c r="M555" s="97">
        <v>2404.85</v>
      </c>
      <c r="N555" s="97">
        <v>2351.89</v>
      </c>
      <c r="O555" s="97">
        <v>2343.66</v>
      </c>
      <c r="P555" s="97">
        <v>2314.58</v>
      </c>
      <c r="Q555" s="97">
        <v>2337.88</v>
      </c>
      <c r="R555" s="97">
        <v>2384.09</v>
      </c>
      <c r="S555" s="97">
        <v>2547.33</v>
      </c>
      <c r="T555" s="97">
        <v>2554</v>
      </c>
      <c r="U555" s="97">
        <v>2544.5099999999998</v>
      </c>
      <c r="V555" s="97">
        <v>2455.0699999999997</v>
      </c>
      <c r="W555" s="97">
        <v>2339.0099999999998</v>
      </c>
      <c r="X555" s="97">
        <v>1896.72</v>
      </c>
      <c r="Y555" s="97">
        <v>1685.5900000000001</v>
      </c>
    </row>
    <row r="556" spans="1:25" s="68" customFormat="1" ht="15.75" hidden="1" outlineLevel="1" x14ac:dyDescent="0.25">
      <c r="A556" s="110">
        <v>7</v>
      </c>
      <c r="B556" s="97">
        <v>1577.92</v>
      </c>
      <c r="C556" s="97">
        <v>1402.96</v>
      </c>
      <c r="D556" s="97">
        <v>1300.0899999999999</v>
      </c>
      <c r="E556" s="97">
        <v>1286.8599999999999</v>
      </c>
      <c r="F556" s="97">
        <v>1385.34</v>
      </c>
      <c r="G556" s="97">
        <v>1593.48</v>
      </c>
      <c r="H556" s="97">
        <v>1651.71</v>
      </c>
      <c r="I556" s="97">
        <v>1883.54</v>
      </c>
      <c r="J556" s="97">
        <v>2239.41</v>
      </c>
      <c r="K556" s="97">
        <v>2435.21</v>
      </c>
      <c r="L556" s="97">
        <v>2417.04</v>
      </c>
      <c r="M556" s="97">
        <v>2295.4699999999998</v>
      </c>
      <c r="N556" s="97">
        <v>2224.7799999999997</v>
      </c>
      <c r="O556" s="97">
        <v>2237.0299999999997</v>
      </c>
      <c r="P556" s="97">
        <v>2244.19</v>
      </c>
      <c r="Q556" s="97">
        <v>2305.12</v>
      </c>
      <c r="R556" s="97">
        <v>2301.06</v>
      </c>
      <c r="S556" s="97">
        <v>2416.0699999999997</v>
      </c>
      <c r="T556" s="97">
        <v>2556.7799999999997</v>
      </c>
      <c r="U556" s="97">
        <v>2444.62</v>
      </c>
      <c r="V556" s="97">
        <v>2263.0299999999997</v>
      </c>
      <c r="W556" s="97">
        <v>2216.15</v>
      </c>
      <c r="X556" s="97">
        <v>1830.88</v>
      </c>
      <c r="Y556" s="97">
        <v>1643.73</v>
      </c>
    </row>
    <row r="557" spans="1:25" s="68" customFormat="1" ht="15.75" hidden="1" outlineLevel="1" x14ac:dyDescent="0.25">
      <c r="A557" s="110">
        <v>8</v>
      </c>
      <c r="B557" s="97">
        <v>1300.73</v>
      </c>
      <c r="C557" s="97">
        <v>846.11</v>
      </c>
      <c r="D557" s="97">
        <v>1173.8</v>
      </c>
      <c r="E557" s="97">
        <v>1129.03</v>
      </c>
      <c r="F557" s="97">
        <v>1375.06</v>
      </c>
      <c r="G557" s="97">
        <v>1617.9</v>
      </c>
      <c r="H557" s="97">
        <v>1695.75</v>
      </c>
      <c r="I557" s="97">
        <v>2009.57</v>
      </c>
      <c r="J557" s="97">
        <v>2313.84</v>
      </c>
      <c r="K557" s="97">
        <v>2548.73</v>
      </c>
      <c r="L557" s="97">
        <v>2537.7799999999997</v>
      </c>
      <c r="M557" s="97">
        <v>2506.1699999999996</v>
      </c>
      <c r="N557" s="97">
        <v>2465.31</v>
      </c>
      <c r="O557" s="97">
        <v>2490.2999999999997</v>
      </c>
      <c r="P557" s="97">
        <v>2482.62</v>
      </c>
      <c r="Q557" s="97">
        <v>2533.75</v>
      </c>
      <c r="R557" s="97">
        <v>2538.0099999999998</v>
      </c>
      <c r="S557" s="97">
        <v>2587.31</v>
      </c>
      <c r="T557" s="97">
        <v>2575.04</v>
      </c>
      <c r="U557" s="97">
        <v>2555.5699999999997</v>
      </c>
      <c r="V557" s="97">
        <v>2421.96</v>
      </c>
      <c r="W557" s="97">
        <v>2265.92</v>
      </c>
      <c r="X557" s="97">
        <v>1834.8400000000001</v>
      </c>
      <c r="Y557" s="97">
        <v>1624.0800000000002</v>
      </c>
    </row>
    <row r="558" spans="1:25" s="68" customFormat="1" ht="15.75" hidden="1" outlineLevel="1" x14ac:dyDescent="0.25">
      <c r="A558" s="110">
        <v>9</v>
      </c>
      <c r="B558" s="97">
        <v>1153.96</v>
      </c>
      <c r="C558" s="97">
        <v>828.37</v>
      </c>
      <c r="D558" s="97">
        <v>803.91</v>
      </c>
      <c r="E558" s="97">
        <v>754.24</v>
      </c>
      <c r="F558" s="97">
        <v>814.88</v>
      </c>
      <c r="G558" s="97">
        <v>1612.39</v>
      </c>
      <c r="H558" s="97">
        <v>1711.04</v>
      </c>
      <c r="I558" s="97">
        <v>1980.3600000000001</v>
      </c>
      <c r="J558" s="97">
        <v>2252.9499999999998</v>
      </c>
      <c r="K558" s="97">
        <v>2488.83</v>
      </c>
      <c r="L558" s="97">
        <v>2533.62</v>
      </c>
      <c r="M558" s="97">
        <v>2488.6999999999998</v>
      </c>
      <c r="N558" s="97">
        <v>2416.27</v>
      </c>
      <c r="O558" s="97">
        <v>2414.02</v>
      </c>
      <c r="P558" s="97">
        <v>2398.4699999999998</v>
      </c>
      <c r="Q558" s="97">
        <v>2368.0299999999997</v>
      </c>
      <c r="R558" s="97">
        <v>2273.42</v>
      </c>
      <c r="S558" s="97">
        <v>2460.37</v>
      </c>
      <c r="T558" s="97">
        <v>2513.5299999999997</v>
      </c>
      <c r="U558" s="97">
        <v>2441.11</v>
      </c>
      <c r="V558" s="97">
        <v>2221.9899999999998</v>
      </c>
      <c r="W558" s="97">
        <v>2168.7199999999998</v>
      </c>
      <c r="X558" s="97">
        <v>1821.55</v>
      </c>
      <c r="Y558" s="97">
        <v>1611.3500000000001</v>
      </c>
    </row>
    <row r="559" spans="1:25" s="68" customFormat="1" ht="15.75" hidden="1" outlineLevel="1" x14ac:dyDescent="0.25">
      <c r="A559" s="110">
        <v>10</v>
      </c>
      <c r="B559" s="97">
        <v>1058.68</v>
      </c>
      <c r="C559" s="97">
        <v>827.9</v>
      </c>
      <c r="D559" s="97">
        <v>802.78</v>
      </c>
      <c r="E559" s="97">
        <v>561.20000000000005</v>
      </c>
      <c r="F559" s="97">
        <v>585.63</v>
      </c>
      <c r="G559" s="97">
        <v>1465.79</v>
      </c>
      <c r="H559" s="97">
        <v>1708.77</v>
      </c>
      <c r="I559" s="97">
        <v>2039.52</v>
      </c>
      <c r="J559" s="97">
        <v>2441.66</v>
      </c>
      <c r="K559" s="97">
        <v>2520.7599999999998</v>
      </c>
      <c r="L559" s="97">
        <v>2488.8599999999997</v>
      </c>
      <c r="M559" s="97">
        <v>2475.89</v>
      </c>
      <c r="N559" s="97">
        <v>2445.33</v>
      </c>
      <c r="O559" s="97">
        <v>2453.62</v>
      </c>
      <c r="P559" s="97">
        <v>2471.62</v>
      </c>
      <c r="Q559" s="97">
        <v>2498.6699999999996</v>
      </c>
      <c r="R559" s="97">
        <v>2504.08</v>
      </c>
      <c r="S559" s="97">
        <v>2626.5499999999997</v>
      </c>
      <c r="T559" s="97">
        <v>2645.1099999999997</v>
      </c>
      <c r="U559" s="97">
        <v>2609.8599999999997</v>
      </c>
      <c r="V559" s="97">
        <v>2584.48</v>
      </c>
      <c r="W559" s="97">
        <v>2562.7799999999997</v>
      </c>
      <c r="X559" s="97">
        <v>2538.7199999999998</v>
      </c>
      <c r="Y559" s="97">
        <v>1758.53</v>
      </c>
    </row>
    <row r="560" spans="1:25" s="68" customFormat="1" ht="15.75" hidden="1" outlineLevel="1" x14ac:dyDescent="0.25">
      <c r="A560" s="110">
        <v>11</v>
      </c>
      <c r="B560" s="97">
        <v>1674.38</v>
      </c>
      <c r="C560" s="97">
        <v>1625.3400000000001</v>
      </c>
      <c r="D560" s="97">
        <v>1412.17</v>
      </c>
      <c r="E560" s="97">
        <v>1375.51</v>
      </c>
      <c r="F560" s="97">
        <v>1383.18</v>
      </c>
      <c r="G560" s="97">
        <v>1615.97</v>
      </c>
      <c r="H560" s="97">
        <v>1653.06</v>
      </c>
      <c r="I560" s="97">
        <v>1757.5</v>
      </c>
      <c r="J560" s="97">
        <v>2117.44</v>
      </c>
      <c r="K560" s="97">
        <v>2305.71</v>
      </c>
      <c r="L560" s="97">
        <v>2352.19</v>
      </c>
      <c r="M560" s="97">
        <v>2294.6999999999998</v>
      </c>
      <c r="N560" s="97">
        <v>2222.1799999999998</v>
      </c>
      <c r="O560" s="97">
        <v>2205.11</v>
      </c>
      <c r="P560" s="97">
        <v>2181.79</v>
      </c>
      <c r="Q560" s="97">
        <v>2203.69</v>
      </c>
      <c r="R560" s="97">
        <v>2266.7999999999997</v>
      </c>
      <c r="S560" s="97">
        <v>2372.37</v>
      </c>
      <c r="T560" s="97">
        <v>2421.79</v>
      </c>
      <c r="U560" s="97">
        <v>2328.56</v>
      </c>
      <c r="V560" s="97">
        <v>2204.88</v>
      </c>
      <c r="W560" s="97">
        <v>2051.4499999999998</v>
      </c>
      <c r="X560" s="97">
        <v>1658.25</v>
      </c>
      <c r="Y560" s="97">
        <v>1628.9</v>
      </c>
    </row>
    <row r="561" spans="1:25" s="68" customFormat="1" ht="15.75" hidden="1" outlineLevel="1" x14ac:dyDescent="0.25">
      <c r="A561" s="110">
        <v>12</v>
      </c>
      <c r="B561" s="97">
        <v>1421.16</v>
      </c>
      <c r="C561" s="97">
        <v>1107.68</v>
      </c>
      <c r="D561" s="97">
        <v>806.77</v>
      </c>
      <c r="E561" s="97">
        <v>795.06</v>
      </c>
      <c r="F561" s="97">
        <v>786.16</v>
      </c>
      <c r="G561" s="97">
        <v>1114.24</v>
      </c>
      <c r="H561" s="97">
        <v>1601.01</v>
      </c>
      <c r="I561" s="97">
        <v>1633.41</v>
      </c>
      <c r="J561" s="97">
        <v>1855.19</v>
      </c>
      <c r="K561" s="97">
        <v>2075.35</v>
      </c>
      <c r="L561" s="97">
        <v>2179.16</v>
      </c>
      <c r="M561" s="97">
        <v>2192.89</v>
      </c>
      <c r="N561" s="97">
        <v>2189.12</v>
      </c>
      <c r="O561" s="97">
        <v>2190.4499999999998</v>
      </c>
      <c r="P561" s="97">
        <v>2184.5099999999998</v>
      </c>
      <c r="Q561" s="97">
        <v>2198.42</v>
      </c>
      <c r="R561" s="97">
        <v>2215.4699999999998</v>
      </c>
      <c r="S561" s="97">
        <v>2457.0699999999997</v>
      </c>
      <c r="T561" s="97">
        <v>2501.7999999999997</v>
      </c>
      <c r="U561" s="97">
        <v>2464.3199999999997</v>
      </c>
      <c r="V561" s="97">
        <v>2368.42</v>
      </c>
      <c r="W561" s="97">
        <v>2238.37</v>
      </c>
      <c r="X561" s="97">
        <v>1893.1100000000001</v>
      </c>
      <c r="Y561" s="97">
        <v>1633.78</v>
      </c>
    </row>
    <row r="562" spans="1:25" s="68" customFormat="1" ht="15.75" hidden="1" outlineLevel="1" x14ac:dyDescent="0.25">
      <c r="A562" s="110">
        <v>13</v>
      </c>
      <c r="B562" s="97">
        <v>1398.68</v>
      </c>
      <c r="C562" s="97">
        <v>1025.96</v>
      </c>
      <c r="D562" s="97">
        <v>873.73</v>
      </c>
      <c r="E562" s="97">
        <v>1077.6500000000001</v>
      </c>
      <c r="F562" s="97">
        <v>1359.72</v>
      </c>
      <c r="G562" s="97">
        <v>1626.76</v>
      </c>
      <c r="H562" s="97">
        <v>1982.5</v>
      </c>
      <c r="I562" s="97">
        <v>2373.1799999999998</v>
      </c>
      <c r="J562" s="97">
        <v>2547.5</v>
      </c>
      <c r="K562" s="97">
        <v>2567.1699999999996</v>
      </c>
      <c r="L562" s="97">
        <v>2565.2999999999997</v>
      </c>
      <c r="M562" s="97">
        <v>2550.64</v>
      </c>
      <c r="N562" s="97">
        <v>2517.6299999999997</v>
      </c>
      <c r="O562" s="97">
        <v>2521.3199999999997</v>
      </c>
      <c r="P562" s="97">
        <v>2521.3399999999997</v>
      </c>
      <c r="Q562" s="97">
        <v>2551.98</v>
      </c>
      <c r="R562" s="97">
        <v>2564.1899999999996</v>
      </c>
      <c r="S562" s="97">
        <v>2619.06</v>
      </c>
      <c r="T562" s="97">
        <v>2626.23</v>
      </c>
      <c r="U562" s="97">
        <v>2610.5899999999997</v>
      </c>
      <c r="V562" s="97">
        <v>2555.4899999999998</v>
      </c>
      <c r="W562" s="97">
        <v>2524.8399999999997</v>
      </c>
      <c r="X562" s="97">
        <v>2438.1799999999998</v>
      </c>
      <c r="Y562" s="97">
        <v>1829.29</v>
      </c>
    </row>
    <row r="563" spans="1:25" s="68" customFormat="1" ht="15.75" hidden="1" outlineLevel="1" x14ac:dyDescent="0.25">
      <c r="A563" s="110">
        <v>14</v>
      </c>
      <c r="B563" s="97">
        <v>1663.73</v>
      </c>
      <c r="C563" s="97">
        <v>1624.3300000000002</v>
      </c>
      <c r="D563" s="97">
        <v>1539.44</v>
      </c>
      <c r="E563" s="97">
        <v>1522.3400000000001</v>
      </c>
      <c r="F563" s="97">
        <v>1584.24</v>
      </c>
      <c r="G563" s="97">
        <v>1704.15</v>
      </c>
      <c r="H563" s="97">
        <v>2008.73</v>
      </c>
      <c r="I563" s="97">
        <v>2456.5</v>
      </c>
      <c r="J563" s="97">
        <v>2562.8199999999997</v>
      </c>
      <c r="K563" s="97">
        <v>2586.6</v>
      </c>
      <c r="L563" s="97">
        <v>2598.5299999999997</v>
      </c>
      <c r="M563" s="97">
        <v>2589.5099999999998</v>
      </c>
      <c r="N563" s="97">
        <v>2545.1299999999997</v>
      </c>
      <c r="O563" s="97">
        <v>2540.77</v>
      </c>
      <c r="P563" s="97">
        <v>2567.16</v>
      </c>
      <c r="Q563" s="97">
        <v>2568.08</v>
      </c>
      <c r="R563" s="97">
        <v>2574.96</v>
      </c>
      <c r="S563" s="97">
        <v>2613.89</v>
      </c>
      <c r="T563" s="97">
        <v>2639.2599999999998</v>
      </c>
      <c r="U563" s="97">
        <v>2619.06</v>
      </c>
      <c r="V563" s="97">
        <v>2575.9499999999998</v>
      </c>
      <c r="W563" s="97">
        <v>2529.0099999999998</v>
      </c>
      <c r="X563" s="97">
        <v>2394.12</v>
      </c>
      <c r="Y563" s="97">
        <v>2115.21</v>
      </c>
    </row>
    <row r="564" spans="1:25" s="68" customFormat="1" ht="15.75" hidden="1" outlineLevel="1" x14ac:dyDescent="0.25">
      <c r="A564" s="110">
        <v>15</v>
      </c>
      <c r="B564" s="97">
        <v>1820.54</v>
      </c>
      <c r="C564" s="97">
        <v>1641.38</v>
      </c>
      <c r="D564" s="97">
        <v>1482.65</v>
      </c>
      <c r="E564" s="97">
        <v>1466.2</v>
      </c>
      <c r="F564" s="97">
        <v>1524.93</v>
      </c>
      <c r="G564" s="97">
        <v>1665.79</v>
      </c>
      <c r="H564" s="97">
        <v>1856.41</v>
      </c>
      <c r="I564" s="97">
        <v>2291.0299999999997</v>
      </c>
      <c r="J564" s="97">
        <v>2518.4699999999998</v>
      </c>
      <c r="K564" s="97">
        <v>2572.0699999999997</v>
      </c>
      <c r="L564" s="97">
        <v>2532.1099999999997</v>
      </c>
      <c r="M564" s="97">
        <v>2526.96</v>
      </c>
      <c r="N564" s="97">
        <v>2521.8199999999997</v>
      </c>
      <c r="O564" s="97">
        <v>2523.5299999999997</v>
      </c>
      <c r="P564" s="97">
        <v>2558.9299999999998</v>
      </c>
      <c r="Q564" s="97">
        <v>2570.0499999999997</v>
      </c>
      <c r="R564" s="97">
        <v>2580.1899999999996</v>
      </c>
      <c r="S564" s="97">
        <v>2619.1899999999996</v>
      </c>
      <c r="T564" s="97">
        <v>2616.54</v>
      </c>
      <c r="U564" s="97">
        <v>2608.2799999999997</v>
      </c>
      <c r="V564" s="97">
        <v>2590.98</v>
      </c>
      <c r="W564" s="97">
        <v>2547.4699999999998</v>
      </c>
      <c r="X564" s="97">
        <v>2498</v>
      </c>
      <c r="Y564" s="97">
        <v>2099.83</v>
      </c>
    </row>
    <row r="565" spans="1:25" s="68" customFormat="1" ht="15.75" hidden="1" outlineLevel="1" x14ac:dyDescent="0.25">
      <c r="A565" s="110">
        <v>16</v>
      </c>
      <c r="B565" s="97">
        <v>1613.82</v>
      </c>
      <c r="C565" s="97">
        <v>1536.51</v>
      </c>
      <c r="D565" s="97">
        <v>1400.69</v>
      </c>
      <c r="E565" s="97">
        <v>1398.51</v>
      </c>
      <c r="F565" s="97">
        <v>1504.74</v>
      </c>
      <c r="G565" s="97">
        <v>1623.53</v>
      </c>
      <c r="H565" s="97">
        <v>1833.88</v>
      </c>
      <c r="I565" s="97">
        <v>2442.34</v>
      </c>
      <c r="J565" s="97">
        <v>2546.46</v>
      </c>
      <c r="K565" s="97">
        <v>2579.89</v>
      </c>
      <c r="L565" s="97">
        <v>2596.75</v>
      </c>
      <c r="M565" s="97">
        <v>2581.4699999999998</v>
      </c>
      <c r="N565" s="97">
        <v>2566.75</v>
      </c>
      <c r="O565" s="97">
        <v>2568.16</v>
      </c>
      <c r="P565" s="97">
        <v>2564.6099999999997</v>
      </c>
      <c r="Q565" s="97">
        <v>2569.1799999999998</v>
      </c>
      <c r="R565" s="97">
        <v>2573.9699999999998</v>
      </c>
      <c r="S565" s="97">
        <v>2656.54</v>
      </c>
      <c r="T565" s="97">
        <v>2739.87</v>
      </c>
      <c r="U565" s="97">
        <v>2638.77</v>
      </c>
      <c r="V565" s="97">
        <v>2570.4499999999998</v>
      </c>
      <c r="W565" s="97">
        <v>2571.6</v>
      </c>
      <c r="X565" s="97">
        <v>2450.33</v>
      </c>
      <c r="Y565" s="97">
        <v>2184.58</v>
      </c>
    </row>
    <row r="566" spans="1:25" s="68" customFormat="1" ht="15.75" hidden="1" outlineLevel="1" x14ac:dyDescent="0.25">
      <c r="A566" s="110">
        <v>17</v>
      </c>
      <c r="B566" s="97">
        <v>1813.82</v>
      </c>
      <c r="C566" s="97">
        <v>1600.05</v>
      </c>
      <c r="D566" s="97">
        <v>1464.25</v>
      </c>
      <c r="E566" s="97">
        <v>1459.1100000000001</v>
      </c>
      <c r="F566" s="97">
        <v>1476.94</v>
      </c>
      <c r="G566" s="97">
        <v>1714.02</v>
      </c>
      <c r="H566" s="97">
        <v>1869.8500000000001</v>
      </c>
      <c r="I566" s="97">
        <v>2316.7799999999997</v>
      </c>
      <c r="J566" s="97">
        <v>2534.4399999999996</v>
      </c>
      <c r="K566" s="97">
        <v>2568.4699999999998</v>
      </c>
      <c r="L566" s="97">
        <v>2575.1799999999998</v>
      </c>
      <c r="M566" s="97">
        <v>2524.5699999999997</v>
      </c>
      <c r="N566" s="97">
        <v>2462.09</v>
      </c>
      <c r="O566" s="97">
        <v>2442.38</v>
      </c>
      <c r="P566" s="97">
        <v>2452.0699999999997</v>
      </c>
      <c r="Q566" s="97">
        <v>2464.77</v>
      </c>
      <c r="R566" s="97">
        <v>2502.02</v>
      </c>
      <c r="S566" s="97">
        <v>2602.9299999999998</v>
      </c>
      <c r="T566" s="97">
        <v>2602.21</v>
      </c>
      <c r="U566" s="97">
        <v>2597.06</v>
      </c>
      <c r="V566" s="97">
        <v>2588.6299999999997</v>
      </c>
      <c r="W566" s="97">
        <v>2518.6999999999998</v>
      </c>
      <c r="X566" s="97">
        <v>2463.25</v>
      </c>
      <c r="Y566" s="97">
        <v>1848.47</v>
      </c>
    </row>
    <row r="567" spans="1:25" s="68" customFormat="1" ht="15.75" hidden="1" outlineLevel="1" x14ac:dyDescent="0.25">
      <c r="A567" s="110">
        <v>18</v>
      </c>
      <c r="B567" s="97">
        <v>1701.1200000000001</v>
      </c>
      <c r="C567" s="97">
        <v>1600.05</v>
      </c>
      <c r="D567" s="97">
        <v>1532.54</v>
      </c>
      <c r="E567" s="97">
        <v>1481.8600000000001</v>
      </c>
      <c r="F567" s="97">
        <v>1516.73</v>
      </c>
      <c r="G567" s="97">
        <v>1598.76</v>
      </c>
      <c r="H567" s="97">
        <v>1700.0900000000001</v>
      </c>
      <c r="I567" s="97">
        <v>1979.77</v>
      </c>
      <c r="J567" s="97">
        <v>2305.16</v>
      </c>
      <c r="K567" s="97">
        <v>2460.9299999999998</v>
      </c>
      <c r="L567" s="97">
        <v>2531.89</v>
      </c>
      <c r="M567" s="97">
        <v>2533.3799999999997</v>
      </c>
      <c r="N567" s="97">
        <v>2475.66</v>
      </c>
      <c r="O567" s="97">
        <v>2454.2799999999997</v>
      </c>
      <c r="P567" s="97">
        <v>2445.0499999999997</v>
      </c>
      <c r="Q567" s="97">
        <v>2434.83</v>
      </c>
      <c r="R567" s="97">
        <v>2434.9</v>
      </c>
      <c r="S567" s="97">
        <v>2502.5499999999997</v>
      </c>
      <c r="T567" s="97">
        <v>2495.66</v>
      </c>
      <c r="U567" s="97">
        <v>2430.39</v>
      </c>
      <c r="V567" s="97">
        <v>2320.16</v>
      </c>
      <c r="W567" s="97">
        <v>2051.35</v>
      </c>
      <c r="X567" s="97">
        <v>1671.23</v>
      </c>
      <c r="Y567" s="97">
        <v>1623.38</v>
      </c>
    </row>
    <row r="568" spans="1:25" s="68" customFormat="1" ht="15.75" hidden="1" outlineLevel="1" x14ac:dyDescent="0.25">
      <c r="A568" s="110">
        <v>19</v>
      </c>
      <c r="B568" s="97">
        <v>1226.9100000000001</v>
      </c>
      <c r="C568" s="97">
        <v>766.83999999999992</v>
      </c>
      <c r="D568" s="97">
        <v>730.46</v>
      </c>
      <c r="E568" s="97">
        <v>712.56</v>
      </c>
      <c r="F568" s="97">
        <v>724.28</v>
      </c>
      <c r="G568" s="97">
        <v>879.07999999999993</v>
      </c>
      <c r="H568" s="97">
        <v>1358.18</v>
      </c>
      <c r="I568" s="97">
        <v>1560.32</v>
      </c>
      <c r="J568" s="97">
        <v>1676.74</v>
      </c>
      <c r="K568" s="97">
        <v>1856.45</v>
      </c>
      <c r="L568" s="97">
        <v>1966.7</v>
      </c>
      <c r="M568" s="97">
        <v>1972.07</v>
      </c>
      <c r="N568" s="97">
        <v>1975.3400000000001</v>
      </c>
      <c r="O568" s="97">
        <v>1972.42</v>
      </c>
      <c r="P568" s="97">
        <v>1970.45</v>
      </c>
      <c r="Q568" s="97">
        <v>1978.94</v>
      </c>
      <c r="R568" s="97">
        <v>2027.5</v>
      </c>
      <c r="S568" s="97">
        <v>2200.12</v>
      </c>
      <c r="T568" s="97">
        <v>2216.85</v>
      </c>
      <c r="U568" s="97">
        <v>2207.1</v>
      </c>
      <c r="V568" s="97">
        <v>2213.71</v>
      </c>
      <c r="W568" s="97">
        <v>1956.49</v>
      </c>
      <c r="X568" s="97">
        <v>1768.8300000000002</v>
      </c>
      <c r="Y568" s="97">
        <v>1668.3500000000001</v>
      </c>
    </row>
    <row r="569" spans="1:25" s="68" customFormat="1" ht="15.75" hidden="1" outlineLevel="1" x14ac:dyDescent="0.25">
      <c r="A569" s="110">
        <v>20</v>
      </c>
      <c r="B569" s="97">
        <v>1579.7</v>
      </c>
      <c r="C569" s="97">
        <v>1441.24</v>
      </c>
      <c r="D569" s="97">
        <v>1378.46</v>
      </c>
      <c r="E569" s="97">
        <v>1378.8799999999999</v>
      </c>
      <c r="F569" s="97">
        <v>1414.59</v>
      </c>
      <c r="G569" s="97">
        <v>1623.26</v>
      </c>
      <c r="H569" s="97">
        <v>1805.3</v>
      </c>
      <c r="I569" s="97">
        <v>2213.94</v>
      </c>
      <c r="J569" s="97">
        <v>2446.0299999999997</v>
      </c>
      <c r="K569" s="97">
        <v>2541.08</v>
      </c>
      <c r="L569" s="97">
        <v>2546.2999999999997</v>
      </c>
      <c r="M569" s="97">
        <v>2552.2599999999998</v>
      </c>
      <c r="N569" s="97">
        <v>2530.9399999999996</v>
      </c>
      <c r="O569" s="97">
        <v>2534.3599999999997</v>
      </c>
      <c r="P569" s="97">
        <v>2530.9299999999998</v>
      </c>
      <c r="Q569" s="97">
        <v>2533.1499999999996</v>
      </c>
      <c r="R569" s="97">
        <v>2544.8599999999997</v>
      </c>
      <c r="S569" s="97">
        <v>2593.9899999999998</v>
      </c>
      <c r="T569" s="97">
        <v>2588.56</v>
      </c>
      <c r="U569" s="97">
        <v>2558.48</v>
      </c>
      <c r="V569" s="97">
        <v>2398.94</v>
      </c>
      <c r="W569" s="97">
        <v>2207.2999999999997</v>
      </c>
      <c r="X569" s="97">
        <v>1780.05</v>
      </c>
      <c r="Y569" s="97">
        <v>1653.91</v>
      </c>
    </row>
    <row r="570" spans="1:25" s="68" customFormat="1" ht="15.75" hidden="1" outlineLevel="1" x14ac:dyDescent="0.25">
      <c r="A570" s="110">
        <v>21</v>
      </c>
      <c r="B570" s="97">
        <v>1600.07</v>
      </c>
      <c r="C570" s="97">
        <v>1526.31</v>
      </c>
      <c r="D570" s="97">
        <v>1435.98</v>
      </c>
      <c r="E570" s="97">
        <v>1425.46</v>
      </c>
      <c r="F570" s="97">
        <v>1454.46</v>
      </c>
      <c r="G570" s="97">
        <v>1614.3500000000001</v>
      </c>
      <c r="H570" s="97">
        <v>1825.3700000000001</v>
      </c>
      <c r="I570" s="97">
        <v>2321.37</v>
      </c>
      <c r="J570" s="97">
        <v>2568.87</v>
      </c>
      <c r="K570" s="97">
        <v>2604.9199999999996</v>
      </c>
      <c r="L570" s="97">
        <v>2616.4699999999998</v>
      </c>
      <c r="M570" s="97">
        <v>2602.9399999999996</v>
      </c>
      <c r="N570" s="97">
        <v>2579.66</v>
      </c>
      <c r="O570" s="97">
        <v>2583.5299999999997</v>
      </c>
      <c r="P570" s="97">
        <v>2582.73</v>
      </c>
      <c r="Q570" s="97">
        <v>2584.3399999999997</v>
      </c>
      <c r="R570" s="97">
        <v>2595.08</v>
      </c>
      <c r="S570" s="97">
        <v>2645.06</v>
      </c>
      <c r="T570" s="97">
        <v>2643.4199999999996</v>
      </c>
      <c r="U570" s="97">
        <v>2606.21</v>
      </c>
      <c r="V570" s="97">
        <v>2582.0299999999997</v>
      </c>
      <c r="W570" s="97">
        <v>2575.5499999999997</v>
      </c>
      <c r="X570" s="97">
        <v>2032.77</v>
      </c>
      <c r="Y570" s="97">
        <v>1710.91</v>
      </c>
    </row>
    <row r="571" spans="1:25" s="68" customFormat="1" ht="15.75" hidden="1" outlineLevel="1" x14ac:dyDescent="0.25">
      <c r="A571" s="110">
        <v>22</v>
      </c>
      <c r="B571" s="97">
        <v>1546.5900000000001</v>
      </c>
      <c r="C571" s="97">
        <v>1418.07</v>
      </c>
      <c r="D571" s="97">
        <v>1409.7</v>
      </c>
      <c r="E571" s="97">
        <v>1410.7</v>
      </c>
      <c r="F571" s="97">
        <v>1489.3</v>
      </c>
      <c r="G571" s="97">
        <v>1655.27</v>
      </c>
      <c r="H571" s="97">
        <v>2046.74</v>
      </c>
      <c r="I571" s="97">
        <v>2539.9299999999998</v>
      </c>
      <c r="J571" s="97">
        <v>2572.56</v>
      </c>
      <c r="K571" s="97">
        <v>2618.89</v>
      </c>
      <c r="L571" s="97">
        <v>2726.1899999999996</v>
      </c>
      <c r="M571" s="97">
        <v>2728.1299999999997</v>
      </c>
      <c r="N571" s="97">
        <v>2689.46</v>
      </c>
      <c r="O571" s="97">
        <v>2681.5299999999997</v>
      </c>
      <c r="P571" s="97">
        <v>2680.04</v>
      </c>
      <c r="Q571" s="97">
        <v>2655.1099999999997</v>
      </c>
      <c r="R571" s="97">
        <v>2742.52</v>
      </c>
      <c r="S571" s="97">
        <v>2814.48</v>
      </c>
      <c r="T571" s="97">
        <v>2872.0899999999997</v>
      </c>
      <c r="U571" s="97">
        <v>2783.35</v>
      </c>
      <c r="V571" s="97">
        <v>2674.77</v>
      </c>
      <c r="W571" s="97">
        <v>2595.54</v>
      </c>
      <c r="X571" s="97">
        <v>2558.33</v>
      </c>
      <c r="Y571" s="97">
        <v>2365.6999999999998</v>
      </c>
    </row>
    <row r="572" spans="1:25" s="68" customFormat="1" ht="15.75" hidden="1" outlineLevel="1" x14ac:dyDescent="0.25">
      <c r="A572" s="110">
        <v>23</v>
      </c>
      <c r="B572" s="97">
        <v>1671.3600000000001</v>
      </c>
      <c r="C572" s="97">
        <v>1608.52</v>
      </c>
      <c r="D572" s="97">
        <v>1600.38</v>
      </c>
      <c r="E572" s="97">
        <v>1593.43</v>
      </c>
      <c r="F572" s="97">
        <v>1595.82</v>
      </c>
      <c r="G572" s="97">
        <v>1745.4</v>
      </c>
      <c r="H572" s="97">
        <v>2334.2199999999998</v>
      </c>
      <c r="I572" s="97">
        <v>2559.6099999999997</v>
      </c>
      <c r="J572" s="97">
        <v>2617.6099999999997</v>
      </c>
      <c r="K572" s="97">
        <v>2733.33</v>
      </c>
      <c r="L572" s="97">
        <v>2796</v>
      </c>
      <c r="M572" s="97">
        <v>2813.3799999999997</v>
      </c>
      <c r="N572" s="97">
        <v>2676.1299999999997</v>
      </c>
      <c r="O572" s="97">
        <v>2667.6299999999997</v>
      </c>
      <c r="P572" s="97">
        <v>2639.75</v>
      </c>
      <c r="Q572" s="97">
        <v>2639.43</v>
      </c>
      <c r="R572" s="97">
        <v>2632.22</v>
      </c>
      <c r="S572" s="97">
        <v>2708.71</v>
      </c>
      <c r="T572" s="97">
        <v>2766.7</v>
      </c>
      <c r="U572" s="97">
        <v>2654.48</v>
      </c>
      <c r="V572" s="97">
        <v>2605.46</v>
      </c>
      <c r="W572" s="97">
        <v>2577.1099999999997</v>
      </c>
      <c r="X572" s="97">
        <v>2146.5099999999998</v>
      </c>
      <c r="Y572" s="97">
        <v>1734.9</v>
      </c>
    </row>
    <row r="573" spans="1:25" s="68" customFormat="1" ht="15.75" hidden="1" outlineLevel="1" x14ac:dyDescent="0.25">
      <c r="A573" s="110">
        <v>24</v>
      </c>
      <c r="B573" s="97">
        <v>1598.25</v>
      </c>
      <c r="C573" s="97">
        <v>1438.56</v>
      </c>
      <c r="D573" s="97">
        <v>1379.82</v>
      </c>
      <c r="E573" s="97">
        <v>1211.45</v>
      </c>
      <c r="F573" s="97">
        <v>1365.66</v>
      </c>
      <c r="G573" s="97">
        <v>1623.8700000000001</v>
      </c>
      <c r="H573" s="97">
        <v>1777</v>
      </c>
      <c r="I573" s="97">
        <v>2190.54</v>
      </c>
      <c r="J573" s="97">
        <v>2487.4899999999998</v>
      </c>
      <c r="K573" s="97">
        <v>2556.0299999999997</v>
      </c>
      <c r="L573" s="97">
        <v>2560.3199999999997</v>
      </c>
      <c r="M573" s="97">
        <v>2557.27</v>
      </c>
      <c r="N573" s="97">
        <v>2545.0499999999997</v>
      </c>
      <c r="O573" s="97">
        <v>2544.9499999999998</v>
      </c>
      <c r="P573" s="97">
        <v>2543.41</v>
      </c>
      <c r="Q573" s="97">
        <v>2542.35</v>
      </c>
      <c r="R573" s="97">
        <v>2554.3799999999997</v>
      </c>
      <c r="S573" s="97">
        <v>2585.5299999999997</v>
      </c>
      <c r="T573" s="97">
        <v>2590.8799999999997</v>
      </c>
      <c r="U573" s="97">
        <v>2585.62</v>
      </c>
      <c r="V573" s="97">
        <v>2568.5299999999997</v>
      </c>
      <c r="W573" s="97">
        <v>2552.1799999999998</v>
      </c>
      <c r="X573" s="97">
        <v>2504.98</v>
      </c>
      <c r="Y573" s="97">
        <v>1967.8</v>
      </c>
    </row>
    <row r="574" spans="1:25" s="68" customFormat="1" ht="15.75" hidden="1" outlineLevel="1" x14ac:dyDescent="0.25">
      <c r="A574" s="110">
        <v>25</v>
      </c>
      <c r="B574" s="97">
        <v>1751.8300000000002</v>
      </c>
      <c r="C574" s="97">
        <v>1671.94</v>
      </c>
      <c r="D574" s="97">
        <v>1644.25</v>
      </c>
      <c r="E574" s="97">
        <v>1648.15</v>
      </c>
      <c r="F574" s="97">
        <v>1679.81</v>
      </c>
      <c r="G574" s="97">
        <v>1793.94</v>
      </c>
      <c r="H574" s="97">
        <v>1956.1000000000001</v>
      </c>
      <c r="I574" s="97">
        <v>2290.9899999999998</v>
      </c>
      <c r="J574" s="97">
        <v>2514.3399999999997</v>
      </c>
      <c r="K574" s="97">
        <v>2627.75</v>
      </c>
      <c r="L574" s="97">
        <v>2809.5299999999997</v>
      </c>
      <c r="M574" s="97">
        <v>2829.24</v>
      </c>
      <c r="N574" s="97">
        <v>2791.77</v>
      </c>
      <c r="O574" s="97">
        <v>2650.14</v>
      </c>
      <c r="P574" s="97">
        <v>2646.5</v>
      </c>
      <c r="Q574" s="97">
        <v>2654.1899999999996</v>
      </c>
      <c r="R574" s="97">
        <v>2733.49</v>
      </c>
      <c r="S574" s="97">
        <v>2855.9399999999996</v>
      </c>
      <c r="T574" s="97">
        <v>2872.7</v>
      </c>
      <c r="U574" s="97">
        <v>2568.6999999999998</v>
      </c>
      <c r="V574" s="97">
        <v>2600.1999999999998</v>
      </c>
      <c r="W574" s="97">
        <v>2536.9699999999998</v>
      </c>
      <c r="X574" s="97">
        <v>2269.09</v>
      </c>
      <c r="Y574" s="97">
        <v>2076.9</v>
      </c>
    </row>
    <row r="575" spans="1:25" s="68" customFormat="1" ht="15.75" hidden="1" outlineLevel="1" x14ac:dyDescent="0.25">
      <c r="A575" s="110">
        <v>26</v>
      </c>
      <c r="B575" s="97">
        <v>1749.38</v>
      </c>
      <c r="C575" s="97">
        <v>1636.5900000000001</v>
      </c>
      <c r="D575" s="97">
        <v>1620.39</v>
      </c>
      <c r="E575" s="97">
        <v>1597.95</v>
      </c>
      <c r="F575" s="97">
        <v>1604.99</v>
      </c>
      <c r="G575" s="97">
        <v>1639.98</v>
      </c>
      <c r="H575" s="97">
        <v>1729.6000000000001</v>
      </c>
      <c r="I575" s="97">
        <v>1816.8500000000001</v>
      </c>
      <c r="J575" s="97">
        <v>2191.9499999999998</v>
      </c>
      <c r="K575" s="97">
        <v>2452.81</v>
      </c>
      <c r="L575" s="97">
        <v>2489.14</v>
      </c>
      <c r="M575" s="97">
        <v>2535.6699999999996</v>
      </c>
      <c r="N575" s="97">
        <v>2533.02</v>
      </c>
      <c r="O575" s="97">
        <v>2528.48</v>
      </c>
      <c r="P575" s="97">
        <v>2526.96</v>
      </c>
      <c r="Q575" s="97">
        <v>2528.16</v>
      </c>
      <c r="R575" s="97">
        <v>2548.5099999999998</v>
      </c>
      <c r="S575" s="97">
        <v>2606.1499999999996</v>
      </c>
      <c r="T575" s="97">
        <v>2610.9199999999996</v>
      </c>
      <c r="U575" s="97">
        <v>2584.37</v>
      </c>
      <c r="V575" s="97">
        <v>2545.7399999999998</v>
      </c>
      <c r="W575" s="97">
        <v>2479.5099999999998</v>
      </c>
      <c r="X575" s="97">
        <v>2097.23</v>
      </c>
      <c r="Y575" s="97">
        <v>1744.81</v>
      </c>
    </row>
    <row r="576" spans="1:25" s="68" customFormat="1" ht="15.75" hidden="1" outlineLevel="1" x14ac:dyDescent="0.25">
      <c r="A576" s="110">
        <v>27</v>
      </c>
      <c r="B576" s="97">
        <v>1405.24</v>
      </c>
      <c r="C576" s="97">
        <v>1392.85</v>
      </c>
      <c r="D576" s="97">
        <v>1328.85</v>
      </c>
      <c r="E576" s="97">
        <v>1253.4100000000001</v>
      </c>
      <c r="F576" s="97">
        <v>1349.74</v>
      </c>
      <c r="G576" s="97">
        <v>1565.19</v>
      </c>
      <c r="H576" s="97">
        <v>1703</v>
      </c>
      <c r="I576" s="97">
        <v>2127.31</v>
      </c>
      <c r="J576" s="97">
        <v>2503.83</v>
      </c>
      <c r="K576" s="97">
        <v>2509.04</v>
      </c>
      <c r="L576" s="97">
        <v>2558.8999999999996</v>
      </c>
      <c r="M576" s="97">
        <v>2552.5499999999997</v>
      </c>
      <c r="N576" s="97">
        <v>2548.6699999999996</v>
      </c>
      <c r="O576" s="97">
        <v>2551.83</v>
      </c>
      <c r="P576" s="97">
        <v>2547.9399999999996</v>
      </c>
      <c r="Q576" s="97">
        <v>2550</v>
      </c>
      <c r="R576" s="97">
        <v>2560.7199999999998</v>
      </c>
      <c r="S576" s="97">
        <v>2597.29</v>
      </c>
      <c r="T576" s="97">
        <v>2598.7799999999997</v>
      </c>
      <c r="U576" s="97">
        <v>2587.0499999999997</v>
      </c>
      <c r="V576" s="97">
        <v>2565.7999999999997</v>
      </c>
      <c r="W576" s="97">
        <v>2548.21</v>
      </c>
      <c r="X576" s="97">
        <v>2513.7799999999997</v>
      </c>
      <c r="Y576" s="97">
        <v>1794.8700000000001</v>
      </c>
    </row>
    <row r="577" spans="1:25" s="68" customFormat="1" ht="15.75" hidden="1" outlineLevel="1" x14ac:dyDescent="0.25">
      <c r="A577" s="110">
        <v>28</v>
      </c>
      <c r="B577" s="97">
        <v>1584.69</v>
      </c>
      <c r="C577" s="97">
        <v>1526.53</v>
      </c>
      <c r="D577" s="97">
        <v>1402.16</v>
      </c>
      <c r="E577" s="97">
        <v>1400.02</v>
      </c>
      <c r="F577" s="97">
        <v>1472.27</v>
      </c>
      <c r="G577" s="97">
        <v>1647.24</v>
      </c>
      <c r="H577" s="97">
        <v>2282.67</v>
      </c>
      <c r="I577" s="97">
        <v>2483.0899999999997</v>
      </c>
      <c r="J577" s="97">
        <v>2513.9899999999998</v>
      </c>
      <c r="K577" s="97">
        <v>2540.81</v>
      </c>
      <c r="L577" s="97">
        <v>2536</v>
      </c>
      <c r="M577" s="97">
        <v>2530.9699999999998</v>
      </c>
      <c r="N577" s="97">
        <v>2520.5099999999998</v>
      </c>
      <c r="O577" s="97">
        <v>2517.6299999999997</v>
      </c>
      <c r="P577" s="97">
        <v>2519.4399999999996</v>
      </c>
      <c r="Q577" s="97">
        <v>2522.5499999999997</v>
      </c>
      <c r="R577" s="97">
        <v>2536.6499999999996</v>
      </c>
      <c r="S577" s="97">
        <v>2561.6</v>
      </c>
      <c r="T577" s="97">
        <v>2565.37</v>
      </c>
      <c r="U577" s="97">
        <v>2554.73</v>
      </c>
      <c r="V577" s="97">
        <v>2538.6999999999998</v>
      </c>
      <c r="W577" s="97">
        <v>2521.4399999999996</v>
      </c>
      <c r="X577" s="97">
        <v>2497.9299999999998</v>
      </c>
      <c r="Y577" s="97">
        <v>1721.53</v>
      </c>
    </row>
    <row r="578" spans="1:25" s="68" customFormat="1" ht="15.75" hidden="1" outlineLevel="1" x14ac:dyDescent="0.25">
      <c r="A578" s="110">
        <v>29</v>
      </c>
      <c r="B578" s="97">
        <v>1656.8700000000001</v>
      </c>
      <c r="C578" s="97">
        <v>1568.89</v>
      </c>
      <c r="D578" s="97">
        <v>1496.6000000000001</v>
      </c>
      <c r="E578" s="97">
        <v>1491.31</v>
      </c>
      <c r="F578" s="97">
        <v>1534.3500000000001</v>
      </c>
      <c r="G578" s="97">
        <v>1661.0900000000001</v>
      </c>
      <c r="H578" s="97">
        <v>1924.04</v>
      </c>
      <c r="I578" s="97">
        <v>2336.9499999999998</v>
      </c>
      <c r="J578" s="97">
        <v>2519.6299999999997</v>
      </c>
      <c r="K578" s="97">
        <v>2546.6499999999996</v>
      </c>
      <c r="L578" s="97">
        <v>2558.04</v>
      </c>
      <c r="M578" s="97">
        <v>2548.4299999999998</v>
      </c>
      <c r="N578" s="97">
        <v>2540.77</v>
      </c>
      <c r="O578" s="97">
        <v>2538.7999999999997</v>
      </c>
      <c r="P578" s="97">
        <v>2539.75</v>
      </c>
      <c r="Q578" s="97">
        <v>2543.64</v>
      </c>
      <c r="R578" s="97">
        <v>2544.3199999999997</v>
      </c>
      <c r="S578" s="97">
        <v>2564.02</v>
      </c>
      <c r="T578" s="97">
        <v>2571.35</v>
      </c>
      <c r="U578" s="97">
        <v>2584.2799999999997</v>
      </c>
      <c r="V578" s="97">
        <v>2569.37</v>
      </c>
      <c r="W578" s="97">
        <v>2565.0699999999997</v>
      </c>
      <c r="X578" s="97">
        <v>2506.5299999999997</v>
      </c>
      <c r="Y578" s="97">
        <v>2395.23</v>
      </c>
    </row>
    <row r="579" spans="1:25" s="68" customFormat="1" ht="15.75" collapsed="1" x14ac:dyDescent="0.25">
      <c r="A579" s="110">
        <v>30</v>
      </c>
      <c r="B579" s="97">
        <v>1640.02</v>
      </c>
      <c r="C579" s="97">
        <v>1613.17</v>
      </c>
      <c r="D579" s="97">
        <v>1546.71</v>
      </c>
      <c r="E579" s="97">
        <v>1525.94</v>
      </c>
      <c r="F579" s="97">
        <v>1593.6200000000001</v>
      </c>
      <c r="G579" s="97">
        <v>1710.8</v>
      </c>
      <c r="H579" s="97">
        <v>2107.3199999999997</v>
      </c>
      <c r="I579" s="97">
        <v>2481.9199999999996</v>
      </c>
      <c r="J579" s="97">
        <v>2579.6699999999996</v>
      </c>
      <c r="K579" s="97">
        <v>2618.83</v>
      </c>
      <c r="L579" s="97">
        <v>2624.16</v>
      </c>
      <c r="M579" s="97">
        <v>2628</v>
      </c>
      <c r="N579" s="97">
        <v>2605.96</v>
      </c>
      <c r="O579" s="97">
        <v>2605.2199999999998</v>
      </c>
      <c r="P579" s="97">
        <v>2600.4399999999996</v>
      </c>
      <c r="Q579" s="97">
        <v>2610.1899999999996</v>
      </c>
      <c r="R579" s="97">
        <v>2616.1799999999998</v>
      </c>
      <c r="S579" s="97">
        <v>2766.45</v>
      </c>
      <c r="T579" s="97">
        <v>2738.3399999999997</v>
      </c>
      <c r="U579" s="97">
        <v>2642.24</v>
      </c>
      <c r="V579" s="97">
        <v>2590.39</v>
      </c>
      <c r="W579" s="97">
        <v>2563.21</v>
      </c>
      <c r="X579" s="97">
        <v>2514.5899999999997</v>
      </c>
      <c r="Y579" s="97">
        <v>2478.4699999999998</v>
      </c>
    </row>
    <row r="580" spans="1:25" s="68" customFormat="1" ht="15.75" x14ac:dyDescent="0.25">
      <c r="A580" s="46"/>
    </row>
    <row r="581" spans="1:25" s="68" customFormat="1" ht="15.75" x14ac:dyDescent="0.25">
      <c r="A581" s="139" t="s">
        <v>32</v>
      </c>
      <c r="B581" s="139" t="s">
        <v>121</v>
      </c>
      <c r="C581" s="139"/>
      <c r="D581" s="139"/>
      <c r="E581" s="139"/>
      <c r="F581" s="139"/>
      <c r="G581" s="139"/>
      <c r="H581" s="139"/>
      <c r="I581" s="139"/>
      <c r="J581" s="139"/>
      <c r="K581" s="139"/>
      <c r="L581" s="139"/>
      <c r="M581" s="139"/>
      <c r="N581" s="139"/>
      <c r="O581" s="139"/>
      <c r="P581" s="139"/>
      <c r="Q581" s="139"/>
      <c r="R581" s="139"/>
      <c r="S581" s="139"/>
      <c r="T581" s="139"/>
      <c r="U581" s="139"/>
      <c r="V581" s="139"/>
      <c r="W581" s="139"/>
      <c r="X581" s="139"/>
      <c r="Y581" s="139"/>
    </row>
    <row r="582" spans="1:25" s="75" customFormat="1" ht="12.75" x14ac:dyDescent="0.2">
      <c r="A582" s="139"/>
      <c r="B582" s="74" t="s">
        <v>33</v>
      </c>
      <c r="C582" s="74" t="s">
        <v>34</v>
      </c>
      <c r="D582" s="74" t="s">
        <v>35</v>
      </c>
      <c r="E582" s="74" t="s">
        <v>36</v>
      </c>
      <c r="F582" s="74" t="s">
        <v>37</v>
      </c>
      <c r="G582" s="74" t="s">
        <v>38</v>
      </c>
      <c r="H582" s="74" t="s">
        <v>39</v>
      </c>
      <c r="I582" s="74" t="s">
        <v>40</v>
      </c>
      <c r="J582" s="74" t="s">
        <v>41</v>
      </c>
      <c r="K582" s="74" t="s">
        <v>42</v>
      </c>
      <c r="L582" s="74" t="s">
        <v>43</v>
      </c>
      <c r="M582" s="74" t="s">
        <v>44</v>
      </c>
      <c r="N582" s="74" t="s">
        <v>45</v>
      </c>
      <c r="O582" s="74" t="s">
        <v>46</v>
      </c>
      <c r="P582" s="74" t="s">
        <v>47</v>
      </c>
      <c r="Q582" s="74" t="s">
        <v>48</v>
      </c>
      <c r="R582" s="74" t="s">
        <v>49</v>
      </c>
      <c r="S582" s="74" t="s">
        <v>50</v>
      </c>
      <c r="T582" s="74" t="s">
        <v>51</v>
      </c>
      <c r="U582" s="74" t="s">
        <v>52</v>
      </c>
      <c r="V582" s="74" t="s">
        <v>53</v>
      </c>
      <c r="W582" s="74" t="s">
        <v>54</v>
      </c>
      <c r="X582" s="74" t="s">
        <v>55</v>
      </c>
      <c r="Y582" s="74" t="s">
        <v>56</v>
      </c>
    </row>
    <row r="583" spans="1:25" s="68" customFormat="1" ht="15.75" x14ac:dyDescent="0.25">
      <c r="A583" s="110">
        <v>1</v>
      </c>
      <c r="B583" s="97">
        <v>1809.4900000000002</v>
      </c>
      <c r="C583" s="97">
        <v>1694.81</v>
      </c>
      <c r="D583" s="97">
        <v>1621.67</v>
      </c>
      <c r="E583" s="97">
        <v>1575.47</v>
      </c>
      <c r="F583" s="97">
        <v>1704.68</v>
      </c>
      <c r="G583" s="97">
        <v>1888.81</v>
      </c>
      <c r="H583" s="97">
        <v>2022.6399999999999</v>
      </c>
      <c r="I583" s="97">
        <v>2332.85</v>
      </c>
      <c r="J583" s="97">
        <v>2643.08</v>
      </c>
      <c r="K583" s="97">
        <v>2725.79</v>
      </c>
      <c r="L583" s="97">
        <v>2704.46</v>
      </c>
      <c r="M583" s="97">
        <v>2585.71</v>
      </c>
      <c r="N583" s="97">
        <v>2610.65</v>
      </c>
      <c r="O583" s="97">
        <v>2016.15</v>
      </c>
      <c r="P583" s="97">
        <v>2464.5</v>
      </c>
      <c r="Q583" s="97">
        <v>2692.61</v>
      </c>
      <c r="R583" s="97">
        <v>2669.68</v>
      </c>
      <c r="S583" s="97">
        <v>2738.45</v>
      </c>
      <c r="T583" s="97">
        <v>2789.67</v>
      </c>
      <c r="U583" s="97">
        <v>2795.1400000000003</v>
      </c>
      <c r="V583" s="97">
        <v>2804.4500000000003</v>
      </c>
      <c r="W583" s="97">
        <v>2710.12</v>
      </c>
      <c r="X583" s="97">
        <v>2228.58</v>
      </c>
      <c r="Y583" s="97">
        <v>1993.56</v>
      </c>
    </row>
    <row r="584" spans="1:25" s="68" customFormat="1" ht="15.75" hidden="1" outlineLevel="1" x14ac:dyDescent="0.25">
      <c r="A584" s="110">
        <v>2</v>
      </c>
      <c r="B584" s="97">
        <v>1270.6300000000001</v>
      </c>
      <c r="C584" s="97">
        <v>1437.83</v>
      </c>
      <c r="D584" s="97">
        <v>1471.83</v>
      </c>
      <c r="E584" s="97">
        <v>1438</v>
      </c>
      <c r="F584" s="97">
        <v>1356.72</v>
      </c>
      <c r="G584" s="97">
        <v>1871.4900000000002</v>
      </c>
      <c r="H584" s="97">
        <v>1883.0500000000002</v>
      </c>
      <c r="I584" s="97">
        <v>2174.0100000000002</v>
      </c>
      <c r="J584" s="97">
        <v>2263.0300000000002</v>
      </c>
      <c r="K584" s="97">
        <v>2687.3</v>
      </c>
      <c r="L584" s="97">
        <v>2832.52</v>
      </c>
      <c r="M584" s="97">
        <v>2744.06</v>
      </c>
      <c r="N584" s="97">
        <v>1878.46</v>
      </c>
      <c r="O584" s="97">
        <v>2263.7199999999998</v>
      </c>
      <c r="P584" s="97">
        <v>2270.66</v>
      </c>
      <c r="Q584" s="97">
        <v>2275.1</v>
      </c>
      <c r="R584" s="97">
        <v>2277.6999999999998</v>
      </c>
      <c r="S584" s="97">
        <v>3698.7200000000003</v>
      </c>
      <c r="T584" s="97">
        <v>3966.71</v>
      </c>
      <c r="U584" s="97">
        <v>3997.1800000000003</v>
      </c>
      <c r="V584" s="97">
        <v>3588.79</v>
      </c>
      <c r="W584" s="97">
        <v>3643.46</v>
      </c>
      <c r="X584" s="97">
        <v>2246.42</v>
      </c>
      <c r="Y584" s="97">
        <v>2141.71</v>
      </c>
    </row>
    <row r="585" spans="1:25" s="68" customFormat="1" ht="15.75" hidden="1" outlineLevel="1" x14ac:dyDescent="0.25">
      <c r="A585" s="110">
        <v>3</v>
      </c>
      <c r="B585" s="97">
        <v>1598.0700000000002</v>
      </c>
      <c r="C585" s="97">
        <v>1628.81</v>
      </c>
      <c r="D585" s="97">
        <v>1524.5900000000001</v>
      </c>
      <c r="E585" s="97">
        <v>1484.17</v>
      </c>
      <c r="F585" s="97">
        <v>1614.6399999999999</v>
      </c>
      <c r="G585" s="97">
        <v>1816.9099999999999</v>
      </c>
      <c r="H585" s="97">
        <v>1958.04</v>
      </c>
      <c r="I585" s="97">
        <v>2182.37</v>
      </c>
      <c r="J585" s="97">
        <v>2551.7199999999998</v>
      </c>
      <c r="K585" s="97">
        <v>2672.34</v>
      </c>
      <c r="L585" s="97">
        <v>2657.05</v>
      </c>
      <c r="M585" s="97">
        <v>2600.5300000000002</v>
      </c>
      <c r="N585" s="97">
        <v>2569.39</v>
      </c>
      <c r="O585" s="97">
        <v>2569.96</v>
      </c>
      <c r="P585" s="97">
        <v>2580.75</v>
      </c>
      <c r="Q585" s="97">
        <v>2600.94</v>
      </c>
      <c r="R585" s="97">
        <v>2596.65</v>
      </c>
      <c r="S585" s="97">
        <v>2741.13</v>
      </c>
      <c r="T585" s="97">
        <v>2793.35</v>
      </c>
      <c r="U585" s="97">
        <v>2776.02</v>
      </c>
      <c r="V585" s="97">
        <v>2651.85</v>
      </c>
      <c r="W585" s="97">
        <v>2578.62</v>
      </c>
      <c r="X585" s="97">
        <v>2174.9</v>
      </c>
      <c r="Y585" s="97">
        <v>1912.9299999999998</v>
      </c>
    </row>
    <row r="586" spans="1:25" s="68" customFormat="1" ht="15.75" hidden="1" outlineLevel="1" x14ac:dyDescent="0.25">
      <c r="A586" s="110">
        <v>4</v>
      </c>
      <c r="B586" s="97">
        <v>1890.8200000000002</v>
      </c>
      <c r="C586" s="97">
        <v>1780.4099999999999</v>
      </c>
      <c r="D586" s="97">
        <v>1709.23</v>
      </c>
      <c r="E586" s="97">
        <v>1643.22</v>
      </c>
      <c r="F586" s="97">
        <v>1709.3600000000001</v>
      </c>
      <c r="G586" s="97">
        <v>1842.71</v>
      </c>
      <c r="H586" s="97">
        <v>1888.6999999999998</v>
      </c>
      <c r="I586" s="97">
        <v>1981.7400000000002</v>
      </c>
      <c r="J586" s="97">
        <v>2340.4900000000002</v>
      </c>
      <c r="K586" s="97">
        <v>2516.44</v>
      </c>
      <c r="L586" s="97">
        <v>2535.4</v>
      </c>
      <c r="M586" s="97">
        <v>2498.67</v>
      </c>
      <c r="N586" s="97">
        <v>2462.84</v>
      </c>
      <c r="O586" s="97">
        <v>2455.4699999999998</v>
      </c>
      <c r="P586" s="97">
        <v>2453.5700000000002</v>
      </c>
      <c r="Q586" s="97">
        <v>2495.5300000000002</v>
      </c>
      <c r="R586" s="97">
        <v>2518.36</v>
      </c>
      <c r="S586" s="97">
        <v>2719.57</v>
      </c>
      <c r="T586" s="97">
        <v>2733.31</v>
      </c>
      <c r="U586" s="97">
        <v>2666.26</v>
      </c>
      <c r="V586" s="97">
        <v>2486.3000000000002</v>
      </c>
      <c r="W586" s="97">
        <v>2425.23</v>
      </c>
      <c r="X586" s="97">
        <v>2003.87</v>
      </c>
      <c r="Y586" s="97">
        <v>1908.42</v>
      </c>
    </row>
    <row r="587" spans="1:25" s="68" customFormat="1" ht="15.75" hidden="1" outlineLevel="1" x14ac:dyDescent="0.25">
      <c r="A587" s="110">
        <v>5</v>
      </c>
      <c r="B587" s="97">
        <v>1889.2800000000002</v>
      </c>
      <c r="C587" s="97">
        <v>1757.96</v>
      </c>
      <c r="D587" s="97">
        <v>1677.45</v>
      </c>
      <c r="E587" s="97">
        <v>1643.13</v>
      </c>
      <c r="F587" s="97">
        <v>1655.6100000000001</v>
      </c>
      <c r="G587" s="97">
        <v>1793.17</v>
      </c>
      <c r="H587" s="97">
        <v>1820.94</v>
      </c>
      <c r="I587" s="97">
        <v>1887.4</v>
      </c>
      <c r="J587" s="97">
        <v>2150.4499999999998</v>
      </c>
      <c r="K587" s="97">
        <v>2357.56</v>
      </c>
      <c r="L587" s="97">
        <v>2410.15</v>
      </c>
      <c r="M587" s="97">
        <v>2400.86</v>
      </c>
      <c r="N587" s="97">
        <v>2390.27</v>
      </c>
      <c r="O587" s="97">
        <v>2389.44</v>
      </c>
      <c r="P587" s="97">
        <v>2397.2199999999998</v>
      </c>
      <c r="Q587" s="97">
        <v>2412.7199999999998</v>
      </c>
      <c r="R587" s="97">
        <v>2435.94</v>
      </c>
      <c r="S587" s="97">
        <v>2702.26</v>
      </c>
      <c r="T587" s="97">
        <v>2812.82</v>
      </c>
      <c r="U587" s="97">
        <v>2787.73</v>
      </c>
      <c r="V587" s="97">
        <v>2720.1</v>
      </c>
      <c r="W587" s="97">
        <v>2727.67</v>
      </c>
      <c r="X587" s="97">
        <v>2214.17</v>
      </c>
      <c r="Y587" s="97">
        <v>1944.48</v>
      </c>
    </row>
    <row r="588" spans="1:25" s="68" customFormat="1" ht="15.75" hidden="1" outlineLevel="1" x14ac:dyDescent="0.25">
      <c r="A588" s="110">
        <v>6</v>
      </c>
      <c r="B588" s="97">
        <v>1911.12</v>
      </c>
      <c r="C588" s="97">
        <v>1825.73</v>
      </c>
      <c r="D588" s="97">
        <v>1749.0700000000002</v>
      </c>
      <c r="E588" s="97">
        <v>1694.3899999999999</v>
      </c>
      <c r="F588" s="97">
        <v>1745.4699999999998</v>
      </c>
      <c r="G588" s="97">
        <v>1842.5500000000002</v>
      </c>
      <c r="H588" s="97">
        <v>1897.9099999999999</v>
      </c>
      <c r="I588" s="97">
        <v>2023.6</v>
      </c>
      <c r="J588" s="97">
        <v>2396.35</v>
      </c>
      <c r="K588" s="97">
        <v>2644.69</v>
      </c>
      <c r="L588" s="97">
        <v>2722.6</v>
      </c>
      <c r="M588" s="97">
        <v>2680.26</v>
      </c>
      <c r="N588" s="97">
        <v>2627.3</v>
      </c>
      <c r="O588" s="97">
        <v>2619.0700000000002</v>
      </c>
      <c r="P588" s="97">
        <v>2589.9900000000002</v>
      </c>
      <c r="Q588" s="97">
        <v>2613.29</v>
      </c>
      <c r="R588" s="97">
        <v>2659.5</v>
      </c>
      <c r="S588" s="97">
        <v>2822.7400000000002</v>
      </c>
      <c r="T588" s="97">
        <v>2829.4100000000003</v>
      </c>
      <c r="U588" s="97">
        <v>2819.92</v>
      </c>
      <c r="V588" s="97">
        <v>2730.48</v>
      </c>
      <c r="W588" s="97">
        <v>2614.42</v>
      </c>
      <c r="X588" s="97">
        <v>2172.13</v>
      </c>
      <c r="Y588" s="97">
        <v>1961</v>
      </c>
    </row>
    <row r="589" spans="1:25" s="68" customFormat="1" ht="15.75" hidden="1" outlineLevel="1" x14ac:dyDescent="0.25">
      <c r="A589" s="110">
        <v>7</v>
      </c>
      <c r="B589" s="97">
        <v>1853.33</v>
      </c>
      <c r="C589" s="97">
        <v>1678.37</v>
      </c>
      <c r="D589" s="97">
        <v>1575.5</v>
      </c>
      <c r="E589" s="97">
        <v>1562.27</v>
      </c>
      <c r="F589" s="97">
        <v>1660.75</v>
      </c>
      <c r="G589" s="97">
        <v>1868.8899999999999</v>
      </c>
      <c r="H589" s="97">
        <v>1927.12</v>
      </c>
      <c r="I589" s="97">
        <v>2158.9499999999998</v>
      </c>
      <c r="J589" s="97">
        <v>2514.8200000000002</v>
      </c>
      <c r="K589" s="97">
        <v>2710.62</v>
      </c>
      <c r="L589" s="97">
        <v>2692.45</v>
      </c>
      <c r="M589" s="97">
        <v>2570.88</v>
      </c>
      <c r="N589" s="97">
        <v>2500.19</v>
      </c>
      <c r="O589" s="97">
        <v>2512.44</v>
      </c>
      <c r="P589" s="97">
        <v>2519.6</v>
      </c>
      <c r="Q589" s="97">
        <v>2580.5300000000002</v>
      </c>
      <c r="R589" s="97">
        <v>2576.4699999999998</v>
      </c>
      <c r="S589" s="97">
        <v>2691.48</v>
      </c>
      <c r="T589" s="97">
        <v>2832.19</v>
      </c>
      <c r="U589" s="97">
        <v>2720.03</v>
      </c>
      <c r="V589" s="97">
        <v>2538.44</v>
      </c>
      <c r="W589" s="97">
        <v>2491.56</v>
      </c>
      <c r="X589" s="97">
        <v>2106.29</v>
      </c>
      <c r="Y589" s="97">
        <v>1919.1399999999999</v>
      </c>
    </row>
    <row r="590" spans="1:25" s="68" customFormat="1" ht="15.75" hidden="1" outlineLevel="1" x14ac:dyDescent="0.25">
      <c r="A590" s="110">
        <v>8</v>
      </c>
      <c r="B590" s="97">
        <v>1576.1399999999999</v>
      </c>
      <c r="C590" s="97">
        <v>1121.52</v>
      </c>
      <c r="D590" s="97">
        <v>1449.21</v>
      </c>
      <c r="E590" s="97">
        <v>1404.44</v>
      </c>
      <c r="F590" s="97">
        <v>1650.47</v>
      </c>
      <c r="G590" s="97">
        <v>1893.31</v>
      </c>
      <c r="H590" s="97">
        <v>1971.1599999999999</v>
      </c>
      <c r="I590" s="97">
        <v>2284.98</v>
      </c>
      <c r="J590" s="97">
        <v>2589.25</v>
      </c>
      <c r="K590" s="97">
        <v>2824.1400000000003</v>
      </c>
      <c r="L590" s="97">
        <v>2813.19</v>
      </c>
      <c r="M590" s="97">
        <v>2781.58</v>
      </c>
      <c r="N590" s="97">
        <v>2740.7200000000003</v>
      </c>
      <c r="O590" s="97">
        <v>2765.71</v>
      </c>
      <c r="P590" s="97">
        <v>2758.03</v>
      </c>
      <c r="Q590" s="97">
        <v>2809.1600000000003</v>
      </c>
      <c r="R590" s="97">
        <v>2813.42</v>
      </c>
      <c r="S590" s="97">
        <v>2862.7200000000003</v>
      </c>
      <c r="T590" s="97">
        <v>2850.4500000000003</v>
      </c>
      <c r="U590" s="97">
        <v>2830.98</v>
      </c>
      <c r="V590" s="97">
        <v>2697.37</v>
      </c>
      <c r="W590" s="97">
        <v>2541.33</v>
      </c>
      <c r="X590" s="97">
        <v>2110.25</v>
      </c>
      <c r="Y590" s="97">
        <v>1899.4900000000002</v>
      </c>
    </row>
    <row r="591" spans="1:25" s="68" customFormat="1" ht="15.75" hidden="1" outlineLevel="1" x14ac:dyDescent="0.25">
      <c r="A591" s="110">
        <v>9</v>
      </c>
      <c r="B591" s="97">
        <v>1429.37</v>
      </c>
      <c r="C591" s="97">
        <v>1103.78</v>
      </c>
      <c r="D591" s="97">
        <v>1079.32</v>
      </c>
      <c r="E591" s="97">
        <v>1029.6500000000001</v>
      </c>
      <c r="F591" s="97">
        <v>1090.29</v>
      </c>
      <c r="G591" s="97">
        <v>1887.8000000000002</v>
      </c>
      <c r="H591" s="97">
        <v>1986.4499999999998</v>
      </c>
      <c r="I591" s="97">
        <v>2255.77</v>
      </c>
      <c r="J591" s="97">
        <v>2528.36</v>
      </c>
      <c r="K591" s="97">
        <v>2764.2400000000002</v>
      </c>
      <c r="L591" s="97">
        <v>2809.03</v>
      </c>
      <c r="M591" s="97">
        <v>2764.11</v>
      </c>
      <c r="N591" s="97">
        <v>2691.68</v>
      </c>
      <c r="O591" s="97">
        <v>2689.43</v>
      </c>
      <c r="P591" s="97">
        <v>2673.88</v>
      </c>
      <c r="Q591" s="97">
        <v>2643.44</v>
      </c>
      <c r="R591" s="97">
        <v>2548.83</v>
      </c>
      <c r="S591" s="97">
        <v>2735.78</v>
      </c>
      <c r="T591" s="97">
        <v>2788.94</v>
      </c>
      <c r="U591" s="97">
        <v>2716.52</v>
      </c>
      <c r="V591" s="97">
        <v>2497.4</v>
      </c>
      <c r="W591" s="97">
        <v>2444.13</v>
      </c>
      <c r="X591" s="97">
        <v>2096.96</v>
      </c>
      <c r="Y591" s="97">
        <v>1886.7600000000002</v>
      </c>
    </row>
    <row r="592" spans="1:25" s="68" customFormat="1" ht="15.75" hidden="1" outlineLevel="1" x14ac:dyDescent="0.25">
      <c r="A592" s="110">
        <v>10</v>
      </c>
      <c r="B592" s="97">
        <v>1334.0900000000001</v>
      </c>
      <c r="C592" s="97">
        <v>1103.31</v>
      </c>
      <c r="D592" s="97">
        <v>1078.19</v>
      </c>
      <c r="E592" s="97">
        <v>836.61</v>
      </c>
      <c r="F592" s="97">
        <v>861.04</v>
      </c>
      <c r="G592" s="97">
        <v>1741.1999999999998</v>
      </c>
      <c r="H592" s="97">
        <v>1984.1799999999998</v>
      </c>
      <c r="I592" s="97">
        <v>2314.9299999999998</v>
      </c>
      <c r="J592" s="97">
        <v>2717.07</v>
      </c>
      <c r="K592" s="97">
        <v>2796.17</v>
      </c>
      <c r="L592" s="97">
        <v>2764.27</v>
      </c>
      <c r="M592" s="97">
        <v>2751.3</v>
      </c>
      <c r="N592" s="97">
        <v>2720.7400000000002</v>
      </c>
      <c r="O592" s="97">
        <v>2729.03</v>
      </c>
      <c r="P592" s="97">
        <v>2747.03</v>
      </c>
      <c r="Q592" s="97">
        <v>2774.08</v>
      </c>
      <c r="R592" s="97">
        <v>2779.4900000000002</v>
      </c>
      <c r="S592" s="97">
        <v>2901.96</v>
      </c>
      <c r="T592" s="97">
        <v>2920.52</v>
      </c>
      <c r="U592" s="97">
        <v>2885.27</v>
      </c>
      <c r="V592" s="97">
        <v>2859.8900000000003</v>
      </c>
      <c r="W592" s="97">
        <v>2838.19</v>
      </c>
      <c r="X592" s="97">
        <v>2814.13</v>
      </c>
      <c r="Y592" s="97">
        <v>2033.94</v>
      </c>
    </row>
    <row r="593" spans="1:25" s="68" customFormat="1" ht="15.75" hidden="1" outlineLevel="1" x14ac:dyDescent="0.25">
      <c r="A593" s="110">
        <v>11</v>
      </c>
      <c r="B593" s="97">
        <v>1949.79</v>
      </c>
      <c r="C593" s="97">
        <v>1900.75</v>
      </c>
      <c r="D593" s="97">
        <v>1687.58</v>
      </c>
      <c r="E593" s="97">
        <v>1650.92</v>
      </c>
      <c r="F593" s="97">
        <v>1658.5900000000001</v>
      </c>
      <c r="G593" s="97">
        <v>1891.38</v>
      </c>
      <c r="H593" s="97">
        <v>1928.4699999999998</v>
      </c>
      <c r="I593" s="97">
        <v>2032.9099999999999</v>
      </c>
      <c r="J593" s="97">
        <v>2392.85</v>
      </c>
      <c r="K593" s="97">
        <v>2581.12</v>
      </c>
      <c r="L593" s="97">
        <v>2627.6</v>
      </c>
      <c r="M593" s="97">
        <v>2570.11</v>
      </c>
      <c r="N593" s="97">
        <v>2497.59</v>
      </c>
      <c r="O593" s="97">
        <v>2480.52</v>
      </c>
      <c r="P593" s="97">
        <v>2457.1999999999998</v>
      </c>
      <c r="Q593" s="97">
        <v>2479.1</v>
      </c>
      <c r="R593" s="97">
        <v>2542.21</v>
      </c>
      <c r="S593" s="97">
        <v>2647.78</v>
      </c>
      <c r="T593" s="97">
        <v>2697.2</v>
      </c>
      <c r="U593" s="97">
        <v>2603.9699999999998</v>
      </c>
      <c r="V593" s="97">
        <v>2480.29</v>
      </c>
      <c r="W593" s="97">
        <v>2326.86</v>
      </c>
      <c r="X593" s="97">
        <v>1933.6599999999999</v>
      </c>
      <c r="Y593" s="97">
        <v>1904.31</v>
      </c>
    </row>
    <row r="594" spans="1:25" s="68" customFormat="1" ht="15.75" hidden="1" outlineLevel="1" x14ac:dyDescent="0.25">
      <c r="A594" s="110">
        <v>12</v>
      </c>
      <c r="B594" s="97">
        <v>1696.5700000000002</v>
      </c>
      <c r="C594" s="97">
        <v>1383.0900000000001</v>
      </c>
      <c r="D594" s="97">
        <v>1082.18</v>
      </c>
      <c r="E594" s="97">
        <v>1070.47</v>
      </c>
      <c r="F594" s="97">
        <v>1061.57</v>
      </c>
      <c r="G594" s="97">
        <v>1389.65</v>
      </c>
      <c r="H594" s="97">
        <v>1876.42</v>
      </c>
      <c r="I594" s="97">
        <v>1908.8200000000002</v>
      </c>
      <c r="J594" s="97">
        <v>2130.6</v>
      </c>
      <c r="K594" s="97">
        <v>2350.7600000000002</v>
      </c>
      <c r="L594" s="97">
        <v>2454.5700000000002</v>
      </c>
      <c r="M594" s="97">
        <v>2468.3000000000002</v>
      </c>
      <c r="N594" s="97">
        <v>2464.5300000000002</v>
      </c>
      <c r="O594" s="97">
        <v>2465.86</v>
      </c>
      <c r="P594" s="97">
        <v>2459.92</v>
      </c>
      <c r="Q594" s="97">
        <v>2473.83</v>
      </c>
      <c r="R594" s="97">
        <v>2490.88</v>
      </c>
      <c r="S594" s="97">
        <v>2732.48</v>
      </c>
      <c r="T594" s="97">
        <v>2777.21</v>
      </c>
      <c r="U594" s="97">
        <v>2739.73</v>
      </c>
      <c r="V594" s="97">
        <v>2643.83</v>
      </c>
      <c r="W594" s="97">
        <v>2513.7800000000002</v>
      </c>
      <c r="X594" s="97">
        <v>2168.52</v>
      </c>
      <c r="Y594" s="97">
        <v>1909.19</v>
      </c>
    </row>
    <row r="595" spans="1:25" s="68" customFormat="1" ht="15.75" hidden="1" outlineLevel="1" x14ac:dyDescent="0.25">
      <c r="A595" s="110">
        <v>13</v>
      </c>
      <c r="B595" s="97">
        <v>1674.0900000000001</v>
      </c>
      <c r="C595" s="97">
        <v>1301.3699999999999</v>
      </c>
      <c r="D595" s="97">
        <v>1149.1399999999999</v>
      </c>
      <c r="E595" s="97">
        <v>1353.06</v>
      </c>
      <c r="F595" s="97">
        <v>1635.13</v>
      </c>
      <c r="G595" s="97">
        <v>1902.17</v>
      </c>
      <c r="H595" s="97">
        <v>2257.91</v>
      </c>
      <c r="I595" s="97">
        <v>2648.59</v>
      </c>
      <c r="J595" s="97">
        <v>2822.9100000000003</v>
      </c>
      <c r="K595" s="97">
        <v>2842.58</v>
      </c>
      <c r="L595" s="97">
        <v>2840.71</v>
      </c>
      <c r="M595" s="97">
        <v>2826.05</v>
      </c>
      <c r="N595" s="97">
        <v>2793.04</v>
      </c>
      <c r="O595" s="97">
        <v>2796.73</v>
      </c>
      <c r="P595" s="97">
        <v>2796.75</v>
      </c>
      <c r="Q595" s="97">
        <v>2827.3900000000003</v>
      </c>
      <c r="R595" s="97">
        <v>2839.6</v>
      </c>
      <c r="S595" s="97">
        <v>2894.4700000000003</v>
      </c>
      <c r="T595" s="97">
        <v>2901.6400000000003</v>
      </c>
      <c r="U595" s="97">
        <v>2886</v>
      </c>
      <c r="V595" s="97">
        <v>2830.9</v>
      </c>
      <c r="W595" s="97">
        <v>2800.25</v>
      </c>
      <c r="X595" s="97">
        <v>2713.59</v>
      </c>
      <c r="Y595" s="97">
        <v>2104.6999999999998</v>
      </c>
    </row>
    <row r="596" spans="1:25" s="68" customFormat="1" ht="15.75" hidden="1" outlineLevel="1" x14ac:dyDescent="0.25">
      <c r="A596" s="110">
        <v>14</v>
      </c>
      <c r="B596" s="97">
        <v>1939.1399999999999</v>
      </c>
      <c r="C596" s="97">
        <v>1899.7400000000002</v>
      </c>
      <c r="D596" s="97">
        <v>1814.85</v>
      </c>
      <c r="E596" s="97">
        <v>1797.75</v>
      </c>
      <c r="F596" s="97">
        <v>1859.65</v>
      </c>
      <c r="G596" s="97">
        <v>1979.56</v>
      </c>
      <c r="H596" s="97">
        <v>2284.14</v>
      </c>
      <c r="I596" s="97">
        <v>2731.91</v>
      </c>
      <c r="J596" s="97">
        <v>2838.23</v>
      </c>
      <c r="K596" s="97">
        <v>2862.01</v>
      </c>
      <c r="L596" s="97">
        <v>2873.94</v>
      </c>
      <c r="M596" s="97">
        <v>2864.92</v>
      </c>
      <c r="N596" s="97">
        <v>2820.54</v>
      </c>
      <c r="O596" s="97">
        <v>2816.1800000000003</v>
      </c>
      <c r="P596" s="97">
        <v>2842.57</v>
      </c>
      <c r="Q596" s="97">
        <v>2843.4900000000002</v>
      </c>
      <c r="R596" s="97">
        <v>2850.3700000000003</v>
      </c>
      <c r="S596" s="97">
        <v>2889.3</v>
      </c>
      <c r="T596" s="97">
        <v>2914.67</v>
      </c>
      <c r="U596" s="97">
        <v>2894.4700000000003</v>
      </c>
      <c r="V596" s="97">
        <v>2851.36</v>
      </c>
      <c r="W596" s="97">
        <v>2804.42</v>
      </c>
      <c r="X596" s="97">
        <v>2669.53</v>
      </c>
      <c r="Y596" s="97">
        <v>2390.62</v>
      </c>
    </row>
    <row r="597" spans="1:25" s="68" customFormat="1" ht="15.75" hidden="1" outlineLevel="1" x14ac:dyDescent="0.25">
      <c r="A597" s="110">
        <v>15</v>
      </c>
      <c r="B597" s="97">
        <v>2095.9499999999998</v>
      </c>
      <c r="C597" s="97">
        <v>1916.79</v>
      </c>
      <c r="D597" s="97">
        <v>1758.06</v>
      </c>
      <c r="E597" s="97">
        <v>1741.6100000000001</v>
      </c>
      <c r="F597" s="97">
        <v>1800.3400000000001</v>
      </c>
      <c r="G597" s="97">
        <v>1941.1999999999998</v>
      </c>
      <c r="H597" s="97">
        <v>2131.8200000000002</v>
      </c>
      <c r="I597" s="97">
        <v>2566.44</v>
      </c>
      <c r="J597" s="97">
        <v>2793.88</v>
      </c>
      <c r="K597" s="97">
        <v>2847.48</v>
      </c>
      <c r="L597" s="97">
        <v>2807.52</v>
      </c>
      <c r="M597" s="97">
        <v>2802.3700000000003</v>
      </c>
      <c r="N597" s="97">
        <v>2797.23</v>
      </c>
      <c r="O597" s="97">
        <v>2798.94</v>
      </c>
      <c r="P597" s="97">
        <v>2834.34</v>
      </c>
      <c r="Q597" s="97">
        <v>2845.46</v>
      </c>
      <c r="R597" s="97">
        <v>2855.6</v>
      </c>
      <c r="S597" s="97">
        <v>2894.6</v>
      </c>
      <c r="T597" s="97">
        <v>2891.9500000000003</v>
      </c>
      <c r="U597" s="97">
        <v>2883.69</v>
      </c>
      <c r="V597" s="97">
        <v>2866.3900000000003</v>
      </c>
      <c r="W597" s="97">
        <v>2822.88</v>
      </c>
      <c r="X597" s="97">
        <v>2773.4100000000003</v>
      </c>
      <c r="Y597" s="97">
        <v>2375.2400000000002</v>
      </c>
    </row>
    <row r="598" spans="1:25" s="68" customFormat="1" ht="15.75" hidden="1" outlineLevel="1" x14ac:dyDescent="0.25">
      <c r="A598" s="110">
        <v>16</v>
      </c>
      <c r="B598" s="97">
        <v>1889.23</v>
      </c>
      <c r="C598" s="97">
        <v>1811.92</v>
      </c>
      <c r="D598" s="97">
        <v>1676.1</v>
      </c>
      <c r="E598" s="97">
        <v>1673.92</v>
      </c>
      <c r="F598" s="97">
        <v>1780.15</v>
      </c>
      <c r="G598" s="97">
        <v>1898.94</v>
      </c>
      <c r="H598" s="97">
        <v>2109.29</v>
      </c>
      <c r="I598" s="97">
        <v>2717.75</v>
      </c>
      <c r="J598" s="97">
        <v>2821.8700000000003</v>
      </c>
      <c r="K598" s="97">
        <v>2855.3</v>
      </c>
      <c r="L598" s="97">
        <v>2872.1600000000003</v>
      </c>
      <c r="M598" s="97">
        <v>2856.88</v>
      </c>
      <c r="N598" s="97">
        <v>2842.1600000000003</v>
      </c>
      <c r="O598" s="97">
        <v>2843.57</v>
      </c>
      <c r="P598" s="97">
        <v>2840.02</v>
      </c>
      <c r="Q598" s="97">
        <v>2844.59</v>
      </c>
      <c r="R598" s="97">
        <v>2849.38</v>
      </c>
      <c r="S598" s="97">
        <v>2931.9500000000003</v>
      </c>
      <c r="T598" s="97">
        <v>3015.28</v>
      </c>
      <c r="U598" s="97">
        <v>2914.1800000000003</v>
      </c>
      <c r="V598" s="97">
        <v>2845.86</v>
      </c>
      <c r="W598" s="97">
        <v>2847.01</v>
      </c>
      <c r="X598" s="97">
        <v>2725.7400000000002</v>
      </c>
      <c r="Y598" s="97">
        <v>2459.9900000000002</v>
      </c>
    </row>
    <row r="599" spans="1:25" s="68" customFormat="1" ht="15.75" hidden="1" outlineLevel="1" x14ac:dyDescent="0.25">
      <c r="A599" s="110">
        <v>17</v>
      </c>
      <c r="B599" s="97">
        <v>2089.23</v>
      </c>
      <c r="C599" s="97">
        <v>1875.46</v>
      </c>
      <c r="D599" s="97">
        <v>1739.6599999999999</v>
      </c>
      <c r="E599" s="97">
        <v>1734.52</v>
      </c>
      <c r="F599" s="97">
        <v>1752.35</v>
      </c>
      <c r="G599" s="97">
        <v>1989.4299999999998</v>
      </c>
      <c r="H599" s="97">
        <v>2145.2600000000002</v>
      </c>
      <c r="I599" s="97">
        <v>2592.19</v>
      </c>
      <c r="J599" s="97">
        <v>2809.85</v>
      </c>
      <c r="K599" s="97">
        <v>2843.88</v>
      </c>
      <c r="L599" s="97">
        <v>2850.59</v>
      </c>
      <c r="M599" s="97">
        <v>2799.98</v>
      </c>
      <c r="N599" s="97">
        <v>2737.5</v>
      </c>
      <c r="O599" s="97">
        <v>2717.79</v>
      </c>
      <c r="P599" s="97">
        <v>2727.48</v>
      </c>
      <c r="Q599" s="97">
        <v>2740.1800000000003</v>
      </c>
      <c r="R599" s="97">
        <v>2777.4300000000003</v>
      </c>
      <c r="S599" s="97">
        <v>2878.34</v>
      </c>
      <c r="T599" s="97">
        <v>2877.6200000000003</v>
      </c>
      <c r="U599" s="97">
        <v>2872.4700000000003</v>
      </c>
      <c r="V599" s="97">
        <v>2864.04</v>
      </c>
      <c r="W599" s="97">
        <v>2794.11</v>
      </c>
      <c r="X599" s="97">
        <v>2738.66</v>
      </c>
      <c r="Y599" s="97">
        <v>2123.88</v>
      </c>
    </row>
    <row r="600" spans="1:25" s="68" customFormat="1" ht="15.75" hidden="1" outlineLevel="1" x14ac:dyDescent="0.25">
      <c r="A600" s="110">
        <v>18</v>
      </c>
      <c r="B600" s="97">
        <v>1976.5300000000002</v>
      </c>
      <c r="C600" s="97">
        <v>1875.46</v>
      </c>
      <c r="D600" s="97">
        <v>1807.9499999999998</v>
      </c>
      <c r="E600" s="97">
        <v>1757.27</v>
      </c>
      <c r="F600" s="97">
        <v>1792.1399999999999</v>
      </c>
      <c r="G600" s="97">
        <v>1874.17</v>
      </c>
      <c r="H600" s="97">
        <v>1975.5</v>
      </c>
      <c r="I600" s="97">
        <v>2255.1799999999998</v>
      </c>
      <c r="J600" s="97">
        <v>2580.5700000000002</v>
      </c>
      <c r="K600" s="97">
        <v>2736.34</v>
      </c>
      <c r="L600" s="97">
        <v>2807.3</v>
      </c>
      <c r="M600" s="97">
        <v>2808.79</v>
      </c>
      <c r="N600" s="97">
        <v>2751.07</v>
      </c>
      <c r="O600" s="97">
        <v>2729.69</v>
      </c>
      <c r="P600" s="97">
        <v>2720.46</v>
      </c>
      <c r="Q600" s="97">
        <v>2710.2400000000002</v>
      </c>
      <c r="R600" s="97">
        <v>2710.31</v>
      </c>
      <c r="S600" s="97">
        <v>2777.96</v>
      </c>
      <c r="T600" s="97">
        <v>2771.07</v>
      </c>
      <c r="U600" s="97">
        <v>2705.8</v>
      </c>
      <c r="V600" s="97">
        <v>2595.5700000000002</v>
      </c>
      <c r="W600" s="97">
        <v>2326.7600000000002</v>
      </c>
      <c r="X600" s="97">
        <v>1946.6399999999999</v>
      </c>
      <c r="Y600" s="97">
        <v>1898.79</v>
      </c>
    </row>
    <row r="601" spans="1:25" s="68" customFormat="1" ht="15.75" hidden="1" outlineLevel="1" x14ac:dyDescent="0.25">
      <c r="A601" s="110">
        <v>19</v>
      </c>
      <c r="B601" s="97">
        <v>1502.3200000000002</v>
      </c>
      <c r="C601" s="97">
        <v>1042.25</v>
      </c>
      <c r="D601" s="97">
        <v>1005.87</v>
      </c>
      <c r="E601" s="97">
        <v>987.97</v>
      </c>
      <c r="F601" s="97">
        <v>999.69</v>
      </c>
      <c r="G601" s="97">
        <v>1154.49</v>
      </c>
      <c r="H601" s="97">
        <v>1633.5900000000001</v>
      </c>
      <c r="I601" s="97">
        <v>1835.73</v>
      </c>
      <c r="J601" s="97">
        <v>1952.15</v>
      </c>
      <c r="K601" s="97">
        <v>2131.86</v>
      </c>
      <c r="L601" s="97">
        <v>2242.11</v>
      </c>
      <c r="M601" s="97">
        <v>2247.48</v>
      </c>
      <c r="N601" s="97">
        <v>2250.75</v>
      </c>
      <c r="O601" s="97">
        <v>2247.83</v>
      </c>
      <c r="P601" s="97">
        <v>2245.86</v>
      </c>
      <c r="Q601" s="97">
        <v>2254.35</v>
      </c>
      <c r="R601" s="97">
        <v>2302.91</v>
      </c>
      <c r="S601" s="97">
        <v>2475.5300000000002</v>
      </c>
      <c r="T601" s="97">
        <v>2492.2600000000002</v>
      </c>
      <c r="U601" s="97">
        <v>2482.5100000000002</v>
      </c>
      <c r="V601" s="97">
        <v>2489.12</v>
      </c>
      <c r="W601" s="97">
        <v>2231.9</v>
      </c>
      <c r="X601" s="97">
        <v>2044.2400000000002</v>
      </c>
      <c r="Y601" s="97">
        <v>1943.7600000000002</v>
      </c>
    </row>
    <row r="602" spans="1:25" s="68" customFormat="1" ht="15.75" hidden="1" outlineLevel="1" x14ac:dyDescent="0.25">
      <c r="A602" s="110">
        <v>20</v>
      </c>
      <c r="B602" s="97">
        <v>1855.1100000000001</v>
      </c>
      <c r="C602" s="97">
        <v>1716.65</v>
      </c>
      <c r="D602" s="97">
        <v>1653.87</v>
      </c>
      <c r="E602" s="97">
        <v>1654.29</v>
      </c>
      <c r="F602" s="97">
        <v>1690</v>
      </c>
      <c r="G602" s="97">
        <v>1898.67</v>
      </c>
      <c r="H602" s="97">
        <v>2080.71</v>
      </c>
      <c r="I602" s="97">
        <v>2489.35</v>
      </c>
      <c r="J602" s="97">
        <v>2721.44</v>
      </c>
      <c r="K602" s="97">
        <v>2816.4900000000002</v>
      </c>
      <c r="L602" s="97">
        <v>2821.71</v>
      </c>
      <c r="M602" s="97">
        <v>2827.67</v>
      </c>
      <c r="N602" s="97">
        <v>2806.35</v>
      </c>
      <c r="O602" s="97">
        <v>2809.77</v>
      </c>
      <c r="P602" s="97">
        <v>2806.34</v>
      </c>
      <c r="Q602" s="97">
        <v>2808.56</v>
      </c>
      <c r="R602" s="97">
        <v>2820.27</v>
      </c>
      <c r="S602" s="97">
        <v>2869.4</v>
      </c>
      <c r="T602" s="97">
        <v>2863.9700000000003</v>
      </c>
      <c r="U602" s="97">
        <v>2833.8900000000003</v>
      </c>
      <c r="V602" s="97">
        <v>2674.35</v>
      </c>
      <c r="W602" s="97">
        <v>2482.71</v>
      </c>
      <c r="X602" s="97">
        <v>2055.46</v>
      </c>
      <c r="Y602" s="97">
        <v>1929.3200000000002</v>
      </c>
    </row>
    <row r="603" spans="1:25" s="68" customFormat="1" ht="15.75" hidden="1" outlineLevel="1" x14ac:dyDescent="0.25">
      <c r="A603" s="110">
        <v>21</v>
      </c>
      <c r="B603" s="97">
        <v>1875.48</v>
      </c>
      <c r="C603" s="97">
        <v>1801.7199999999998</v>
      </c>
      <c r="D603" s="97">
        <v>1711.3899999999999</v>
      </c>
      <c r="E603" s="97">
        <v>1700.87</v>
      </c>
      <c r="F603" s="97">
        <v>1729.87</v>
      </c>
      <c r="G603" s="97">
        <v>1889.7600000000002</v>
      </c>
      <c r="H603" s="97">
        <v>2100.7800000000002</v>
      </c>
      <c r="I603" s="97">
        <v>2596.7800000000002</v>
      </c>
      <c r="J603" s="97">
        <v>2844.28</v>
      </c>
      <c r="K603" s="97">
        <v>2880.33</v>
      </c>
      <c r="L603" s="97">
        <v>2891.88</v>
      </c>
      <c r="M603" s="97">
        <v>2878.35</v>
      </c>
      <c r="N603" s="97">
        <v>2855.07</v>
      </c>
      <c r="O603" s="97">
        <v>2858.94</v>
      </c>
      <c r="P603" s="97">
        <v>2858.1400000000003</v>
      </c>
      <c r="Q603" s="97">
        <v>2859.75</v>
      </c>
      <c r="R603" s="97">
        <v>2870.4900000000002</v>
      </c>
      <c r="S603" s="97">
        <v>2920.4700000000003</v>
      </c>
      <c r="T603" s="97">
        <v>2918.83</v>
      </c>
      <c r="U603" s="97">
        <v>2881.6200000000003</v>
      </c>
      <c r="V603" s="97">
        <v>2857.44</v>
      </c>
      <c r="W603" s="97">
        <v>2850.96</v>
      </c>
      <c r="X603" s="97">
        <v>2308.1799999999998</v>
      </c>
      <c r="Y603" s="97">
        <v>1986.3200000000002</v>
      </c>
    </row>
    <row r="604" spans="1:25" s="68" customFormat="1" ht="15.75" hidden="1" outlineLevel="1" x14ac:dyDescent="0.25">
      <c r="A604" s="110">
        <v>22</v>
      </c>
      <c r="B604" s="97">
        <v>1822</v>
      </c>
      <c r="C604" s="97">
        <v>1693.48</v>
      </c>
      <c r="D604" s="97">
        <v>1685.1100000000001</v>
      </c>
      <c r="E604" s="97">
        <v>1686.1100000000001</v>
      </c>
      <c r="F604" s="97">
        <v>1764.71</v>
      </c>
      <c r="G604" s="97">
        <v>1930.6799999999998</v>
      </c>
      <c r="H604" s="97">
        <v>2322.15</v>
      </c>
      <c r="I604" s="97">
        <v>2815.34</v>
      </c>
      <c r="J604" s="97">
        <v>2847.9700000000003</v>
      </c>
      <c r="K604" s="97">
        <v>2894.3</v>
      </c>
      <c r="L604" s="97">
        <v>3001.6</v>
      </c>
      <c r="M604" s="97">
        <v>3003.54</v>
      </c>
      <c r="N604" s="97">
        <v>2964.8700000000003</v>
      </c>
      <c r="O604" s="97">
        <v>2956.94</v>
      </c>
      <c r="P604" s="97">
        <v>2955.4500000000003</v>
      </c>
      <c r="Q604" s="97">
        <v>2930.52</v>
      </c>
      <c r="R604" s="97">
        <v>3017.9300000000003</v>
      </c>
      <c r="S604" s="97">
        <v>3089.8900000000003</v>
      </c>
      <c r="T604" s="97">
        <v>3147.5</v>
      </c>
      <c r="U604" s="97">
        <v>3058.76</v>
      </c>
      <c r="V604" s="97">
        <v>2950.1800000000003</v>
      </c>
      <c r="W604" s="97">
        <v>2870.9500000000003</v>
      </c>
      <c r="X604" s="97">
        <v>2833.7400000000002</v>
      </c>
      <c r="Y604" s="97">
        <v>2641.11</v>
      </c>
    </row>
    <row r="605" spans="1:25" s="68" customFormat="1" ht="15.75" hidden="1" outlineLevel="1" x14ac:dyDescent="0.25">
      <c r="A605" s="110">
        <v>23</v>
      </c>
      <c r="B605" s="97">
        <v>1946.77</v>
      </c>
      <c r="C605" s="97">
        <v>1883.9299999999998</v>
      </c>
      <c r="D605" s="97">
        <v>1875.79</v>
      </c>
      <c r="E605" s="97">
        <v>1868.8400000000001</v>
      </c>
      <c r="F605" s="97">
        <v>1871.23</v>
      </c>
      <c r="G605" s="97">
        <v>2020.81</v>
      </c>
      <c r="H605" s="97">
        <v>2609.63</v>
      </c>
      <c r="I605" s="97">
        <v>2835.02</v>
      </c>
      <c r="J605" s="97">
        <v>2893.02</v>
      </c>
      <c r="K605" s="97">
        <v>3008.7400000000002</v>
      </c>
      <c r="L605" s="97">
        <v>3071.4100000000003</v>
      </c>
      <c r="M605" s="97">
        <v>3088.79</v>
      </c>
      <c r="N605" s="97">
        <v>2951.54</v>
      </c>
      <c r="O605" s="97">
        <v>2943.04</v>
      </c>
      <c r="P605" s="97">
        <v>2915.1600000000003</v>
      </c>
      <c r="Q605" s="97">
        <v>2914.84</v>
      </c>
      <c r="R605" s="97">
        <v>2907.63</v>
      </c>
      <c r="S605" s="97">
        <v>2984.1200000000003</v>
      </c>
      <c r="T605" s="97">
        <v>3042.11</v>
      </c>
      <c r="U605" s="97">
        <v>2929.8900000000003</v>
      </c>
      <c r="V605" s="97">
        <v>2880.8700000000003</v>
      </c>
      <c r="W605" s="97">
        <v>2852.52</v>
      </c>
      <c r="X605" s="97">
        <v>2421.92</v>
      </c>
      <c r="Y605" s="97">
        <v>2010.31</v>
      </c>
    </row>
    <row r="606" spans="1:25" s="68" customFormat="1" ht="15.75" hidden="1" outlineLevel="1" x14ac:dyDescent="0.25">
      <c r="A606" s="110">
        <v>24</v>
      </c>
      <c r="B606" s="97">
        <v>1873.6599999999999</v>
      </c>
      <c r="C606" s="97">
        <v>1713.97</v>
      </c>
      <c r="D606" s="97">
        <v>1655.23</v>
      </c>
      <c r="E606" s="97">
        <v>1486.8600000000001</v>
      </c>
      <c r="F606" s="97">
        <v>1641.0700000000002</v>
      </c>
      <c r="G606" s="97">
        <v>1899.2800000000002</v>
      </c>
      <c r="H606" s="97">
        <v>2052.41</v>
      </c>
      <c r="I606" s="97">
        <v>2465.9499999999998</v>
      </c>
      <c r="J606" s="97">
        <v>2762.9</v>
      </c>
      <c r="K606" s="97">
        <v>2831.44</v>
      </c>
      <c r="L606" s="97">
        <v>2835.73</v>
      </c>
      <c r="M606" s="97">
        <v>2832.6800000000003</v>
      </c>
      <c r="N606" s="97">
        <v>2820.46</v>
      </c>
      <c r="O606" s="97">
        <v>2820.36</v>
      </c>
      <c r="P606" s="97">
        <v>2818.82</v>
      </c>
      <c r="Q606" s="97">
        <v>2817.76</v>
      </c>
      <c r="R606" s="97">
        <v>2829.79</v>
      </c>
      <c r="S606" s="97">
        <v>2860.94</v>
      </c>
      <c r="T606" s="97">
        <v>2866.29</v>
      </c>
      <c r="U606" s="97">
        <v>2861.03</v>
      </c>
      <c r="V606" s="97">
        <v>2843.94</v>
      </c>
      <c r="W606" s="97">
        <v>2827.59</v>
      </c>
      <c r="X606" s="97">
        <v>2780.3900000000003</v>
      </c>
      <c r="Y606" s="97">
        <v>2243.21</v>
      </c>
    </row>
    <row r="607" spans="1:25" s="68" customFormat="1" ht="15.75" hidden="1" outlineLevel="1" x14ac:dyDescent="0.25">
      <c r="A607" s="110">
        <v>25</v>
      </c>
      <c r="B607" s="97">
        <v>2027.2400000000002</v>
      </c>
      <c r="C607" s="97">
        <v>1947.35</v>
      </c>
      <c r="D607" s="97">
        <v>1919.6599999999999</v>
      </c>
      <c r="E607" s="97">
        <v>1923.56</v>
      </c>
      <c r="F607" s="97">
        <v>1955.2199999999998</v>
      </c>
      <c r="G607" s="97">
        <v>2069.35</v>
      </c>
      <c r="H607" s="97">
        <v>2231.5100000000002</v>
      </c>
      <c r="I607" s="97">
        <v>2566.4</v>
      </c>
      <c r="J607" s="97">
        <v>2789.75</v>
      </c>
      <c r="K607" s="97">
        <v>2903.1600000000003</v>
      </c>
      <c r="L607" s="97">
        <v>3084.94</v>
      </c>
      <c r="M607" s="97">
        <v>3104.65</v>
      </c>
      <c r="N607" s="97">
        <v>3067.1800000000003</v>
      </c>
      <c r="O607" s="97">
        <v>2925.55</v>
      </c>
      <c r="P607" s="97">
        <v>2921.9100000000003</v>
      </c>
      <c r="Q607" s="97">
        <v>2929.6</v>
      </c>
      <c r="R607" s="97">
        <v>3008.9</v>
      </c>
      <c r="S607" s="97">
        <v>3131.35</v>
      </c>
      <c r="T607" s="97">
        <v>3148.11</v>
      </c>
      <c r="U607" s="97">
        <v>2844.11</v>
      </c>
      <c r="V607" s="97">
        <v>2875.61</v>
      </c>
      <c r="W607" s="97">
        <v>2812.38</v>
      </c>
      <c r="X607" s="97">
        <v>2544.5</v>
      </c>
      <c r="Y607" s="97">
        <v>2352.31</v>
      </c>
    </row>
    <row r="608" spans="1:25" s="68" customFormat="1" ht="15.75" hidden="1" outlineLevel="1" x14ac:dyDescent="0.25">
      <c r="A608" s="110">
        <v>26</v>
      </c>
      <c r="B608" s="97">
        <v>2024.79</v>
      </c>
      <c r="C608" s="97">
        <v>1912</v>
      </c>
      <c r="D608" s="97">
        <v>1895.8000000000002</v>
      </c>
      <c r="E608" s="97">
        <v>1873.3600000000001</v>
      </c>
      <c r="F608" s="97">
        <v>1880.4</v>
      </c>
      <c r="G608" s="97">
        <v>1915.3899999999999</v>
      </c>
      <c r="H608" s="97">
        <v>2005.0100000000002</v>
      </c>
      <c r="I608" s="97">
        <v>2092.2600000000002</v>
      </c>
      <c r="J608" s="97">
        <v>2467.36</v>
      </c>
      <c r="K608" s="97">
        <v>2728.22</v>
      </c>
      <c r="L608" s="97">
        <v>2764.55</v>
      </c>
      <c r="M608" s="97">
        <v>2811.08</v>
      </c>
      <c r="N608" s="97">
        <v>2808.4300000000003</v>
      </c>
      <c r="O608" s="97">
        <v>2803.8900000000003</v>
      </c>
      <c r="P608" s="97">
        <v>2802.3700000000003</v>
      </c>
      <c r="Q608" s="97">
        <v>2803.57</v>
      </c>
      <c r="R608" s="97">
        <v>2823.92</v>
      </c>
      <c r="S608" s="97">
        <v>2881.56</v>
      </c>
      <c r="T608" s="97">
        <v>2886.33</v>
      </c>
      <c r="U608" s="97">
        <v>2859.78</v>
      </c>
      <c r="V608" s="97">
        <v>2821.15</v>
      </c>
      <c r="W608" s="97">
        <v>2754.92</v>
      </c>
      <c r="X608" s="97">
        <v>2372.64</v>
      </c>
      <c r="Y608" s="97">
        <v>2020.2199999999998</v>
      </c>
    </row>
    <row r="609" spans="1:25" s="68" customFormat="1" ht="15.75" hidden="1" outlineLevel="1" x14ac:dyDescent="0.25">
      <c r="A609" s="110">
        <v>27</v>
      </c>
      <c r="B609" s="97">
        <v>1680.65</v>
      </c>
      <c r="C609" s="97">
        <v>1668.26</v>
      </c>
      <c r="D609" s="97">
        <v>1604.26</v>
      </c>
      <c r="E609" s="97">
        <v>1528.8200000000002</v>
      </c>
      <c r="F609" s="97">
        <v>1625.15</v>
      </c>
      <c r="G609" s="97">
        <v>1840.6</v>
      </c>
      <c r="H609" s="97">
        <v>1978.4099999999999</v>
      </c>
      <c r="I609" s="97">
        <v>2402.7199999999998</v>
      </c>
      <c r="J609" s="97">
        <v>2779.2400000000002</v>
      </c>
      <c r="K609" s="97">
        <v>2784.4500000000003</v>
      </c>
      <c r="L609" s="97">
        <v>2834.31</v>
      </c>
      <c r="M609" s="97">
        <v>2827.96</v>
      </c>
      <c r="N609" s="97">
        <v>2824.08</v>
      </c>
      <c r="O609" s="97">
        <v>2827.2400000000002</v>
      </c>
      <c r="P609" s="97">
        <v>2823.35</v>
      </c>
      <c r="Q609" s="97">
        <v>2825.4100000000003</v>
      </c>
      <c r="R609" s="97">
        <v>2836.13</v>
      </c>
      <c r="S609" s="97">
        <v>2872.7000000000003</v>
      </c>
      <c r="T609" s="97">
        <v>2874.19</v>
      </c>
      <c r="U609" s="97">
        <v>2862.46</v>
      </c>
      <c r="V609" s="97">
        <v>2841.21</v>
      </c>
      <c r="W609" s="97">
        <v>2823.6200000000003</v>
      </c>
      <c r="X609" s="97">
        <v>2789.19</v>
      </c>
      <c r="Y609" s="97">
        <v>2070.2800000000002</v>
      </c>
    </row>
    <row r="610" spans="1:25" s="68" customFormat="1" ht="15.75" hidden="1" outlineLevel="1" x14ac:dyDescent="0.25">
      <c r="A610" s="110">
        <v>28</v>
      </c>
      <c r="B610" s="97">
        <v>1860.1</v>
      </c>
      <c r="C610" s="97">
        <v>1801.94</v>
      </c>
      <c r="D610" s="97">
        <v>1677.5700000000002</v>
      </c>
      <c r="E610" s="97">
        <v>1675.43</v>
      </c>
      <c r="F610" s="97">
        <v>1747.6799999999998</v>
      </c>
      <c r="G610" s="97">
        <v>1922.65</v>
      </c>
      <c r="H610" s="97">
        <v>2558.08</v>
      </c>
      <c r="I610" s="97">
        <v>2758.5</v>
      </c>
      <c r="J610" s="97">
        <v>2789.4</v>
      </c>
      <c r="K610" s="97">
        <v>2816.2200000000003</v>
      </c>
      <c r="L610" s="97">
        <v>2811.4100000000003</v>
      </c>
      <c r="M610" s="97">
        <v>2806.38</v>
      </c>
      <c r="N610" s="97">
        <v>2795.92</v>
      </c>
      <c r="O610" s="97">
        <v>2793.04</v>
      </c>
      <c r="P610" s="97">
        <v>2794.85</v>
      </c>
      <c r="Q610" s="97">
        <v>2797.96</v>
      </c>
      <c r="R610" s="97">
        <v>2812.06</v>
      </c>
      <c r="S610" s="97">
        <v>2837.01</v>
      </c>
      <c r="T610" s="97">
        <v>2840.78</v>
      </c>
      <c r="U610" s="97">
        <v>2830.1400000000003</v>
      </c>
      <c r="V610" s="97">
        <v>2814.11</v>
      </c>
      <c r="W610" s="97">
        <v>2796.85</v>
      </c>
      <c r="X610" s="97">
        <v>2773.34</v>
      </c>
      <c r="Y610" s="97">
        <v>1996.94</v>
      </c>
    </row>
    <row r="611" spans="1:25" s="68" customFormat="1" ht="15.75" hidden="1" outlineLevel="1" x14ac:dyDescent="0.25">
      <c r="A611" s="110">
        <v>29</v>
      </c>
      <c r="B611" s="97">
        <v>1932.2800000000002</v>
      </c>
      <c r="C611" s="97">
        <v>1844.3000000000002</v>
      </c>
      <c r="D611" s="97">
        <v>1772.0100000000002</v>
      </c>
      <c r="E611" s="97">
        <v>1766.7199999999998</v>
      </c>
      <c r="F611" s="97">
        <v>1809.7600000000002</v>
      </c>
      <c r="G611" s="97">
        <v>1936.5</v>
      </c>
      <c r="H611" s="97">
        <v>2199.4499999999998</v>
      </c>
      <c r="I611" s="97">
        <v>2612.36</v>
      </c>
      <c r="J611" s="97">
        <v>2795.04</v>
      </c>
      <c r="K611" s="97">
        <v>2822.06</v>
      </c>
      <c r="L611" s="97">
        <v>2833.4500000000003</v>
      </c>
      <c r="M611" s="97">
        <v>2823.84</v>
      </c>
      <c r="N611" s="97">
        <v>2816.1800000000003</v>
      </c>
      <c r="O611" s="97">
        <v>2814.21</v>
      </c>
      <c r="P611" s="97">
        <v>2815.1600000000003</v>
      </c>
      <c r="Q611" s="97">
        <v>2819.05</v>
      </c>
      <c r="R611" s="97">
        <v>2819.73</v>
      </c>
      <c r="S611" s="97">
        <v>2839.4300000000003</v>
      </c>
      <c r="T611" s="97">
        <v>2846.76</v>
      </c>
      <c r="U611" s="97">
        <v>2859.69</v>
      </c>
      <c r="V611" s="97">
        <v>2844.78</v>
      </c>
      <c r="W611" s="97">
        <v>2840.48</v>
      </c>
      <c r="X611" s="97">
        <v>2781.94</v>
      </c>
      <c r="Y611" s="97">
        <v>2670.64</v>
      </c>
    </row>
    <row r="612" spans="1:25" s="68" customFormat="1" ht="15.75" collapsed="1" x14ac:dyDescent="0.25">
      <c r="A612" s="110">
        <v>30</v>
      </c>
      <c r="B612" s="97">
        <v>1915.4299999999998</v>
      </c>
      <c r="C612" s="97">
        <v>1888.58</v>
      </c>
      <c r="D612" s="97">
        <v>1822.12</v>
      </c>
      <c r="E612" s="97">
        <v>1801.35</v>
      </c>
      <c r="F612" s="97">
        <v>1869.0300000000002</v>
      </c>
      <c r="G612" s="97">
        <v>1986.21</v>
      </c>
      <c r="H612" s="97">
        <v>2382.73</v>
      </c>
      <c r="I612" s="97">
        <v>2757.33</v>
      </c>
      <c r="J612" s="97">
        <v>2855.08</v>
      </c>
      <c r="K612" s="97">
        <v>2894.2400000000002</v>
      </c>
      <c r="L612" s="97">
        <v>2899.57</v>
      </c>
      <c r="M612" s="97">
        <v>2903.4100000000003</v>
      </c>
      <c r="N612" s="97">
        <v>2881.3700000000003</v>
      </c>
      <c r="O612" s="97">
        <v>2880.63</v>
      </c>
      <c r="P612" s="97">
        <v>2875.85</v>
      </c>
      <c r="Q612" s="97">
        <v>2885.6</v>
      </c>
      <c r="R612" s="97">
        <v>2891.59</v>
      </c>
      <c r="S612" s="97">
        <v>3041.86</v>
      </c>
      <c r="T612" s="97">
        <v>3013.75</v>
      </c>
      <c r="U612" s="97">
        <v>2917.65</v>
      </c>
      <c r="V612" s="97">
        <v>2865.8</v>
      </c>
      <c r="W612" s="97">
        <v>2838.6200000000003</v>
      </c>
      <c r="X612" s="97">
        <v>2790</v>
      </c>
      <c r="Y612" s="97">
        <v>2753.88</v>
      </c>
    </row>
    <row r="613" spans="1:25" s="68" customFormat="1" ht="15.75" x14ac:dyDescent="0.25">
      <c r="A613" s="117"/>
      <c r="B613" s="97"/>
      <c r="C613" s="97"/>
      <c r="D613" s="97"/>
      <c r="E613" s="97"/>
      <c r="F613" s="97"/>
      <c r="G613" s="97"/>
      <c r="H613" s="97"/>
      <c r="I613" s="97"/>
      <c r="J613" s="97"/>
      <c r="K613" s="97"/>
      <c r="L613" s="97"/>
      <c r="M613" s="97"/>
      <c r="N613" s="97"/>
      <c r="O613" s="97"/>
      <c r="P613" s="97"/>
      <c r="Q613" s="97"/>
      <c r="R613" s="97"/>
      <c r="S613" s="97"/>
      <c r="T613" s="97"/>
      <c r="U613" s="97"/>
      <c r="V613" s="97"/>
      <c r="W613" s="97"/>
      <c r="X613" s="97"/>
      <c r="Y613" s="97"/>
    </row>
    <row r="614" spans="1:25" s="68" customFormat="1" ht="15.75" x14ac:dyDescent="0.25">
      <c r="A614" s="110">
        <v>31</v>
      </c>
      <c r="B614" s="97">
        <v>691.86</v>
      </c>
      <c r="C614" s="97">
        <v>691.86</v>
      </c>
      <c r="D614" s="97">
        <v>691.86</v>
      </c>
      <c r="E614" s="97">
        <v>691.86</v>
      </c>
      <c r="F614" s="97">
        <v>691.86</v>
      </c>
      <c r="G614" s="97">
        <v>691.86</v>
      </c>
      <c r="H614" s="97">
        <v>691.86</v>
      </c>
      <c r="I614" s="97">
        <v>691.86</v>
      </c>
      <c r="J614" s="97">
        <v>691.86</v>
      </c>
      <c r="K614" s="97">
        <v>691.86</v>
      </c>
      <c r="L614" s="97">
        <v>691.86</v>
      </c>
      <c r="M614" s="97">
        <v>691.86</v>
      </c>
      <c r="N614" s="97">
        <v>691.86</v>
      </c>
      <c r="O614" s="97">
        <v>691.86</v>
      </c>
      <c r="P614" s="97">
        <v>691.86</v>
      </c>
      <c r="Q614" s="97">
        <v>691.86</v>
      </c>
      <c r="R614" s="97">
        <v>691.86</v>
      </c>
      <c r="S614" s="97">
        <v>691.86</v>
      </c>
      <c r="T614" s="97">
        <v>691.86</v>
      </c>
      <c r="U614" s="97">
        <v>691.86</v>
      </c>
      <c r="V614" s="97">
        <v>691.86</v>
      </c>
      <c r="W614" s="97">
        <v>691.86</v>
      </c>
      <c r="X614" s="97">
        <v>691.86</v>
      </c>
      <c r="Y614" s="97">
        <v>691.86</v>
      </c>
    </row>
    <row r="615" spans="1:25" s="68" customFormat="1" ht="15.75" x14ac:dyDescent="0.25">
      <c r="A615" s="46"/>
    </row>
    <row r="616" spans="1:25" s="68" customFormat="1" ht="15.75" x14ac:dyDescent="0.25">
      <c r="A616" s="139" t="s">
        <v>32</v>
      </c>
      <c r="B616" s="139" t="s">
        <v>122</v>
      </c>
      <c r="C616" s="139"/>
      <c r="D616" s="139"/>
      <c r="E616" s="139"/>
      <c r="F616" s="139"/>
      <c r="G616" s="139"/>
      <c r="H616" s="139"/>
      <c r="I616" s="139"/>
      <c r="J616" s="139"/>
      <c r="K616" s="139"/>
      <c r="L616" s="139"/>
      <c r="M616" s="139"/>
      <c r="N616" s="139"/>
      <c r="O616" s="139"/>
      <c r="P616" s="139"/>
      <c r="Q616" s="139"/>
      <c r="R616" s="139"/>
      <c r="S616" s="139"/>
      <c r="T616" s="139"/>
      <c r="U616" s="139"/>
      <c r="V616" s="139"/>
      <c r="W616" s="139"/>
      <c r="X616" s="139"/>
      <c r="Y616" s="139"/>
    </row>
    <row r="617" spans="1:25" s="75" customFormat="1" ht="12.75" x14ac:dyDescent="0.2">
      <c r="A617" s="139"/>
      <c r="B617" s="74" t="s">
        <v>33</v>
      </c>
      <c r="C617" s="74" t="s">
        <v>34</v>
      </c>
      <c r="D617" s="74" t="s">
        <v>35</v>
      </c>
      <c r="E617" s="74" t="s">
        <v>36</v>
      </c>
      <c r="F617" s="74" t="s">
        <v>37</v>
      </c>
      <c r="G617" s="74" t="s">
        <v>38</v>
      </c>
      <c r="H617" s="74" t="s">
        <v>39</v>
      </c>
      <c r="I617" s="74" t="s">
        <v>40</v>
      </c>
      <c r="J617" s="74" t="s">
        <v>41</v>
      </c>
      <c r="K617" s="74" t="s">
        <v>42</v>
      </c>
      <c r="L617" s="74" t="s">
        <v>43</v>
      </c>
      <c r="M617" s="74" t="s">
        <v>44</v>
      </c>
      <c r="N617" s="74" t="s">
        <v>45</v>
      </c>
      <c r="O617" s="74" t="s">
        <v>46</v>
      </c>
      <c r="P617" s="74" t="s">
        <v>47</v>
      </c>
      <c r="Q617" s="74" t="s">
        <v>48</v>
      </c>
      <c r="R617" s="74" t="s">
        <v>49</v>
      </c>
      <c r="S617" s="74" t="s">
        <v>50</v>
      </c>
      <c r="T617" s="74" t="s">
        <v>51</v>
      </c>
      <c r="U617" s="74" t="s">
        <v>52</v>
      </c>
      <c r="V617" s="74" t="s">
        <v>53</v>
      </c>
      <c r="W617" s="74" t="s">
        <v>54</v>
      </c>
      <c r="X617" s="74" t="s">
        <v>55</v>
      </c>
      <c r="Y617" s="74" t="s">
        <v>56</v>
      </c>
    </row>
    <row r="618" spans="1:25" s="68" customFormat="1" ht="15.75" x14ac:dyDescent="0.25">
      <c r="A618" s="110">
        <v>1</v>
      </c>
      <c r="B618" s="97">
        <v>2709.3100000000004</v>
      </c>
      <c r="C618" s="97">
        <v>2594.63</v>
      </c>
      <c r="D618" s="97">
        <v>2521.4899999999998</v>
      </c>
      <c r="E618" s="97">
        <v>2475.29</v>
      </c>
      <c r="F618" s="97">
        <v>2604.5</v>
      </c>
      <c r="G618" s="97">
        <v>2788.63</v>
      </c>
      <c r="H618" s="97">
        <v>2922.46</v>
      </c>
      <c r="I618" s="97">
        <v>3232.67</v>
      </c>
      <c r="J618" s="97">
        <v>3542.9</v>
      </c>
      <c r="K618" s="97">
        <v>3625.61</v>
      </c>
      <c r="L618" s="97">
        <v>3604.2799999999997</v>
      </c>
      <c r="M618" s="97">
        <v>3485.5299999999997</v>
      </c>
      <c r="N618" s="97">
        <v>3510.4700000000003</v>
      </c>
      <c r="O618" s="97">
        <v>2915.9700000000003</v>
      </c>
      <c r="P618" s="97">
        <v>3364.32</v>
      </c>
      <c r="Q618" s="97">
        <v>3592.4300000000003</v>
      </c>
      <c r="R618" s="97">
        <v>3569.5</v>
      </c>
      <c r="S618" s="97">
        <v>3638.27</v>
      </c>
      <c r="T618" s="97">
        <v>3689.49</v>
      </c>
      <c r="U618" s="97">
        <v>3694.96</v>
      </c>
      <c r="V618" s="97">
        <v>3704.2700000000004</v>
      </c>
      <c r="W618" s="97">
        <v>3609.94</v>
      </c>
      <c r="X618" s="97">
        <v>3128.4</v>
      </c>
      <c r="Y618" s="97">
        <v>2893.38</v>
      </c>
    </row>
    <row r="619" spans="1:25" s="68" customFormat="1" ht="15.75" hidden="1" outlineLevel="1" x14ac:dyDescent="0.25">
      <c r="A619" s="110">
        <v>2</v>
      </c>
      <c r="B619" s="97">
        <v>2170.4499999999998</v>
      </c>
      <c r="C619" s="97">
        <v>2337.65</v>
      </c>
      <c r="D619" s="97">
        <v>2371.65</v>
      </c>
      <c r="E619" s="97">
        <v>2337.8200000000002</v>
      </c>
      <c r="F619" s="97">
        <v>2256.54</v>
      </c>
      <c r="G619" s="97">
        <v>2771.3100000000004</v>
      </c>
      <c r="H619" s="97">
        <v>2782.87</v>
      </c>
      <c r="I619" s="97">
        <v>3073.83</v>
      </c>
      <c r="J619" s="97">
        <v>3162.8500000000004</v>
      </c>
      <c r="K619" s="97">
        <v>3587.12</v>
      </c>
      <c r="L619" s="97">
        <v>3732.34</v>
      </c>
      <c r="M619" s="97">
        <v>3643.88</v>
      </c>
      <c r="N619" s="97">
        <v>2778.2799999999997</v>
      </c>
      <c r="O619" s="97">
        <v>3163.54</v>
      </c>
      <c r="P619" s="97">
        <v>3170.48</v>
      </c>
      <c r="Q619" s="97">
        <v>3174.92</v>
      </c>
      <c r="R619" s="97">
        <v>3177.52</v>
      </c>
      <c r="S619" s="97">
        <v>4598.54</v>
      </c>
      <c r="T619" s="97">
        <v>4866.53</v>
      </c>
      <c r="U619" s="97">
        <v>4897</v>
      </c>
      <c r="V619" s="97">
        <v>4488.6099999999997</v>
      </c>
      <c r="W619" s="97">
        <v>4543.28</v>
      </c>
      <c r="X619" s="97">
        <v>3146.24</v>
      </c>
      <c r="Y619" s="97">
        <v>3041.5299999999997</v>
      </c>
    </row>
    <row r="620" spans="1:25" s="68" customFormat="1" ht="15.75" hidden="1" outlineLevel="1" x14ac:dyDescent="0.25">
      <c r="A620" s="110">
        <v>3</v>
      </c>
      <c r="B620" s="97">
        <v>2497.8900000000003</v>
      </c>
      <c r="C620" s="97">
        <v>2528.63</v>
      </c>
      <c r="D620" s="97">
        <v>2424.41</v>
      </c>
      <c r="E620" s="97">
        <v>2383.9899999999998</v>
      </c>
      <c r="F620" s="97">
        <v>2514.46</v>
      </c>
      <c r="G620" s="97">
        <v>2716.73</v>
      </c>
      <c r="H620" s="97">
        <v>2857.86</v>
      </c>
      <c r="I620" s="97">
        <v>3082.19</v>
      </c>
      <c r="J620" s="97">
        <v>3451.54</v>
      </c>
      <c r="K620" s="97">
        <v>3572.16</v>
      </c>
      <c r="L620" s="97">
        <v>3556.87</v>
      </c>
      <c r="M620" s="97">
        <v>3500.3500000000004</v>
      </c>
      <c r="N620" s="97">
        <v>3469.21</v>
      </c>
      <c r="O620" s="97">
        <v>3469.7799999999997</v>
      </c>
      <c r="P620" s="97">
        <v>3480.57</v>
      </c>
      <c r="Q620" s="97">
        <v>3500.76</v>
      </c>
      <c r="R620" s="97">
        <v>3496.4700000000003</v>
      </c>
      <c r="S620" s="97">
        <v>3640.95</v>
      </c>
      <c r="T620" s="97">
        <v>3693.17</v>
      </c>
      <c r="U620" s="97">
        <v>3675.84</v>
      </c>
      <c r="V620" s="97">
        <v>3551.67</v>
      </c>
      <c r="W620" s="97">
        <v>3478.44</v>
      </c>
      <c r="X620" s="97">
        <v>3074.7200000000003</v>
      </c>
      <c r="Y620" s="97">
        <v>2812.75</v>
      </c>
    </row>
    <row r="621" spans="1:25" s="68" customFormat="1" ht="15.75" hidden="1" outlineLevel="1" x14ac:dyDescent="0.25">
      <c r="A621" s="110">
        <v>4</v>
      </c>
      <c r="B621" s="97">
        <v>2790.6400000000003</v>
      </c>
      <c r="C621" s="97">
        <v>2680.23</v>
      </c>
      <c r="D621" s="97">
        <v>2609.0500000000002</v>
      </c>
      <c r="E621" s="97">
        <v>2543.04</v>
      </c>
      <c r="F621" s="97">
        <v>2609.1800000000003</v>
      </c>
      <c r="G621" s="97">
        <v>2742.5299999999997</v>
      </c>
      <c r="H621" s="97">
        <v>2788.52</v>
      </c>
      <c r="I621" s="97">
        <v>2881.5600000000004</v>
      </c>
      <c r="J621" s="97">
        <v>3240.3100000000004</v>
      </c>
      <c r="K621" s="97">
        <v>3416.26</v>
      </c>
      <c r="L621" s="97">
        <v>3435.2200000000003</v>
      </c>
      <c r="M621" s="97">
        <v>3398.49</v>
      </c>
      <c r="N621" s="97">
        <v>3362.66</v>
      </c>
      <c r="O621" s="97">
        <v>3355.29</v>
      </c>
      <c r="P621" s="97">
        <v>3353.3900000000003</v>
      </c>
      <c r="Q621" s="97">
        <v>3395.3500000000004</v>
      </c>
      <c r="R621" s="97">
        <v>3418.1800000000003</v>
      </c>
      <c r="S621" s="97">
        <v>3619.3900000000003</v>
      </c>
      <c r="T621" s="97">
        <v>3633.13</v>
      </c>
      <c r="U621" s="97">
        <v>3566.08</v>
      </c>
      <c r="V621" s="97">
        <v>3386.12</v>
      </c>
      <c r="W621" s="97">
        <v>3325.05</v>
      </c>
      <c r="X621" s="97">
        <v>2903.69</v>
      </c>
      <c r="Y621" s="97">
        <v>2808.24</v>
      </c>
    </row>
    <row r="622" spans="1:25" s="68" customFormat="1" ht="15.75" hidden="1" outlineLevel="1" x14ac:dyDescent="0.25">
      <c r="A622" s="110">
        <v>5</v>
      </c>
      <c r="B622" s="97">
        <v>2789.1000000000004</v>
      </c>
      <c r="C622" s="97">
        <v>2657.7799999999997</v>
      </c>
      <c r="D622" s="97">
        <v>2577.27</v>
      </c>
      <c r="E622" s="97">
        <v>2542.9499999999998</v>
      </c>
      <c r="F622" s="97">
        <v>2555.4300000000003</v>
      </c>
      <c r="G622" s="97">
        <v>2692.99</v>
      </c>
      <c r="H622" s="97">
        <v>2720.76</v>
      </c>
      <c r="I622" s="97">
        <v>2787.2200000000003</v>
      </c>
      <c r="J622" s="97">
        <v>3050.27</v>
      </c>
      <c r="K622" s="97">
        <v>3257.38</v>
      </c>
      <c r="L622" s="97">
        <v>3309.9700000000003</v>
      </c>
      <c r="M622" s="97">
        <v>3300.6800000000003</v>
      </c>
      <c r="N622" s="97">
        <v>3290.09</v>
      </c>
      <c r="O622" s="97">
        <v>3289.26</v>
      </c>
      <c r="P622" s="97">
        <v>3297.04</v>
      </c>
      <c r="Q622" s="97">
        <v>3312.54</v>
      </c>
      <c r="R622" s="97">
        <v>3335.76</v>
      </c>
      <c r="S622" s="97">
        <v>3602.08</v>
      </c>
      <c r="T622" s="97">
        <v>3712.6400000000003</v>
      </c>
      <c r="U622" s="97">
        <v>3687.55</v>
      </c>
      <c r="V622" s="97">
        <v>3619.92</v>
      </c>
      <c r="W622" s="97">
        <v>3627.49</v>
      </c>
      <c r="X622" s="97">
        <v>3113.99</v>
      </c>
      <c r="Y622" s="97">
        <v>2844.3</v>
      </c>
    </row>
    <row r="623" spans="1:25" s="68" customFormat="1" ht="15.75" hidden="1" outlineLevel="1" x14ac:dyDescent="0.25">
      <c r="A623" s="110">
        <v>6</v>
      </c>
      <c r="B623" s="97">
        <v>2810.94</v>
      </c>
      <c r="C623" s="97">
        <v>2725.55</v>
      </c>
      <c r="D623" s="97">
        <v>2648.8900000000003</v>
      </c>
      <c r="E623" s="97">
        <v>2594.21</v>
      </c>
      <c r="F623" s="97">
        <v>2645.29</v>
      </c>
      <c r="G623" s="97">
        <v>2742.37</v>
      </c>
      <c r="H623" s="97">
        <v>2797.73</v>
      </c>
      <c r="I623" s="97">
        <v>2923.42</v>
      </c>
      <c r="J623" s="97">
        <v>3296.17</v>
      </c>
      <c r="K623" s="97">
        <v>3544.51</v>
      </c>
      <c r="L623" s="97">
        <v>3622.42</v>
      </c>
      <c r="M623" s="97">
        <v>3580.08</v>
      </c>
      <c r="N623" s="97">
        <v>3527.12</v>
      </c>
      <c r="O623" s="97">
        <v>3518.8900000000003</v>
      </c>
      <c r="P623" s="97">
        <v>3489.8100000000004</v>
      </c>
      <c r="Q623" s="97">
        <v>3513.11</v>
      </c>
      <c r="R623" s="97">
        <v>3559.32</v>
      </c>
      <c r="S623" s="97">
        <v>3722.5600000000004</v>
      </c>
      <c r="T623" s="97">
        <v>3729.2300000000005</v>
      </c>
      <c r="U623" s="97">
        <v>3719.74</v>
      </c>
      <c r="V623" s="97">
        <v>3630.3</v>
      </c>
      <c r="W623" s="97">
        <v>3514.24</v>
      </c>
      <c r="X623" s="97">
        <v>3071.95</v>
      </c>
      <c r="Y623" s="97">
        <v>2860.82</v>
      </c>
    </row>
    <row r="624" spans="1:25" s="68" customFormat="1" ht="15.75" hidden="1" outlineLevel="1" x14ac:dyDescent="0.25">
      <c r="A624" s="110">
        <v>7</v>
      </c>
      <c r="B624" s="97">
        <v>2753.15</v>
      </c>
      <c r="C624" s="97">
        <v>2578.19</v>
      </c>
      <c r="D624" s="97">
        <v>2475.3200000000002</v>
      </c>
      <c r="E624" s="97">
        <v>2462.09</v>
      </c>
      <c r="F624" s="97">
        <v>2560.5700000000002</v>
      </c>
      <c r="G624" s="97">
        <v>2768.71</v>
      </c>
      <c r="H624" s="97">
        <v>2826.94</v>
      </c>
      <c r="I624" s="97">
        <v>3058.77</v>
      </c>
      <c r="J624" s="97">
        <v>3414.6400000000003</v>
      </c>
      <c r="K624" s="97">
        <v>3610.44</v>
      </c>
      <c r="L624" s="97">
        <v>3592.27</v>
      </c>
      <c r="M624" s="97">
        <v>3470.7</v>
      </c>
      <c r="N624" s="97">
        <v>3400.01</v>
      </c>
      <c r="O624" s="97">
        <v>3412.26</v>
      </c>
      <c r="P624" s="97">
        <v>3419.42</v>
      </c>
      <c r="Q624" s="97">
        <v>3480.3500000000004</v>
      </c>
      <c r="R624" s="97">
        <v>3476.29</v>
      </c>
      <c r="S624" s="97">
        <v>3591.3</v>
      </c>
      <c r="T624" s="97">
        <v>3732.01</v>
      </c>
      <c r="U624" s="97">
        <v>3619.8500000000004</v>
      </c>
      <c r="V624" s="97">
        <v>3438.26</v>
      </c>
      <c r="W624" s="97">
        <v>3391.38</v>
      </c>
      <c r="X624" s="97">
        <v>3006.11</v>
      </c>
      <c r="Y624" s="97">
        <v>2818.96</v>
      </c>
    </row>
    <row r="625" spans="1:25" s="68" customFormat="1" ht="15.75" hidden="1" outlineLevel="1" x14ac:dyDescent="0.25">
      <c r="A625" s="110">
        <v>8</v>
      </c>
      <c r="B625" s="97">
        <v>2475.96</v>
      </c>
      <c r="C625" s="97">
        <v>2021.3400000000001</v>
      </c>
      <c r="D625" s="97">
        <v>2349.0300000000002</v>
      </c>
      <c r="E625" s="97">
        <v>2304.2600000000002</v>
      </c>
      <c r="F625" s="97">
        <v>2550.29</v>
      </c>
      <c r="G625" s="97">
        <v>2793.13</v>
      </c>
      <c r="H625" s="97">
        <v>2870.98</v>
      </c>
      <c r="I625" s="97">
        <v>3184.8</v>
      </c>
      <c r="J625" s="97">
        <v>3489.07</v>
      </c>
      <c r="K625" s="97">
        <v>3723.96</v>
      </c>
      <c r="L625" s="97">
        <v>3713.01</v>
      </c>
      <c r="M625" s="97">
        <v>3681.3999999999996</v>
      </c>
      <c r="N625" s="97">
        <v>3640.54</v>
      </c>
      <c r="O625" s="97">
        <v>3665.5299999999997</v>
      </c>
      <c r="P625" s="97">
        <v>3657.8500000000004</v>
      </c>
      <c r="Q625" s="97">
        <v>3708.9800000000005</v>
      </c>
      <c r="R625" s="97">
        <v>3713.24</v>
      </c>
      <c r="S625" s="97">
        <v>3762.54</v>
      </c>
      <c r="T625" s="97">
        <v>3750.2700000000004</v>
      </c>
      <c r="U625" s="97">
        <v>3730.8</v>
      </c>
      <c r="V625" s="97">
        <v>3597.19</v>
      </c>
      <c r="W625" s="97">
        <v>3441.15</v>
      </c>
      <c r="X625" s="97">
        <v>3010.07</v>
      </c>
      <c r="Y625" s="97">
        <v>2799.3100000000004</v>
      </c>
    </row>
    <row r="626" spans="1:25" s="68" customFormat="1" ht="15.75" hidden="1" outlineLevel="1" x14ac:dyDescent="0.25">
      <c r="A626" s="110">
        <v>9</v>
      </c>
      <c r="B626" s="97">
        <v>2329.19</v>
      </c>
      <c r="C626" s="97">
        <v>2003.6000000000001</v>
      </c>
      <c r="D626" s="97">
        <v>1979.14</v>
      </c>
      <c r="E626" s="97">
        <v>1929.47</v>
      </c>
      <c r="F626" s="97">
        <v>1990.1100000000001</v>
      </c>
      <c r="G626" s="97">
        <v>2787.62</v>
      </c>
      <c r="H626" s="97">
        <v>2886.27</v>
      </c>
      <c r="I626" s="97">
        <v>3155.59</v>
      </c>
      <c r="J626" s="97">
        <v>3428.1800000000003</v>
      </c>
      <c r="K626" s="97">
        <v>3664.0600000000004</v>
      </c>
      <c r="L626" s="97">
        <v>3708.8500000000004</v>
      </c>
      <c r="M626" s="97">
        <v>3663.9300000000003</v>
      </c>
      <c r="N626" s="97">
        <v>3591.5</v>
      </c>
      <c r="O626" s="97">
        <v>3589.25</v>
      </c>
      <c r="P626" s="97">
        <v>3573.7</v>
      </c>
      <c r="Q626" s="97">
        <v>3543.26</v>
      </c>
      <c r="R626" s="97">
        <v>3448.65</v>
      </c>
      <c r="S626" s="97">
        <v>3635.6000000000004</v>
      </c>
      <c r="T626" s="97">
        <v>3688.76</v>
      </c>
      <c r="U626" s="97">
        <v>3616.34</v>
      </c>
      <c r="V626" s="97">
        <v>3397.2200000000003</v>
      </c>
      <c r="W626" s="97">
        <v>3343.95</v>
      </c>
      <c r="X626" s="97">
        <v>2996.7799999999997</v>
      </c>
      <c r="Y626" s="97">
        <v>2786.58</v>
      </c>
    </row>
    <row r="627" spans="1:25" s="68" customFormat="1" ht="15.75" hidden="1" outlineLevel="1" x14ac:dyDescent="0.25">
      <c r="A627" s="110">
        <v>10</v>
      </c>
      <c r="B627" s="97">
        <v>2233.91</v>
      </c>
      <c r="C627" s="97">
        <v>2003.13</v>
      </c>
      <c r="D627" s="97">
        <v>1978.01</v>
      </c>
      <c r="E627" s="97">
        <v>1736.43</v>
      </c>
      <c r="F627" s="97">
        <v>1760.8600000000001</v>
      </c>
      <c r="G627" s="97">
        <v>2641.02</v>
      </c>
      <c r="H627" s="97">
        <v>2884</v>
      </c>
      <c r="I627" s="97">
        <v>3214.75</v>
      </c>
      <c r="J627" s="97">
        <v>3616.8900000000003</v>
      </c>
      <c r="K627" s="97">
        <v>3695.99</v>
      </c>
      <c r="L627" s="97">
        <v>3664.09</v>
      </c>
      <c r="M627" s="97">
        <v>3651.12</v>
      </c>
      <c r="N627" s="97">
        <v>3620.5600000000004</v>
      </c>
      <c r="O627" s="97">
        <v>3628.8500000000004</v>
      </c>
      <c r="P627" s="97">
        <v>3646.8500000000004</v>
      </c>
      <c r="Q627" s="97">
        <v>3673.8999999999996</v>
      </c>
      <c r="R627" s="97">
        <v>3679.3100000000004</v>
      </c>
      <c r="S627" s="97">
        <v>3801.7799999999997</v>
      </c>
      <c r="T627" s="97">
        <v>3820.34</v>
      </c>
      <c r="U627" s="97">
        <v>3785.09</v>
      </c>
      <c r="V627" s="97">
        <v>3759.71</v>
      </c>
      <c r="W627" s="97">
        <v>3738.01</v>
      </c>
      <c r="X627" s="97">
        <v>3713.95</v>
      </c>
      <c r="Y627" s="97">
        <v>2933.76</v>
      </c>
    </row>
    <row r="628" spans="1:25" s="68" customFormat="1" ht="15.75" hidden="1" outlineLevel="1" x14ac:dyDescent="0.25">
      <c r="A628" s="110">
        <v>11</v>
      </c>
      <c r="B628" s="97">
        <v>2849.61</v>
      </c>
      <c r="C628" s="97">
        <v>2800.57</v>
      </c>
      <c r="D628" s="97">
        <v>2587.4</v>
      </c>
      <c r="E628" s="97">
        <v>2550.7399999999998</v>
      </c>
      <c r="F628" s="97">
        <v>2558.41</v>
      </c>
      <c r="G628" s="97">
        <v>2791.2</v>
      </c>
      <c r="H628" s="97">
        <v>2828.29</v>
      </c>
      <c r="I628" s="97">
        <v>2932.73</v>
      </c>
      <c r="J628" s="97">
        <v>3292.67</v>
      </c>
      <c r="K628" s="97">
        <v>3480.94</v>
      </c>
      <c r="L628" s="97">
        <v>3527.42</v>
      </c>
      <c r="M628" s="97">
        <v>3469.9300000000003</v>
      </c>
      <c r="N628" s="97">
        <v>3397.41</v>
      </c>
      <c r="O628" s="97">
        <v>3380.34</v>
      </c>
      <c r="P628" s="97">
        <v>3357.02</v>
      </c>
      <c r="Q628" s="97">
        <v>3378.92</v>
      </c>
      <c r="R628" s="97">
        <v>3442.0299999999997</v>
      </c>
      <c r="S628" s="97">
        <v>3547.6000000000004</v>
      </c>
      <c r="T628" s="97">
        <v>3597.02</v>
      </c>
      <c r="U628" s="97">
        <v>3503.79</v>
      </c>
      <c r="V628" s="97">
        <v>3380.11</v>
      </c>
      <c r="W628" s="97">
        <v>3226.6800000000003</v>
      </c>
      <c r="X628" s="97">
        <v>2833.48</v>
      </c>
      <c r="Y628" s="97">
        <v>2804.13</v>
      </c>
    </row>
    <row r="629" spans="1:25" s="68" customFormat="1" ht="15.75" hidden="1" outlineLevel="1" x14ac:dyDescent="0.25">
      <c r="A629" s="110">
        <v>12</v>
      </c>
      <c r="B629" s="97">
        <v>2596.3900000000003</v>
      </c>
      <c r="C629" s="97">
        <v>2282.91</v>
      </c>
      <c r="D629" s="97">
        <v>1982</v>
      </c>
      <c r="E629" s="97">
        <v>1970.29</v>
      </c>
      <c r="F629" s="97">
        <v>1961.39</v>
      </c>
      <c r="G629" s="97">
        <v>2289.4700000000003</v>
      </c>
      <c r="H629" s="97">
        <v>2776.24</v>
      </c>
      <c r="I629" s="97">
        <v>2808.6400000000003</v>
      </c>
      <c r="J629" s="97">
        <v>3030.42</v>
      </c>
      <c r="K629" s="97">
        <v>3250.58</v>
      </c>
      <c r="L629" s="97">
        <v>3354.3900000000003</v>
      </c>
      <c r="M629" s="97">
        <v>3368.12</v>
      </c>
      <c r="N629" s="97">
        <v>3364.3500000000004</v>
      </c>
      <c r="O629" s="97">
        <v>3365.6800000000003</v>
      </c>
      <c r="P629" s="97">
        <v>3359.74</v>
      </c>
      <c r="Q629" s="97">
        <v>3373.65</v>
      </c>
      <c r="R629" s="97">
        <v>3390.7</v>
      </c>
      <c r="S629" s="97">
        <v>3632.3</v>
      </c>
      <c r="T629" s="97">
        <v>3677.0299999999997</v>
      </c>
      <c r="U629" s="97">
        <v>3639.55</v>
      </c>
      <c r="V629" s="97">
        <v>3543.65</v>
      </c>
      <c r="W629" s="97">
        <v>3413.6000000000004</v>
      </c>
      <c r="X629" s="97">
        <v>3068.34</v>
      </c>
      <c r="Y629" s="97">
        <v>2809.01</v>
      </c>
    </row>
    <row r="630" spans="1:25" s="68" customFormat="1" ht="15.75" hidden="1" outlineLevel="1" x14ac:dyDescent="0.25">
      <c r="A630" s="110">
        <v>13</v>
      </c>
      <c r="B630" s="97">
        <v>2573.91</v>
      </c>
      <c r="C630" s="97">
        <v>2201.19</v>
      </c>
      <c r="D630" s="97">
        <v>2048.96</v>
      </c>
      <c r="E630" s="97">
        <v>2252.88</v>
      </c>
      <c r="F630" s="97">
        <v>2534.9499999999998</v>
      </c>
      <c r="G630" s="97">
        <v>2801.99</v>
      </c>
      <c r="H630" s="97">
        <v>3157.73</v>
      </c>
      <c r="I630" s="97">
        <v>3548.41</v>
      </c>
      <c r="J630" s="97">
        <v>3722.7300000000005</v>
      </c>
      <c r="K630" s="97">
        <v>3742.3999999999996</v>
      </c>
      <c r="L630" s="97">
        <v>3740.5299999999997</v>
      </c>
      <c r="M630" s="97">
        <v>3725.87</v>
      </c>
      <c r="N630" s="97">
        <v>3692.8599999999997</v>
      </c>
      <c r="O630" s="97">
        <v>3696.55</v>
      </c>
      <c r="P630" s="97">
        <v>3696.5699999999997</v>
      </c>
      <c r="Q630" s="97">
        <v>3727.21</v>
      </c>
      <c r="R630" s="97">
        <v>3739.42</v>
      </c>
      <c r="S630" s="97">
        <v>3794.29</v>
      </c>
      <c r="T630" s="97">
        <v>3801.46</v>
      </c>
      <c r="U630" s="97">
        <v>3785.8199999999997</v>
      </c>
      <c r="V630" s="97">
        <v>3730.7200000000003</v>
      </c>
      <c r="W630" s="97">
        <v>3700.0699999999997</v>
      </c>
      <c r="X630" s="97">
        <v>3613.41</v>
      </c>
      <c r="Y630" s="97">
        <v>3004.52</v>
      </c>
    </row>
    <row r="631" spans="1:25" s="68" customFormat="1" ht="15.75" hidden="1" outlineLevel="1" x14ac:dyDescent="0.25">
      <c r="A631" s="110">
        <v>14</v>
      </c>
      <c r="B631" s="97">
        <v>2838.96</v>
      </c>
      <c r="C631" s="97">
        <v>2799.5600000000004</v>
      </c>
      <c r="D631" s="97">
        <v>2714.67</v>
      </c>
      <c r="E631" s="97">
        <v>2697.57</v>
      </c>
      <c r="F631" s="97">
        <v>2759.4700000000003</v>
      </c>
      <c r="G631" s="97">
        <v>2879.38</v>
      </c>
      <c r="H631" s="97">
        <v>3183.96</v>
      </c>
      <c r="I631" s="97">
        <v>3631.73</v>
      </c>
      <c r="J631" s="97">
        <v>3738.05</v>
      </c>
      <c r="K631" s="97">
        <v>3761.83</v>
      </c>
      <c r="L631" s="97">
        <v>3773.76</v>
      </c>
      <c r="M631" s="97">
        <v>3764.74</v>
      </c>
      <c r="N631" s="97">
        <v>3720.3599999999997</v>
      </c>
      <c r="O631" s="97">
        <v>3716</v>
      </c>
      <c r="P631" s="97">
        <v>3742.3900000000003</v>
      </c>
      <c r="Q631" s="97">
        <v>3743.3100000000004</v>
      </c>
      <c r="R631" s="97">
        <v>3750.1900000000005</v>
      </c>
      <c r="S631" s="97">
        <v>3789.12</v>
      </c>
      <c r="T631" s="97">
        <v>3814.49</v>
      </c>
      <c r="U631" s="97">
        <v>3794.29</v>
      </c>
      <c r="V631" s="97">
        <v>3751.1800000000003</v>
      </c>
      <c r="W631" s="97">
        <v>3704.24</v>
      </c>
      <c r="X631" s="97">
        <v>3569.3500000000004</v>
      </c>
      <c r="Y631" s="97">
        <v>3290.44</v>
      </c>
    </row>
    <row r="632" spans="1:25" s="68" customFormat="1" ht="15.75" hidden="1" outlineLevel="1" x14ac:dyDescent="0.25">
      <c r="A632" s="110">
        <v>15</v>
      </c>
      <c r="B632" s="97">
        <v>2995.77</v>
      </c>
      <c r="C632" s="97">
        <v>2816.61</v>
      </c>
      <c r="D632" s="97">
        <v>2657.88</v>
      </c>
      <c r="E632" s="97">
        <v>2641.4300000000003</v>
      </c>
      <c r="F632" s="97">
        <v>2700.16</v>
      </c>
      <c r="G632" s="97">
        <v>2841.02</v>
      </c>
      <c r="H632" s="97">
        <v>3031.6400000000003</v>
      </c>
      <c r="I632" s="97">
        <v>3466.26</v>
      </c>
      <c r="J632" s="97">
        <v>3693.7</v>
      </c>
      <c r="K632" s="97">
        <v>3747.3</v>
      </c>
      <c r="L632" s="97">
        <v>3707.34</v>
      </c>
      <c r="M632" s="97">
        <v>3702.1900000000005</v>
      </c>
      <c r="N632" s="97">
        <v>3697.05</v>
      </c>
      <c r="O632" s="97">
        <v>3698.76</v>
      </c>
      <c r="P632" s="97">
        <v>3734.16</v>
      </c>
      <c r="Q632" s="97">
        <v>3745.2799999999997</v>
      </c>
      <c r="R632" s="97">
        <v>3755.42</v>
      </c>
      <c r="S632" s="97">
        <v>3794.42</v>
      </c>
      <c r="T632" s="97">
        <v>3791.7700000000004</v>
      </c>
      <c r="U632" s="97">
        <v>3783.51</v>
      </c>
      <c r="V632" s="97">
        <v>3766.21</v>
      </c>
      <c r="W632" s="97">
        <v>3722.7</v>
      </c>
      <c r="X632" s="97">
        <v>3673.2300000000005</v>
      </c>
      <c r="Y632" s="97">
        <v>3275.0600000000004</v>
      </c>
    </row>
    <row r="633" spans="1:25" s="68" customFormat="1" ht="15.75" hidden="1" outlineLevel="1" x14ac:dyDescent="0.25">
      <c r="A633" s="110">
        <v>16</v>
      </c>
      <c r="B633" s="97">
        <v>2789.05</v>
      </c>
      <c r="C633" s="97">
        <v>2711.74</v>
      </c>
      <c r="D633" s="97">
        <v>2575.92</v>
      </c>
      <c r="E633" s="97">
        <v>2573.7399999999998</v>
      </c>
      <c r="F633" s="97">
        <v>2679.9700000000003</v>
      </c>
      <c r="G633" s="97">
        <v>2798.76</v>
      </c>
      <c r="H633" s="97">
        <v>3009.11</v>
      </c>
      <c r="I633" s="97">
        <v>3617.57</v>
      </c>
      <c r="J633" s="97">
        <v>3721.6900000000005</v>
      </c>
      <c r="K633" s="97">
        <v>3755.12</v>
      </c>
      <c r="L633" s="97">
        <v>3771.9800000000005</v>
      </c>
      <c r="M633" s="97">
        <v>3756.7</v>
      </c>
      <c r="N633" s="97">
        <v>3741.9800000000005</v>
      </c>
      <c r="O633" s="97">
        <v>3743.3900000000003</v>
      </c>
      <c r="P633" s="97">
        <v>3739.84</v>
      </c>
      <c r="Q633" s="97">
        <v>3744.41</v>
      </c>
      <c r="R633" s="97">
        <v>3749.2</v>
      </c>
      <c r="S633" s="97">
        <v>3831.7700000000004</v>
      </c>
      <c r="T633" s="97">
        <v>3915.1000000000004</v>
      </c>
      <c r="U633" s="97">
        <v>3814</v>
      </c>
      <c r="V633" s="97">
        <v>3745.6800000000003</v>
      </c>
      <c r="W633" s="97">
        <v>3746.83</v>
      </c>
      <c r="X633" s="97">
        <v>3625.5600000000004</v>
      </c>
      <c r="Y633" s="97">
        <v>3359.8100000000004</v>
      </c>
    </row>
    <row r="634" spans="1:25" s="68" customFormat="1" ht="15.75" hidden="1" outlineLevel="1" x14ac:dyDescent="0.25">
      <c r="A634" s="110">
        <v>17</v>
      </c>
      <c r="B634" s="97">
        <v>2989.05</v>
      </c>
      <c r="C634" s="97">
        <v>2775.2799999999997</v>
      </c>
      <c r="D634" s="97">
        <v>2639.48</v>
      </c>
      <c r="E634" s="97">
        <v>2634.34</v>
      </c>
      <c r="F634" s="97">
        <v>2652.17</v>
      </c>
      <c r="G634" s="97">
        <v>2889.25</v>
      </c>
      <c r="H634" s="97">
        <v>3045.08</v>
      </c>
      <c r="I634" s="97">
        <v>3492.01</v>
      </c>
      <c r="J634" s="97">
        <v>3709.67</v>
      </c>
      <c r="K634" s="97">
        <v>3743.7</v>
      </c>
      <c r="L634" s="97">
        <v>3750.41</v>
      </c>
      <c r="M634" s="97">
        <v>3699.8</v>
      </c>
      <c r="N634" s="97">
        <v>3637.32</v>
      </c>
      <c r="O634" s="97">
        <v>3617.61</v>
      </c>
      <c r="P634" s="97">
        <v>3627.3</v>
      </c>
      <c r="Q634" s="97">
        <v>3640</v>
      </c>
      <c r="R634" s="97">
        <v>3677.25</v>
      </c>
      <c r="S634" s="97">
        <v>3778.16</v>
      </c>
      <c r="T634" s="97">
        <v>3777.4400000000005</v>
      </c>
      <c r="U634" s="97">
        <v>3772.29</v>
      </c>
      <c r="V634" s="97">
        <v>3763.8599999999997</v>
      </c>
      <c r="W634" s="97">
        <v>3693.9300000000003</v>
      </c>
      <c r="X634" s="97">
        <v>3638.48</v>
      </c>
      <c r="Y634" s="97">
        <v>3023.7</v>
      </c>
    </row>
    <row r="635" spans="1:25" s="68" customFormat="1" ht="15.75" hidden="1" outlineLevel="1" x14ac:dyDescent="0.25">
      <c r="A635" s="110">
        <v>18</v>
      </c>
      <c r="B635" s="97">
        <v>2876.3500000000004</v>
      </c>
      <c r="C635" s="97">
        <v>2775.2799999999997</v>
      </c>
      <c r="D635" s="97">
        <v>2707.77</v>
      </c>
      <c r="E635" s="97">
        <v>2657.09</v>
      </c>
      <c r="F635" s="97">
        <v>2691.96</v>
      </c>
      <c r="G635" s="97">
        <v>2773.99</v>
      </c>
      <c r="H635" s="97">
        <v>2875.32</v>
      </c>
      <c r="I635" s="97">
        <v>3155</v>
      </c>
      <c r="J635" s="97">
        <v>3480.3900000000003</v>
      </c>
      <c r="K635" s="97">
        <v>3636.16</v>
      </c>
      <c r="L635" s="97">
        <v>3707.12</v>
      </c>
      <c r="M635" s="97">
        <v>3708.6099999999997</v>
      </c>
      <c r="N635" s="97">
        <v>3650.8900000000003</v>
      </c>
      <c r="O635" s="97">
        <v>3629.51</v>
      </c>
      <c r="P635" s="97">
        <v>3620.2799999999997</v>
      </c>
      <c r="Q635" s="97">
        <v>3610.0600000000004</v>
      </c>
      <c r="R635" s="97">
        <v>3610.13</v>
      </c>
      <c r="S635" s="97">
        <v>3677.7799999999997</v>
      </c>
      <c r="T635" s="97">
        <v>3670.8900000000003</v>
      </c>
      <c r="U635" s="97">
        <v>3605.62</v>
      </c>
      <c r="V635" s="97">
        <v>3495.3900000000003</v>
      </c>
      <c r="W635" s="97">
        <v>3226.58</v>
      </c>
      <c r="X635" s="97">
        <v>2846.46</v>
      </c>
      <c r="Y635" s="97">
        <v>2798.61</v>
      </c>
    </row>
    <row r="636" spans="1:25" s="68" customFormat="1" ht="15.75" hidden="1" outlineLevel="1" x14ac:dyDescent="0.25">
      <c r="A636" s="110">
        <v>19</v>
      </c>
      <c r="B636" s="97">
        <v>2402.1400000000003</v>
      </c>
      <c r="C636" s="97">
        <v>1942.0700000000002</v>
      </c>
      <c r="D636" s="97">
        <v>1905.69</v>
      </c>
      <c r="E636" s="97">
        <v>1887.79</v>
      </c>
      <c r="F636" s="97">
        <v>1899.51</v>
      </c>
      <c r="G636" s="97">
        <v>2054.31</v>
      </c>
      <c r="H636" s="97">
        <v>2533.41</v>
      </c>
      <c r="I636" s="97">
        <v>2735.55</v>
      </c>
      <c r="J636" s="97">
        <v>2851.9700000000003</v>
      </c>
      <c r="K636" s="97">
        <v>3031.6800000000003</v>
      </c>
      <c r="L636" s="97">
        <v>3141.9300000000003</v>
      </c>
      <c r="M636" s="97">
        <v>3147.3</v>
      </c>
      <c r="N636" s="97">
        <v>3150.57</v>
      </c>
      <c r="O636" s="97">
        <v>3147.65</v>
      </c>
      <c r="P636" s="97">
        <v>3145.6800000000003</v>
      </c>
      <c r="Q636" s="97">
        <v>3154.17</v>
      </c>
      <c r="R636" s="97">
        <v>3202.73</v>
      </c>
      <c r="S636" s="97">
        <v>3375.3500000000004</v>
      </c>
      <c r="T636" s="97">
        <v>3392.08</v>
      </c>
      <c r="U636" s="97">
        <v>3382.33</v>
      </c>
      <c r="V636" s="97">
        <v>3388.94</v>
      </c>
      <c r="W636" s="97">
        <v>3131.7200000000003</v>
      </c>
      <c r="X636" s="97">
        <v>2944.0600000000004</v>
      </c>
      <c r="Y636" s="97">
        <v>2843.58</v>
      </c>
    </row>
    <row r="637" spans="1:25" s="68" customFormat="1" ht="15.75" hidden="1" outlineLevel="1" x14ac:dyDescent="0.25">
      <c r="A637" s="110">
        <v>20</v>
      </c>
      <c r="B637" s="97">
        <v>2754.9300000000003</v>
      </c>
      <c r="C637" s="97">
        <v>2616.4700000000003</v>
      </c>
      <c r="D637" s="97">
        <v>2553.69</v>
      </c>
      <c r="E637" s="97">
        <v>2554.11</v>
      </c>
      <c r="F637" s="97">
        <v>2589.8200000000002</v>
      </c>
      <c r="G637" s="97">
        <v>2798.49</v>
      </c>
      <c r="H637" s="97">
        <v>2980.5299999999997</v>
      </c>
      <c r="I637" s="97">
        <v>3389.17</v>
      </c>
      <c r="J637" s="97">
        <v>3621.26</v>
      </c>
      <c r="K637" s="97">
        <v>3716.3100000000004</v>
      </c>
      <c r="L637" s="97">
        <v>3721.5299999999997</v>
      </c>
      <c r="M637" s="97">
        <v>3727.49</v>
      </c>
      <c r="N637" s="97">
        <v>3706.17</v>
      </c>
      <c r="O637" s="97">
        <v>3709.59</v>
      </c>
      <c r="P637" s="97">
        <v>3706.16</v>
      </c>
      <c r="Q637" s="97">
        <v>3708.38</v>
      </c>
      <c r="R637" s="97">
        <v>3720.09</v>
      </c>
      <c r="S637" s="97">
        <v>3769.2200000000003</v>
      </c>
      <c r="T637" s="97">
        <v>3763.79</v>
      </c>
      <c r="U637" s="97">
        <v>3733.71</v>
      </c>
      <c r="V637" s="97">
        <v>3574.17</v>
      </c>
      <c r="W637" s="97">
        <v>3382.5299999999997</v>
      </c>
      <c r="X637" s="97">
        <v>2955.2799999999997</v>
      </c>
      <c r="Y637" s="97">
        <v>2829.1400000000003</v>
      </c>
    </row>
    <row r="638" spans="1:25" s="68" customFormat="1" ht="15.75" hidden="1" outlineLevel="1" x14ac:dyDescent="0.25">
      <c r="A638" s="110">
        <v>21</v>
      </c>
      <c r="B638" s="97">
        <v>2775.3</v>
      </c>
      <c r="C638" s="97">
        <v>2701.54</v>
      </c>
      <c r="D638" s="97">
        <v>2611.21</v>
      </c>
      <c r="E638" s="97">
        <v>2600.69</v>
      </c>
      <c r="F638" s="97">
        <v>2629.69</v>
      </c>
      <c r="G638" s="97">
        <v>2789.58</v>
      </c>
      <c r="H638" s="97">
        <v>3000.6000000000004</v>
      </c>
      <c r="I638" s="97">
        <v>3496.6000000000004</v>
      </c>
      <c r="J638" s="97">
        <v>3744.1000000000004</v>
      </c>
      <c r="K638" s="97">
        <v>3780.1499999999996</v>
      </c>
      <c r="L638" s="97">
        <v>3791.7</v>
      </c>
      <c r="M638" s="97">
        <v>3778.17</v>
      </c>
      <c r="N638" s="97">
        <v>3754.8900000000003</v>
      </c>
      <c r="O638" s="97">
        <v>3758.76</v>
      </c>
      <c r="P638" s="97">
        <v>3757.96</v>
      </c>
      <c r="Q638" s="97">
        <v>3759.5699999999997</v>
      </c>
      <c r="R638" s="97">
        <v>3770.3100000000004</v>
      </c>
      <c r="S638" s="97">
        <v>3820.29</v>
      </c>
      <c r="T638" s="97">
        <v>3818.6499999999996</v>
      </c>
      <c r="U638" s="97">
        <v>3781.4400000000005</v>
      </c>
      <c r="V638" s="97">
        <v>3757.26</v>
      </c>
      <c r="W638" s="97">
        <v>3750.7799999999997</v>
      </c>
      <c r="X638" s="97">
        <v>3208</v>
      </c>
      <c r="Y638" s="97">
        <v>2886.1400000000003</v>
      </c>
    </row>
    <row r="639" spans="1:25" s="68" customFormat="1" ht="15.75" hidden="1" outlineLevel="1" x14ac:dyDescent="0.25">
      <c r="A639" s="110">
        <v>22</v>
      </c>
      <c r="B639" s="97">
        <v>2721.82</v>
      </c>
      <c r="C639" s="97">
        <v>2593.3000000000002</v>
      </c>
      <c r="D639" s="97">
        <v>2584.9300000000003</v>
      </c>
      <c r="E639" s="97">
        <v>2585.9300000000003</v>
      </c>
      <c r="F639" s="97">
        <v>2664.5299999999997</v>
      </c>
      <c r="G639" s="97">
        <v>2830.5</v>
      </c>
      <c r="H639" s="97">
        <v>3221.9700000000003</v>
      </c>
      <c r="I639" s="97">
        <v>3715.16</v>
      </c>
      <c r="J639" s="97">
        <v>3747.79</v>
      </c>
      <c r="K639" s="97">
        <v>3794.12</v>
      </c>
      <c r="L639" s="97">
        <v>3901.42</v>
      </c>
      <c r="M639" s="97">
        <v>3903.3599999999997</v>
      </c>
      <c r="N639" s="97">
        <v>3864.6900000000005</v>
      </c>
      <c r="O639" s="97">
        <v>3856.76</v>
      </c>
      <c r="P639" s="97">
        <v>3855.2700000000004</v>
      </c>
      <c r="Q639" s="97">
        <v>3830.34</v>
      </c>
      <c r="R639" s="97">
        <v>3917.75</v>
      </c>
      <c r="S639" s="97">
        <v>3989.71</v>
      </c>
      <c r="T639" s="97">
        <v>4047.3199999999997</v>
      </c>
      <c r="U639" s="97">
        <v>3958.58</v>
      </c>
      <c r="V639" s="97">
        <v>3850</v>
      </c>
      <c r="W639" s="97">
        <v>3770.7700000000004</v>
      </c>
      <c r="X639" s="97">
        <v>3733.5600000000004</v>
      </c>
      <c r="Y639" s="97">
        <v>3540.9300000000003</v>
      </c>
    </row>
    <row r="640" spans="1:25" s="68" customFormat="1" ht="15.75" hidden="1" outlineLevel="1" x14ac:dyDescent="0.25">
      <c r="A640" s="110">
        <v>23</v>
      </c>
      <c r="B640" s="97">
        <v>2846.59</v>
      </c>
      <c r="C640" s="97">
        <v>2783.75</v>
      </c>
      <c r="D640" s="97">
        <v>2775.61</v>
      </c>
      <c r="E640" s="97">
        <v>2768.66</v>
      </c>
      <c r="F640" s="97">
        <v>2771.05</v>
      </c>
      <c r="G640" s="97">
        <v>2920.63</v>
      </c>
      <c r="H640" s="97">
        <v>3509.45</v>
      </c>
      <c r="I640" s="97">
        <v>3734.84</v>
      </c>
      <c r="J640" s="97">
        <v>3792.84</v>
      </c>
      <c r="K640" s="97">
        <v>3908.5600000000004</v>
      </c>
      <c r="L640" s="97">
        <v>3971.2300000000005</v>
      </c>
      <c r="M640" s="97">
        <v>3988.6099999999997</v>
      </c>
      <c r="N640" s="97">
        <v>3851.3599999999997</v>
      </c>
      <c r="O640" s="97">
        <v>3842.8599999999997</v>
      </c>
      <c r="P640" s="97">
        <v>3814.9800000000005</v>
      </c>
      <c r="Q640" s="97">
        <v>3814.66</v>
      </c>
      <c r="R640" s="97">
        <v>3807.45</v>
      </c>
      <c r="S640" s="97">
        <v>3883.9400000000005</v>
      </c>
      <c r="T640" s="97">
        <v>3941.9300000000003</v>
      </c>
      <c r="U640" s="97">
        <v>3829.71</v>
      </c>
      <c r="V640" s="97">
        <v>3780.6900000000005</v>
      </c>
      <c r="W640" s="97">
        <v>3752.34</v>
      </c>
      <c r="X640" s="97">
        <v>3321.74</v>
      </c>
      <c r="Y640" s="97">
        <v>2910.13</v>
      </c>
    </row>
    <row r="641" spans="1:25" s="68" customFormat="1" ht="15.75" hidden="1" outlineLevel="1" x14ac:dyDescent="0.25">
      <c r="A641" s="110">
        <v>24</v>
      </c>
      <c r="B641" s="97">
        <v>2773.48</v>
      </c>
      <c r="C641" s="97">
        <v>2613.79</v>
      </c>
      <c r="D641" s="97">
        <v>2555.0500000000002</v>
      </c>
      <c r="E641" s="97">
        <v>2386.6800000000003</v>
      </c>
      <c r="F641" s="97">
        <v>2540.8900000000003</v>
      </c>
      <c r="G641" s="97">
        <v>2799.1000000000004</v>
      </c>
      <c r="H641" s="97">
        <v>2952.23</v>
      </c>
      <c r="I641" s="97">
        <v>3365.77</v>
      </c>
      <c r="J641" s="97">
        <v>3662.7200000000003</v>
      </c>
      <c r="K641" s="97">
        <v>3731.26</v>
      </c>
      <c r="L641" s="97">
        <v>3735.55</v>
      </c>
      <c r="M641" s="97">
        <v>3732.5</v>
      </c>
      <c r="N641" s="97">
        <v>3720.2799999999997</v>
      </c>
      <c r="O641" s="97">
        <v>3720.1800000000003</v>
      </c>
      <c r="P641" s="97">
        <v>3718.6400000000003</v>
      </c>
      <c r="Q641" s="97">
        <v>3717.58</v>
      </c>
      <c r="R641" s="97">
        <v>3729.6099999999997</v>
      </c>
      <c r="S641" s="97">
        <v>3760.76</v>
      </c>
      <c r="T641" s="97">
        <v>3766.1099999999997</v>
      </c>
      <c r="U641" s="97">
        <v>3760.8500000000004</v>
      </c>
      <c r="V641" s="97">
        <v>3743.76</v>
      </c>
      <c r="W641" s="97">
        <v>3727.41</v>
      </c>
      <c r="X641" s="97">
        <v>3680.21</v>
      </c>
      <c r="Y641" s="97">
        <v>3143.0299999999997</v>
      </c>
    </row>
    <row r="642" spans="1:25" s="68" customFormat="1" ht="15.75" hidden="1" outlineLevel="1" x14ac:dyDescent="0.25">
      <c r="A642" s="110">
        <v>25</v>
      </c>
      <c r="B642" s="97">
        <v>2927.0600000000004</v>
      </c>
      <c r="C642" s="97">
        <v>2847.17</v>
      </c>
      <c r="D642" s="97">
        <v>2819.48</v>
      </c>
      <c r="E642" s="97">
        <v>2823.38</v>
      </c>
      <c r="F642" s="97">
        <v>2855.04</v>
      </c>
      <c r="G642" s="97">
        <v>2969.17</v>
      </c>
      <c r="H642" s="97">
        <v>3131.33</v>
      </c>
      <c r="I642" s="97">
        <v>3466.2200000000003</v>
      </c>
      <c r="J642" s="97">
        <v>3689.5699999999997</v>
      </c>
      <c r="K642" s="97">
        <v>3802.9800000000005</v>
      </c>
      <c r="L642" s="97">
        <v>3984.76</v>
      </c>
      <c r="M642" s="97">
        <v>4004.4700000000003</v>
      </c>
      <c r="N642" s="97">
        <v>3967</v>
      </c>
      <c r="O642" s="97">
        <v>3825.37</v>
      </c>
      <c r="P642" s="97">
        <v>3821.7300000000005</v>
      </c>
      <c r="Q642" s="97">
        <v>3829.42</v>
      </c>
      <c r="R642" s="97">
        <v>3908.7200000000003</v>
      </c>
      <c r="S642" s="97">
        <v>4031.17</v>
      </c>
      <c r="T642" s="97">
        <v>4047.9300000000003</v>
      </c>
      <c r="U642" s="97">
        <v>3743.9300000000003</v>
      </c>
      <c r="V642" s="97">
        <v>3775.4300000000003</v>
      </c>
      <c r="W642" s="97">
        <v>3712.2</v>
      </c>
      <c r="X642" s="97">
        <v>3444.32</v>
      </c>
      <c r="Y642" s="97">
        <v>3252.13</v>
      </c>
    </row>
    <row r="643" spans="1:25" s="68" customFormat="1" ht="15.75" hidden="1" outlineLevel="1" x14ac:dyDescent="0.25">
      <c r="A643" s="110">
        <v>26</v>
      </c>
      <c r="B643" s="97">
        <v>2924.61</v>
      </c>
      <c r="C643" s="97">
        <v>2811.82</v>
      </c>
      <c r="D643" s="97">
        <v>2795.62</v>
      </c>
      <c r="E643" s="97">
        <v>2773.1800000000003</v>
      </c>
      <c r="F643" s="97">
        <v>2780.2200000000003</v>
      </c>
      <c r="G643" s="97">
        <v>2815.21</v>
      </c>
      <c r="H643" s="97">
        <v>2904.83</v>
      </c>
      <c r="I643" s="97">
        <v>2992.08</v>
      </c>
      <c r="J643" s="97">
        <v>3367.1800000000003</v>
      </c>
      <c r="K643" s="97">
        <v>3628.04</v>
      </c>
      <c r="L643" s="97">
        <v>3664.37</v>
      </c>
      <c r="M643" s="97">
        <v>3710.8999999999996</v>
      </c>
      <c r="N643" s="97">
        <v>3708.25</v>
      </c>
      <c r="O643" s="97">
        <v>3703.71</v>
      </c>
      <c r="P643" s="97">
        <v>3702.1900000000005</v>
      </c>
      <c r="Q643" s="97">
        <v>3703.3900000000003</v>
      </c>
      <c r="R643" s="97">
        <v>3723.74</v>
      </c>
      <c r="S643" s="97">
        <v>3781.38</v>
      </c>
      <c r="T643" s="97">
        <v>3786.1499999999996</v>
      </c>
      <c r="U643" s="97">
        <v>3759.6000000000004</v>
      </c>
      <c r="V643" s="97">
        <v>3720.9700000000003</v>
      </c>
      <c r="W643" s="97">
        <v>3654.74</v>
      </c>
      <c r="X643" s="97">
        <v>3272.46</v>
      </c>
      <c r="Y643" s="97">
        <v>2920.04</v>
      </c>
    </row>
    <row r="644" spans="1:25" s="68" customFormat="1" ht="15.75" hidden="1" outlineLevel="1" x14ac:dyDescent="0.25">
      <c r="A644" s="110">
        <v>27</v>
      </c>
      <c r="B644" s="97">
        <v>2580.4700000000003</v>
      </c>
      <c r="C644" s="97">
        <v>2568.08</v>
      </c>
      <c r="D644" s="97">
        <v>2504.08</v>
      </c>
      <c r="E644" s="97">
        <v>2428.6400000000003</v>
      </c>
      <c r="F644" s="97">
        <v>2524.9700000000003</v>
      </c>
      <c r="G644" s="97">
        <v>2740.42</v>
      </c>
      <c r="H644" s="97">
        <v>2878.23</v>
      </c>
      <c r="I644" s="97">
        <v>3302.54</v>
      </c>
      <c r="J644" s="97">
        <v>3679.0600000000004</v>
      </c>
      <c r="K644" s="97">
        <v>3684.2700000000004</v>
      </c>
      <c r="L644" s="97">
        <v>3734.13</v>
      </c>
      <c r="M644" s="97">
        <v>3727.7799999999997</v>
      </c>
      <c r="N644" s="97">
        <v>3723.8999999999996</v>
      </c>
      <c r="O644" s="97">
        <v>3727.0600000000004</v>
      </c>
      <c r="P644" s="97">
        <v>3723.17</v>
      </c>
      <c r="Q644" s="97">
        <v>3725.2300000000005</v>
      </c>
      <c r="R644" s="97">
        <v>3735.95</v>
      </c>
      <c r="S644" s="97">
        <v>3772.5200000000004</v>
      </c>
      <c r="T644" s="97">
        <v>3774.01</v>
      </c>
      <c r="U644" s="97">
        <v>3762.2799999999997</v>
      </c>
      <c r="V644" s="97">
        <v>3741.0299999999997</v>
      </c>
      <c r="W644" s="97">
        <v>3723.4400000000005</v>
      </c>
      <c r="X644" s="97">
        <v>3689.01</v>
      </c>
      <c r="Y644" s="97">
        <v>2970.1000000000004</v>
      </c>
    </row>
    <row r="645" spans="1:25" s="68" customFormat="1" ht="15.75" hidden="1" outlineLevel="1" x14ac:dyDescent="0.25">
      <c r="A645" s="110">
        <v>28</v>
      </c>
      <c r="B645" s="97">
        <v>2759.92</v>
      </c>
      <c r="C645" s="97">
        <v>2701.76</v>
      </c>
      <c r="D645" s="97">
        <v>2577.3900000000003</v>
      </c>
      <c r="E645" s="97">
        <v>2575.25</v>
      </c>
      <c r="F645" s="97">
        <v>2647.5</v>
      </c>
      <c r="G645" s="97">
        <v>2822.4700000000003</v>
      </c>
      <c r="H645" s="97">
        <v>3457.9</v>
      </c>
      <c r="I645" s="97">
        <v>3658.3199999999997</v>
      </c>
      <c r="J645" s="97">
        <v>3689.2200000000003</v>
      </c>
      <c r="K645" s="97">
        <v>3716.04</v>
      </c>
      <c r="L645" s="97">
        <v>3711.2300000000005</v>
      </c>
      <c r="M645" s="97">
        <v>3706.2</v>
      </c>
      <c r="N645" s="97">
        <v>3695.74</v>
      </c>
      <c r="O645" s="97">
        <v>3692.8599999999997</v>
      </c>
      <c r="P645" s="97">
        <v>3694.67</v>
      </c>
      <c r="Q645" s="97">
        <v>3697.7799999999997</v>
      </c>
      <c r="R645" s="97">
        <v>3711.88</v>
      </c>
      <c r="S645" s="97">
        <v>3736.83</v>
      </c>
      <c r="T645" s="97">
        <v>3740.6000000000004</v>
      </c>
      <c r="U645" s="97">
        <v>3729.96</v>
      </c>
      <c r="V645" s="97">
        <v>3713.9300000000003</v>
      </c>
      <c r="W645" s="97">
        <v>3696.67</v>
      </c>
      <c r="X645" s="97">
        <v>3673.16</v>
      </c>
      <c r="Y645" s="97">
        <v>2896.76</v>
      </c>
    </row>
    <row r="646" spans="1:25" s="68" customFormat="1" ht="16.5" hidden="1" customHeight="1" outlineLevel="1" x14ac:dyDescent="0.25">
      <c r="A646" s="110">
        <v>29</v>
      </c>
      <c r="B646" s="97">
        <v>2832.1000000000004</v>
      </c>
      <c r="C646" s="97">
        <v>2744.12</v>
      </c>
      <c r="D646" s="97">
        <v>2671.83</v>
      </c>
      <c r="E646" s="97">
        <v>2666.54</v>
      </c>
      <c r="F646" s="97">
        <v>2709.58</v>
      </c>
      <c r="G646" s="97">
        <v>2836.32</v>
      </c>
      <c r="H646" s="97">
        <v>3099.27</v>
      </c>
      <c r="I646" s="97">
        <v>3512.1800000000003</v>
      </c>
      <c r="J646" s="97">
        <v>3694.8599999999997</v>
      </c>
      <c r="K646" s="97">
        <v>3721.88</v>
      </c>
      <c r="L646" s="97">
        <v>3733.2700000000004</v>
      </c>
      <c r="M646" s="97">
        <v>3723.66</v>
      </c>
      <c r="N646" s="97">
        <v>3716</v>
      </c>
      <c r="O646" s="97">
        <v>3714.0299999999997</v>
      </c>
      <c r="P646" s="97">
        <v>3714.9800000000005</v>
      </c>
      <c r="Q646" s="97">
        <v>3718.87</v>
      </c>
      <c r="R646" s="97">
        <v>3719.55</v>
      </c>
      <c r="S646" s="97">
        <v>3739.25</v>
      </c>
      <c r="T646" s="97">
        <v>3746.58</v>
      </c>
      <c r="U646" s="97">
        <v>3759.51</v>
      </c>
      <c r="V646" s="97">
        <v>3744.6000000000004</v>
      </c>
      <c r="W646" s="97">
        <v>3740.3</v>
      </c>
      <c r="X646" s="97">
        <v>3681.76</v>
      </c>
      <c r="Y646" s="97">
        <v>3570.46</v>
      </c>
    </row>
    <row r="647" spans="1:25" s="68" customFormat="1" ht="15.75" collapsed="1" x14ac:dyDescent="0.25">
      <c r="A647" s="110">
        <v>30</v>
      </c>
      <c r="B647" s="97">
        <v>2815.25</v>
      </c>
      <c r="C647" s="97">
        <v>2788.4</v>
      </c>
      <c r="D647" s="97">
        <v>2721.94</v>
      </c>
      <c r="E647" s="97">
        <v>2701.17</v>
      </c>
      <c r="F647" s="97">
        <v>2768.8500000000004</v>
      </c>
      <c r="G647" s="97">
        <v>2886.0299999999997</v>
      </c>
      <c r="H647" s="97">
        <v>3282.55</v>
      </c>
      <c r="I647" s="97">
        <v>3657.1499999999996</v>
      </c>
      <c r="J647" s="97">
        <v>3754.8999999999996</v>
      </c>
      <c r="K647" s="97">
        <v>3794.0600000000004</v>
      </c>
      <c r="L647" s="97">
        <v>3799.3900000000003</v>
      </c>
      <c r="M647" s="97">
        <v>3803.2300000000005</v>
      </c>
      <c r="N647" s="97">
        <v>3781.1900000000005</v>
      </c>
      <c r="O647" s="97">
        <v>3780.45</v>
      </c>
      <c r="P647" s="97">
        <v>3775.67</v>
      </c>
      <c r="Q647" s="97">
        <v>3785.42</v>
      </c>
      <c r="R647" s="97">
        <v>3791.41</v>
      </c>
      <c r="S647" s="97">
        <v>3941.6800000000003</v>
      </c>
      <c r="T647" s="97">
        <v>3913.5699999999997</v>
      </c>
      <c r="U647" s="97">
        <v>3817.4700000000003</v>
      </c>
      <c r="V647" s="97">
        <v>3765.62</v>
      </c>
      <c r="W647" s="97">
        <v>3738.4400000000005</v>
      </c>
      <c r="X647" s="97">
        <v>3689.8199999999997</v>
      </c>
      <c r="Y647" s="97">
        <v>3653.7</v>
      </c>
    </row>
    <row r="648" spans="1:25" s="68" customFormat="1" ht="15.75" x14ac:dyDescent="0.25">
      <c r="A648" s="46" t="s">
        <v>57</v>
      </c>
    </row>
    <row r="649" spans="1:25" s="68" customFormat="1" ht="15.75" x14ac:dyDescent="0.25">
      <c r="A649" s="46"/>
    </row>
    <row r="650" spans="1:25" s="68" customFormat="1" ht="15.75" hidden="1" x14ac:dyDescent="0.25">
      <c r="A650" s="46"/>
    </row>
    <row r="651" spans="1:25" s="68" customFormat="1" ht="15.75" customHeight="1" x14ac:dyDescent="0.25">
      <c r="A651" s="139" t="s">
        <v>32</v>
      </c>
      <c r="B651" s="139" t="s">
        <v>68</v>
      </c>
      <c r="C651" s="139"/>
      <c r="D651" s="139"/>
      <c r="E651" s="139"/>
      <c r="F651" s="139"/>
      <c r="G651" s="139"/>
      <c r="H651" s="139"/>
      <c r="I651" s="139"/>
      <c r="J651" s="139"/>
      <c r="K651" s="139"/>
      <c r="L651" s="139"/>
      <c r="M651" s="139"/>
      <c r="N651" s="139"/>
      <c r="O651" s="139"/>
      <c r="P651" s="139"/>
      <c r="Q651" s="139"/>
      <c r="R651" s="139"/>
      <c r="S651" s="139"/>
      <c r="T651" s="139"/>
      <c r="U651" s="139"/>
      <c r="V651" s="139"/>
      <c r="W651" s="139"/>
      <c r="X651" s="139"/>
      <c r="Y651" s="139"/>
    </row>
    <row r="652" spans="1:25" s="68" customFormat="1" ht="15.75" x14ac:dyDescent="0.25">
      <c r="A652" s="139"/>
      <c r="B652" s="139" t="s">
        <v>69</v>
      </c>
      <c r="C652" s="139"/>
      <c r="D652" s="139"/>
      <c r="E652" s="139"/>
      <c r="F652" s="139"/>
      <c r="G652" s="139"/>
      <c r="H652" s="139"/>
      <c r="I652" s="139"/>
      <c r="J652" s="139"/>
      <c r="K652" s="139"/>
      <c r="L652" s="139"/>
      <c r="M652" s="139"/>
      <c r="N652" s="139"/>
      <c r="O652" s="139"/>
      <c r="P652" s="139"/>
      <c r="Q652" s="139"/>
      <c r="R652" s="139"/>
      <c r="S652" s="139"/>
      <c r="T652" s="139"/>
      <c r="U652" s="139"/>
      <c r="V652" s="139"/>
      <c r="W652" s="139"/>
      <c r="X652" s="139"/>
      <c r="Y652" s="139"/>
    </row>
    <row r="653" spans="1:25" s="75" customFormat="1" ht="12.75" x14ac:dyDescent="0.2">
      <c r="A653" s="139"/>
      <c r="B653" s="74" t="s">
        <v>33</v>
      </c>
      <c r="C653" s="74" t="s">
        <v>34</v>
      </c>
      <c r="D653" s="74" t="s">
        <v>35</v>
      </c>
      <c r="E653" s="74" t="s">
        <v>36</v>
      </c>
      <c r="F653" s="74" t="s">
        <v>37</v>
      </c>
      <c r="G653" s="74" t="s">
        <v>38</v>
      </c>
      <c r="H653" s="74" t="s">
        <v>39</v>
      </c>
      <c r="I653" s="74" t="s">
        <v>40</v>
      </c>
      <c r="J653" s="74" t="s">
        <v>41</v>
      </c>
      <c r="K653" s="74" t="s">
        <v>42</v>
      </c>
      <c r="L653" s="74" t="s">
        <v>43</v>
      </c>
      <c r="M653" s="74" t="s">
        <v>44</v>
      </c>
      <c r="N653" s="74" t="s">
        <v>45</v>
      </c>
      <c r="O653" s="74" t="s">
        <v>46</v>
      </c>
      <c r="P653" s="74" t="s">
        <v>47</v>
      </c>
      <c r="Q653" s="74" t="s">
        <v>48</v>
      </c>
      <c r="R653" s="74" t="s">
        <v>49</v>
      </c>
      <c r="S653" s="74" t="s">
        <v>50</v>
      </c>
      <c r="T653" s="74" t="s">
        <v>51</v>
      </c>
      <c r="U653" s="74" t="s">
        <v>52</v>
      </c>
      <c r="V653" s="74" t="s">
        <v>53</v>
      </c>
      <c r="W653" s="74" t="s">
        <v>54</v>
      </c>
      <c r="X653" s="74" t="s">
        <v>55</v>
      </c>
      <c r="Y653" s="74" t="s">
        <v>56</v>
      </c>
    </row>
    <row r="654" spans="1:25" s="68" customFormat="1" ht="15.75" x14ac:dyDescent="0.25">
      <c r="A654" s="110">
        <v>1</v>
      </c>
      <c r="B654" s="98">
        <v>0</v>
      </c>
      <c r="C654" s="98">
        <v>0</v>
      </c>
      <c r="D654" s="98">
        <v>11.51</v>
      </c>
      <c r="E654" s="98">
        <v>29.68</v>
      </c>
      <c r="F654" s="98">
        <v>37.200000000000003</v>
      </c>
      <c r="G654" s="98">
        <v>135.81</v>
      </c>
      <c r="H654" s="98">
        <v>253.26</v>
      </c>
      <c r="I654" s="98">
        <v>29.2</v>
      </c>
      <c r="J654" s="98">
        <v>71.069999999999993</v>
      </c>
      <c r="K654" s="98">
        <v>74.290000000000006</v>
      </c>
      <c r="L654" s="98">
        <v>5.96</v>
      </c>
      <c r="M654" s="98">
        <v>39.5</v>
      </c>
      <c r="N654" s="98">
        <v>29.77</v>
      </c>
      <c r="O654" s="98">
        <v>650.63</v>
      </c>
      <c r="P654" s="98">
        <v>182.2</v>
      </c>
      <c r="Q654" s="98">
        <v>1.87</v>
      </c>
      <c r="R654" s="98">
        <v>33.64</v>
      </c>
      <c r="S654" s="98">
        <v>186.97</v>
      </c>
      <c r="T654" s="98">
        <v>113.66</v>
      </c>
      <c r="U654" s="98">
        <v>0</v>
      </c>
      <c r="V654" s="98">
        <v>0</v>
      </c>
      <c r="W654" s="98">
        <v>0</v>
      </c>
      <c r="X654" s="98">
        <v>0</v>
      </c>
      <c r="Y654" s="98">
        <v>0</v>
      </c>
    </row>
    <row r="655" spans="1:25" s="68" customFormat="1" ht="15.75" hidden="1" outlineLevel="1" x14ac:dyDescent="0.25">
      <c r="A655" s="110">
        <v>2</v>
      </c>
      <c r="B655" s="98">
        <v>169.66</v>
      </c>
      <c r="C655" s="98">
        <v>0</v>
      </c>
      <c r="D655" s="98">
        <v>0</v>
      </c>
      <c r="E655" s="98">
        <v>0</v>
      </c>
      <c r="F655" s="98">
        <v>0</v>
      </c>
      <c r="G655" s="98">
        <v>0</v>
      </c>
      <c r="H655" s="98">
        <v>94.86</v>
      </c>
      <c r="I655" s="98">
        <v>0</v>
      </c>
      <c r="J655" s="98">
        <v>514.73</v>
      </c>
      <c r="K655" s="98">
        <v>110.61</v>
      </c>
      <c r="L655" s="98">
        <v>68.36</v>
      </c>
      <c r="M655" s="98">
        <v>0</v>
      </c>
      <c r="N655" s="98">
        <v>729.75</v>
      </c>
      <c r="O655" s="98">
        <v>369.02</v>
      </c>
      <c r="P655" s="98">
        <v>417.65</v>
      </c>
      <c r="Q655" s="98">
        <v>510.16</v>
      </c>
      <c r="R655" s="98">
        <v>620.44000000000005</v>
      </c>
      <c r="S655" s="98">
        <v>0</v>
      </c>
      <c r="T655" s="98">
        <v>0</v>
      </c>
      <c r="U655" s="98">
        <v>0</v>
      </c>
      <c r="V655" s="98">
        <v>0</v>
      </c>
      <c r="W655" s="98">
        <v>0</v>
      </c>
      <c r="X655" s="98">
        <v>59.84</v>
      </c>
      <c r="Y655" s="98">
        <v>19.579999999999998</v>
      </c>
    </row>
    <row r="656" spans="1:25" s="68" customFormat="1" ht="15.75" hidden="1" outlineLevel="1" x14ac:dyDescent="0.25">
      <c r="A656" s="110">
        <v>3</v>
      </c>
      <c r="B656" s="98">
        <v>180.05</v>
      </c>
      <c r="C656" s="98">
        <v>0</v>
      </c>
      <c r="D656" s="98">
        <v>0</v>
      </c>
      <c r="E656" s="98">
        <v>8.69</v>
      </c>
      <c r="F656" s="98">
        <v>69.459999999999994</v>
      </c>
      <c r="G656" s="98">
        <v>89.28</v>
      </c>
      <c r="H656" s="98">
        <v>285.32</v>
      </c>
      <c r="I656" s="98">
        <v>441.25</v>
      </c>
      <c r="J656" s="98">
        <v>323.42</v>
      </c>
      <c r="K656" s="98">
        <v>162.97</v>
      </c>
      <c r="L656" s="98">
        <v>164.88</v>
      </c>
      <c r="M656" s="98">
        <v>214.02</v>
      </c>
      <c r="N656" s="98">
        <v>282.89</v>
      </c>
      <c r="O656" s="98">
        <v>287.38</v>
      </c>
      <c r="P656" s="98">
        <v>274.44</v>
      </c>
      <c r="Q656" s="98">
        <v>262.42</v>
      </c>
      <c r="R656" s="98">
        <v>235.43</v>
      </c>
      <c r="S656" s="98">
        <v>163.72999999999999</v>
      </c>
      <c r="T656" s="98">
        <v>81.37</v>
      </c>
      <c r="U656" s="98">
        <v>62.77</v>
      </c>
      <c r="V656" s="98">
        <v>113.22</v>
      </c>
      <c r="W656" s="98">
        <v>0</v>
      </c>
      <c r="X656" s="98">
        <v>27.86</v>
      </c>
      <c r="Y656" s="98">
        <v>0</v>
      </c>
    </row>
    <row r="657" spans="1:25" s="68" customFormat="1" ht="15.75" hidden="1" outlineLevel="1" x14ac:dyDescent="0.25">
      <c r="A657" s="110">
        <v>4</v>
      </c>
      <c r="B657" s="98">
        <v>0</v>
      </c>
      <c r="C657" s="98">
        <v>0.09</v>
      </c>
      <c r="D657" s="98">
        <v>0</v>
      </c>
      <c r="E657" s="98">
        <v>61.04</v>
      </c>
      <c r="F657" s="98">
        <v>118.67</v>
      </c>
      <c r="G657" s="98">
        <v>59</v>
      </c>
      <c r="H657" s="98">
        <v>43.97</v>
      </c>
      <c r="I657" s="98">
        <v>182.78</v>
      </c>
      <c r="J657" s="98">
        <v>213.04</v>
      </c>
      <c r="K657" s="98">
        <v>43.25</v>
      </c>
      <c r="L657" s="98">
        <v>139.41999999999999</v>
      </c>
      <c r="M657" s="98">
        <v>114.37</v>
      </c>
      <c r="N657" s="98">
        <v>156.13</v>
      </c>
      <c r="O657" s="98">
        <v>51.72</v>
      </c>
      <c r="P657" s="98">
        <v>49.86</v>
      </c>
      <c r="Q657" s="98">
        <v>0</v>
      </c>
      <c r="R657" s="98">
        <v>199.99</v>
      </c>
      <c r="S657" s="98">
        <v>146.04</v>
      </c>
      <c r="T657" s="98">
        <v>66.180000000000007</v>
      </c>
      <c r="U657" s="98">
        <v>0</v>
      </c>
      <c r="V657" s="98">
        <v>0</v>
      </c>
      <c r="W657" s="98">
        <v>0</v>
      </c>
      <c r="X657" s="98">
        <v>0</v>
      </c>
      <c r="Y657" s="98">
        <v>0</v>
      </c>
    </row>
    <row r="658" spans="1:25" s="68" customFormat="1" ht="15.75" hidden="1" outlineLevel="1" x14ac:dyDescent="0.25">
      <c r="A658" s="110">
        <v>5</v>
      </c>
      <c r="B658" s="98">
        <v>0</v>
      </c>
      <c r="C658" s="98">
        <v>0</v>
      </c>
      <c r="D658" s="98">
        <v>0</v>
      </c>
      <c r="E658" s="98">
        <v>0</v>
      </c>
      <c r="F658" s="98">
        <v>0</v>
      </c>
      <c r="G658" s="98">
        <v>0</v>
      </c>
      <c r="H658" s="98">
        <v>0</v>
      </c>
      <c r="I658" s="98">
        <v>0</v>
      </c>
      <c r="J658" s="98">
        <v>158.72</v>
      </c>
      <c r="K658" s="98">
        <v>39.24</v>
      </c>
      <c r="L658" s="98">
        <v>0</v>
      </c>
      <c r="M658" s="98">
        <v>18.38</v>
      </c>
      <c r="N658" s="98">
        <v>0</v>
      </c>
      <c r="O658" s="98">
        <v>0</v>
      </c>
      <c r="P658" s="98">
        <v>0</v>
      </c>
      <c r="Q658" s="98">
        <v>0</v>
      </c>
      <c r="R658" s="98">
        <v>28.89</v>
      </c>
      <c r="S658" s="98">
        <v>141.11000000000001</v>
      </c>
      <c r="T658" s="98">
        <v>0</v>
      </c>
      <c r="U658" s="98">
        <v>0</v>
      </c>
      <c r="V658" s="98">
        <v>0</v>
      </c>
      <c r="W658" s="98">
        <v>0</v>
      </c>
      <c r="X658" s="98">
        <v>0</v>
      </c>
      <c r="Y658" s="98">
        <v>0</v>
      </c>
    </row>
    <row r="659" spans="1:25" s="68" customFormat="1" ht="15.75" hidden="1" outlineLevel="1" x14ac:dyDescent="0.25">
      <c r="A659" s="110">
        <v>6</v>
      </c>
      <c r="B659" s="98">
        <v>12.33</v>
      </c>
      <c r="C659" s="98">
        <v>0</v>
      </c>
      <c r="D659" s="98">
        <v>0</v>
      </c>
      <c r="E659" s="98">
        <v>0</v>
      </c>
      <c r="F659" s="98">
        <v>0</v>
      </c>
      <c r="G659" s="98">
        <v>59.66</v>
      </c>
      <c r="H659" s="98">
        <v>19.399999999999999</v>
      </c>
      <c r="I659" s="98">
        <v>0</v>
      </c>
      <c r="J659" s="98">
        <v>48.83</v>
      </c>
      <c r="K659" s="98">
        <v>148.26</v>
      </c>
      <c r="L659" s="98">
        <v>52.59</v>
      </c>
      <c r="M659" s="98">
        <v>121.06</v>
      </c>
      <c r="N659" s="98">
        <v>179.95</v>
      </c>
      <c r="O659" s="98">
        <v>190.48</v>
      </c>
      <c r="P659" s="98">
        <v>243.49</v>
      </c>
      <c r="Q659" s="98">
        <v>235.21</v>
      </c>
      <c r="R659" s="98">
        <v>210.14</v>
      </c>
      <c r="S659" s="98">
        <v>120.83</v>
      </c>
      <c r="T659" s="98">
        <v>33.74</v>
      </c>
      <c r="U659" s="98">
        <v>19.41</v>
      </c>
      <c r="V659" s="98">
        <v>11.98</v>
      </c>
      <c r="W659" s="98">
        <v>0</v>
      </c>
      <c r="X659" s="98">
        <v>0</v>
      </c>
      <c r="Y659" s="98">
        <v>0</v>
      </c>
    </row>
    <row r="660" spans="1:25" s="68" customFormat="1" ht="15.75" hidden="1" outlineLevel="1" x14ac:dyDescent="0.25">
      <c r="A660" s="110">
        <v>7</v>
      </c>
      <c r="B660" s="98">
        <v>0</v>
      </c>
      <c r="C660" s="98">
        <v>0</v>
      </c>
      <c r="D660" s="98">
        <v>0</v>
      </c>
      <c r="E660" s="98">
        <v>0</v>
      </c>
      <c r="F660" s="98">
        <v>8</v>
      </c>
      <c r="G660" s="98">
        <v>52.24</v>
      </c>
      <c r="H660" s="98">
        <v>191.11</v>
      </c>
      <c r="I660" s="98">
        <v>158.82</v>
      </c>
      <c r="J660" s="98">
        <v>237.71</v>
      </c>
      <c r="K660" s="98">
        <v>70.97</v>
      </c>
      <c r="L660" s="98">
        <v>12.03</v>
      </c>
      <c r="M660" s="98">
        <v>0</v>
      </c>
      <c r="N660" s="98">
        <v>0</v>
      </c>
      <c r="O660" s="98">
        <v>30.52</v>
      </c>
      <c r="P660" s="98">
        <v>55.45</v>
      </c>
      <c r="Q660" s="98">
        <v>139.15</v>
      </c>
      <c r="R660" s="98">
        <v>286.94</v>
      </c>
      <c r="S660" s="98">
        <v>218.87</v>
      </c>
      <c r="T660" s="98">
        <v>13.43</v>
      </c>
      <c r="U660" s="98">
        <v>0</v>
      </c>
      <c r="V660" s="98">
        <v>0</v>
      </c>
      <c r="W660" s="98">
        <v>0</v>
      </c>
      <c r="X660" s="98">
        <v>0</v>
      </c>
      <c r="Y660" s="98">
        <v>0</v>
      </c>
    </row>
    <row r="661" spans="1:25" s="68" customFormat="1" ht="15.75" hidden="1" outlineLevel="1" x14ac:dyDescent="0.25">
      <c r="A661" s="110">
        <v>8</v>
      </c>
      <c r="B661" s="98">
        <v>229.89</v>
      </c>
      <c r="C661" s="98">
        <v>544.82000000000005</v>
      </c>
      <c r="D661" s="98">
        <v>196.92</v>
      </c>
      <c r="E661" s="98">
        <v>291.41000000000003</v>
      </c>
      <c r="F661" s="98">
        <v>44.9</v>
      </c>
      <c r="G661" s="98">
        <v>24.38</v>
      </c>
      <c r="H661" s="98">
        <v>287.58999999999997</v>
      </c>
      <c r="I661" s="98">
        <v>301.88</v>
      </c>
      <c r="J661" s="98">
        <v>266.48</v>
      </c>
      <c r="K661" s="98">
        <v>25.68</v>
      </c>
      <c r="L661" s="98">
        <v>33.75</v>
      </c>
      <c r="M661" s="98">
        <v>3.07</v>
      </c>
      <c r="N661" s="98">
        <v>7.68</v>
      </c>
      <c r="O661" s="98">
        <v>0</v>
      </c>
      <c r="P661" s="98">
        <v>0.05</v>
      </c>
      <c r="Q661" s="98">
        <v>24.08</v>
      </c>
      <c r="R661" s="98">
        <v>38.06</v>
      </c>
      <c r="S661" s="98">
        <v>58.03</v>
      </c>
      <c r="T661" s="98">
        <v>14.91</v>
      </c>
      <c r="U661" s="98">
        <v>0</v>
      </c>
      <c r="V661" s="98">
        <v>0</v>
      </c>
      <c r="W661" s="98">
        <v>0</v>
      </c>
      <c r="X661" s="98">
        <v>0</v>
      </c>
      <c r="Y661" s="98">
        <v>0</v>
      </c>
    </row>
    <row r="662" spans="1:25" s="68" customFormat="1" ht="15.75" hidden="1" outlineLevel="1" x14ac:dyDescent="0.25">
      <c r="A662" s="110">
        <v>9</v>
      </c>
      <c r="B662" s="98">
        <v>238.9</v>
      </c>
      <c r="C662" s="98">
        <v>427.83</v>
      </c>
      <c r="D662" s="98">
        <v>465.26</v>
      </c>
      <c r="E662" s="98">
        <v>672.51</v>
      </c>
      <c r="F662" s="98">
        <v>615.63</v>
      </c>
      <c r="G662" s="98">
        <v>8.26</v>
      </c>
      <c r="H662" s="98">
        <v>241.37</v>
      </c>
      <c r="I662" s="98">
        <v>141.80000000000001</v>
      </c>
      <c r="J662" s="98">
        <v>195.16</v>
      </c>
      <c r="K662" s="98">
        <v>87.4</v>
      </c>
      <c r="L662" s="98">
        <v>0</v>
      </c>
      <c r="M662" s="98">
        <v>0</v>
      </c>
      <c r="N662" s="98">
        <v>0</v>
      </c>
      <c r="O662" s="98">
        <v>1.01</v>
      </c>
      <c r="P662" s="98">
        <v>10.4</v>
      </c>
      <c r="Q662" s="98">
        <v>101.7</v>
      </c>
      <c r="R662" s="98">
        <v>251.28</v>
      </c>
      <c r="S662" s="98">
        <v>169.51</v>
      </c>
      <c r="T662" s="98">
        <v>84.46</v>
      </c>
      <c r="U662" s="98">
        <v>33.68</v>
      </c>
      <c r="V662" s="98">
        <v>0</v>
      </c>
      <c r="W662" s="98">
        <v>0</v>
      </c>
      <c r="X662" s="98">
        <v>0</v>
      </c>
      <c r="Y662" s="98">
        <v>0</v>
      </c>
    </row>
    <row r="663" spans="1:25" s="68" customFormat="1" ht="15.75" hidden="1" outlineLevel="1" x14ac:dyDescent="0.25">
      <c r="A663" s="110">
        <v>10</v>
      </c>
      <c r="B663" s="98">
        <v>0</v>
      </c>
      <c r="C663" s="98">
        <v>0</v>
      </c>
      <c r="D663" s="98">
        <v>0</v>
      </c>
      <c r="E663" s="98">
        <v>0</v>
      </c>
      <c r="F663" s="98">
        <v>0</v>
      </c>
      <c r="G663" s="98">
        <v>175.28</v>
      </c>
      <c r="H663" s="98">
        <v>295.3</v>
      </c>
      <c r="I663" s="98">
        <v>322.32</v>
      </c>
      <c r="J663" s="98">
        <v>153.4</v>
      </c>
      <c r="K663" s="98">
        <v>73.42</v>
      </c>
      <c r="L663" s="98">
        <v>115.55</v>
      </c>
      <c r="M663" s="98">
        <v>79.25</v>
      </c>
      <c r="N663" s="98">
        <v>134.41</v>
      </c>
      <c r="O663" s="98">
        <v>121.64</v>
      </c>
      <c r="P663" s="98">
        <v>109.58</v>
      </c>
      <c r="Q663" s="98">
        <v>97.84</v>
      </c>
      <c r="R663" s="98">
        <v>102.96</v>
      </c>
      <c r="S663" s="98">
        <v>100.14</v>
      </c>
      <c r="T663" s="98">
        <v>44.74</v>
      </c>
      <c r="U663" s="98">
        <v>3.53</v>
      </c>
      <c r="V663" s="98">
        <v>1.1200000000000001</v>
      </c>
      <c r="W663" s="98">
        <v>0.45</v>
      </c>
      <c r="X663" s="98">
        <v>0</v>
      </c>
      <c r="Y663" s="98">
        <v>67.930000000000007</v>
      </c>
    </row>
    <row r="664" spans="1:25" s="68" customFormat="1" ht="15.75" hidden="1" outlineLevel="1" x14ac:dyDescent="0.25">
      <c r="A664" s="110">
        <v>11</v>
      </c>
      <c r="B664" s="98">
        <v>0</v>
      </c>
      <c r="C664" s="98">
        <v>3.75</v>
      </c>
      <c r="D664" s="98">
        <v>127.89</v>
      </c>
      <c r="E664" s="98">
        <v>83.46</v>
      </c>
      <c r="F664" s="98">
        <v>255.89</v>
      </c>
      <c r="G664" s="98">
        <v>76.290000000000006</v>
      </c>
      <c r="H664" s="98">
        <v>168.47</v>
      </c>
      <c r="I664" s="98">
        <v>295.58999999999997</v>
      </c>
      <c r="J664" s="98">
        <v>394.83</v>
      </c>
      <c r="K664" s="98">
        <v>212.36</v>
      </c>
      <c r="L664" s="98">
        <v>199.07</v>
      </c>
      <c r="M664" s="98">
        <v>252.67</v>
      </c>
      <c r="N664" s="98">
        <v>248.77</v>
      </c>
      <c r="O664" s="98">
        <v>268.33</v>
      </c>
      <c r="P664" s="98">
        <v>291.99</v>
      </c>
      <c r="Q664" s="98">
        <v>351.48</v>
      </c>
      <c r="R664" s="98">
        <v>304.08999999999997</v>
      </c>
      <c r="S664" s="98">
        <v>246.08</v>
      </c>
      <c r="T664" s="98">
        <v>166.92</v>
      </c>
      <c r="U664" s="98">
        <v>99.55</v>
      </c>
      <c r="V664" s="98">
        <v>0</v>
      </c>
      <c r="W664" s="98">
        <v>0</v>
      </c>
      <c r="X664" s="98">
        <v>121.88</v>
      </c>
      <c r="Y664" s="98">
        <v>0.32</v>
      </c>
    </row>
    <row r="665" spans="1:25" s="68" customFormat="1" ht="15.75" hidden="1" outlineLevel="1" x14ac:dyDescent="0.25">
      <c r="A665" s="110">
        <v>12</v>
      </c>
      <c r="B665" s="98">
        <v>90.82</v>
      </c>
      <c r="C665" s="98">
        <v>0</v>
      </c>
      <c r="D665" s="98">
        <v>0</v>
      </c>
      <c r="E665" s="98">
        <v>0</v>
      </c>
      <c r="F665" s="98">
        <v>640.75</v>
      </c>
      <c r="G665" s="98">
        <v>479.11</v>
      </c>
      <c r="H665" s="98">
        <v>28.48</v>
      </c>
      <c r="I665" s="98">
        <v>157.06</v>
      </c>
      <c r="J665" s="98">
        <v>251.92</v>
      </c>
      <c r="K665" s="98">
        <v>237.91</v>
      </c>
      <c r="L665" s="98">
        <v>173.89</v>
      </c>
      <c r="M665" s="98">
        <v>135.03</v>
      </c>
      <c r="N665" s="98">
        <v>175.99</v>
      </c>
      <c r="O665" s="98">
        <v>240.14</v>
      </c>
      <c r="P665" s="98">
        <v>236.75</v>
      </c>
      <c r="Q665" s="98">
        <v>271.11</v>
      </c>
      <c r="R665" s="98">
        <v>359.46</v>
      </c>
      <c r="S665" s="98">
        <v>155.66</v>
      </c>
      <c r="T665" s="98">
        <v>82.69</v>
      </c>
      <c r="U665" s="98">
        <v>103.11</v>
      </c>
      <c r="V665" s="98">
        <v>100.4</v>
      </c>
      <c r="W665" s="98">
        <v>0</v>
      </c>
      <c r="X665" s="98">
        <v>25.49</v>
      </c>
      <c r="Y665" s="98">
        <v>0.1</v>
      </c>
    </row>
    <row r="666" spans="1:25" s="68" customFormat="1" ht="15.75" hidden="1" outlineLevel="1" x14ac:dyDescent="0.25">
      <c r="A666" s="110">
        <v>13</v>
      </c>
      <c r="B666" s="98">
        <v>101.59</v>
      </c>
      <c r="C666" s="98">
        <v>240.63</v>
      </c>
      <c r="D666" s="98">
        <v>542.11</v>
      </c>
      <c r="E666" s="98">
        <v>402.46</v>
      </c>
      <c r="F666" s="98">
        <v>267.58</v>
      </c>
      <c r="G666" s="98">
        <v>242.9</v>
      </c>
      <c r="H666" s="98">
        <v>576.33000000000004</v>
      </c>
      <c r="I666" s="98">
        <v>199.75</v>
      </c>
      <c r="J666" s="98">
        <v>77.41</v>
      </c>
      <c r="K666" s="98">
        <v>40.770000000000003</v>
      </c>
      <c r="L666" s="98">
        <v>22.37</v>
      </c>
      <c r="M666" s="98">
        <v>9.4499999999999993</v>
      </c>
      <c r="N666" s="98">
        <v>36.08</v>
      </c>
      <c r="O666" s="98">
        <v>49.26</v>
      </c>
      <c r="P666" s="98">
        <v>54.87</v>
      </c>
      <c r="Q666" s="98">
        <v>95.42</v>
      </c>
      <c r="R666" s="98">
        <v>209.83</v>
      </c>
      <c r="S666" s="98">
        <v>222.02</v>
      </c>
      <c r="T666" s="98">
        <v>20.440000000000001</v>
      </c>
      <c r="U666" s="98">
        <v>0.4</v>
      </c>
      <c r="V666" s="98">
        <v>1.42</v>
      </c>
      <c r="W666" s="98">
        <v>0</v>
      </c>
      <c r="X666" s="98">
        <v>0</v>
      </c>
      <c r="Y666" s="98">
        <v>23.62</v>
      </c>
    </row>
    <row r="667" spans="1:25" s="68" customFormat="1" ht="15.75" hidden="1" outlineLevel="1" x14ac:dyDescent="0.25">
      <c r="A667" s="110">
        <v>14</v>
      </c>
      <c r="B667" s="98">
        <v>0</v>
      </c>
      <c r="C667" s="98">
        <v>0</v>
      </c>
      <c r="D667" s="98">
        <v>0</v>
      </c>
      <c r="E667" s="98">
        <v>97.39</v>
      </c>
      <c r="F667" s="98">
        <v>67.900000000000006</v>
      </c>
      <c r="G667" s="98">
        <v>302.27</v>
      </c>
      <c r="H667" s="98">
        <v>567.16999999999996</v>
      </c>
      <c r="I667" s="98">
        <v>140.99</v>
      </c>
      <c r="J667" s="98">
        <v>100.81</v>
      </c>
      <c r="K667" s="98">
        <v>8.73</v>
      </c>
      <c r="L667" s="98">
        <v>0.73</v>
      </c>
      <c r="M667" s="98">
        <v>11.78</v>
      </c>
      <c r="N667" s="98">
        <v>40.520000000000003</v>
      </c>
      <c r="O667" s="98">
        <v>51.4</v>
      </c>
      <c r="P667" s="98">
        <v>6.78</v>
      </c>
      <c r="Q667" s="98">
        <v>15.81</v>
      </c>
      <c r="R667" s="98">
        <v>20.46</v>
      </c>
      <c r="S667" s="98">
        <v>6.26</v>
      </c>
      <c r="T667" s="98">
        <v>0</v>
      </c>
      <c r="U667" s="98">
        <v>0.32</v>
      </c>
      <c r="V667" s="98">
        <v>4.67</v>
      </c>
      <c r="W667" s="98">
        <v>0.02</v>
      </c>
      <c r="X667" s="98">
        <v>0.43</v>
      </c>
      <c r="Y667" s="98">
        <v>66.489999999999995</v>
      </c>
    </row>
    <row r="668" spans="1:25" s="68" customFormat="1" ht="15.75" hidden="1" outlineLevel="1" x14ac:dyDescent="0.25">
      <c r="A668" s="110">
        <v>15</v>
      </c>
      <c r="B668" s="98">
        <v>26.72</v>
      </c>
      <c r="C668" s="98">
        <v>167.92</v>
      </c>
      <c r="D668" s="98">
        <v>234.03</v>
      </c>
      <c r="E668" s="98">
        <v>229.34</v>
      </c>
      <c r="F668" s="98">
        <v>271.48</v>
      </c>
      <c r="G668" s="98">
        <v>330.34</v>
      </c>
      <c r="H668" s="98">
        <v>626.41</v>
      </c>
      <c r="I668" s="98">
        <v>222.36</v>
      </c>
      <c r="J668" s="98">
        <v>109.92</v>
      </c>
      <c r="K668" s="98">
        <v>3.13</v>
      </c>
      <c r="L668" s="98">
        <v>17.3</v>
      </c>
      <c r="M668" s="98">
        <v>0.32</v>
      </c>
      <c r="N668" s="98">
        <v>84.67</v>
      </c>
      <c r="O668" s="98">
        <v>51.05</v>
      </c>
      <c r="P668" s="98">
        <v>13.42</v>
      </c>
      <c r="Q668" s="98">
        <v>26.68</v>
      </c>
      <c r="R668" s="98">
        <v>26.86</v>
      </c>
      <c r="S668" s="98">
        <v>56.02</v>
      </c>
      <c r="T668" s="98">
        <v>4.3499999999999996</v>
      </c>
      <c r="U668" s="98">
        <v>4.34</v>
      </c>
      <c r="V668" s="98">
        <v>0</v>
      </c>
      <c r="W668" s="98">
        <v>0</v>
      </c>
      <c r="X668" s="98">
        <v>0</v>
      </c>
      <c r="Y668" s="98">
        <v>0</v>
      </c>
    </row>
    <row r="669" spans="1:25" s="68" customFormat="1" ht="15.75" hidden="1" outlineLevel="1" x14ac:dyDescent="0.25">
      <c r="A669" s="110">
        <v>16</v>
      </c>
      <c r="B669" s="98">
        <v>0</v>
      </c>
      <c r="C669" s="98">
        <v>53.31</v>
      </c>
      <c r="D669" s="98">
        <v>2.89</v>
      </c>
      <c r="E669" s="98">
        <v>4.68</v>
      </c>
      <c r="F669" s="98">
        <v>96.4</v>
      </c>
      <c r="G669" s="98">
        <v>200.49</v>
      </c>
      <c r="H669" s="98">
        <v>639.92999999999995</v>
      </c>
      <c r="I669" s="98">
        <v>108.17</v>
      </c>
      <c r="J669" s="98">
        <v>71.040000000000006</v>
      </c>
      <c r="K669" s="98">
        <v>78.14</v>
      </c>
      <c r="L669" s="98">
        <v>0</v>
      </c>
      <c r="M669" s="98">
        <v>13.55</v>
      </c>
      <c r="N669" s="98">
        <v>221.99</v>
      </c>
      <c r="O669" s="98">
        <v>235.66</v>
      </c>
      <c r="P669" s="98">
        <v>247.16</v>
      </c>
      <c r="Q669" s="98">
        <v>476.85</v>
      </c>
      <c r="R669" s="98">
        <v>438.34</v>
      </c>
      <c r="S669" s="98">
        <v>387.21</v>
      </c>
      <c r="T669" s="98">
        <v>180.04</v>
      </c>
      <c r="U669" s="98">
        <v>225.39</v>
      </c>
      <c r="V669" s="98">
        <v>157.12</v>
      </c>
      <c r="W669" s="98">
        <v>8.81</v>
      </c>
      <c r="X669" s="98">
        <v>0</v>
      </c>
      <c r="Y669" s="98">
        <v>147.57</v>
      </c>
    </row>
    <row r="670" spans="1:25" s="68" customFormat="1" ht="15.75" hidden="1" outlineLevel="1" x14ac:dyDescent="0.25">
      <c r="A670" s="110">
        <v>17</v>
      </c>
      <c r="B670" s="98">
        <v>25.7</v>
      </c>
      <c r="C670" s="98">
        <v>223.66</v>
      </c>
      <c r="D670" s="98">
        <v>136.43</v>
      </c>
      <c r="E670" s="98">
        <v>136.96</v>
      </c>
      <c r="F670" s="98">
        <v>122.5</v>
      </c>
      <c r="G670" s="98">
        <v>83.77</v>
      </c>
      <c r="H670" s="98">
        <v>231.31</v>
      </c>
      <c r="I670" s="98">
        <v>82.1</v>
      </c>
      <c r="J670" s="98">
        <v>14.07</v>
      </c>
      <c r="K670" s="98">
        <v>0.35</v>
      </c>
      <c r="L670" s="98">
        <v>0</v>
      </c>
      <c r="M670" s="98">
        <v>0</v>
      </c>
      <c r="N670" s="98">
        <v>0.68</v>
      </c>
      <c r="O670" s="98">
        <v>0</v>
      </c>
      <c r="P670" s="98">
        <v>0</v>
      </c>
      <c r="Q670" s="98">
        <v>79.959999999999994</v>
      </c>
      <c r="R670" s="98">
        <v>74.84</v>
      </c>
      <c r="S670" s="98">
        <v>11.15</v>
      </c>
      <c r="T670" s="98">
        <v>2.27</v>
      </c>
      <c r="U670" s="98">
        <v>0.71</v>
      </c>
      <c r="V670" s="98">
        <v>0.08</v>
      </c>
      <c r="W670" s="98">
        <v>0.84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18</v>
      </c>
      <c r="B671" s="98">
        <v>0</v>
      </c>
      <c r="C671" s="98">
        <v>5.39</v>
      </c>
      <c r="D671" s="98">
        <v>11.3</v>
      </c>
      <c r="E671" s="98">
        <v>59.11</v>
      </c>
      <c r="F671" s="98">
        <v>84.17</v>
      </c>
      <c r="G671" s="98">
        <v>181</v>
      </c>
      <c r="H671" s="98">
        <v>135.02000000000001</v>
      </c>
      <c r="I671" s="98">
        <v>195.84</v>
      </c>
      <c r="J671" s="98">
        <v>196.1</v>
      </c>
      <c r="K671" s="98">
        <v>94.2</v>
      </c>
      <c r="L671" s="98">
        <v>32.130000000000003</v>
      </c>
      <c r="M671" s="98">
        <v>25.44</v>
      </c>
      <c r="N671" s="98">
        <v>85.14</v>
      </c>
      <c r="O671" s="98">
        <v>112.42</v>
      </c>
      <c r="P671" s="98">
        <v>108.96</v>
      </c>
      <c r="Q671" s="98">
        <v>123.31</v>
      </c>
      <c r="R671" s="98">
        <v>146.86000000000001</v>
      </c>
      <c r="S671" s="98">
        <v>118.51</v>
      </c>
      <c r="T671" s="98">
        <v>92.84</v>
      </c>
      <c r="U671" s="98">
        <v>80.040000000000006</v>
      </c>
      <c r="V671" s="98">
        <v>0</v>
      </c>
      <c r="W671" s="98">
        <v>0</v>
      </c>
      <c r="X671" s="98">
        <v>0.14000000000000001</v>
      </c>
      <c r="Y671" s="98">
        <v>0</v>
      </c>
    </row>
    <row r="672" spans="1:25" s="68" customFormat="1" ht="15.75" hidden="1" outlineLevel="1" x14ac:dyDescent="0.25">
      <c r="A672" s="110">
        <v>19</v>
      </c>
      <c r="B672" s="98">
        <v>111.16</v>
      </c>
      <c r="C672" s="98">
        <v>533.59</v>
      </c>
      <c r="D672" s="98">
        <v>0</v>
      </c>
      <c r="E672" s="98">
        <v>507.47</v>
      </c>
      <c r="F672" s="98">
        <v>0</v>
      </c>
      <c r="G672" s="98">
        <v>574.36</v>
      </c>
      <c r="H672" s="98">
        <v>156.51</v>
      </c>
      <c r="I672" s="98">
        <v>98.38</v>
      </c>
      <c r="J672" s="98">
        <v>251.05</v>
      </c>
      <c r="K672" s="98">
        <v>141.97</v>
      </c>
      <c r="L672" s="98">
        <v>54.15</v>
      </c>
      <c r="M672" s="98">
        <v>88.58</v>
      </c>
      <c r="N672" s="98">
        <v>103.26</v>
      </c>
      <c r="O672" s="98">
        <v>173.98</v>
      </c>
      <c r="P672" s="98">
        <v>184.95</v>
      </c>
      <c r="Q672" s="98">
        <v>278.73</v>
      </c>
      <c r="R672" s="98">
        <v>511.77</v>
      </c>
      <c r="S672" s="98">
        <v>416.15</v>
      </c>
      <c r="T672" s="98">
        <v>377.17</v>
      </c>
      <c r="U672" s="98">
        <v>308.95999999999998</v>
      </c>
      <c r="V672" s="98">
        <v>292.94</v>
      </c>
      <c r="W672" s="98">
        <v>554.73</v>
      </c>
      <c r="X672" s="98">
        <v>65.66</v>
      </c>
      <c r="Y672" s="98">
        <v>58.46</v>
      </c>
    </row>
    <row r="673" spans="1:25" s="68" customFormat="1" ht="15.75" hidden="1" outlineLevel="1" x14ac:dyDescent="0.25">
      <c r="A673" s="110">
        <v>20</v>
      </c>
      <c r="B673" s="98">
        <v>46.07</v>
      </c>
      <c r="C673" s="98">
        <v>163.47999999999999</v>
      </c>
      <c r="D673" s="98">
        <v>223.88</v>
      </c>
      <c r="E673" s="98">
        <v>163.74</v>
      </c>
      <c r="F673" s="98">
        <v>267.52</v>
      </c>
      <c r="G673" s="98">
        <v>299.37</v>
      </c>
      <c r="H673" s="98">
        <v>606.67999999999995</v>
      </c>
      <c r="I673" s="98">
        <v>275.19</v>
      </c>
      <c r="J673" s="98">
        <v>116.45</v>
      </c>
      <c r="K673" s="98">
        <v>42.68</v>
      </c>
      <c r="L673" s="98">
        <v>43.62</v>
      </c>
      <c r="M673" s="98">
        <v>117.62</v>
      </c>
      <c r="N673" s="98">
        <v>157.47</v>
      </c>
      <c r="O673" s="98">
        <v>273.55</v>
      </c>
      <c r="P673" s="98">
        <v>1718.12</v>
      </c>
      <c r="Q673" s="98">
        <v>2631.18</v>
      </c>
      <c r="R673" s="98">
        <v>2718.43</v>
      </c>
      <c r="S673" s="98">
        <v>2731.7</v>
      </c>
      <c r="T673" s="98">
        <v>298.91000000000003</v>
      </c>
      <c r="U673" s="98">
        <v>11.77</v>
      </c>
      <c r="V673" s="98">
        <v>200.92</v>
      </c>
      <c r="W673" s="98">
        <v>357.45</v>
      </c>
      <c r="X673" s="98">
        <v>100.35</v>
      </c>
      <c r="Y673" s="98">
        <v>16.690000000000001</v>
      </c>
    </row>
    <row r="674" spans="1:25" s="68" customFormat="1" ht="15.75" hidden="1" outlineLevel="1" x14ac:dyDescent="0.25">
      <c r="A674" s="110">
        <v>21</v>
      </c>
      <c r="B674" s="98">
        <v>0.09</v>
      </c>
      <c r="C674" s="98">
        <v>29.99</v>
      </c>
      <c r="D674" s="98">
        <v>54.86</v>
      </c>
      <c r="E674" s="98">
        <v>0</v>
      </c>
      <c r="F674" s="98">
        <v>129.99</v>
      </c>
      <c r="G674" s="98">
        <v>254.24</v>
      </c>
      <c r="H674" s="98">
        <v>641.74</v>
      </c>
      <c r="I674" s="98">
        <v>207.49</v>
      </c>
      <c r="J674" s="98">
        <v>10.23</v>
      </c>
      <c r="K674" s="98">
        <v>39.64</v>
      </c>
      <c r="L674" s="98">
        <v>29.93</v>
      </c>
      <c r="M674" s="98">
        <v>52.8</v>
      </c>
      <c r="N674" s="98">
        <v>83.22</v>
      </c>
      <c r="O674" s="98">
        <v>109.35</v>
      </c>
      <c r="P674" s="98">
        <v>98.37</v>
      </c>
      <c r="Q674" s="98">
        <v>637.32000000000005</v>
      </c>
      <c r="R674" s="98">
        <v>543.99</v>
      </c>
      <c r="S674" s="98">
        <v>614.47</v>
      </c>
      <c r="T674" s="98">
        <v>254.23</v>
      </c>
      <c r="U674" s="98">
        <v>78.63</v>
      </c>
      <c r="V674" s="98">
        <v>112.55</v>
      </c>
      <c r="W674" s="98">
        <v>2.46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22</v>
      </c>
      <c r="B675" s="98">
        <v>15.16</v>
      </c>
      <c r="C675" s="98">
        <v>107.51</v>
      </c>
      <c r="D675" s="98">
        <v>55.93</v>
      </c>
      <c r="E675" s="98">
        <v>5.71</v>
      </c>
      <c r="F675" s="98">
        <v>84.35</v>
      </c>
      <c r="G675" s="98">
        <v>355.35</v>
      </c>
      <c r="H675" s="98">
        <v>462.52</v>
      </c>
      <c r="I675" s="98">
        <v>15.01</v>
      </c>
      <c r="J675" s="98">
        <v>246.15</v>
      </c>
      <c r="K675" s="98">
        <v>326.11</v>
      </c>
      <c r="L675" s="98">
        <v>278.67</v>
      </c>
      <c r="M675" s="98">
        <v>307.39999999999998</v>
      </c>
      <c r="N675" s="98">
        <v>369.89</v>
      </c>
      <c r="O675" s="98">
        <v>691.25</v>
      </c>
      <c r="P675" s="98">
        <v>1152.06</v>
      </c>
      <c r="Q675" s="98">
        <v>2483.35</v>
      </c>
      <c r="R675" s="98">
        <v>1726</v>
      </c>
      <c r="S675" s="98">
        <v>1704.85</v>
      </c>
      <c r="T675" s="98">
        <v>465.37</v>
      </c>
      <c r="U675" s="98">
        <v>538.54999999999995</v>
      </c>
      <c r="V675" s="98">
        <v>250.12</v>
      </c>
      <c r="W675" s="98">
        <v>32.130000000000003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23</v>
      </c>
      <c r="B676" s="98">
        <v>0</v>
      </c>
      <c r="C676" s="98">
        <v>0.9</v>
      </c>
      <c r="D676" s="98">
        <v>5.4</v>
      </c>
      <c r="E676" s="98">
        <v>15.75</v>
      </c>
      <c r="F676" s="98">
        <v>59.84</v>
      </c>
      <c r="G676" s="98">
        <v>150.44</v>
      </c>
      <c r="H676" s="98">
        <v>241.46</v>
      </c>
      <c r="I676" s="98">
        <v>307.02</v>
      </c>
      <c r="J676" s="98">
        <v>835.81</v>
      </c>
      <c r="K676" s="98">
        <v>728.62</v>
      </c>
      <c r="L676" s="98">
        <v>1188.8</v>
      </c>
      <c r="M676" s="98">
        <v>579.75</v>
      </c>
      <c r="N676" s="98">
        <v>739.24</v>
      </c>
      <c r="O676" s="98">
        <v>719.63</v>
      </c>
      <c r="P676" s="98">
        <v>718.87</v>
      </c>
      <c r="Q676" s="98">
        <v>3046.88</v>
      </c>
      <c r="R676" s="98">
        <v>3089.98</v>
      </c>
      <c r="S676" s="98">
        <v>1398.02</v>
      </c>
      <c r="T676" s="98">
        <v>1351.21</v>
      </c>
      <c r="U676" s="98">
        <v>858.7</v>
      </c>
      <c r="V676" s="98">
        <v>912.55</v>
      </c>
      <c r="W676" s="98">
        <v>31.42</v>
      </c>
      <c r="X676" s="98">
        <v>434.3</v>
      </c>
      <c r="Y676" s="98">
        <v>90.2</v>
      </c>
    </row>
    <row r="677" spans="1:25" s="68" customFormat="1" ht="15.75" hidden="1" outlineLevel="1" x14ac:dyDescent="0.25">
      <c r="A677" s="110">
        <v>24</v>
      </c>
      <c r="B677" s="98">
        <v>116.92</v>
      </c>
      <c r="C677" s="98">
        <v>210.73</v>
      </c>
      <c r="D677" s="98">
        <v>266.01</v>
      </c>
      <c r="E677" s="98">
        <v>433.75</v>
      </c>
      <c r="F677" s="98">
        <v>254.18</v>
      </c>
      <c r="G677" s="98">
        <v>189.31</v>
      </c>
      <c r="H677" s="98">
        <v>698.85</v>
      </c>
      <c r="I677" s="98">
        <v>387.08</v>
      </c>
      <c r="J677" s="98">
        <v>47.9</v>
      </c>
      <c r="K677" s="98">
        <v>14.34</v>
      </c>
      <c r="L677" s="98">
        <v>22.69</v>
      </c>
      <c r="M677" s="98">
        <v>67.05</v>
      </c>
      <c r="N677" s="98">
        <v>192.97</v>
      </c>
      <c r="O677" s="98">
        <v>92.87</v>
      </c>
      <c r="P677" s="98">
        <v>57.82</v>
      </c>
      <c r="Q677" s="98">
        <v>9.7100000000000009</v>
      </c>
      <c r="R677" s="98">
        <v>13.27</v>
      </c>
      <c r="S677" s="98">
        <v>7.94</v>
      </c>
      <c r="T677" s="98">
        <v>6.39</v>
      </c>
      <c r="U677" s="98">
        <v>2.75</v>
      </c>
      <c r="V677" s="98">
        <v>29.38</v>
      </c>
      <c r="W677" s="98">
        <v>27.47</v>
      </c>
      <c r="X677" s="98">
        <v>37.08</v>
      </c>
      <c r="Y677" s="98">
        <v>564.33000000000004</v>
      </c>
    </row>
    <row r="678" spans="1:25" s="68" customFormat="1" ht="15.75" hidden="1" outlineLevel="1" x14ac:dyDescent="0.25">
      <c r="A678" s="110">
        <v>25</v>
      </c>
      <c r="B678" s="98">
        <v>791.97</v>
      </c>
      <c r="C678" s="98">
        <v>796.6</v>
      </c>
      <c r="D678" s="98">
        <v>496.37</v>
      </c>
      <c r="E678" s="98">
        <v>780.5</v>
      </c>
      <c r="F678" s="98">
        <v>738.81</v>
      </c>
      <c r="G678" s="98">
        <v>649.88</v>
      </c>
      <c r="H678" s="98">
        <v>637.71</v>
      </c>
      <c r="I678" s="98">
        <v>439.29</v>
      </c>
      <c r="J678" s="98">
        <v>591.58000000000004</v>
      </c>
      <c r="K678" s="98">
        <v>629.24</v>
      </c>
      <c r="L678" s="98">
        <v>524.58000000000004</v>
      </c>
      <c r="M678" s="98">
        <v>0</v>
      </c>
      <c r="N678" s="98">
        <v>525.22</v>
      </c>
      <c r="O678" s="98">
        <v>583.14</v>
      </c>
      <c r="P678" s="98">
        <v>563.04</v>
      </c>
      <c r="Q678" s="98">
        <v>634.14</v>
      </c>
      <c r="R678" s="98">
        <v>673.07</v>
      </c>
      <c r="S678" s="98">
        <v>515.49</v>
      </c>
      <c r="T678" s="98">
        <v>0</v>
      </c>
      <c r="U678" s="98">
        <v>65.73</v>
      </c>
      <c r="V678" s="98">
        <v>8.5299999999999994</v>
      </c>
      <c r="W678" s="98">
        <v>30.55</v>
      </c>
      <c r="X678" s="98">
        <v>289.33</v>
      </c>
      <c r="Y678" s="98">
        <v>48.77</v>
      </c>
    </row>
    <row r="679" spans="1:25" s="68" customFormat="1" ht="15.75" hidden="1" outlineLevel="1" x14ac:dyDescent="0.25">
      <c r="A679" s="110">
        <v>26</v>
      </c>
      <c r="B679" s="98">
        <v>388.67</v>
      </c>
      <c r="C679" s="98">
        <v>0</v>
      </c>
      <c r="D679" s="98">
        <v>0</v>
      </c>
      <c r="E679" s="98">
        <v>0</v>
      </c>
      <c r="F679" s="98">
        <v>0</v>
      </c>
      <c r="G679" s="98">
        <v>0</v>
      </c>
      <c r="H679" s="98">
        <v>0</v>
      </c>
      <c r="I679" s="98">
        <v>0</v>
      </c>
      <c r="J679" s="98">
        <v>0</v>
      </c>
      <c r="K679" s="98">
        <v>0</v>
      </c>
      <c r="L679" s="98">
        <v>0</v>
      </c>
      <c r="M679" s="98">
        <v>0</v>
      </c>
      <c r="N679" s="98">
        <v>0</v>
      </c>
      <c r="O679" s="98">
        <v>0</v>
      </c>
      <c r="P679" s="98">
        <v>0</v>
      </c>
      <c r="Q679" s="98">
        <v>0</v>
      </c>
      <c r="R679" s="98">
        <v>0</v>
      </c>
      <c r="S679" s="98">
        <v>0</v>
      </c>
      <c r="T679" s="98">
        <v>0</v>
      </c>
      <c r="U679" s="98">
        <v>0</v>
      </c>
      <c r="V679" s="98">
        <v>0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27</v>
      </c>
      <c r="B680" s="98">
        <v>35.549999999999997</v>
      </c>
      <c r="C680" s="98">
        <v>0</v>
      </c>
      <c r="D680" s="98">
        <v>0</v>
      </c>
      <c r="E680" s="98">
        <v>0</v>
      </c>
      <c r="F680" s="98">
        <v>0</v>
      </c>
      <c r="G680" s="98">
        <v>46.81</v>
      </c>
      <c r="H680" s="98">
        <v>465.91</v>
      </c>
      <c r="I680" s="98">
        <v>239.52</v>
      </c>
      <c r="J680" s="98">
        <v>38.42</v>
      </c>
      <c r="K680" s="98">
        <v>41.89</v>
      </c>
      <c r="L680" s="98">
        <v>0</v>
      </c>
      <c r="M680" s="98">
        <v>0</v>
      </c>
      <c r="N680" s="98">
        <v>0</v>
      </c>
      <c r="O680" s="98">
        <v>0</v>
      </c>
      <c r="P680" s="98">
        <v>0</v>
      </c>
      <c r="Q680" s="98">
        <v>8.9499999999999993</v>
      </c>
      <c r="R680" s="98">
        <v>13.46</v>
      </c>
      <c r="S680" s="98">
        <v>17.98</v>
      </c>
      <c r="T680" s="98">
        <v>0.4</v>
      </c>
      <c r="U680" s="98">
        <v>0</v>
      </c>
      <c r="V680" s="98">
        <v>0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28</v>
      </c>
      <c r="B681" s="98">
        <v>0</v>
      </c>
      <c r="C681" s="98">
        <v>0</v>
      </c>
      <c r="D681" s="98">
        <v>50.37</v>
      </c>
      <c r="E681" s="98">
        <v>178.2</v>
      </c>
      <c r="F681" s="98">
        <v>172.9</v>
      </c>
      <c r="G681" s="98">
        <v>395.11</v>
      </c>
      <c r="H681" s="98">
        <v>200.22</v>
      </c>
      <c r="I681" s="98">
        <v>130.83000000000001</v>
      </c>
      <c r="J681" s="98">
        <v>443.31</v>
      </c>
      <c r="K681" s="98">
        <v>422.74</v>
      </c>
      <c r="L681" s="98">
        <v>425.46</v>
      </c>
      <c r="M681" s="98">
        <v>434.24</v>
      </c>
      <c r="N681" s="98">
        <v>232.55</v>
      </c>
      <c r="O681" s="98">
        <v>233.65</v>
      </c>
      <c r="P681" s="98">
        <v>264.60000000000002</v>
      </c>
      <c r="Q681" s="98">
        <v>271.82</v>
      </c>
      <c r="R681" s="98">
        <v>608.75</v>
      </c>
      <c r="S681" s="98">
        <v>293.97000000000003</v>
      </c>
      <c r="T681" s="98">
        <v>408.37</v>
      </c>
      <c r="U681" s="98">
        <v>270.27</v>
      </c>
      <c r="V681" s="98">
        <v>236.73</v>
      </c>
      <c r="W681" s="98">
        <v>51.33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29</v>
      </c>
      <c r="B682" s="98">
        <v>0</v>
      </c>
      <c r="C682" s="98">
        <v>0</v>
      </c>
      <c r="D682" s="98">
        <v>1.8</v>
      </c>
      <c r="E682" s="98">
        <v>0</v>
      </c>
      <c r="F682" s="98">
        <v>106.45</v>
      </c>
      <c r="G682" s="98">
        <v>90.59</v>
      </c>
      <c r="H682" s="98">
        <v>512.67999999999995</v>
      </c>
      <c r="I682" s="98">
        <v>207.35</v>
      </c>
      <c r="J682" s="98">
        <v>72.52</v>
      </c>
      <c r="K682" s="98">
        <v>61.75</v>
      </c>
      <c r="L682" s="98">
        <v>39.07</v>
      </c>
      <c r="M682" s="98">
        <v>35.1</v>
      </c>
      <c r="N682" s="98">
        <v>27.04</v>
      </c>
      <c r="O682" s="98">
        <v>44.55</v>
      </c>
      <c r="P682" s="98">
        <v>1.61</v>
      </c>
      <c r="Q682" s="98">
        <v>47.9</v>
      </c>
      <c r="R682" s="98">
        <v>193.76</v>
      </c>
      <c r="S682" s="98">
        <v>315.06</v>
      </c>
      <c r="T682" s="98">
        <v>64.290000000000006</v>
      </c>
      <c r="U682" s="98">
        <v>43.78</v>
      </c>
      <c r="V682" s="98">
        <v>49.14</v>
      </c>
      <c r="W682" s="98">
        <v>11.11</v>
      </c>
      <c r="X682" s="98">
        <v>29.34</v>
      </c>
      <c r="Y682" s="98">
        <v>5.16</v>
      </c>
    </row>
    <row r="683" spans="1:25" s="68" customFormat="1" ht="15.75" collapsed="1" x14ac:dyDescent="0.25">
      <c r="A683" s="110">
        <v>30</v>
      </c>
      <c r="B683" s="98">
        <v>0.04</v>
      </c>
      <c r="C683" s="98">
        <v>17.66</v>
      </c>
      <c r="D683" s="98">
        <v>71.11</v>
      </c>
      <c r="E683" s="98">
        <v>82.46</v>
      </c>
      <c r="F683" s="98">
        <v>67.900000000000006</v>
      </c>
      <c r="G683" s="98">
        <v>390.12</v>
      </c>
      <c r="H683" s="98">
        <v>428.6</v>
      </c>
      <c r="I683" s="98">
        <v>81.430000000000007</v>
      </c>
      <c r="J683" s="98">
        <v>55.1</v>
      </c>
      <c r="K683" s="98">
        <v>206.55</v>
      </c>
      <c r="L683" s="98">
        <v>81.83</v>
      </c>
      <c r="M683" s="98">
        <v>139.47999999999999</v>
      </c>
      <c r="N683" s="98">
        <v>123.17</v>
      </c>
      <c r="O683" s="98">
        <v>20.399999999999999</v>
      </c>
      <c r="P683" s="98">
        <v>45.66</v>
      </c>
      <c r="Q683" s="98">
        <v>215.79</v>
      </c>
      <c r="R683" s="98">
        <v>490.85</v>
      </c>
      <c r="S683" s="98">
        <v>4.13</v>
      </c>
      <c r="T683" s="98">
        <v>0</v>
      </c>
      <c r="U683" s="98">
        <v>0</v>
      </c>
      <c r="V683" s="98">
        <v>0</v>
      </c>
      <c r="W683" s="98">
        <v>4.5</v>
      </c>
      <c r="X683" s="98">
        <v>3.47</v>
      </c>
      <c r="Y683" s="98">
        <v>8.73</v>
      </c>
    </row>
    <row r="684" spans="1:25" s="68" customFormat="1" ht="20.45" customHeight="1" x14ac:dyDescent="0.25">
      <c r="A684" s="46"/>
    </row>
    <row r="685" spans="1:25" s="68" customFormat="1" ht="15.75" customHeight="1" x14ac:dyDescent="0.25">
      <c r="A685" s="139" t="s">
        <v>32</v>
      </c>
      <c r="B685" s="139" t="s">
        <v>70</v>
      </c>
      <c r="C685" s="139"/>
      <c r="D685" s="139"/>
      <c r="E685" s="139"/>
      <c r="F685" s="139"/>
      <c r="G685" s="139"/>
      <c r="H685" s="139"/>
      <c r="I685" s="139"/>
      <c r="J685" s="139"/>
      <c r="K685" s="139"/>
      <c r="L685" s="139"/>
      <c r="M685" s="139"/>
      <c r="N685" s="139"/>
      <c r="O685" s="139"/>
      <c r="P685" s="139"/>
      <c r="Q685" s="139"/>
      <c r="R685" s="139"/>
      <c r="S685" s="139"/>
      <c r="T685" s="139"/>
      <c r="U685" s="139"/>
      <c r="V685" s="139"/>
      <c r="W685" s="139"/>
      <c r="X685" s="139"/>
      <c r="Y685" s="139"/>
    </row>
    <row r="686" spans="1:25" s="68" customFormat="1" ht="15.75" x14ac:dyDescent="0.25">
      <c r="A686" s="139"/>
      <c r="B686" s="139" t="s">
        <v>71</v>
      </c>
      <c r="C686" s="139"/>
      <c r="D686" s="139"/>
      <c r="E686" s="139"/>
      <c r="F686" s="139"/>
      <c r="G686" s="139"/>
      <c r="H686" s="139"/>
      <c r="I686" s="139"/>
      <c r="J686" s="139"/>
      <c r="K686" s="139"/>
      <c r="L686" s="139"/>
      <c r="M686" s="139"/>
      <c r="N686" s="139"/>
      <c r="O686" s="139"/>
      <c r="P686" s="139"/>
      <c r="Q686" s="139"/>
      <c r="R686" s="139"/>
      <c r="S686" s="139"/>
      <c r="T686" s="139"/>
      <c r="U686" s="139"/>
      <c r="V686" s="139"/>
      <c r="W686" s="139"/>
      <c r="X686" s="139"/>
      <c r="Y686" s="139"/>
    </row>
    <row r="687" spans="1:25" s="75" customFormat="1" ht="12.75" x14ac:dyDescent="0.2">
      <c r="A687" s="139"/>
      <c r="B687" s="74" t="s">
        <v>33</v>
      </c>
      <c r="C687" s="74" t="s">
        <v>34</v>
      </c>
      <c r="D687" s="74" t="s">
        <v>35</v>
      </c>
      <c r="E687" s="74" t="s">
        <v>36</v>
      </c>
      <c r="F687" s="74" t="s">
        <v>37</v>
      </c>
      <c r="G687" s="74" t="s">
        <v>38</v>
      </c>
      <c r="H687" s="74" t="s">
        <v>39</v>
      </c>
      <c r="I687" s="74" t="s">
        <v>40</v>
      </c>
      <c r="J687" s="74" t="s">
        <v>41</v>
      </c>
      <c r="K687" s="74" t="s">
        <v>42</v>
      </c>
      <c r="L687" s="74" t="s">
        <v>43</v>
      </c>
      <c r="M687" s="74" t="s">
        <v>44</v>
      </c>
      <c r="N687" s="74" t="s">
        <v>45</v>
      </c>
      <c r="O687" s="74" t="s">
        <v>46</v>
      </c>
      <c r="P687" s="74" t="s">
        <v>47</v>
      </c>
      <c r="Q687" s="74" t="s">
        <v>48</v>
      </c>
      <c r="R687" s="74" t="s">
        <v>49</v>
      </c>
      <c r="S687" s="74" t="s">
        <v>50</v>
      </c>
      <c r="T687" s="74" t="s">
        <v>51</v>
      </c>
      <c r="U687" s="74" t="s">
        <v>52</v>
      </c>
      <c r="V687" s="74" t="s">
        <v>53</v>
      </c>
      <c r="W687" s="74" t="s">
        <v>54</v>
      </c>
      <c r="X687" s="74" t="s">
        <v>55</v>
      </c>
      <c r="Y687" s="74" t="s">
        <v>56</v>
      </c>
    </row>
    <row r="688" spans="1:25" s="68" customFormat="1" ht="15.75" x14ac:dyDescent="0.25">
      <c r="A688" s="110">
        <v>1</v>
      </c>
      <c r="B688" s="98">
        <v>226.13</v>
      </c>
      <c r="C688" s="98">
        <v>132.61000000000001</v>
      </c>
      <c r="D688" s="98">
        <v>0</v>
      </c>
      <c r="E688" s="98">
        <v>0</v>
      </c>
      <c r="F688" s="98">
        <v>0</v>
      </c>
      <c r="G688" s="98">
        <v>0</v>
      </c>
      <c r="H688" s="98">
        <v>0</v>
      </c>
      <c r="I688" s="98">
        <v>0.19</v>
      </c>
      <c r="J688" s="98">
        <v>0</v>
      </c>
      <c r="K688" s="98">
        <v>0</v>
      </c>
      <c r="L688" s="98">
        <v>13.77</v>
      </c>
      <c r="M688" s="98">
        <v>2.44</v>
      </c>
      <c r="N688" s="98">
        <v>11.39</v>
      </c>
      <c r="O688" s="98">
        <v>57.99</v>
      </c>
      <c r="P688" s="98">
        <v>0</v>
      </c>
      <c r="Q688" s="98">
        <v>13.27</v>
      </c>
      <c r="R688" s="98">
        <v>0</v>
      </c>
      <c r="S688" s="98">
        <v>0</v>
      </c>
      <c r="T688" s="98">
        <v>0</v>
      </c>
      <c r="U688" s="98">
        <v>146.27000000000001</v>
      </c>
      <c r="V688" s="98">
        <v>311.81</v>
      </c>
      <c r="W688" s="98">
        <v>737.14</v>
      </c>
      <c r="X688" s="98">
        <v>246.08</v>
      </c>
      <c r="Y688" s="98">
        <v>237.49</v>
      </c>
    </row>
    <row r="689" spans="1:25" s="68" customFormat="1" ht="15.75" hidden="1" outlineLevel="1" x14ac:dyDescent="0.25">
      <c r="A689" s="110">
        <v>2</v>
      </c>
      <c r="B689" s="98">
        <v>15.77</v>
      </c>
      <c r="C689" s="98">
        <v>786.7</v>
      </c>
      <c r="D689" s="98">
        <v>825.21</v>
      </c>
      <c r="E689" s="98">
        <v>790.61</v>
      </c>
      <c r="F689" s="98">
        <v>703.92</v>
      </c>
      <c r="G689" s="98">
        <v>26.27</v>
      </c>
      <c r="H689" s="98">
        <v>5.27</v>
      </c>
      <c r="I689" s="98">
        <v>157.88999999999999</v>
      </c>
      <c r="J689" s="98">
        <v>58.61</v>
      </c>
      <c r="K689" s="98">
        <v>83.85</v>
      </c>
      <c r="L689" s="98">
        <v>188.11</v>
      </c>
      <c r="M689" s="98">
        <v>174.91</v>
      </c>
      <c r="N689" s="98">
        <v>35.15</v>
      </c>
      <c r="O689" s="98">
        <v>60.81</v>
      </c>
      <c r="P689" s="98">
        <v>54.76</v>
      </c>
      <c r="Q689" s="98">
        <v>58.49</v>
      </c>
      <c r="R689" s="98">
        <v>53.44</v>
      </c>
      <c r="S689" s="98">
        <v>818.95</v>
      </c>
      <c r="T689" s="98">
        <v>1124.29</v>
      </c>
      <c r="U689" s="98">
        <v>1161.8499999999999</v>
      </c>
      <c r="V689" s="98">
        <v>778.85</v>
      </c>
      <c r="W689" s="98">
        <v>1293.3</v>
      </c>
      <c r="X689" s="98">
        <v>288.61</v>
      </c>
      <c r="Y689" s="98">
        <v>493.61</v>
      </c>
    </row>
    <row r="690" spans="1:25" s="68" customFormat="1" ht="15.75" hidden="1" outlineLevel="1" x14ac:dyDescent="0.25">
      <c r="A690" s="110">
        <v>3</v>
      </c>
      <c r="B690" s="98">
        <v>2.76</v>
      </c>
      <c r="C690" s="98">
        <v>40.78</v>
      </c>
      <c r="D690" s="98">
        <v>38.270000000000003</v>
      </c>
      <c r="E690" s="98">
        <v>0.57999999999999996</v>
      </c>
      <c r="F690" s="98">
        <v>0</v>
      </c>
      <c r="G690" s="98">
        <v>0</v>
      </c>
      <c r="H690" s="98">
        <v>0</v>
      </c>
      <c r="I690" s="98">
        <v>0</v>
      </c>
      <c r="J690" s="98">
        <v>0</v>
      </c>
      <c r="K690" s="98">
        <v>0</v>
      </c>
      <c r="L690" s="98">
        <v>0</v>
      </c>
      <c r="M690" s="98">
        <v>0</v>
      </c>
      <c r="N690" s="98">
        <v>0</v>
      </c>
      <c r="O690" s="98">
        <v>0</v>
      </c>
      <c r="P690" s="98">
        <v>0</v>
      </c>
      <c r="Q690" s="98">
        <v>0</v>
      </c>
      <c r="R690" s="98">
        <v>0</v>
      </c>
      <c r="S690" s="98">
        <v>0.69</v>
      </c>
      <c r="T690" s="98">
        <v>3.84</v>
      </c>
      <c r="U690" s="98">
        <v>4.6900000000000004</v>
      </c>
      <c r="V690" s="98">
        <v>0</v>
      </c>
      <c r="W690" s="98">
        <v>98.13</v>
      </c>
      <c r="X690" s="98">
        <v>1.44</v>
      </c>
      <c r="Y690" s="98">
        <v>719.83</v>
      </c>
    </row>
    <row r="691" spans="1:25" s="68" customFormat="1" ht="15.75" hidden="1" outlineLevel="1" x14ac:dyDescent="0.25">
      <c r="A691" s="110">
        <v>4</v>
      </c>
      <c r="B691" s="98">
        <v>66.53</v>
      </c>
      <c r="C691" s="98">
        <v>4.41</v>
      </c>
      <c r="D691" s="98">
        <v>7.65</v>
      </c>
      <c r="E691" s="98">
        <v>0</v>
      </c>
      <c r="F691" s="98">
        <v>0</v>
      </c>
      <c r="G691" s="98">
        <v>0</v>
      </c>
      <c r="H691" s="98">
        <v>0</v>
      </c>
      <c r="I691" s="98">
        <v>0</v>
      </c>
      <c r="J691" s="98">
        <v>0</v>
      </c>
      <c r="K691" s="98">
        <v>0</v>
      </c>
      <c r="L691" s="98">
        <v>0</v>
      </c>
      <c r="M691" s="98">
        <v>0</v>
      </c>
      <c r="N691" s="98">
        <v>0</v>
      </c>
      <c r="O691" s="98">
        <v>0</v>
      </c>
      <c r="P691" s="98">
        <v>0</v>
      </c>
      <c r="Q691" s="98">
        <v>11.57</v>
      </c>
      <c r="R691" s="98">
        <v>0</v>
      </c>
      <c r="S691" s="98">
        <v>0</v>
      </c>
      <c r="T691" s="98">
        <v>0</v>
      </c>
      <c r="U691" s="98">
        <v>153.16999999999999</v>
      </c>
      <c r="V691" s="98">
        <v>186.39</v>
      </c>
      <c r="W691" s="98">
        <v>226.17</v>
      </c>
      <c r="X691" s="98">
        <v>4.3099999999999996</v>
      </c>
      <c r="Y691" s="98">
        <v>13.83</v>
      </c>
    </row>
    <row r="692" spans="1:25" s="68" customFormat="1" ht="15.75" hidden="1" outlineLevel="1" x14ac:dyDescent="0.25">
      <c r="A692" s="110">
        <v>5</v>
      </c>
      <c r="B692" s="98">
        <v>123.18</v>
      </c>
      <c r="C692" s="98">
        <v>222.8</v>
      </c>
      <c r="D692" s="98">
        <v>115.23</v>
      </c>
      <c r="E692" s="98">
        <v>13.01</v>
      </c>
      <c r="F692" s="98">
        <v>48.4</v>
      </c>
      <c r="G692" s="98">
        <v>134.91999999999999</v>
      </c>
      <c r="H692" s="98">
        <v>172.52</v>
      </c>
      <c r="I692" s="98">
        <v>24.08</v>
      </c>
      <c r="J692" s="98">
        <v>0</v>
      </c>
      <c r="K692" s="98">
        <v>0</v>
      </c>
      <c r="L692" s="98">
        <v>42.58</v>
      </c>
      <c r="M692" s="98">
        <v>0</v>
      </c>
      <c r="N692" s="98">
        <v>19.39</v>
      </c>
      <c r="O692" s="98">
        <v>185.41</v>
      </c>
      <c r="P692" s="98">
        <v>281.32</v>
      </c>
      <c r="Q692" s="98">
        <v>259.33</v>
      </c>
      <c r="R692" s="98">
        <v>0.14000000000000001</v>
      </c>
      <c r="S692" s="98">
        <v>0</v>
      </c>
      <c r="T692" s="98">
        <v>9.5</v>
      </c>
      <c r="U692" s="98">
        <v>500.9</v>
      </c>
      <c r="V692" s="98">
        <v>370.92</v>
      </c>
      <c r="W692" s="98">
        <v>774.38</v>
      </c>
      <c r="X692" s="98">
        <v>282.02</v>
      </c>
      <c r="Y692" s="98">
        <v>43.92</v>
      </c>
    </row>
    <row r="693" spans="1:25" s="68" customFormat="1" ht="15.75" hidden="1" outlineLevel="1" x14ac:dyDescent="0.25">
      <c r="A693" s="110">
        <v>6</v>
      </c>
      <c r="B693" s="98">
        <v>0</v>
      </c>
      <c r="C693" s="98">
        <v>73.2</v>
      </c>
      <c r="D693" s="98">
        <v>223.46</v>
      </c>
      <c r="E693" s="98">
        <v>51.11</v>
      </c>
      <c r="F693" s="98">
        <v>56.78</v>
      </c>
      <c r="G693" s="98">
        <v>0</v>
      </c>
      <c r="H693" s="98">
        <v>0</v>
      </c>
      <c r="I693" s="98">
        <v>47.32</v>
      </c>
      <c r="J693" s="98">
        <v>0</v>
      </c>
      <c r="K693" s="98">
        <v>0</v>
      </c>
      <c r="L693" s="98">
        <v>0</v>
      </c>
      <c r="M693" s="98">
        <v>0</v>
      </c>
      <c r="N693" s="98">
        <v>0</v>
      </c>
      <c r="O693" s="98">
        <v>0</v>
      </c>
      <c r="P693" s="98">
        <v>0</v>
      </c>
      <c r="Q693" s="98">
        <v>0</v>
      </c>
      <c r="R693" s="98">
        <v>0</v>
      </c>
      <c r="S693" s="98">
        <v>0</v>
      </c>
      <c r="T693" s="98">
        <v>0</v>
      </c>
      <c r="U693" s="98">
        <v>0.48</v>
      </c>
      <c r="V693" s="98">
        <v>0.7</v>
      </c>
      <c r="W693" s="98">
        <v>464.18</v>
      </c>
      <c r="X693" s="98">
        <v>133.34</v>
      </c>
      <c r="Y693" s="98">
        <v>99.45</v>
      </c>
    </row>
    <row r="694" spans="1:25" s="68" customFormat="1" ht="15.75" hidden="1" outlineLevel="1" x14ac:dyDescent="0.25">
      <c r="A694" s="110">
        <v>7</v>
      </c>
      <c r="B694" s="98">
        <v>172.23</v>
      </c>
      <c r="C694" s="98">
        <v>103.37</v>
      </c>
      <c r="D694" s="98">
        <v>81.87</v>
      </c>
      <c r="E694" s="98">
        <v>39.44</v>
      </c>
      <c r="F694" s="98">
        <v>0.17</v>
      </c>
      <c r="G694" s="98">
        <v>0</v>
      </c>
      <c r="H694" s="98">
        <v>0</v>
      </c>
      <c r="I694" s="98">
        <v>0</v>
      </c>
      <c r="J694" s="98">
        <v>0</v>
      </c>
      <c r="K694" s="98">
        <v>0</v>
      </c>
      <c r="L694" s="98">
        <v>0</v>
      </c>
      <c r="M694" s="98">
        <v>57.52</v>
      </c>
      <c r="N694" s="98">
        <v>161.49</v>
      </c>
      <c r="O694" s="98">
        <v>0.7</v>
      </c>
      <c r="P694" s="98">
        <v>0</v>
      </c>
      <c r="Q694" s="98">
        <v>0</v>
      </c>
      <c r="R694" s="98">
        <v>0</v>
      </c>
      <c r="S694" s="98">
        <v>0</v>
      </c>
      <c r="T694" s="98">
        <v>4.04</v>
      </c>
      <c r="U694" s="98">
        <v>78.88</v>
      </c>
      <c r="V694" s="98">
        <v>317</v>
      </c>
      <c r="W694" s="98">
        <v>590.27</v>
      </c>
      <c r="X694" s="98">
        <v>1475.36</v>
      </c>
      <c r="Y694" s="98">
        <v>149.58000000000001</v>
      </c>
    </row>
    <row r="695" spans="1:25" s="68" customFormat="1" ht="15.75" hidden="1" outlineLevel="1" x14ac:dyDescent="0.25">
      <c r="A695" s="110">
        <v>8</v>
      </c>
      <c r="B695" s="98">
        <v>0</v>
      </c>
      <c r="C695" s="98">
        <v>0</v>
      </c>
      <c r="D695" s="98">
        <v>0</v>
      </c>
      <c r="E695" s="98">
        <v>0</v>
      </c>
      <c r="F695" s="98">
        <v>0</v>
      </c>
      <c r="G695" s="98">
        <v>0</v>
      </c>
      <c r="H695" s="98">
        <v>0</v>
      </c>
      <c r="I695" s="98">
        <v>0</v>
      </c>
      <c r="J695" s="98">
        <v>0</v>
      </c>
      <c r="K695" s="98">
        <v>0</v>
      </c>
      <c r="L695" s="98">
        <v>0</v>
      </c>
      <c r="M695" s="98">
        <v>4.38</v>
      </c>
      <c r="N695" s="98">
        <v>0.04</v>
      </c>
      <c r="O695" s="98">
        <v>53.71</v>
      </c>
      <c r="P695" s="98">
        <v>12.44</v>
      </c>
      <c r="Q695" s="98">
        <v>0</v>
      </c>
      <c r="R695" s="98">
        <v>0</v>
      </c>
      <c r="S695" s="98">
        <v>0</v>
      </c>
      <c r="T695" s="98">
        <v>0</v>
      </c>
      <c r="U695" s="98">
        <v>131.19</v>
      </c>
      <c r="V695" s="98">
        <v>102.16</v>
      </c>
      <c r="W695" s="98">
        <v>547.5</v>
      </c>
      <c r="X695" s="98">
        <v>302.17</v>
      </c>
      <c r="Y695" s="98">
        <v>497.59</v>
      </c>
    </row>
    <row r="696" spans="1:25" s="68" customFormat="1" ht="15.75" hidden="1" outlineLevel="1" x14ac:dyDescent="0.25">
      <c r="A696" s="110">
        <v>9</v>
      </c>
      <c r="B696" s="98">
        <v>0</v>
      </c>
      <c r="C696" s="98">
        <v>0</v>
      </c>
      <c r="D696" s="98">
        <v>0</v>
      </c>
      <c r="E696" s="98">
        <v>0</v>
      </c>
      <c r="F696" s="98">
        <v>0</v>
      </c>
      <c r="G696" s="98">
        <v>0</v>
      </c>
      <c r="H696" s="98">
        <v>0</v>
      </c>
      <c r="I696" s="98">
        <v>0</v>
      </c>
      <c r="J696" s="98">
        <v>0</v>
      </c>
      <c r="K696" s="98">
        <v>0</v>
      </c>
      <c r="L696" s="98">
        <v>48.19</v>
      </c>
      <c r="M696" s="98">
        <v>75.05</v>
      </c>
      <c r="N696" s="98">
        <v>60.52</v>
      </c>
      <c r="O696" s="98">
        <v>5.0199999999999996</v>
      </c>
      <c r="P696" s="98">
        <v>1.65</v>
      </c>
      <c r="Q696" s="98">
        <v>0</v>
      </c>
      <c r="R696" s="98">
        <v>0</v>
      </c>
      <c r="S696" s="98">
        <v>0</v>
      </c>
      <c r="T696" s="98">
        <v>0</v>
      </c>
      <c r="U696" s="98">
        <v>0</v>
      </c>
      <c r="V696" s="98">
        <v>243.72</v>
      </c>
      <c r="W696" s="98">
        <v>556.5</v>
      </c>
      <c r="X696" s="98">
        <v>360.55</v>
      </c>
      <c r="Y696" s="98">
        <v>1026.97</v>
      </c>
    </row>
    <row r="697" spans="1:25" s="68" customFormat="1" ht="15.75" hidden="1" outlineLevel="1" x14ac:dyDescent="0.25">
      <c r="A697" s="110">
        <v>10</v>
      </c>
      <c r="B697" s="98">
        <v>640.63</v>
      </c>
      <c r="C697" s="98">
        <v>430.21</v>
      </c>
      <c r="D697" s="98">
        <v>402.03</v>
      </c>
      <c r="E697" s="98">
        <v>147.69999999999999</v>
      </c>
      <c r="F697" s="98">
        <v>169.38</v>
      </c>
      <c r="G697" s="98">
        <v>0</v>
      </c>
      <c r="H697" s="98">
        <v>0</v>
      </c>
      <c r="I697" s="98">
        <v>0</v>
      </c>
      <c r="J697" s="98">
        <v>0</v>
      </c>
      <c r="K697" s="98">
        <v>0</v>
      </c>
      <c r="L697" s="98">
        <v>0</v>
      </c>
      <c r="M697" s="98">
        <v>0</v>
      </c>
      <c r="N697" s="98">
        <v>0</v>
      </c>
      <c r="O697" s="98">
        <v>0</v>
      </c>
      <c r="P697" s="98">
        <v>0</v>
      </c>
      <c r="Q697" s="98">
        <v>0</v>
      </c>
      <c r="R697" s="98">
        <v>0</v>
      </c>
      <c r="S697" s="98">
        <v>0</v>
      </c>
      <c r="T697" s="98">
        <v>0</v>
      </c>
      <c r="U697" s="98">
        <v>2.64</v>
      </c>
      <c r="V697" s="98">
        <v>34.47</v>
      </c>
      <c r="W697" s="98">
        <v>15.76</v>
      </c>
      <c r="X697" s="98">
        <v>407.51</v>
      </c>
      <c r="Y697" s="98">
        <v>0</v>
      </c>
    </row>
    <row r="698" spans="1:25" s="68" customFormat="1" ht="15.75" hidden="1" outlineLevel="1" x14ac:dyDescent="0.25">
      <c r="A698" s="110">
        <v>11</v>
      </c>
      <c r="B698" s="98">
        <v>7.3</v>
      </c>
      <c r="C698" s="98">
        <v>0.34</v>
      </c>
      <c r="D698" s="98">
        <v>0</v>
      </c>
      <c r="E698" s="98">
        <v>0</v>
      </c>
      <c r="F698" s="98">
        <v>0</v>
      </c>
      <c r="G698" s="98">
        <v>0</v>
      </c>
      <c r="H698" s="98">
        <v>0</v>
      </c>
      <c r="I698" s="98">
        <v>0</v>
      </c>
      <c r="J698" s="98">
        <v>0</v>
      </c>
      <c r="K698" s="98">
        <v>0</v>
      </c>
      <c r="L698" s="98">
        <v>0</v>
      </c>
      <c r="M698" s="98">
        <v>0</v>
      </c>
      <c r="N698" s="98">
        <v>0</v>
      </c>
      <c r="O698" s="98">
        <v>0</v>
      </c>
      <c r="P698" s="98">
        <v>0</v>
      </c>
      <c r="Q698" s="98">
        <v>0</v>
      </c>
      <c r="R698" s="98">
        <v>0</v>
      </c>
      <c r="S698" s="98">
        <v>0</v>
      </c>
      <c r="T698" s="98">
        <v>0</v>
      </c>
      <c r="U698" s="98">
        <v>0</v>
      </c>
      <c r="V698" s="98">
        <v>196.97</v>
      </c>
      <c r="W698" s="98">
        <v>76.790000000000006</v>
      </c>
      <c r="X698" s="98">
        <v>0</v>
      </c>
      <c r="Y698" s="98">
        <v>4.05</v>
      </c>
    </row>
    <row r="699" spans="1:25" s="68" customFormat="1" ht="15.75" hidden="1" outlineLevel="1" x14ac:dyDescent="0.25">
      <c r="A699" s="110">
        <v>12</v>
      </c>
      <c r="B699" s="98">
        <v>0</v>
      </c>
      <c r="C699" s="98">
        <v>600.37</v>
      </c>
      <c r="D699" s="98">
        <v>407.07</v>
      </c>
      <c r="E699" s="98">
        <v>396.84</v>
      </c>
      <c r="F699" s="98">
        <v>0</v>
      </c>
      <c r="G699" s="98">
        <v>0</v>
      </c>
      <c r="H699" s="98">
        <v>0</v>
      </c>
      <c r="I699" s="98">
        <v>0</v>
      </c>
      <c r="J699" s="98">
        <v>0</v>
      </c>
      <c r="K699" s="98">
        <v>0</v>
      </c>
      <c r="L699" s="98">
        <v>0</v>
      </c>
      <c r="M699" s="98">
        <v>0</v>
      </c>
      <c r="N699" s="98">
        <v>0</v>
      </c>
      <c r="O699" s="98">
        <v>0</v>
      </c>
      <c r="P699" s="98">
        <v>0</v>
      </c>
      <c r="Q699" s="98">
        <v>0</v>
      </c>
      <c r="R699" s="98">
        <v>0</v>
      </c>
      <c r="S699" s="98">
        <v>0</v>
      </c>
      <c r="T699" s="98">
        <v>0</v>
      </c>
      <c r="U699" s="98">
        <v>0</v>
      </c>
      <c r="V699" s="98">
        <v>0</v>
      </c>
      <c r="W699" s="98">
        <v>161.34</v>
      </c>
      <c r="X699" s="98">
        <v>0</v>
      </c>
      <c r="Y699" s="98">
        <v>7.07</v>
      </c>
    </row>
    <row r="700" spans="1:25" s="68" customFormat="1" ht="15.75" hidden="1" outlineLevel="1" x14ac:dyDescent="0.25">
      <c r="A700" s="110">
        <v>13</v>
      </c>
      <c r="B700" s="98">
        <v>0</v>
      </c>
      <c r="C700" s="98">
        <v>0</v>
      </c>
      <c r="D700" s="98">
        <v>0</v>
      </c>
      <c r="E700" s="98">
        <v>0</v>
      </c>
      <c r="F700" s="98">
        <v>0</v>
      </c>
      <c r="G700" s="98">
        <v>0</v>
      </c>
      <c r="H700" s="98">
        <v>0</v>
      </c>
      <c r="I700" s="98">
        <v>0</v>
      </c>
      <c r="J700" s="98">
        <v>0.15</v>
      </c>
      <c r="K700" s="98">
        <v>0.66</v>
      </c>
      <c r="L700" s="98">
        <v>0.91</v>
      </c>
      <c r="M700" s="98">
        <v>0.67</v>
      </c>
      <c r="N700" s="98">
        <v>0</v>
      </c>
      <c r="O700" s="98">
        <v>0</v>
      </c>
      <c r="P700" s="98">
        <v>0</v>
      </c>
      <c r="Q700" s="98">
        <v>0</v>
      </c>
      <c r="R700" s="98">
        <v>0</v>
      </c>
      <c r="S700" s="98">
        <v>0</v>
      </c>
      <c r="T700" s="98">
        <v>2.3199999999999998</v>
      </c>
      <c r="U700" s="98">
        <v>27.37</v>
      </c>
      <c r="V700" s="98">
        <v>10.94</v>
      </c>
      <c r="W700" s="98">
        <v>35.700000000000003</v>
      </c>
      <c r="X700" s="98">
        <v>452.83</v>
      </c>
      <c r="Y700" s="116">
        <v>0.18</v>
      </c>
    </row>
    <row r="701" spans="1:25" s="68" customFormat="1" ht="15.75" hidden="1" outlineLevel="1" x14ac:dyDescent="0.25">
      <c r="A701" s="110">
        <v>14</v>
      </c>
      <c r="B701" s="98">
        <v>31.03</v>
      </c>
      <c r="C701" s="98">
        <v>18.25</v>
      </c>
      <c r="D701" s="98">
        <v>15.28</v>
      </c>
      <c r="E701" s="98">
        <v>0</v>
      </c>
      <c r="F701" s="98">
        <v>0</v>
      </c>
      <c r="G701" s="98">
        <v>0</v>
      </c>
      <c r="H701" s="98">
        <v>0</v>
      </c>
      <c r="I701" s="98">
        <v>0</v>
      </c>
      <c r="J701" s="98">
        <v>0</v>
      </c>
      <c r="K701" s="98">
        <v>1.74</v>
      </c>
      <c r="L701" s="98">
        <v>16.82</v>
      </c>
      <c r="M701" s="98">
        <v>0.83</v>
      </c>
      <c r="N701" s="98">
        <v>0</v>
      </c>
      <c r="O701" s="98">
        <v>0</v>
      </c>
      <c r="P701" s="98">
        <v>0.87</v>
      </c>
      <c r="Q701" s="98">
        <v>0.37</v>
      </c>
      <c r="R701" s="98">
        <v>0.02</v>
      </c>
      <c r="S701" s="98">
        <v>1.72</v>
      </c>
      <c r="T701" s="98">
        <v>25.74</v>
      </c>
      <c r="U701" s="98">
        <v>22.41</v>
      </c>
      <c r="V701" s="98">
        <v>8.06</v>
      </c>
      <c r="W701" s="98">
        <v>176.28</v>
      </c>
      <c r="X701" s="98">
        <v>200.97</v>
      </c>
      <c r="Y701" s="98">
        <v>7.23</v>
      </c>
    </row>
    <row r="702" spans="1:25" s="68" customFormat="1" ht="15.75" hidden="1" outlineLevel="1" x14ac:dyDescent="0.25">
      <c r="A702" s="110">
        <v>15</v>
      </c>
      <c r="B702" s="98">
        <v>8.93</v>
      </c>
      <c r="C702" s="98">
        <v>0</v>
      </c>
      <c r="D702" s="98">
        <v>0</v>
      </c>
      <c r="E702" s="98">
        <v>0</v>
      </c>
      <c r="F702" s="98">
        <v>0</v>
      </c>
      <c r="G702" s="98">
        <v>0</v>
      </c>
      <c r="H702" s="98">
        <v>0</v>
      </c>
      <c r="I702" s="98">
        <v>0</v>
      </c>
      <c r="J702" s="98">
        <v>0</v>
      </c>
      <c r="K702" s="98">
        <v>37.86</v>
      </c>
      <c r="L702" s="98">
        <v>5.29</v>
      </c>
      <c r="M702" s="98">
        <v>7.32</v>
      </c>
      <c r="N702" s="98">
        <v>0</v>
      </c>
      <c r="O702" s="98">
        <v>0</v>
      </c>
      <c r="P702" s="98">
        <v>0.55000000000000004</v>
      </c>
      <c r="Q702" s="98">
        <v>0</v>
      </c>
      <c r="R702" s="98">
        <v>0.13</v>
      </c>
      <c r="S702" s="98">
        <v>0.71</v>
      </c>
      <c r="T702" s="98">
        <v>12.56</v>
      </c>
      <c r="U702" s="98">
        <v>21.94</v>
      </c>
      <c r="V702" s="98">
        <v>57.09</v>
      </c>
      <c r="W702" s="98">
        <v>36.729999999999997</v>
      </c>
      <c r="X702" s="98">
        <v>244.18</v>
      </c>
      <c r="Y702" s="98">
        <v>479.85</v>
      </c>
    </row>
    <row r="703" spans="1:25" s="68" customFormat="1" ht="15.75" hidden="1" outlineLevel="1" x14ac:dyDescent="0.25">
      <c r="A703" s="110">
        <v>16</v>
      </c>
      <c r="B703" s="98">
        <v>22.24</v>
      </c>
      <c r="C703" s="98">
        <v>0</v>
      </c>
      <c r="D703" s="98">
        <v>1.63</v>
      </c>
      <c r="E703" s="98">
        <v>0.03</v>
      </c>
      <c r="F703" s="98">
        <v>0</v>
      </c>
      <c r="G703" s="98">
        <v>0</v>
      </c>
      <c r="H703" s="98">
        <v>0</v>
      </c>
      <c r="I703" s="98">
        <v>0</v>
      </c>
      <c r="J703" s="98">
        <v>0.23</v>
      </c>
      <c r="K703" s="98">
        <v>0.15</v>
      </c>
      <c r="L703" s="98">
        <v>31.72</v>
      </c>
      <c r="M703" s="98">
        <v>3.37</v>
      </c>
      <c r="N703" s="98">
        <v>0</v>
      </c>
      <c r="O703" s="98">
        <v>0</v>
      </c>
      <c r="P703" s="98">
        <v>0</v>
      </c>
      <c r="Q703" s="98">
        <v>0</v>
      </c>
      <c r="R703" s="98">
        <v>0</v>
      </c>
      <c r="S703" s="98">
        <v>0</v>
      </c>
      <c r="T703" s="98">
        <v>0</v>
      </c>
      <c r="U703" s="98">
        <v>0</v>
      </c>
      <c r="V703" s="98">
        <v>0</v>
      </c>
      <c r="W703" s="98">
        <v>19.309999999999999</v>
      </c>
      <c r="X703" s="98">
        <v>39.17</v>
      </c>
      <c r="Y703" s="98">
        <v>0</v>
      </c>
    </row>
    <row r="704" spans="1:25" s="68" customFormat="1" ht="15.75" hidden="1" outlineLevel="1" x14ac:dyDescent="0.25">
      <c r="A704" s="110">
        <v>17</v>
      </c>
      <c r="B704" s="98">
        <v>7.94</v>
      </c>
      <c r="C704" s="98">
        <v>0</v>
      </c>
      <c r="D704" s="98">
        <v>0</v>
      </c>
      <c r="E704" s="98">
        <v>0</v>
      </c>
      <c r="F704" s="98">
        <v>0</v>
      </c>
      <c r="G704" s="98">
        <v>0</v>
      </c>
      <c r="H704" s="98">
        <v>0</v>
      </c>
      <c r="I704" s="98">
        <v>0</v>
      </c>
      <c r="J704" s="98">
        <v>0.3</v>
      </c>
      <c r="K704" s="98">
        <v>22.29</v>
      </c>
      <c r="L704" s="98">
        <v>113.19</v>
      </c>
      <c r="M704" s="98">
        <v>71.66</v>
      </c>
      <c r="N704" s="98">
        <v>12.28</v>
      </c>
      <c r="O704" s="98">
        <v>97.42</v>
      </c>
      <c r="P704" s="98">
        <v>54.17</v>
      </c>
      <c r="Q704" s="98">
        <v>0</v>
      </c>
      <c r="R704" s="98">
        <v>0</v>
      </c>
      <c r="S704" s="98">
        <v>0.08</v>
      </c>
      <c r="T704" s="98">
        <v>4.87</v>
      </c>
      <c r="U704" s="98">
        <v>71.819999999999993</v>
      </c>
      <c r="V704" s="98">
        <v>97.17</v>
      </c>
      <c r="W704" s="98">
        <v>182.96</v>
      </c>
      <c r="X704" s="98">
        <v>554.79999999999995</v>
      </c>
      <c r="Y704" s="98">
        <v>117.75</v>
      </c>
    </row>
    <row r="705" spans="1:25" s="68" customFormat="1" ht="15.75" hidden="1" outlineLevel="1" x14ac:dyDescent="0.25">
      <c r="A705" s="110">
        <v>18</v>
      </c>
      <c r="B705" s="98">
        <v>27.64</v>
      </c>
      <c r="C705" s="98">
        <v>0.56999999999999995</v>
      </c>
      <c r="D705" s="98">
        <v>0</v>
      </c>
      <c r="E705" s="98">
        <v>0</v>
      </c>
      <c r="F705" s="98">
        <v>0</v>
      </c>
      <c r="G705" s="98">
        <v>0</v>
      </c>
      <c r="H705" s="98">
        <v>0</v>
      </c>
      <c r="I705" s="98">
        <v>0</v>
      </c>
      <c r="J705" s="98">
        <v>0</v>
      </c>
      <c r="K705" s="98">
        <v>0</v>
      </c>
      <c r="L705" s="98">
        <v>0</v>
      </c>
      <c r="M705" s="98">
        <v>0.21</v>
      </c>
      <c r="N705" s="98">
        <v>0</v>
      </c>
      <c r="O705" s="98">
        <v>0</v>
      </c>
      <c r="P705" s="98">
        <v>0</v>
      </c>
      <c r="Q705" s="98">
        <v>0</v>
      </c>
      <c r="R705" s="98">
        <v>0</v>
      </c>
      <c r="S705" s="98">
        <v>0</v>
      </c>
      <c r="T705" s="98">
        <v>0</v>
      </c>
      <c r="U705" s="98">
        <v>0</v>
      </c>
      <c r="V705" s="98">
        <v>28.4</v>
      </c>
      <c r="W705" s="98">
        <v>47.97</v>
      </c>
      <c r="X705" s="98">
        <v>25.41</v>
      </c>
      <c r="Y705" s="98">
        <v>15.41</v>
      </c>
    </row>
    <row r="706" spans="1:25" s="68" customFormat="1" ht="15.75" hidden="1" outlineLevel="1" x14ac:dyDescent="0.25">
      <c r="A706" s="110">
        <v>19</v>
      </c>
      <c r="B706" s="98">
        <v>0</v>
      </c>
      <c r="C706" s="98">
        <v>0</v>
      </c>
      <c r="D706" s="98">
        <v>214.58</v>
      </c>
      <c r="E706" s="98">
        <v>0</v>
      </c>
      <c r="F706" s="98">
        <v>324.14999999999998</v>
      </c>
      <c r="G706" s="98">
        <v>0</v>
      </c>
      <c r="H706" s="98">
        <v>0</v>
      </c>
      <c r="I706" s="98">
        <v>0</v>
      </c>
      <c r="J706" s="98">
        <v>0</v>
      </c>
      <c r="K706" s="98">
        <v>0</v>
      </c>
      <c r="L706" s="98">
        <v>0.27</v>
      </c>
      <c r="M706" s="98">
        <v>0</v>
      </c>
      <c r="N706" s="98">
        <v>0</v>
      </c>
      <c r="O706" s="98">
        <v>0</v>
      </c>
      <c r="P706" s="98">
        <v>0</v>
      </c>
      <c r="Q706" s="98">
        <v>0</v>
      </c>
      <c r="R706" s="98">
        <v>0</v>
      </c>
      <c r="S706" s="98">
        <v>0</v>
      </c>
      <c r="T706" s="98">
        <v>0</v>
      </c>
      <c r="U706" s="98">
        <v>0</v>
      </c>
      <c r="V706" s="98">
        <v>0</v>
      </c>
      <c r="W706" s="98">
        <v>0</v>
      </c>
      <c r="X706" s="98">
        <v>0</v>
      </c>
      <c r="Y706" s="98">
        <v>0</v>
      </c>
    </row>
    <row r="707" spans="1:25" s="68" customFormat="1" ht="15.75" hidden="1" outlineLevel="1" x14ac:dyDescent="0.25">
      <c r="A707" s="110">
        <v>20</v>
      </c>
      <c r="B707" s="98">
        <v>0</v>
      </c>
      <c r="C707" s="98">
        <v>0</v>
      </c>
      <c r="D707" s="98">
        <v>0</v>
      </c>
      <c r="E707" s="98">
        <v>0</v>
      </c>
      <c r="F707" s="98">
        <v>0</v>
      </c>
      <c r="G707" s="98">
        <v>0</v>
      </c>
      <c r="H707" s="98">
        <v>0</v>
      </c>
      <c r="I707" s="98">
        <v>0</v>
      </c>
      <c r="J707" s="98">
        <v>1.06</v>
      </c>
      <c r="K707" s="98">
        <v>2.27</v>
      </c>
      <c r="L707" s="98">
        <v>2.87</v>
      </c>
      <c r="M707" s="98">
        <v>0</v>
      </c>
      <c r="N707" s="98">
        <v>0</v>
      </c>
      <c r="O707" s="98">
        <v>0</v>
      </c>
      <c r="P707" s="98">
        <v>0</v>
      </c>
      <c r="Q707" s="98">
        <v>0</v>
      </c>
      <c r="R707" s="98">
        <v>0</v>
      </c>
      <c r="S707" s="98">
        <v>0</v>
      </c>
      <c r="T707" s="98">
        <v>0</v>
      </c>
      <c r="U707" s="98">
        <v>7.88</v>
      </c>
      <c r="V707" s="98">
        <v>0</v>
      </c>
      <c r="W707" s="98">
        <v>0</v>
      </c>
      <c r="X707" s="98">
        <v>0</v>
      </c>
      <c r="Y707" s="98">
        <v>0.33</v>
      </c>
    </row>
    <row r="708" spans="1:25" s="68" customFormat="1" ht="15.75" hidden="1" outlineLevel="1" x14ac:dyDescent="0.25">
      <c r="A708" s="110">
        <v>21</v>
      </c>
      <c r="B708" s="98">
        <v>4.47</v>
      </c>
      <c r="C708" s="98">
        <v>0</v>
      </c>
      <c r="D708" s="98">
        <v>0</v>
      </c>
      <c r="E708" s="98">
        <v>24.94</v>
      </c>
      <c r="F708" s="98">
        <v>0</v>
      </c>
      <c r="G708" s="98">
        <v>0</v>
      </c>
      <c r="H708" s="98">
        <v>0</v>
      </c>
      <c r="I708" s="98">
        <v>0</v>
      </c>
      <c r="J708" s="98">
        <v>6.04</v>
      </c>
      <c r="K708" s="98">
        <v>0</v>
      </c>
      <c r="L708" s="98">
        <v>0</v>
      </c>
      <c r="M708" s="98">
        <v>0</v>
      </c>
      <c r="N708" s="98">
        <v>0</v>
      </c>
      <c r="O708" s="98">
        <v>0</v>
      </c>
      <c r="P708" s="98">
        <v>0</v>
      </c>
      <c r="Q708" s="98">
        <v>0</v>
      </c>
      <c r="R708" s="98">
        <v>0</v>
      </c>
      <c r="S708" s="98">
        <v>2.17</v>
      </c>
      <c r="T708" s="98">
        <v>0</v>
      </c>
      <c r="U708" s="98">
        <v>0</v>
      </c>
      <c r="V708" s="98">
        <v>0</v>
      </c>
      <c r="W708" s="98">
        <v>2.39</v>
      </c>
      <c r="X708" s="98">
        <v>92.97</v>
      </c>
      <c r="Y708" s="98">
        <v>31.67</v>
      </c>
    </row>
    <row r="709" spans="1:25" s="68" customFormat="1" ht="15.75" hidden="1" outlineLevel="1" x14ac:dyDescent="0.25">
      <c r="A709" s="110">
        <v>22</v>
      </c>
      <c r="B709" s="98">
        <v>0</v>
      </c>
      <c r="C709" s="98">
        <v>0</v>
      </c>
      <c r="D709" s="98">
        <v>0</v>
      </c>
      <c r="E709" s="98">
        <v>7.0000000000000007E-2</v>
      </c>
      <c r="F709" s="98">
        <v>0</v>
      </c>
      <c r="G709" s="98">
        <v>0</v>
      </c>
      <c r="H709" s="98">
        <v>0</v>
      </c>
      <c r="I709" s="98">
        <v>4.49</v>
      </c>
      <c r="J709" s="98">
        <v>0</v>
      </c>
      <c r="K709" s="98">
        <v>0</v>
      </c>
      <c r="L709" s="98">
        <v>0</v>
      </c>
      <c r="M709" s="98">
        <v>0</v>
      </c>
      <c r="N709" s="98">
        <v>0</v>
      </c>
      <c r="O709" s="98">
        <v>0</v>
      </c>
      <c r="P709" s="98">
        <v>0</v>
      </c>
      <c r="Q709" s="98">
        <v>0</v>
      </c>
      <c r="R709" s="98">
        <v>0</v>
      </c>
      <c r="S709" s="98">
        <v>0</v>
      </c>
      <c r="T709" s="98">
        <v>0</v>
      </c>
      <c r="U709" s="98">
        <v>0</v>
      </c>
      <c r="V709" s="98">
        <v>0</v>
      </c>
      <c r="W709" s="98">
        <v>0</v>
      </c>
      <c r="X709" s="98">
        <v>55.39</v>
      </c>
      <c r="Y709" s="98">
        <v>69.13</v>
      </c>
    </row>
    <row r="710" spans="1:25" s="68" customFormat="1" ht="15.75" hidden="1" outlineLevel="1" x14ac:dyDescent="0.25">
      <c r="A710" s="110">
        <v>23</v>
      </c>
      <c r="B710" s="98">
        <v>60.09</v>
      </c>
      <c r="C710" s="98">
        <v>2.97</v>
      </c>
      <c r="D710" s="98">
        <v>0</v>
      </c>
      <c r="E710" s="98">
        <v>0</v>
      </c>
      <c r="F710" s="98">
        <v>0</v>
      </c>
      <c r="G710" s="98">
        <v>0</v>
      </c>
      <c r="H710" s="98">
        <v>0</v>
      </c>
      <c r="I710" s="98">
        <v>0</v>
      </c>
      <c r="J710" s="98">
        <v>0</v>
      </c>
      <c r="K710" s="98">
        <v>0</v>
      </c>
      <c r="L710" s="98">
        <v>0</v>
      </c>
      <c r="M710" s="98">
        <v>0</v>
      </c>
      <c r="N710" s="98">
        <v>0</v>
      </c>
      <c r="O710" s="98">
        <v>0</v>
      </c>
      <c r="P710" s="98">
        <v>0</v>
      </c>
      <c r="Q710" s="98">
        <v>0</v>
      </c>
      <c r="R710" s="98">
        <v>0</v>
      </c>
      <c r="S710" s="98">
        <v>0</v>
      </c>
      <c r="T710" s="98">
        <v>0</v>
      </c>
      <c r="U710" s="98">
        <v>0</v>
      </c>
      <c r="V710" s="98">
        <v>0</v>
      </c>
      <c r="W710" s="98">
        <v>0</v>
      </c>
      <c r="X710" s="98">
        <v>0</v>
      </c>
      <c r="Y710" s="98">
        <v>0</v>
      </c>
    </row>
    <row r="711" spans="1:25" s="68" customFormat="1" ht="15.75" hidden="1" outlineLevel="1" x14ac:dyDescent="0.25">
      <c r="A711" s="110">
        <v>24</v>
      </c>
      <c r="B711" s="98">
        <v>0</v>
      </c>
      <c r="C711" s="98">
        <v>0</v>
      </c>
      <c r="D711" s="98">
        <v>0</v>
      </c>
      <c r="E711" s="98">
        <v>0</v>
      </c>
      <c r="F711" s="98">
        <v>0</v>
      </c>
      <c r="G711" s="98">
        <v>0</v>
      </c>
      <c r="H711" s="98">
        <v>0</v>
      </c>
      <c r="I711" s="98">
        <v>0</v>
      </c>
      <c r="J711" s="98">
        <v>2.5099999999999998</v>
      </c>
      <c r="K711" s="98">
        <v>7.23</v>
      </c>
      <c r="L711" s="98">
        <v>3.95</v>
      </c>
      <c r="M711" s="98">
        <v>0</v>
      </c>
      <c r="N711" s="98">
        <v>0</v>
      </c>
      <c r="O711" s="98">
        <v>0</v>
      </c>
      <c r="P711" s="98">
        <v>1.3</v>
      </c>
      <c r="Q711" s="98">
        <v>8.93</v>
      </c>
      <c r="R711" s="98">
        <v>8.8800000000000008</v>
      </c>
      <c r="S711" s="98">
        <v>10.87</v>
      </c>
      <c r="T711" s="98">
        <v>9.9499999999999993</v>
      </c>
      <c r="U711" s="98">
        <v>28.18</v>
      </c>
      <c r="V711" s="98">
        <v>4.18</v>
      </c>
      <c r="W711" s="98">
        <v>3.14</v>
      </c>
      <c r="X711" s="98">
        <v>3.43</v>
      </c>
      <c r="Y711" s="98">
        <v>0</v>
      </c>
    </row>
    <row r="712" spans="1:25" s="68" customFormat="1" ht="15.75" hidden="1" outlineLevel="1" x14ac:dyDescent="0.25">
      <c r="A712" s="110">
        <v>25</v>
      </c>
      <c r="B712" s="98">
        <v>0</v>
      </c>
      <c r="C712" s="98">
        <v>0</v>
      </c>
      <c r="D712" s="98">
        <v>0</v>
      </c>
      <c r="E712" s="98">
        <v>0</v>
      </c>
      <c r="F712" s="98">
        <v>0</v>
      </c>
      <c r="G712" s="98">
        <v>0</v>
      </c>
      <c r="H712" s="98">
        <v>0</v>
      </c>
      <c r="I712" s="98">
        <v>0</v>
      </c>
      <c r="J712" s="98">
        <v>0</v>
      </c>
      <c r="K712" s="98">
        <v>0</v>
      </c>
      <c r="L712" s="98">
        <v>0</v>
      </c>
      <c r="M712" s="98">
        <v>106.93</v>
      </c>
      <c r="N712" s="98">
        <v>0</v>
      </c>
      <c r="O712" s="98">
        <v>0</v>
      </c>
      <c r="P712" s="98">
        <v>0</v>
      </c>
      <c r="Q712" s="98">
        <v>0</v>
      </c>
      <c r="R712" s="98">
        <v>0</v>
      </c>
      <c r="S712" s="98">
        <v>0</v>
      </c>
      <c r="T712" s="98">
        <v>179.61</v>
      </c>
      <c r="U712" s="98">
        <v>4.8600000000000003</v>
      </c>
      <c r="V712" s="98">
        <v>23.72</v>
      </c>
      <c r="W712" s="98">
        <v>1.73</v>
      </c>
      <c r="X712" s="98">
        <v>0</v>
      </c>
      <c r="Y712" s="98">
        <v>6.44</v>
      </c>
    </row>
    <row r="713" spans="1:25" s="68" customFormat="1" ht="15.75" hidden="1" outlineLevel="1" x14ac:dyDescent="0.25">
      <c r="A713" s="110">
        <v>26</v>
      </c>
      <c r="B713" s="98">
        <v>0</v>
      </c>
      <c r="C713" s="98">
        <v>171.27</v>
      </c>
      <c r="D713" s="98">
        <v>248.9</v>
      </c>
      <c r="E713" s="98">
        <v>228.8</v>
      </c>
      <c r="F713" s="98">
        <v>196.71</v>
      </c>
      <c r="G713" s="98">
        <v>188.67</v>
      </c>
      <c r="H713" s="98">
        <v>94.46</v>
      </c>
      <c r="I713" s="98">
        <v>144.11000000000001</v>
      </c>
      <c r="J713" s="98">
        <v>56.58</v>
      </c>
      <c r="K713" s="98">
        <v>318.63</v>
      </c>
      <c r="L713" s="98">
        <v>443.16</v>
      </c>
      <c r="M713" s="98">
        <v>410.39</v>
      </c>
      <c r="N713" s="98">
        <v>449.39</v>
      </c>
      <c r="O713" s="98">
        <v>472.38</v>
      </c>
      <c r="P713" s="98">
        <v>397.04</v>
      </c>
      <c r="Q713" s="98">
        <v>444.02</v>
      </c>
      <c r="R713" s="98">
        <v>36.340000000000003</v>
      </c>
      <c r="S713" s="98">
        <v>139.66999999999999</v>
      </c>
      <c r="T713" s="98">
        <v>259.81</v>
      </c>
      <c r="U713" s="98">
        <v>620.22</v>
      </c>
      <c r="V713" s="98">
        <v>788.46</v>
      </c>
      <c r="W713" s="98">
        <v>853.33</v>
      </c>
      <c r="X713" s="98">
        <v>477.59</v>
      </c>
      <c r="Y713" s="98">
        <v>346.36</v>
      </c>
    </row>
    <row r="714" spans="1:25" s="68" customFormat="1" ht="15.75" hidden="1" outlineLevel="1" x14ac:dyDescent="0.25">
      <c r="A714" s="110">
        <v>27</v>
      </c>
      <c r="B714" s="98">
        <v>0</v>
      </c>
      <c r="C714" s="98">
        <v>83.32</v>
      </c>
      <c r="D714" s="98">
        <v>111.01</v>
      </c>
      <c r="E714" s="98">
        <v>876.42</v>
      </c>
      <c r="F714" s="98">
        <v>734.19</v>
      </c>
      <c r="G714" s="98">
        <v>0</v>
      </c>
      <c r="H714" s="98">
        <v>0</v>
      </c>
      <c r="I714" s="98">
        <v>0</v>
      </c>
      <c r="J714" s="98">
        <v>0</v>
      </c>
      <c r="K714" s="98">
        <v>0.35</v>
      </c>
      <c r="L714" s="98">
        <v>93.92</v>
      </c>
      <c r="M714" s="98">
        <v>88.4</v>
      </c>
      <c r="N714" s="98">
        <v>121.38</v>
      </c>
      <c r="O714" s="98">
        <v>101.52</v>
      </c>
      <c r="P714" s="98">
        <v>59.05</v>
      </c>
      <c r="Q714" s="98">
        <v>0.66</v>
      </c>
      <c r="R714" s="98">
        <v>0.13</v>
      </c>
      <c r="S714" s="98">
        <v>0.01</v>
      </c>
      <c r="T714" s="98">
        <v>15.84</v>
      </c>
      <c r="U714" s="98">
        <v>177.08</v>
      </c>
      <c r="V714" s="98">
        <v>362.74</v>
      </c>
      <c r="W714" s="98">
        <v>461.68</v>
      </c>
      <c r="X714" s="98">
        <v>856.07</v>
      </c>
      <c r="Y714" s="98">
        <v>168.64</v>
      </c>
    </row>
    <row r="715" spans="1:25" s="68" customFormat="1" ht="15.75" hidden="1" outlineLevel="1" x14ac:dyDescent="0.25">
      <c r="A715" s="110">
        <v>28</v>
      </c>
      <c r="B715" s="98">
        <v>46.65</v>
      </c>
      <c r="C715" s="98">
        <v>77.67</v>
      </c>
      <c r="D715" s="98">
        <v>0</v>
      </c>
      <c r="E715" s="98">
        <v>0</v>
      </c>
      <c r="F715" s="98">
        <v>0</v>
      </c>
      <c r="G715" s="98">
        <v>0</v>
      </c>
      <c r="H715" s="98">
        <v>0</v>
      </c>
      <c r="I715" s="98">
        <v>0</v>
      </c>
      <c r="J715" s="98">
        <v>0</v>
      </c>
      <c r="K715" s="98">
        <v>0</v>
      </c>
      <c r="L715" s="98">
        <v>0</v>
      </c>
      <c r="M715" s="98">
        <v>0</v>
      </c>
      <c r="N715" s="98">
        <v>0</v>
      </c>
      <c r="O715" s="98">
        <v>0</v>
      </c>
      <c r="P715" s="98">
        <v>0</v>
      </c>
      <c r="Q715" s="98">
        <v>0</v>
      </c>
      <c r="R715" s="98">
        <v>0</v>
      </c>
      <c r="S715" s="98">
        <v>0</v>
      </c>
      <c r="T715" s="98">
        <v>0</v>
      </c>
      <c r="U715" s="98">
        <v>0</v>
      </c>
      <c r="V715" s="98">
        <v>0</v>
      </c>
      <c r="W715" s="98">
        <v>2.16</v>
      </c>
      <c r="X715" s="98">
        <v>83.51</v>
      </c>
      <c r="Y715" s="98">
        <v>84.17</v>
      </c>
    </row>
    <row r="716" spans="1:25" s="68" customFormat="1" ht="15.75" hidden="1" outlineLevel="1" x14ac:dyDescent="0.25">
      <c r="A716" s="110">
        <v>29</v>
      </c>
      <c r="B716" s="98">
        <v>106.56</v>
      </c>
      <c r="C716" s="98">
        <v>180.54</v>
      </c>
      <c r="D716" s="98">
        <v>0.19</v>
      </c>
      <c r="E716" s="98">
        <v>22.85</v>
      </c>
      <c r="F716" s="98">
        <v>0</v>
      </c>
      <c r="G716" s="98">
        <v>0</v>
      </c>
      <c r="H716" s="98">
        <v>0</v>
      </c>
      <c r="I716" s="98">
        <v>0</v>
      </c>
      <c r="J716" s="98">
        <v>0</v>
      </c>
      <c r="K716" s="98">
        <v>0</v>
      </c>
      <c r="L716" s="98">
        <v>0</v>
      </c>
      <c r="M716" s="98">
        <v>0</v>
      </c>
      <c r="N716" s="98">
        <v>0.01</v>
      </c>
      <c r="O716" s="98">
        <v>0</v>
      </c>
      <c r="P716" s="98">
        <v>7.48</v>
      </c>
      <c r="Q716" s="98">
        <v>0</v>
      </c>
      <c r="R716" s="98">
        <v>0</v>
      </c>
      <c r="S716" s="98">
        <v>0</v>
      </c>
      <c r="T716" s="98">
        <v>0.16</v>
      </c>
      <c r="U716" s="98">
        <v>0.14000000000000001</v>
      </c>
      <c r="V716" s="98">
        <v>0</v>
      </c>
      <c r="W716" s="98">
        <v>1.21</v>
      </c>
      <c r="X716" s="98">
        <v>0.5</v>
      </c>
      <c r="Y716" s="98">
        <v>3.2</v>
      </c>
    </row>
    <row r="717" spans="1:25" s="68" customFormat="1" ht="15.75" collapsed="1" x14ac:dyDescent="0.25">
      <c r="A717" s="110">
        <v>30</v>
      </c>
      <c r="B717" s="98">
        <v>5.09</v>
      </c>
      <c r="C717" s="98">
        <v>0.75</v>
      </c>
      <c r="D717" s="98">
        <v>0</v>
      </c>
      <c r="E717" s="98">
        <v>0</v>
      </c>
      <c r="F717" s="98">
        <v>0</v>
      </c>
      <c r="G717" s="98">
        <v>0</v>
      </c>
      <c r="H717" s="98">
        <v>0</v>
      </c>
      <c r="I717" s="98">
        <v>0</v>
      </c>
      <c r="J717" s="98">
        <v>1.9</v>
      </c>
      <c r="K717" s="98">
        <v>0</v>
      </c>
      <c r="L717" s="98">
        <v>0</v>
      </c>
      <c r="M717" s="98">
        <v>0</v>
      </c>
      <c r="N717" s="98">
        <v>0</v>
      </c>
      <c r="O717" s="98">
        <v>12.68</v>
      </c>
      <c r="P717" s="98">
        <v>2.0099999999999998</v>
      </c>
      <c r="Q717" s="98">
        <v>0</v>
      </c>
      <c r="R717" s="98">
        <v>0</v>
      </c>
      <c r="S717" s="98">
        <v>43.89</v>
      </c>
      <c r="T717" s="98">
        <v>46.87</v>
      </c>
      <c r="U717" s="98">
        <v>41.47</v>
      </c>
      <c r="V717" s="98">
        <v>123.34</v>
      </c>
      <c r="W717" s="98">
        <v>1.73</v>
      </c>
      <c r="X717" s="98">
        <v>2.48</v>
      </c>
      <c r="Y717" s="98">
        <v>1.92</v>
      </c>
    </row>
    <row r="718" spans="1:25" s="68" customFormat="1" ht="15.75" x14ac:dyDescent="0.25">
      <c r="A718" s="110">
        <v>31</v>
      </c>
      <c r="B718" s="98">
        <v>0</v>
      </c>
      <c r="C718" s="98">
        <v>0</v>
      </c>
      <c r="D718" s="98">
        <v>0</v>
      </c>
      <c r="E718" s="98">
        <v>0</v>
      </c>
      <c r="F718" s="98">
        <v>0</v>
      </c>
      <c r="G718" s="98">
        <v>0</v>
      </c>
      <c r="H718" s="98">
        <v>0</v>
      </c>
      <c r="I718" s="98">
        <v>0</v>
      </c>
      <c r="J718" s="98">
        <v>0</v>
      </c>
      <c r="K718" s="98">
        <v>0</v>
      </c>
      <c r="L718" s="98">
        <v>0</v>
      </c>
      <c r="M718" s="98">
        <v>0</v>
      </c>
      <c r="N718" s="98">
        <v>0</v>
      </c>
      <c r="O718" s="98">
        <v>0</v>
      </c>
      <c r="P718" s="98">
        <v>0</v>
      </c>
      <c r="Q718" s="98">
        <v>0</v>
      </c>
      <c r="R718" s="98">
        <v>0</v>
      </c>
      <c r="S718" s="98">
        <v>0</v>
      </c>
      <c r="T718" s="98">
        <v>0</v>
      </c>
      <c r="U718" s="98">
        <v>0</v>
      </c>
      <c r="V718" s="98">
        <v>0</v>
      </c>
      <c r="W718" s="98">
        <v>0</v>
      </c>
      <c r="X718" s="98">
        <v>0</v>
      </c>
      <c r="Y718" s="98">
        <v>0</v>
      </c>
    </row>
    <row r="719" spans="1:25" s="68" customFormat="1" ht="39.75" customHeight="1" x14ac:dyDescent="0.3">
      <c r="A719" s="140" t="s">
        <v>65</v>
      </c>
      <c r="B719" s="140"/>
      <c r="C719" s="140"/>
      <c r="D719" s="140"/>
      <c r="E719" s="140"/>
      <c r="F719" s="140"/>
      <c r="G719" s="140"/>
      <c r="H719" s="140"/>
      <c r="I719" s="140"/>
      <c r="J719" s="140"/>
      <c r="K719" s="141"/>
      <c r="L719" s="86"/>
      <c r="M719" s="87" t="s">
        <v>127</v>
      </c>
      <c r="N719" s="88"/>
    </row>
    <row r="720" spans="1:25" s="68" customFormat="1" ht="42" customHeight="1" x14ac:dyDescent="0.3">
      <c r="A720" s="140" t="s">
        <v>66</v>
      </c>
      <c r="B720" s="140"/>
      <c r="C720" s="140"/>
      <c r="D720" s="140"/>
      <c r="E720" s="140"/>
      <c r="F720" s="140"/>
      <c r="G720" s="140"/>
      <c r="H720" s="140"/>
      <c r="I720" s="140"/>
      <c r="J720" s="140"/>
      <c r="K720" s="141"/>
      <c r="L720" s="86"/>
      <c r="M720" s="87" t="s">
        <v>128</v>
      </c>
      <c r="N720" s="88"/>
    </row>
    <row r="721" spans="1:23" s="68" customFormat="1" ht="9" customHeight="1" x14ac:dyDescent="0.25">
      <c r="A721" s="46"/>
    </row>
    <row r="722" spans="1:23" s="90" customFormat="1" ht="18.75" x14ac:dyDescent="0.3">
      <c r="A722" s="89" t="s">
        <v>85</v>
      </c>
      <c r="R722" s="142">
        <v>881282.68</v>
      </c>
      <c r="S722" s="142"/>
    </row>
    <row r="723" spans="1:23" s="90" customFormat="1" ht="5.25" customHeight="1" x14ac:dyDescent="0.3">
      <c r="A723" s="89"/>
    </row>
    <row r="724" spans="1:23" s="90" customFormat="1" ht="18.75" x14ac:dyDescent="0.3">
      <c r="A724" s="89" t="s">
        <v>123</v>
      </c>
    </row>
    <row r="725" spans="1:23" s="68" customFormat="1" ht="8.25" customHeight="1" x14ac:dyDescent="0.25">
      <c r="A725" s="46"/>
    </row>
    <row r="726" spans="1:23" s="68" customFormat="1" ht="15.75" x14ac:dyDescent="0.25">
      <c r="A726" s="76"/>
      <c r="B726" s="77"/>
      <c r="C726" s="77"/>
      <c r="D726" s="77"/>
      <c r="E726" s="78"/>
      <c r="F726" s="134" t="s">
        <v>8</v>
      </c>
      <c r="G726" s="135"/>
      <c r="H726" s="135"/>
      <c r="I726" s="135"/>
    </row>
    <row r="727" spans="1:23" s="68" customFormat="1" ht="15.75" x14ac:dyDescent="0.25">
      <c r="A727" s="79"/>
      <c r="B727" s="80"/>
      <c r="C727" s="80"/>
      <c r="D727" s="80"/>
      <c r="E727" s="81"/>
      <c r="F727" s="109" t="s">
        <v>9</v>
      </c>
      <c r="G727" s="110" t="s">
        <v>10</v>
      </c>
      <c r="H727" s="110" t="s">
        <v>11</v>
      </c>
      <c r="I727" s="110" t="s">
        <v>12</v>
      </c>
    </row>
    <row r="728" spans="1:23" s="68" customFormat="1" ht="58.15" customHeight="1" x14ac:dyDescent="0.25">
      <c r="A728" s="136" t="s">
        <v>60</v>
      </c>
      <c r="B728" s="137"/>
      <c r="C728" s="137"/>
      <c r="D728" s="137"/>
      <c r="E728" s="138"/>
      <c r="F728" s="85">
        <v>1627156.25</v>
      </c>
      <c r="G728" s="85">
        <v>1439714.2</v>
      </c>
      <c r="H728" s="85">
        <v>1765496.2599999998</v>
      </c>
      <c r="I728" s="85">
        <v>2356886.7100000004</v>
      </c>
    </row>
    <row r="729" spans="1:23" ht="58.15" customHeight="1" x14ac:dyDescent="0.25">
      <c r="A729" s="114"/>
      <c r="B729" s="114"/>
      <c r="C729" s="114"/>
      <c r="D729" s="114"/>
      <c r="E729" s="114"/>
      <c r="F729" s="115"/>
      <c r="G729" s="115"/>
      <c r="H729" s="115"/>
      <c r="I729" s="115"/>
    </row>
    <row r="730" spans="1:23" s="108" customFormat="1" ht="29.25" customHeight="1" x14ac:dyDescent="0.35">
      <c r="A730" s="103"/>
      <c r="B730" s="104"/>
      <c r="C730" s="104"/>
      <c r="D730" s="104"/>
      <c r="E730" s="105"/>
      <c r="F730" s="106"/>
    </row>
    <row r="731" spans="1:23" s="89" customFormat="1" ht="20.25" x14ac:dyDescent="0.3">
      <c r="A731" s="103"/>
      <c r="B731" s="52"/>
      <c r="C731" s="52"/>
      <c r="E731" s="107"/>
      <c r="Q731" s="106"/>
      <c r="U731" s="103"/>
    </row>
    <row r="732" spans="1:23" ht="20.25" x14ac:dyDescent="0.3">
      <c r="A732" s="103"/>
      <c r="B732" s="52"/>
      <c r="C732" s="52"/>
      <c r="D732" s="89"/>
      <c r="E732" s="107"/>
      <c r="F732" s="89"/>
      <c r="G732" s="89"/>
      <c r="U732" s="103"/>
      <c r="V732" s="52"/>
      <c r="W732" s="52"/>
    </row>
    <row r="735" spans="1:23" ht="285" customHeight="1" x14ac:dyDescent="0.25"/>
    <row r="738" spans="1:1" ht="15.75" x14ac:dyDescent="0.25">
      <c r="A738" s="67"/>
    </row>
    <row r="739" spans="1:1" ht="15.75" x14ac:dyDescent="0.25">
      <c r="A739" s="67"/>
    </row>
  </sheetData>
  <dataConsolidate/>
  <mergeCells count="56">
    <mergeCell ref="A17:A18"/>
    <mergeCell ref="B17:Y17"/>
    <mergeCell ref="A50:A51"/>
    <mergeCell ref="B50:Y50"/>
    <mergeCell ref="A83:A84"/>
    <mergeCell ref="B83:Y83"/>
    <mergeCell ref="A297:E297"/>
    <mergeCell ref="A116:A117"/>
    <mergeCell ref="B116:Y116"/>
    <mergeCell ref="A158:A159"/>
    <mergeCell ref="B158:Y158"/>
    <mergeCell ref="A191:A192"/>
    <mergeCell ref="B191:Y191"/>
    <mergeCell ref="A224:A225"/>
    <mergeCell ref="B224:Y224"/>
    <mergeCell ref="A257:A258"/>
    <mergeCell ref="B257:Y257"/>
    <mergeCell ref="F295:I295"/>
    <mergeCell ref="G506:J506"/>
    <mergeCell ref="A305:A306"/>
    <mergeCell ref="B305:Y305"/>
    <mergeCell ref="A338:A339"/>
    <mergeCell ref="B338:Y338"/>
    <mergeCell ref="A371:A372"/>
    <mergeCell ref="B371:Y371"/>
    <mergeCell ref="A728:E728"/>
    <mergeCell ref="A685:A687"/>
    <mergeCell ref="B685:Y685"/>
    <mergeCell ref="B686:Y686"/>
    <mergeCell ref="A515:A516"/>
    <mergeCell ref="B515:Y515"/>
    <mergeCell ref="A548:A549"/>
    <mergeCell ref="B548:Y548"/>
    <mergeCell ref="A581:A582"/>
    <mergeCell ref="B581:Y581"/>
    <mergeCell ref="A616:A617"/>
    <mergeCell ref="B616:Y616"/>
    <mergeCell ref="A651:A653"/>
    <mergeCell ref="B651:Y651"/>
    <mergeCell ref="B652:Y652"/>
    <mergeCell ref="S8:T8"/>
    <mergeCell ref="A719:K719"/>
    <mergeCell ref="A720:K720"/>
    <mergeCell ref="R722:S722"/>
    <mergeCell ref="F726:I726"/>
    <mergeCell ref="O508:P508"/>
    <mergeCell ref="A404:A405"/>
    <mergeCell ref="B404:Y404"/>
    <mergeCell ref="A438:A439"/>
    <mergeCell ref="B438:Y438"/>
    <mergeCell ref="A471:A472"/>
    <mergeCell ref="B471:Y471"/>
    <mergeCell ref="A504:J504"/>
    <mergeCell ref="A505:F505"/>
    <mergeCell ref="G505:J505"/>
    <mergeCell ref="A506:F506"/>
  </mergeCells>
  <pageMargins left="0.19685039370078741" right="0.15748031496062992" top="0.27559055118110237" bottom="0.23622047244094491" header="0.15748031496062992" footer="0.31496062992125984"/>
  <pageSetup paperSize="9" scale="51" fitToHeight="3" orientation="landscape" r:id="rId1"/>
  <rowBreaks count="2" manualBreakCount="2">
    <brk id="299" max="16383" man="1"/>
    <brk id="5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2023-12-12T07:58:37Z</dcterms:modified>
</cp:coreProperties>
</file>