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-375" windowWidth="2073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10000'!$A$1:$Y$748</definedName>
    <definedName name="Z_D4ACDF87_B640_49F6_994F_769659EEF967_.wvu.PrintArea" localSheetId="0" hidden="1">Свод!$A$1:$Y$817</definedName>
    <definedName name="_xlnm.Print_Area" localSheetId="1">'от 670 до 10000'!$A$1:$Y$749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M591" i="1"/>
  <c r="M809" i="1"/>
  <c r="M368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<sst xmlns="http://schemas.openxmlformats.org/spreadsheetml/2006/main" count="1219" uniqueCount="129">
  <si>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</si>
  <si>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</si>
  <si>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</si>
  <si>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</si>
  <si>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</si>
  <si>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</si>
  <si>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</si>
  <si>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</si>
  <si>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</si>
  <si>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</si>
  <si>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</si>
  <si>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</si>
  <si>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</si>
  <si>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</si>
  <si>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</si>
  <si>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</si>
  <si>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</si>
  <si>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</si>
  <si>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</si>
  <si>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</si>
  <si>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</si>
  <si>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</si>
  <si>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</si>
  <si>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</si>
  <si>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</si>
  <si>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</si>
  <si>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</si>
  <si>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</si>
  <si>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</si>
  <si>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</si>
  <si>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</si>
  <si>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</si>
  <si>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</si>
  <si>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</si>
  <si>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</si>
  <si>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</si>
  <si>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</si>
  <si>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</si>
  <si>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</si>
  <si>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</si>
  <si>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</si>
  <si>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</si>
  <si>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</si>
  <si>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</si>
  <si>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</si>
  <si>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</si>
  <si>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</si>
  <si>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</si>
  <si>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</si>
  <si>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</si>
  <si>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</si>
  <si>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</si>
  <si>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</si>
  <si>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</si>
  <si>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</si>
  <si>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</si>
  <si>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</si>
  <si>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</si>
  <si>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</si>
  <si>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</si>
  <si>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</si>
  <si>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</si>
  <si>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</si>
  <si>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</si>
  <si>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</si>
  <si>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</si>
  <si>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</si>
  <si>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</si>
  <si>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</si>
  <si>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</si>
  <si>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</si>
  <si>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</si>
  <si>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</si>
  <si>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</si>
  <si>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</si>
  <si>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</si>
  <si>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</si>
  <si>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</si>
  <si>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</si>
  <si>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</si>
  <si>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</si>
  <si>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</si>
  <si>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</si>
  <si>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</si>
  <si>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</si>
  <si>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</si>
  <si>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</si>
  <si>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</si>
  <si>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</si>
  <si>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</si>
  <si>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</si>
  <si>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</si>
  <si>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</si>
  <si>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</si>
  <si>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</si>
  <si>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</si>
  <si>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</si>
  <si>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</si>
  <si>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</si>
  <si>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</si>
  <si>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</si>
  <si>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</si>
  <si>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</si>
  <si>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</si>
  <si>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</si>
  <si>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</si>
  <si>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</si>
  <si>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</si>
  <si>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</si>
  <si>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</si>
  <si>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</si>
  <si>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</si>
  <si>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</si>
  <si>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</si>
  <si>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</si>
  <si>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</si>
  <si>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</si>
  <si>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</si>
  <si>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</si>
  <si>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</si>
  <si>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</si>
  <si>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</si>
  <si>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</si>
  <si>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</si>
  <si>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</si>
  <si>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</si>
  <si>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</si>
  <si>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-11,18</t>
  </si>
  <si>
    <t>157,89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</si>
</sst>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176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2" t="s">
        <v>8</v>
      </c>
      <c r="G15" s="122"/>
      <c r="H15" s="122"/>
      <c r="I15" s="123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0" t="s">
        <v>13</v>
      </c>
      <c r="B17" s="120"/>
      <c r="C17" s="120"/>
      <c r="D17" s="120"/>
      <c r="E17" s="120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9">
        <v>1.1768880000000001E-3</v>
      </c>
      <c r="M23" s="119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6" t="s">
        <v>23</v>
      </c>
      <c r="B67" s="127"/>
      <c r="C67" s="125" t="s">
        <v>8</v>
      </c>
      <c r="D67" s="122"/>
      <c r="E67" s="122"/>
      <c r="F67" s="123"/>
    </row>
    <row r="68" spans="1:6" ht="15.75" x14ac:dyDescent="0.25">
      <c r="A68" s="128"/>
      <c r="B68" s="129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4" t="s">
        <v>24</v>
      </c>
      <c r="B69" s="124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4" t="s">
        <v>25</v>
      </c>
      <c r="B70" s="124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4" t="s">
        <v>26</v>
      </c>
      <c r="B71" s="124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4" t="s">
        <v>23</v>
      </c>
      <c r="B75" s="124"/>
      <c r="C75" s="125" t="s">
        <v>8</v>
      </c>
      <c r="D75" s="122"/>
      <c r="E75" s="122"/>
      <c r="F75" s="123"/>
    </row>
    <row r="76" spans="1:6" ht="15.75" x14ac:dyDescent="0.25">
      <c r="A76" s="124"/>
      <c r="B76" s="124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4" t="s">
        <v>24</v>
      </c>
      <c r="B77" s="124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4" t="s">
        <v>28</v>
      </c>
      <c r="B78" s="124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3" t="s">
        <v>8</v>
      </c>
      <c r="G372" s="120"/>
      <c r="H372" s="120"/>
      <c r="I372" s="120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0" t="s">
        <v>60</v>
      </c>
      <c r="B374" s="131"/>
      <c r="C374" s="131"/>
      <c r="D374" s="131"/>
      <c r="E374" s="13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4" t="s">
        <v>64</v>
      </c>
      <c r="B587" s="124"/>
      <c r="C587" s="124"/>
      <c r="D587" s="124"/>
      <c r="E587" s="124"/>
      <c r="F587" s="124"/>
      <c r="G587" s="124"/>
      <c r="H587" s="124"/>
      <c r="I587" s="124"/>
      <c r="J587" s="124"/>
    </row>
    <row r="588" spans="1:25" ht="49.5" customHeight="1" x14ac:dyDescent="0.25">
      <c r="A588" s="134" t="s">
        <v>65</v>
      </c>
      <c r="B588" s="134"/>
      <c r="C588" s="134"/>
      <c r="D588" s="134"/>
      <c r="E588" s="134"/>
      <c r="F588" s="134"/>
      <c r="G588" s="130" t="e">
        <f>-#REF!</f>
        <v>#REF!</v>
      </c>
      <c r="H588" s="131"/>
      <c r="I588" s="131"/>
      <c r="J588" s="132"/>
    </row>
    <row r="589" spans="1:25" ht="65.25" customHeight="1" x14ac:dyDescent="0.25">
      <c r="A589" s="134" t="s">
        <v>66</v>
      </c>
      <c r="B589" s="134"/>
      <c r="C589" s="134"/>
      <c r="D589" s="134"/>
      <c r="E589" s="134"/>
      <c r="F589" s="134"/>
      <c r="G589" s="130" t="e">
        <f>#REF!</f>
        <v>#REF!</v>
      </c>
      <c r="H589" s="131"/>
      <c r="I589" s="131"/>
      <c r="J589" s="13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4" t="s">
        <v>65</v>
      </c>
      <c r="B806" s="124"/>
      <c r="C806" s="124"/>
      <c r="D806" s="124"/>
      <c r="E806" s="124"/>
      <c r="F806" s="124"/>
      <c r="G806" s="124"/>
      <c r="H806" s="124"/>
      <c r="I806" s="124"/>
      <c r="J806" s="124"/>
      <c r="K806" s="130"/>
      <c r="L806" s="28"/>
      <c r="M806" s="37" t="e">
        <f>G588</f>
        <v>#REF!</v>
      </c>
      <c r="N806" s="29"/>
    </row>
    <row r="807" spans="1:25" ht="46.5" customHeight="1" x14ac:dyDescent="0.25">
      <c r="A807" s="124" t="s">
        <v>66</v>
      </c>
      <c r="B807" s="124"/>
      <c r="C807" s="124"/>
      <c r="D807" s="124"/>
      <c r="E807" s="124"/>
      <c r="F807" s="124"/>
      <c r="G807" s="124"/>
      <c r="H807" s="124"/>
      <c r="I807" s="124"/>
      <c r="J807" s="124"/>
      <c r="K807" s="13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3" t="s">
        <v>8</v>
      </c>
      <c r="G813" s="120"/>
      <c r="H813" s="120"/>
      <c r="I813" s="120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0" t="s">
        <v>60</v>
      </c>
      <c r="B815" s="131"/>
      <c r="C815" s="131"/>
      <c r="D815" s="131"/>
      <c r="E815" s="13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7"/>
  <sheetViews>
    <sheetView tabSelected="1" view="pageBreakPreview" zoomScale="85" zoomScaleNormal="100" zoomScaleSheetLayoutView="85" workbookViewId="0">
      <selection activeCell="I19" sqref="I19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2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45413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5" t="s">
        <v>32</v>
      </c>
      <c r="B18" s="135" t="s">
        <v>119</v>
      </c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</row>
    <row r="19" spans="1:25" s="73" customFormat="1" ht="12.75" x14ac:dyDescent="0.25">
      <c r="A19" s="135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3637.1500000000005</v>
      </c>
      <c r="C20" s="98">
        <v>2441.1700000000005</v>
      </c>
      <c r="D20" s="98">
        <v>3489.6100000000006</v>
      </c>
      <c r="E20" s="98">
        <v>2443.3200000000006</v>
      </c>
      <c r="F20" s="98">
        <v>3405.9900000000007</v>
      </c>
      <c r="G20" s="98">
        <v>3371.1500000000005</v>
      </c>
      <c r="H20" s="98">
        <v>2439.6800000000003</v>
      </c>
      <c r="I20" s="98">
        <v>2440.8500000000004</v>
      </c>
      <c r="J20" s="98">
        <v>3632.01</v>
      </c>
      <c r="K20" s="98">
        <v>3859.2900000000004</v>
      </c>
      <c r="L20" s="98">
        <v>3866.6800000000003</v>
      </c>
      <c r="M20" s="98">
        <v>3826.7700000000004</v>
      </c>
      <c r="N20" s="98">
        <v>3827.05</v>
      </c>
      <c r="O20" s="98">
        <v>3839.2100000000005</v>
      </c>
      <c r="P20" s="98">
        <v>3850.09</v>
      </c>
      <c r="Q20" s="98">
        <v>3875.2700000000004</v>
      </c>
      <c r="R20" s="98">
        <v>3871.7900000000004</v>
      </c>
      <c r="S20" s="98">
        <v>3871.6900000000005</v>
      </c>
      <c r="T20" s="98">
        <v>4014.7900000000004</v>
      </c>
      <c r="U20" s="98">
        <v>4193.0700000000006</v>
      </c>
      <c r="V20" s="98">
        <v>4340.43</v>
      </c>
      <c r="W20" s="98">
        <v>4238.76</v>
      </c>
      <c r="X20" s="98">
        <v>3873.4500000000007</v>
      </c>
      <c r="Y20" s="98">
        <v>3704.9200000000005</v>
      </c>
    </row>
    <row r="21" spans="1:25" s="68" customFormat="1" ht="15.75" hidden="1" outlineLevel="1" x14ac:dyDescent="0.25">
      <c r="A21" s="110">
        <v>2</v>
      </c>
      <c r="B21" s="98">
        <v>3672.1900000000005</v>
      </c>
      <c r="C21" s="98">
        <v>3570.4700000000003</v>
      </c>
      <c r="D21" s="98">
        <v>3557.9800000000005</v>
      </c>
      <c r="E21" s="98">
        <v>3796.8200000000006</v>
      </c>
      <c r="F21" s="98">
        <v>3703.2500000000005</v>
      </c>
      <c r="G21" s="98">
        <v>3563.59</v>
      </c>
      <c r="H21" s="98">
        <v>3657.0400000000004</v>
      </c>
      <c r="I21" s="98">
        <v>3882.9700000000003</v>
      </c>
      <c r="J21" s="98">
        <v>4251.9800000000005</v>
      </c>
      <c r="K21" s="98">
        <v>4331.1100000000006</v>
      </c>
      <c r="L21" s="98">
        <v>4280.1000000000004</v>
      </c>
      <c r="M21" s="98">
        <v>4246.22</v>
      </c>
      <c r="N21" s="98">
        <v>4239.9900000000007</v>
      </c>
      <c r="O21" s="98">
        <v>4299.880000000001</v>
      </c>
      <c r="P21" s="98">
        <v>4314.630000000001</v>
      </c>
      <c r="Q21" s="98">
        <v>4293.4800000000005</v>
      </c>
      <c r="R21" s="98">
        <v>4299.9600000000009</v>
      </c>
      <c r="S21" s="98">
        <v>4285.18</v>
      </c>
      <c r="T21" s="98">
        <v>4289.67</v>
      </c>
      <c r="U21" s="98">
        <v>4453.01</v>
      </c>
      <c r="V21" s="98">
        <v>4566.3600000000006</v>
      </c>
      <c r="W21" s="98">
        <v>4404.5400000000009</v>
      </c>
      <c r="X21" s="98">
        <v>3951.2700000000004</v>
      </c>
      <c r="Y21" s="98">
        <v>3759.4000000000005</v>
      </c>
    </row>
    <row r="22" spans="1:25" s="68" customFormat="1" ht="15.75" hidden="1" outlineLevel="1" x14ac:dyDescent="0.25">
      <c r="A22" s="110">
        <v>3</v>
      </c>
      <c r="B22" s="98">
        <v>3866.0000000000005</v>
      </c>
      <c r="C22" s="98">
        <v>3621.9500000000007</v>
      </c>
      <c r="D22" s="98">
        <v>3791.9600000000005</v>
      </c>
      <c r="E22" s="98">
        <v>3788.4600000000005</v>
      </c>
      <c r="F22" s="98">
        <v>3814.8500000000004</v>
      </c>
      <c r="G22" s="98">
        <v>3624.9300000000003</v>
      </c>
      <c r="H22" s="98">
        <v>3700.3700000000008</v>
      </c>
      <c r="I22" s="98">
        <v>3889.2500000000005</v>
      </c>
      <c r="J22" s="98">
        <v>4143.8900000000003</v>
      </c>
      <c r="K22" s="98">
        <v>4240.6900000000005</v>
      </c>
      <c r="L22" s="98">
        <v>4246.93</v>
      </c>
      <c r="M22" s="98">
        <v>4151.26</v>
      </c>
      <c r="N22" s="98">
        <v>4149.42</v>
      </c>
      <c r="O22" s="98">
        <v>4138.83</v>
      </c>
      <c r="P22" s="98">
        <v>4151.17</v>
      </c>
      <c r="Q22" s="98">
        <v>4171.7000000000007</v>
      </c>
      <c r="R22" s="98">
        <v>4251.92</v>
      </c>
      <c r="S22" s="98">
        <v>4263.76</v>
      </c>
      <c r="T22" s="98">
        <v>4243.51</v>
      </c>
      <c r="U22" s="98">
        <v>4291.6400000000003</v>
      </c>
      <c r="V22" s="98">
        <v>4438.130000000001</v>
      </c>
      <c r="W22" s="98">
        <v>4295.9400000000005</v>
      </c>
      <c r="X22" s="98">
        <v>3938.0600000000004</v>
      </c>
      <c r="Y22" s="98">
        <v>3664.9600000000005</v>
      </c>
    </row>
    <row r="23" spans="1:25" s="68" customFormat="1" ht="15.75" hidden="1" outlineLevel="1" x14ac:dyDescent="0.25">
      <c r="A23" s="110">
        <v>4</v>
      </c>
      <c r="B23" s="98">
        <v>3657.7800000000007</v>
      </c>
      <c r="C23" s="98">
        <v>2444.3200000000006</v>
      </c>
      <c r="D23" s="98">
        <v>3211.3600000000006</v>
      </c>
      <c r="E23" s="98">
        <v>2487.0200000000004</v>
      </c>
      <c r="F23" s="98">
        <v>2444.3500000000004</v>
      </c>
      <c r="G23" s="98">
        <v>2440.7200000000003</v>
      </c>
      <c r="H23" s="98">
        <v>2441.3100000000004</v>
      </c>
      <c r="I23" s="98">
        <v>2443.0800000000004</v>
      </c>
      <c r="J23" s="98">
        <v>2449.9800000000005</v>
      </c>
      <c r="K23" s="98">
        <v>2454.5300000000007</v>
      </c>
      <c r="L23" s="98">
        <v>2454.4700000000003</v>
      </c>
      <c r="M23" s="98">
        <v>2454.2800000000007</v>
      </c>
      <c r="N23" s="98">
        <v>2454.3300000000004</v>
      </c>
      <c r="O23" s="98">
        <v>2454.5200000000004</v>
      </c>
      <c r="P23" s="98">
        <v>2454.5700000000006</v>
      </c>
      <c r="Q23" s="98">
        <v>3577.8700000000008</v>
      </c>
      <c r="R23" s="98">
        <v>3634.7200000000003</v>
      </c>
      <c r="S23" s="98">
        <v>3861.7400000000007</v>
      </c>
      <c r="T23" s="98">
        <v>4080.9300000000003</v>
      </c>
      <c r="U23" s="98">
        <v>4247.3700000000008</v>
      </c>
      <c r="V23" s="98">
        <v>4431.5700000000006</v>
      </c>
      <c r="W23" s="98">
        <v>4272.2400000000007</v>
      </c>
      <c r="X23" s="98">
        <v>3843.6200000000008</v>
      </c>
      <c r="Y23" s="98">
        <v>3629.9200000000005</v>
      </c>
    </row>
    <row r="24" spans="1:25" s="68" customFormat="1" ht="15.75" hidden="1" outlineLevel="1" x14ac:dyDescent="0.25">
      <c r="A24" s="110">
        <v>5</v>
      </c>
      <c r="B24" s="98">
        <v>3665.9600000000005</v>
      </c>
      <c r="C24" s="98">
        <v>3502.4300000000003</v>
      </c>
      <c r="D24" s="98">
        <v>3497.1400000000003</v>
      </c>
      <c r="E24" s="98">
        <v>3453.9200000000005</v>
      </c>
      <c r="F24" s="98">
        <v>3443.3700000000003</v>
      </c>
      <c r="G24" s="98">
        <v>2672.7200000000003</v>
      </c>
      <c r="H24" s="98">
        <v>2437.5000000000005</v>
      </c>
      <c r="I24" s="98">
        <v>2438.3100000000004</v>
      </c>
      <c r="J24" s="98">
        <v>3739.7300000000005</v>
      </c>
      <c r="K24" s="98">
        <v>3856.0000000000005</v>
      </c>
      <c r="L24" s="98">
        <v>3869.7900000000004</v>
      </c>
      <c r="M24" s="98">
        <v>3872.1500000000005</v>
      </c>
      <c r="N24" s="98">
        <v>3870.1900000000005</v>
      </c>
      <c r="O24" s="98">
        <v>3870.51</v>
      </c>
      <c r="P24" s="98">
        <v>3869.7400000000007</v>
      </c>
      <c r="Q24" s="98">
        <v>3868.6900000000005</v>
      </c>
      <c r="R24" s="98">
        <v>3870.05</v>
      </c>
      <c r="S24" s="98">
        <v>3886.2400000000007</v>
      </c>
      <c r="T24" s="98">
        <v>3980.2900000000004</v>
      </c>
      <c r="U24" s="98">
        <v>4247.75</v>
      </c>
      <c r="V24" s="98">
        <v>4546.6900000000005</v>
      </c>
      <c r="W24" s="98">
        <v>4407.7900000000009</v>
      </c>
      <c r="X24" s="98">
        <v>3912.1000000000004</v>
      </c>
      <c r="Y24" s="98">
        <v>3782.4900000000007</v>
      </c>
    </row>
    <row r="25" spans="1:25" s="68" customFormat="1" ht="15.75" hidden="1" outlineLevel="1" x14ac:dyDescent="0.25">
      <c r="A25" s="110">
        <v>6</v>
      </c>
      <c r="B25" s="98">
        <v>3819.4500000000007</v>
      </c>
      <c r="C25" s="98">
        <v>3775.7100000000005</v>
      </c>
      <c r="D25" s="98">
        <v>3829.55</v>
      </c>
      <c r="E25" s="98">
        <v>3823.4500000000007</v>
      </c>
      <c r="F25" s="98">
        <v>3803.1100000000006</v>
      </c>
      <c r="G25" s="98">
        <v>3561.5600000000004</v>
      </c>
      <c r="H25" s="98">
        <v>3687.1100000000006</v>
      </c>
      <c r="I25" s="98">
        <v>3936.1300000000006</v>
      </c>
      <c r="J25" s="98">
        <v>4366.1500000000005</v>
      </c>
      <c r="K25" s="98">
        <v>4398.4100000000008</v>
      </c>
      <c r="L25" s="98">
        <v>4394.92</v>
      </c>
      <c r="M25" s="98">
        <v>4383.4400000000005</v>
      </c>
      <c r="N25" s="98">
        <v>4372.18</v>
      </c>
      <c r="O25" s="98">
        <v>4385.01</v>
      </c>
      <c r="P25" s="98">
        <v>4386.2000000000007</v>
      </c>
      <c r="Q25" s="98">
        <v>4381.4400000000005</v>
      </c>
      <c r="R25" s="98">
        <v>4372.4800000000005</v>
      </c>
      <c r="S25" s="98">
        <v>4386.09</v>
      </c>
      <c r="T25" s="98">
        <v>4391.17</v>
      </c>
      <c r="U25" s="98">
        <v>4490.6100000000006</v>
      </c>
      <c r="V25" s="98">
        <v>4579.97</v>
      </c>
      <c r="W25" s="98">
        <v>4514.41</v>
      </c>
      <c r="X25" s="98">
        <v>4146.25</v>
      </c>
      <c r="Y25" s="98">
        <v>3777.4400000000005</v>
      </c>
    </row>
    <row r="26" spans="1:25" s="68" customFormat="1" ht="15.75" hidden="1" outlineLevel="1" x14ac:dyDescent="0.25">
      <c r="A26" s="110">
        <v>7</v>
      </c>
      <c r="B26" s="98">
        <v>3691.4600000000005</v>
      </c>
      <c r="C26" s="98">
        <v>3632.0000000000005</v>
      </c>
      <c r="D26" s="98">
        <v>3686.3100000000004</v>
      </c>
      <c r="E26" s="98">
        <v>3689.26</v>
      </c>
      <c r="F26" s="98">
        <v>3796.6400000000003</v>
      </c>
      <c r="G26" s="98">
        <v>3853.7500000000005</v>
      </c>
      <c r="H26" s="98">
        <v>3714.09</v>
      </c>
      <c r="I26" s="98">
        <v>3950.1700000000005</v>
      </c>
      <c r="J26" s="98">
        <v>4178</v>
      </c>
      <c r="K26" s="98">
        <v>4270.76</v>
      </c>
      <c r="L26" s="98">
        <v>4284.3900000000003</v>
      </c>
      <c r="M26" s="98">
        <v>4125.22</v>
      </c>
      <c r="N26" s="98">
        <v>4119.2000000000007</v>
      </c>
      <c r="O26" s="98">
        <v>4127.9800000000005</v>
      </c>
      <c r="P26" s="98">
        <v>4141.0400000000009</v>
      </c>
      <c r="Q26" s="98">
        <v>4361.3900000000003</v>
      </c>
      <c r="R26" s="98">
        <v>4264.4400000000005</v>
      </c>
      <c r="S26" s="98">
        <v>4245.6900000000005</v>
      </c>
      <c r="T26" s="98">
        <v>4270.09</v>
      </c>
      <c r="U26" s="98">
        <v>4392.5400000000009</v>
      </c>
      <c r="V26" s="98">
        <v>4555.630000000001</v>
      </c>
      <c r="W26" s="98">
        <v>4407.59</v>
      </c>
      <c r="X26" s="98">
        <v>4231.0200000000004</v>
      </c>
      <c r="Y26" s="98">
        <v>3795.8800000000006</v>
      </c>
    </row>
    <row r="27" spans="1:25" s="68" customFormat="1" ht="15.75" hidden="1" outlineLevel="1" x14ac:dyDescent="0.25">
      <c r="A27" s="110">
        <v>8</v>
      </c>
      <c r="B27" s="98">
        <v>2444.5400000000004</v>
      </c>
      <c r="C27" s="98">
        <v>2436.0000000000005</v>
      </c>
      <c r="D27" s="98">
        <v>2436.6000000000004</v>
      </c>
      <c r="E27" s="98">
        <v>2435.8800000000006</v>
      </c>
      <c r="F27" s="98">
        <v>3227.4600000000005</v>
      </c>
      <c r="G27" s="98">
        <v>2438.0600000000004</v>
      </c>
      <c r="H27" s="98">
        <v>3571.59</v>
      </c>
      <c r="I27" s="98">
        <v>3638.6300000000006</v>
      </c>
      <c r="J27" s="98">
        <v>3810.7200000000003</v>
      </c>
      <c r="K27" s="98">
        <v>3864.1600000000008</v>
      </c>
      <c r="L27" s="98">
        <v>3853.51</v>
      </c>
      <c r="M27" s="98">
        <v>3817.3</v>
      </c>
      <c r="N27" s="98">
        <v>3834.3100000000004</v>
      </c>
      <c r="O27" s="98">
        <v>3847.3</v>
      </c>
      <c r="P27" s="98">
        <v>3858.9500000000007</v>
      </c>
      <c r="Q27" s="98">
        <v>3873.8</v>
      </c>
      <c r="R27" s="98">
        <v>4216.72</v>
      </c>
      <c r="S27" s="98">
        <v>4237.4400000000005</v>
      </c>
      <c r="T27" s="98">
        <v>4216.1900000000005</v>
      </c>
      <c r="U27" s="98">
        <v>4304.75</v>
      </c>
      <c r="V27" s="98">
        <v>4541.58</v>
      </c>
      <c r="W27" s="98">
        <v>4506.1000000000004</v>
      </c>
      <c r="X27" s="98">
        <v>4364.6600000000008</v>
      </c>
      <c r="Y27" s="98">
        <v>4121.4900000000007</v>
      </c>
    </row>
    <row r="28" spans="1:25" s="68" customFormat="1" ht="15.75" hidden="1" outlineLevel="1" x14ac:dyDescent="0.25">
      <c r="A28" s="110">
        <v>9</v>
      </c>
      <c r="B28" s="98">
        <v>3939.5200000000004</v>
      </c>
      <c r="C28" s="98">
        <v>3874.4700000000003</v>
      </c>
      <c r="D28" s="98">
        <v>3832.1400000000003</v>
      </c>
      <c r="E28" s="98">
        <v>3819.76</v>
      </c>
      <c r="F28" s="98">
        <v>3817.5700000000006</v>
      </c>
      <c r="G28" s="98">
        <v>3576.8900000000003</v>
      </c>
      <c r="H28" s="98">
        <v>3526.4400000000005</v>
      </c>
      <c r="I28" s="98">
        <v>3596.5600000000004</v>
      </c>
      <c r="J28" s="98">
        <v>3820.5300000000007</v>
      </c>
      <c r="K28" s="98">
        <v>4039.1700000000005</v>
      </c>
      <c r="L28" s="98">
        <v>4063.9500000000007</v>
      </c>
      <c r="M28" s="98">
        <v>4048.2000000000007</v>
      </c>
      <c r="N28" s="98">
        <v>4041.1000000000004</v>
      </c>
      <c r="O28" s="98">
        <v>4034.5300000000007</v>
      </c>
      <c r="P28" s="98">
        <v>4034.7400000000007</v>
      </c>
      <c r="Q28" s="98">
        <v>4045.6200000000008</v>
      </c>
      <c r="R28" s="98">
        <v>4064.0300000000007</v>
      </c>
      <c r="S28" s="98">
        <v>4115.8600000000006</v>
      </c>
      <c r="T28" s="98">
        <v>4151.3100000000004</v>
      </c>
      <c r="U28" s="98">
        <v>4205.1900000000005</v>
      </c>
      <c r="V28" s="98">
        <v>4417.8700000000008</v>
      </c>
      <c r="W28" s="98">
        <v>4222.7000000000007</v>
      </c>
      <c r="X28" s="98">
        <v>3962.2700000000004</v>
      </c>
      <c r="Y28" s="98">
        <v>3748.9700000000003</v>
      </c>
    </row>
    <row r="29" spans="1:25" s="68" customFormat="1" ht="15.75" hidden="1" outlineLevel="1" x14ac:dyDescent="0.25">
      <c r="A29" s="110">
        <v>10</v>
      </c>
      <c r="B29" s="98">
        <v>3685.34</v>
      </c>
      <c r="C29" s="98">
        <v>3581.3800000000006</v>
      </c>
      <c r="D29" s="98">
        <v>3705.5800000000004</v>
      </c>
      <c r="E29" s="98">
        <v>3707.6900000000005</v>
      </c>
      <c r="F29" s="98">
        <v>3784.8700000000008</v>
      </c>
      <c r="G29" s="98">
        <v>3509.6600000000008</v>
      </c>
      <c r="H29" s="98">
        <v>3504.7400000000007</v>
      </c>
      <c r="I29" s="98">
        <v>3592.6800000000003</v>
      </c>
      <c r="J29" s="98">
        <v>3846.9700000000003</v>
      </c>
      <c r="K29" s="98">
        <v>4016.1000000000004</v>
      </c>
      <c r="L29" s="98">
        <v>4050.7400000000007</v>
      </c>
      <c r="M29" s="98">
        <v>4025.9100000000008</v>
      </c>
      <c r="N29" s="98">
        <v>4009.7300000000005</v>
      </c>
      <c r="O29" s="98">
        <v>4034.4300000000003</v>
      </c>
      <c r="P29" s="98">
        <v>4020.4100000000008</v>
      </c>
      <c r="Q29" s="98">
        <v>4013.0000000000005</v>
      </c>
      <c r="R29" s="98">
        <v>4020.4400000000005</v>
      </c>
      <c r="S29" s="98">
        <v>4078.8900000000003</v>
      </c>
      <c r="T29" s="98">
        <v>4121.0300000000007</v>
      </c>
      <c r="U29" s="98">
        <v>4182.92</v>
      </c>
      <c r="V29" s="98">
        <v>4398.3600000000006</v>
      </c>
      <c r="W29" s="98">
        <v>4311.1000000000004</v>
      </c>
      <c r="X29" s="98">
        <v>4009.9000000000005</v>
      </c>
      <c r="Y29" s="98">
        <v>3770.1900000000005</v>
      </c>
    </row>
    <row r="30" spans="1:25" s="68" customFormat="1" ht="15.75" hidden="1" outlineLevel="1" x14ac:dyDescent="0.25">
      <c r="A30" s="110">
        <v>11</v>
      </c>
      <c r="B30" s="98">
        <v>3713.6300000000006</v>
      </c>
      <c r="C30" s="98">
        <v>3591.4400000000005</v>
      </c>
      <c r="D30" s="98">
        <v>3590.2300000000005</v>
      </c>
      <c r="E30" s="98">
        <v>3585.9100000000008</v>
      </c>
      <c r="F30" s="98">
        <v>3592.5300000000007</v>
      </c>
      <c r="G30" s="98">
        <v>3511.9100000000008</v>
      </c>
      <c r="H30" s="98">
        <v>3502.5700000000006</v>
      </c>
      <c r="I30" s="98">
        <v>3597.5400000000004</v>
      </c>
      <c r="J30" s="98">
        <v>3852.6300000000006</v>
      </c>
      <c r="K30" s="98">
        <v>4186.8700000000008</v>
      </c>
      <c r="L30" s="98">
        <v>4223.2400000000007</v>
      </c>
      <c r="M30" s="98">
        <v>4197.3900000000003</v>
      </c>
      <c r="N30" s="98">
        <v>4178.9400000000005</v>
      </c>
      <c r="O30" s="98">
        <v>4191.34</v>
      </c>
      <c r="P30" s="98">
        <v>4171.5400000000009</v>
      </c>
      <c r="Q30" s="98">
        <v>4176.7800000000007</v>
      </c>
      <c r="R30" s="98">
        <v>4205.7000000000007</v>
      </c>
      <c r="S30" s="98">
        <v>4241.5700000000006</v>
      </c>
      <c r="T30" s="98">
        <v>4293.5600000000004</v>
      </c>
      <c r="U30" s="98">
        <v>4392.34</v>
      </c>
      <c r="V30" s="98">
        <v>4493.4800000000005</v>
      </c>
      <c r="W30" s="98">
        <v>4431.0300000000007</v>
      </c>
      <c r="X30" s="98">
        <v>4175.8</v>
      </c>
      <c r="Y30" s="98">
        <v>3853.2400000000007</v>
      </c>
    </row>
    <row r="31" spans="1:25" s="68" customFormat="1" ht="15.75" hidden="1" outlineLevel="1" x14ac:dyDescent="0.25">
      <c r="A31" s="110">
        <v>12</v>
      </c>
      <c r="B31" s="98">
        <v>3970.0600000000004</v>
      </c>
      <c r="C31" s="98">
        <v>3793.3200000000006</v>
      </c>
      <c r="D31" s="98">
        <v>3839.09</v>
      </c>
      <c r="E31" s="98">
        <v>3810.9600000000005</v>
      </c>
      <c r="F31" s="98">
        <v>3785.2100000000005</v>
      </c>
      <c r="G31" s="98">
        <v>3494.5600000000004</v>
      </c>
      <c r="H31" s="98">
        <v>3437.1900000000005</v>
      </c>
      <c r="I31" s="98">
        <v>3560.3500000000004</v>
      </c>
      <c r="J31" s="98">
        <v>3707.01</v>
      </c>
      <c r="K31" s="98">
        <v>3852.6900000000005</v>
      </c>
      <c r="L31" s="98">
        <v>3895.1300000000006</v>
      </c>
      <c r="M31" s="98">
        <v>3715.4300000000003</v>
      </c>
      <c r="N31" s="98">
        <v>3701.0700000000006</v>
      </c>
      <c r="O31" s="98">
        <v>3737.9800000000005</v>
      </c>
      <c r="P31" s="98">
        <v>3707.1500000000005</v>
      </c>
      <c r="Q31" s="98">
        <v>3720.1300000000006</v>
      </c>
      <c r="R31" s="98">
        <v>3742.3500000000004</v>
      </c>
      <c r="S31" s="98">
        <v>3996.5600000000004</v>
      </c>
      <c r="T31" s="98">
        <v>4051.3200000000006</v>
      </c>
      <c r="U31" s="98">
        <v>4236.0300000000007</v>
      </c>
      <c r="V31" s="98">
        <v>4307.83</v>
      </c>
      <c r="W31" s="98">
        <v>4317.6000000000004</v>
      </c>
      <c r="X31" s="98">
        <v>3911.8100000000004</v>
      </c>
      <c r="Y31" s="98">
        <v>3708.1700000000005</v>
      </c>
    </row>
    <row r="32" spans="1:25" s="68" customFormat="1" ht="15.75" hidden="1" outlineLevel="1" x14ac:dyDescent="0.25">
      <c r="A32" s="110">
        <v>13</v>
      </c>
      <c r="B32" s="98">
        <v>3695.6800000000003</v>
      </c>
      <c r="C32" s="98">
        <v>3585.1300000000006</v>
      </c>
      <c r="D32" s="98">
        <v>3586.5400000000004</v>
      </c>
      <c r="E32" s="98">
        <v>3595.9300000000003</v>
      </c>
      <c r="F32" s="98">
        <v>3810.8300000000004</v>
      </c>
      <c r="G32" s="98">
        <v>3583.8</v>
      </c>
      <c r="H32" s="98">
        <v>3736.1300000000006</v>
      </c>
      <c r="I32" s="98">
        <v>4048.09</v>
      </c>
      <c r="J32" s="98">
        <v>4371.6500000000005</v>
      </c>
      <c r="K32" s="98">
        <v>4576.6400000000003</v>
      </c>
      <c r="L32" s="98">
        <v>4693.4000000000005</v>
      </c>
      <c r="M32" s="98">
        <v>4447.2800000000007</v>
      </c>
      <c r="N32" s="98">
        <v>4432.34</v>
      </c>
      <c r="O32" s="98">
        <v>4453.01</v>
      </c>
      <c r="P32" s="98">
        <v>4405.2300000000005</v>
      </c>
      <c r="Q32" s="98">
        <v>4384.1200000000008</v>
      </c>
      <c r="R32" s="98">
        <v>4385.2000000000007</v>
      </c>
      <c r="S32" s="98">
        <v>4382.76</v>
      </c>
      <c r="T32" s="98">
        <v>4390.7400000000007</v>
      </c>
      <c r="U32" s="98">
        <v>4414.26</v>
      </c>
      <c r="V32" s="98">
        <v>4547.9500000000007</v>
      </c>
      <c r="W32" s="98">
        <v>4430.6900000000005</v>
      </c>
      <c r="X32" s="98">
        <v>4007.1600000000008</v>
      </c>
      <c r="Y32" s="98">
        <v>3753.3</v>
      </c>
    </row>
    <row r="33" spans="1:25" s="68" customFormat="1" ht="15.75" hidden="1" outlineLevel="1" x14ac:dyDescent="0.25">
      <c r="A33" s="110">
        <v>14</v>
      </c>
      <c r="B33" s="98">
        <v>3645.9500000000007</v>
      </c>
      <c r="C33" s="98">
        <v>3568.1600000000008</v>
      </c>
      <c r="D33" s="98">
        <v>3527.5300000000007</v>
      </c>
      <c r="E33" s="98">
        <v>3510.1700000000005</v>
      </c>
      <c r="F33" s="98">
        <v>3528.8200000000006</v>
      </c>
      <c r="G33" s="98">
        <v>3523.9200000000005</v>
      </c>
      <c r="H33" s="98">
        <v>3537.1300000000006</v>
      </c>
      <c r="I33" s="98">
        <v>3778.6900000000005</v>
      </c>
      <c r="J33" s="98">
        <v>4173.6500000000005</v>
      </c>
      <c r="K33" s="98">
        <v>4312.8200000000006</v>
      </c>
      <c r="L33" s="98">
        <v>4341.97</v>
      </c>
      <c r="M33" s="98">
        <v>4321.97</v>
      </c>
      <c r="N33" s="98">
        <v>4314.8200000000006</v>
      </c>
      <c r="O33" s="98">
        <v>4324.47</v>
      </c>
      <c r="P33" s="98">
        <v>4327.4100000000008</v>
      </c>
      <c r="Q33" s="98">
        <v>4344.01</v>
      </c>
      <c r="R33" s="98">
        <v>4353.33</v>
      </c>
      <c r="S33" s="98">
        <v>4390.17</v>
      </c>
      <c r="T33" s="98">
        <v>4402.880000000001</v>
      </c>
      <c r="U33" s="98">
        <v>4409.5600000000004</v>
      </c>
      <c r="V33" s="98">
        <v>4573.47</v>
      </c>
      <c r="W33" s="98">
        <v>4501.5400000000009</v>
      </c>
      <c r="X33" s="98">
        <v>4280.7300000000005</v>
      </c>
      <c r="Y33" s="98">
        <v>4060.1500000000005</v>
      </c>
    </row>
    <row r="34" spans="1:25" s="68" customFormat="1" ht="15.75" hidden="1" outlineLevel="1" x14ac:dyDescent="0.25">
      <c r="A34" s="110">
        <v>15</v>
      </c>
      <c r="B34" s="98">
        <v>3745.2700000000004</v>
      </c>
      <c r="C34" s="98">
        <v>3614.8500000000004</v>
      </c>
      <c r="D34" s="98">
        <v>3612.2400000000007</v>
      </c>
      <c r="E34" s="98">
        <v>3609.3800000000006</v>
      </c>
      <c r="F34" s="98">
        <v>3614.9700000000003</v>
      </c>
      <c r="G34" s="98">
        <v>3612.59</v>
      </c>
      <c r="H34" s="98">
        <v>3611.1900000000005</v>
      </c>
      <c r="I34" s="98">
        <v>4107.9100000000008</v>
      </c>
      <c r="J34" s="98">
        <v>4433.9800000000005</v>
      </c>
      <c r="K34" s="98">
        <v>4563.9600000000009</v>
      </c>
      <c r="L34" s="98">
        <v>4569.8900000000003</v>
      </c>
      <c r="M34" s="98">
        <v>4525.6400000000003</v>
      </c>
      <c r="N34" s="98">
        <v>4514.17</v>
      </c>
      <c r="O34" s="98">
        <v>4537.33</v>
      </c>
      <c r="P34" s="98">
        <v>4528.91</v>
      </c>
      <c r="Q34" s="98">
        <v>4538.1500000000005</v>
      </c>
      <c r="R34" s="98">
        <v>4541.0600000000004</v>
      </c>
      <c r="S34" s="98">
        <v>4541.01</v>
      </c>
      <c r="T34" s="98">
        <v>4539.59</v>
      </c>
      <c r="U34" s="98">
        <v>4497.84</v>
      </c>
      <c r="V34" s="98">
        <v>4606.7300000000005</v>
      </c>
      <c r="W34" s="98">
        <v>4591.7700000000004</v>
      </c>
      <c r="X34" s="98">
        <v>4292.22</v>
      </c>
      <c r="Y34" s="98">
        <v>3927.5000000000005</v>
      </c>
    </row>
    <row r="35" spans="1:25" s="68" customFormat="1" ht="15.75" hidden="1" outlineLevel="1" x14ac:dyDescent="0.25">
      <c r="A35" s="110">
        <v>16</v>
      </c>
      <c r="B35" s="98">
        <v>3684.7400000000007</v>
      </c>
      <c r="C35" s="98">
        <v>3603.7400000000007</v>
      </c>
      <c r="D35" s="98">
        <v>3576.1800000000003</v>
      </c>
      <c r="E35" s="98">
        <v>3571.2000000000007</v>
      </c>
      <c r="F35" s="98">
        <v>3601.9100000000008</v>
      </c>
      <c r="G35" s="98">
        <v>3611.01</v>
      </c>
      <c r="H35" s="98">
        <v>3662.5800000000004</v>
      </c>
      <c r="I35" s="98">
        <v>3900.59</v>
      </c>
      <c r="J35" s="98">
        <v>4351.22</v>
      </c>
      <c r="K35" s="98">
        <v>4398.4500000000007</v>
      </c>
      <c r="L35" s="98">
        <v>4394.7900000000009</v>
      </c>
      <c r="M35" s="98">
        <v>4351.75</v>
      </c>
      <c r="N35" s="98">
        <v>4329.0600000000004</v>
      </c>
      <c r="O35" s="98">
        <v>4358.9800000000005</v>
      </c>
      <c r="P35" s="98">
        <v>4377.58</v>
      </c>
      <c r="Q35" s="98">
        <v>4403.8900000000003</v>
      </c>
      <c r="R35" s="98">
        <v>4411.8</v>
      </c>
      <c r="S35" s="98">
        <v>4435.9000000000005</v>
      </c>
      <c r="T35" s="98">
        <v>4417.6400000000003</v>
      </c>
      <c r="U35" s="98">
        <v>4471.76</v>
      </c>
      <c r="V35" s="98">
        <v>4612.6000000000004</v>
      </c>
      <c r="W35" s="98">
        <v>4600.92</v>
      </c>
      <c r="X35" s="98">
        <v>4246.7000000000007</v>
      </c>
      <c r="Y35" s="98">
        <v>3873.9400000000005</v>
      </c>
    </row>
    <row r="36" spans="1:25" s="68" customFormat="1" ht="15.75" hidden="1" outlineLevel="1" x14ac:dyDescent="0.25">
      <c r="A36" s="110">
        <v>17</v>
      </c>
      <c r="B36" s="98">
        <v>3676.01</v>
      </c>
      <c r="C36" s="98">
        <v>3580.3600000000006</v>
      </c>
      <c r="D36" s="98">
        <v>3578.5700000000006</v>
      </c>
      <c r="E36" s="98">
        <v>3518.09</v>
      </c>
      <c r="F36" s="98">
        <v>3580.05</v>
      </c>
      <c r="G36" s="98">
        <v>3579.0700000000006</v>
      </c>
      <c r="H36" s="98">
        <v>3729.9500000000007</v>
      </c>
      <c r="I36" s="98">
        <v>4142.5</v>
      </c>
      <c r="J36" s="98">
        <v>4508.4900000000007</v>
      </c>
      <c r="K36" s="98">
        <v>4575.83</v>
      </c>
      <c r="L36" s="98">
        <v>4595.68</v>
      </c>
      <c r="M36" s="98">
        <v>4553.76</v>
      </c>
      <c r="N36" s="98">
        <v>4520.92</v>
      </c>
      <c r="O36" s="98">
        <v>4548.4400000000005</v>
      </c>
      <c r="P36" s="98">
        <v>4553.25</v>
      </c>
      <c r="Q36" s="98">
        <v>4543.5700000000006</v>
      </c>
      <c r="R36" s="98">
        <v>4559.5400000000009</v>
      </c>
      <c r="S36" s="98">
        <v>4572.51</v>
      </c>
      <c r="T36" s="98">
        <v>4571.67</v>
      </c>
      <c r="U36" s="98">
        <v>4566.83</v>
      </c>
      <c r="V36" s="98">
        <v>4617.5300000000007</v>
      </c>
      <c r="W36" s="98">
        <v>4629.01</v>
      </c>
      <c r="X36" s="98">
        <v>4492.1500000000005</v>
      </c>
      <c r="Y36" s="98">
        <v>3923.0400000000004</v>
      </c>
    </row>
    <row r="37" spans="1:25" s="68" customFormat="1" ht="15.75" hidden="1" outlineLevel="1" x14ac:dyDescent="0.25">
      <c r="A37" s="110">
        <v>18</v>
      </c>
      <c r="B37" s="98">
        <v>3925.8900000000003</v>
      </c>
      <c r="C37" s="98">
        <v>3629.1800000000003</v>
      </c>
      <c r="D37" s="98">
        <v>3660.9900000000007</v>
      </c>
      <c r="E37" s="98">
        <v>3637.6100000000006</v>
      </c>
      <c r="F37" s="98">
        <v>3605.3</v>
      </c>
      <c r="G37" s="98">
        <v>3607.1900000000005</v>
      </c>
      <c r="H37" s="98">
        <v>3600.9200000000005</v>
      </c>
      <c r="I37" s="98">
        <v>3918.7200000000003</v>
      </c>
      <c r="J37" s="98">
        <v>4303.67</v>
      </c>
      <c r="K37" s="98">
        <v>4534.7800000000007</v>
      </c>
      <c r="L37" s="98">
        <v>4579</v>
      </c>
      <c r="M37" s="98">
        <v>4566.4500000000007</v>
      </c>
      <c r="N37" s="98">
        <v>4561.9600000000009</v>
      </c>
      <c r="O37" s="98">
        <v>4568.33</v>
      </c>
      <c r="P37" s="98">
        <v>4557.59</v>
      </c>
      <c r="Q37" s="98">
        <v>4555.6000000000004</v>
      </c>
      <c r="R37" s="98">
        <v>4560.1100000000006</v>
      </c>
      <c r="S37" s="98">
        <v>4562.1900000000005</v>
      </c>
      <c r="T37" s="98">
        <v>4568.4000000000005</v>
      </c>
      <c r="U37" s="98">
        <v>4561.42</v>
      </c>
      <c r="V37" s="98">
        <v>4669.5500000000011</v>
      </c>
      <c r="W37" s="98">
        <v>4678.92</v>
      </c>
      <c r="X37" s="98">
        <v>4518.43</v>
      </c>
      <c r="Y37" s="98">
        <v>4164.7900000000009</v>
      </c>
    </row>
    <row r="38" spans="1:25" s="68" customFormat="1" ht="15.75" hidden="1" outlineLevel="1" x14ac:dyDescent="0.25">
      <c r="A38" s="110">
        <v>19</v>
      </c>
      <c r="B38" s="98">
        <v>3831.2400000000007</v>
      </c>
      <c r="C38" s="98">
        <v>3607.1800000000003</v>
      </c>
      <c r="D38" s="98">
        <v>3601.9100000000008</v>
      </c>
      <c r="E38" s="98">
        <v>3595.7900000000004</v>
      </c>
      <c r="F38" s="98">
        <v>3579.2800000000007</v>
      </c>
      <c r="G38" s="98">
        <v>3557.1100000000006</v>
      </c>
      <c r="H38" s="98">
        <v>3466.9000000000005</v>
      </c>
      <c r="I38" s="98">
        <v>3700.09</v>
      </c>
      <c r="J38" s="98">
        <v>3935.2900000000004</v>
      </c>
      <c r="K38" s="98">
        <v>4176.43</v>
      </c>
      <c r="L38" s="98">
        <v>4222.7300000000005</v>
      </c>
      <c r="M38" s="98">
        <v>4203.3600000000006</v>
      </c>
      <c r="N38" s="98">
        <v>4190.58</v>
      </c>
      <c r="O38" s="98">
        <v>4215.2300000000005</v>
      </c>
      <c r="P38" s="98">
        <v>4220.6600000000008</v>
      </c>
      <c r="Q38" s="98">
        <v>4232.2100000000009</v>
      </c>
      <c r="R38" s="98">
        <v>4283.17</v>
      </c>
      <c r="S38" s="98">
        <v>4348.8500000000004</v>
      </c>
      <c r="T38" s="98">
        <v>4454.9100000000008</v>
      </c>
      <c r="U38" s="98">
        <v>4561.34</v>
      </c>
      <c r="V38" s="98">
        <v>4701.34</v>
      </c>
      <c r="W38" s="98">
        <v>4641.130000000001</v>
      </c>
      <c r="X38" s="98">
        <v>4380.380000000001</v>
      </c>
      <c r="Y38" s="98">
        <v>3998.1500000000005</v>
      </c>
    </row>
    <row r="39" spans="1:25" s="68" customFormat="1" ht="15.75" hidden="1" outlineLevel="1" x14ac:dyDescent="0.25">
      <c r="A39" s="110">
        <v>20</v>
      </c>
      <c r="B39" s="98">
        <v>3757.6500000000005</v>
      </c>
      <c r="C39" s="98">
        <v>3619.3300000000004</v>
      </c>
      <c r="D39" s="98">
        <v>3513.5400000000004</v>
      </c>
      <c r="E39" s="98">
        <v>3498.59</v>
      </c>
      <c r="F39" s="98">
        <v>3497.2900000000004</v>
      </c>
      <c r="G39" s="98">
        <v>3588.6600000000008</v>
      </c>
      <c r="H39" s="98">
        <v>3715.34</v>
      </c>
      <c r="I39" s="98">
        <v>4095.8300000000004</v>
      </c>
      <c r="J39" s="98">
        <v>4396.9800000000005</v>
      </c>
      <c r="K39" s="98">
        <v>4528.42</v>
      </c>
      <c r="L39" s="98">
        <v>4548.2800000000007</v>
      </c>
      <c r="M39" s="98">
        <v>4462.6400000000003</v>
      </c>
      <c r="N39" s="98">
        <v>4410.26</v>
      </c>
      <c r="O39" s="98">
        <v>4462.9800000000005</v>
      </c>
      <c r="P39" s="98">
        <v>4452.6500000000005</v>
      </c>
      <c r="Q39" s="98">
        <v>4459.1200000000008</v>
      </c>
      <c r="R39" s="98">
        <v>4489.4000000000005</v>
      </c>
      <c r="S39" s="98">
        <v>4558.8900000000003</v>
      </c>
      <c r="T39" s="98">
        <v>4533.2300000000005</v>
      </c>
      <c r="U39" s="98">
        <v>4470.0700000000006</v>
      </c>
      <c r="V39" s="98">
        <v>4563.6200000000008</v>
      </c>
      <c r="W39" s="98">
        <v>4568.18</v>
      </c>
      <c r="X39" s="98">
        <v>4138.5</v>
      </c>
      <c r="Y39" s="98">
        <v>3865.7900000000004</v>
      </c>
    </row>
    <row r="40" spans="1:25" s="68" customFormat="1" ht="15.75" hidden="1" outlineLevel="1" x14ac:dyDescent="0.25">
      <c r="A40" s="110">
        <v>21</v>
      </c>
      <c r="B40" s="98">
        <v>3706.2200000000003</v>
      </c>
      <c r="C40" s="98">
        <v>3588.8800000000006</v>
      </c>
      <c r="D40" s="98">
        <v>3486.3500000000004</v>
      </c>
      <c r="E40" s="98">
        <v>3390.7100000000005</v>
      </c>
      <c r="F40" s="98">
        <v>3449.6900000000005</v>
      </c>
      <c r="G40" s="98">
        <v>3560.0700000000006</v>
      </c>
      <c r="H40" s="98">
        <v>3717.09</v>
      </c>
      <c r="I40" s="98">
        <v>3906.9300000000003</v>
      </c>
      <c r="J40" s="98">
        <v>4259.83</v>
      </c>
      <c r="K40" s="98">
        <v>4360.4500000000007</v>
      </c>
      <c r="L40" s="98">
        <v>4364.8900000000003</v>
      </c>
      <c r="M40" s="98">
        <v>4205.6200000000008</v>
      </c>
      <c r="N40" s="98">
        <v>4174.0200000000004</v>
      </c>
      <c r="O40" s="98">
        <v>4176.33</v>
      </c>
      <c r="P40" s="98">
        <v>4175.9900000000007</v>
      </c>
      <c r="Q40" s="98">
        <v>4170.34</v>
      </c>
      <c r="R40" s="98">
        <v>4202.8200000000006</v>
      </c>
      <c r="S40" s="98">
        <v>4198.0200000000004</v>
      </c>
      <c r="T40" s="98">
        <v>4272.72</v>
      </c>
      <c r="U40" s="98">
        <v>4227.1000000000004</v>
      </c>
      <c r="V40" s="98">
        <v>4373.8</v>
      </c>
      <c r="W40" s="98">
        <v>4445.4600000000009</v>
      </c>
      <c r="X40" s="98">
        <v>4116.05</v>
      </c>
      <c r="Y40" s="98">
        <v>3729.1700000000005</v>
      </c>
    </row>
    <row r="41" spans="1:25" s="68" customFormat="1" ht="15.75" hidden="1" outlineLevel="1" x14ac:dyDescent="0.25">
      <c r="A41" s="110">
        <v>22</v>
      </c>
      <c r="B41" s="98">
        <v>3579.5600000000004</v>
      </c>
      <c r="C41" s="98">
        <v>3412.8500000000004</v>
      </c>
      <c r="D41" s="98">
        <v>3282.8000000000006</v>
      </c>
      <c r="E41" s="98">
        <v>3241.9700000000003</v>
      </c>
      <c r="F41" s="98">
        <v>3254.8400000000006</v>
      </c>
      <c r="G41" s="98">
        <v>3419.4200000000005</v>
      </c>
      <c r="H41" s="98">
        <v>3648.9300000000003</v>
      </c>
      <c r="I41" s="98">
        <v>3853.1200000000008</v>
      </c>
      <c r="J41" s="98">
        <v>3873.1800000000003</v>
      </c>
      <c r="K41" s="98">
        <v>3884.2500000000005</v>
      </c>
      <c r="L41" s="98">
        <v>3881.6900000000005</v>
      </c>
      <c r="M41" s="98">
        <v>3871.6600000000008</v>
      </c>
      <c r="N41" s="98">
        <v>3872.8800000000006</v>
      </c>
      <c r="O41" s="98">
        <v>3881.6500000000005</v>
      </c>
      <c r="P41" s="98">
        <v>3887.5300000000007</v>
      </c>
      <c r="Q41" s="98">
        <v>3891.3600000000006</v>
      </c>
      <c r="R41" s="98">
        <v>4120.43</v>
      </c>
      <c r="S41" s="98">
        <v>4157.34</v>
      </c>
      <c r="T41" s="98">
        <v>4190.9400000000005</v>
      </c>
      <c r="U41" s="98">
        <v>4165.3500000000004</v>
      </c>
      <c r="V41" s="98">
        <v>4275.67</v>
      </c>
      <c r="W41" s="98">
        <v>4302.9600000000009</v>
      </c>
      <c r="X41" s="98">
        <v>3953.4600000000005</v>
      </c>
      <c r="Y41" s="98">
        <v>3677.1900000000005</v>
      </c>
    </row>
    <row r="42" spans="1:25" s="68" customFormat="1" ht="15.75" hidden="1" outlineLevel="1" x14ac:dyDescent="0.25">
      <c r="A42" s="110">
        <v>23</v>
      </c>
      <c r="B42" s="98">
        <v>2442.1200000000003</v>
      </c>
      <c r="C42" s="98">
        <v>2440.8500000000004</v>
      </c>
      <c r="D42" s="98">
        <v>2440.4500000000003</v>
      </c>
      <c r="E42" s="98">
        <v>2440.2200000000003</v>
      </c>
      <c r="F42" s="98">
        <v>2439.3500000000004</v>
      </c>
      <c r="G42" s="98">
        <v>2440.6000000000004</v>
      </c>
      <c r="H42" s="98">
        <v>2443.5900000000006</v>
      </c>
      <c r="I42" s="98">
        <v>3741.4600000000005</v>
      </c>
      <c r="J42" s="98">
        <v>3864.1800000000003</v>
      </c>
      <c r="K42" s="98">
        <v>3885.6200000000008</v>
      </c>
      <c r="L42" s="98">
        <v>3883.6100000000006</v>
      </c>
      <c r="M42" s="98">
        <v>3855.6400000000003</v>
      </c>
      <c r="N42" s="98">
        <v>3848.4600000000005</v>
      </c>
      <c r="O42" s="98">
        <v>3862.8100000000004</v>
      </c>
      <c r="P42" s="98">
        <v>3847.4900000000007</v>
      </c>
      <c r="Q42" s="98">
        <v>3862.26</v>
      </c>
      <c r="R42" s="98">
        <v>3864.1200000000008</v>
      </c>
      <c r="S42" s="98">
        <v>3832.4000000000005</v>
      </c>
      <c r="T42" s="98">
        <v>3838.4600000000005</v>
      </c>
      <c r="U42" s="98">
        <v>3866.2800000000007</v>
      </c>
      <c r="V42" s="98">
        <v>4195.3600000000006</v>
      </c>
      <c r="W42" s="98">
        <v>4100.3900000000003</v>
      </c>
      <c r="X42" s="98">
        <v>3770.51</v>
      </c>
      <c r="Y42" s="98">
        <v>2443.5500000000006</v>
      </c>
    </row>
    <row r="43" spans="1:25" s="68" customFormat="1" ht="15.75" hidden="1" outlineLevel="1" x14ac:dyDescent="0.25">
      <c r="A43" s="110">
        <v>24</v>
      </c>
      <c r="B43" s="98">
        <v>2442.1500000000005</v>
      </c>
      <c r="C43" s="98">
        <v>2441.8700000000003</v>
      </c>
      <c r="D43" s="98">
        <v>2441.5400000000004</v>
      </c>
      <c r="E43" s="98">
        <v>2440.9000000000005</v>
      </c>
      <c r="F43" s="98">
        <v>2440.3700000000003</v>
      </c>
      <c r="G43" s="98">
        <v>2442.1100000000006</v>
      </c>
      <c r="H43" s="98">
        <v>2444.7400000000007</v>
      </c>
      <c r="I43" s="98">
        <v>2446.4000000000005</v>
      </c>
      <c r="J43" s="98">
        <v>2448.6500000000005</v>
      </c>
      <c r="K43" s="98">
        <v>2449.5300000000007</v>
      </c>
      <c r="L43" s="98">
        <v>2448.9100000000003</v>
      </c>
      <c r="M43" s="98">
        <v>2449.5500000000006</v>
      </c>
      <c r="N43" s="98">
        <v>2450.4300000000003</v>
      </c>
      <c r="O43" s="98">
        <v>2451.1600000000003</v>
      </c>
      <c r="P43" s="98">
        <v>2450.8700000000003</v>
      </c>
      <c r="Q43" s="98">
        <v>2450.5300000000007</v>
      </c>
      <c r="R43" s="98">
        <v>2449.4800000000005</v>
      </c>
      <c r="S43" s="98">
        <v>2450.2800000000007</v>
      </c>
      <c r="T43" s="98">
        <v>3299.0800000000004</v>
      </c>
      <c r="U43" s="98">
        <v>3681.9700000000003</v>
      </c>
      <c r="V43" s="98">
        <v>4104.4400000000005</v>
      </c>
      <c r="W43" s="98">
        <v>3851.5400000000004</v>
      </c>
      <c r="X43" s="98">
        <v>2451.7700000000004</v>
      </c>
      <c r="Y43" s="98">
        <v>2444.4700000000003</v>
      </c>
    </row>
    <row r="44" spans="1:25" s="68" customFormat="1" ht="15.75" hidden="1" outlineLevel="1" x14ac:dyDescent="0.25">
      <c r="A44" s="110">
        <v>25</v>
      </c>
      <c r="B44" s="98">
        <v>2445.1100000000006</v>
      </c>
      <c r="C44" s="98">
        <v>2444.2600000000007</v>
      </c>
      <c r="D44" s="98">
        <v>2443.6600000000003</v>
      </c>
      <c r="E44" s="98">
        <v>2443.1900000000005</v>
      </c>
      <c r="F44" s="98">
        <v>2443.0900000000006</v>
      </c>
      <c r="G44" s="98">
        <v>2443.7000000000003</v>
      </c>
      <c r="H44" s="98">
        <v>2443.7300000000005</v>
      </c>
      <c r="I44" s="98">
        <v>2444.9700000000003</v>
      </c>
      <c r="J44" s="98">
        <v>2449.2600000000007</v>
      </c>
      <c r="K44" s="98">
        <v>2449.3700000000003</v>
      </c>
      <c r="L44" s="98">
        <v>2449.5900000000006</v>
      </c>
      <c r="M44" s="98">
        <v>2449.5600000000004</v>
      </c>
      <c r="N44" s="98">
        <v>2450.0800000000004</v>
      </c>
      <c r="O44" s="98">
        <v>2450.0800000000004</v>
      </c>
      <c r="P44" s="98">
        <v>2449.9400000000005</v>
      </c>
      <c r="Q44" s="98">
        <v>2449.5400000000004</v>
      </c>
      <c r="R44" s="98">
        <v>3495.7000000000007</v>
      </c>
      <c r="S44" s="98">
        <v>3527.8300000000004</v>
      </c>
      <c r="T44" s="98">
        <v>3554.59</v>
      </c>
      <c r="U44" s="98">
        <v>3574.5400000000004</v>
      </c>
      <c r="V44" s="98">
        <v>3895.1800000000003</v>
      </c>
      <c r="W44" s="98">
        <v>3762.1000000000004</v>
      </c>
      <c r="X44" s="98">
        <v>3513.9500000000007</v>
      </c>
      <c r="Y44" s="98">
        <v>2444.5900000000006</v>
      </c>
    </row>
    <row r="45" spans="1:25" s="68" customFormat="1" ht="15.75" hidden="1" outlineLevel="1" x14ac:dyDescent="0.25">
      <c r="A45" s="110">
        <v>26</v>
      </c>
      <c r="B45" s="98">
        <v>2444.0800000000004</v>
      </c>
      <c r="C45" s="98">
        <v>2443.5200000000004</v>
      </c>
      <c r="D45" s="98">
        <v>2442.9600000000005</v>
      </c>
      <c r="E45" s="98">
        <v>2441.7600000000007</v>
      </c>
      <c r="F45" s="98">
        <v>2441.9200000000005</v>
      </c>
      <c r="G45" s="98">
        <v>2443.1800000000003</v>
      </c>
      <c r="H45" s="98">
        <v>2441.2600000000007</v>
      </c>
      <c r="I45" s="98">
        <v>2444.1200000000003</v>
      </c>
      <c r="J45" s="98">
        <v>2446.6500000000005</v>
      </c>
      <c r="K45" s="98">
        <v>3577.1300000000006</v>
      </c>
      <c r="L45" s="98">
        <v>3588.01</v>
      </c>
      <c r="M45" s="98">
        <v>3587.1900000000005</v>
      </c>
      <c r="N45" s="98">
        <v>3594.7000000000007</v>
      </c>
      <c r="O45" s="98">
        <v>3618.9400000000005</v>
      </c>
      <c r="P45" s="98">
        <v>3621.5800000000004</v>
      </c>
      <c r="Q45" s="98">
        <v>3865.6500000000005</v>
      </c>
      <c r="R45" s="98">
        <v>3949.7700000000004</v>
      </c>
      <c r="S45" s="98">
        <v>3944.0700000000006</v>
      </c>
      <c r="T45" s="98">
        <v>4185.1500000000005</v>
      </c>
      <c r="U45" s="98">
        <v>4187</v>
      </c>
      <c r="V45" s="98">
        <v>4517.130000000001</v>
      </c>
      <c r="W45" s="98">
        <v>4505.6000000000004</v>
      </c>
      <c r="X45" s="98">
        <v>3801.1700000000005</v>
      </c>
      <c r="Y45" s="98">
        <v>3161.2000000000007</v>
      </c>
    </row>
    <row r="46" spans="1:25" s="68" customFormat="1" ht="15.75" hidden="1" outlineLevel="1" x14ac:dyDescent="0.25">
      <c r="A46" s="110">
        <v>27</v>
      </c>
      <c r="B46" s="98">
        <v>3597.0800000000004</v>
      </c>
      <c r="C46" s="98">
        <v>2441.8300000000004</v>
      </c>
      <c r="D46" s="98">
        <v>2861.6400000000003</v>
      </c>
      <c r="E46" s="98">
        <v>3292.4700000000003</v>
      </c>
      <c r="F46" s="98">
        <v>3236.9800000000005</v>
      </c>
      <c r="G46" s="98">
        <v>3425.4900000000007</v>
      </c>
      <c r="H46" s="98">
        <v>3567.4100000000008</v>
      </c>
      <c r="I46" s="98">
        <v>3836.5600000000004</v>
      </c>
      <c r="J46" s="98">
        <v>4223.2700000000004</v>
      </c>
      <c r="K46" s="98">
        <v>4454.6900000000005</v>
      </c>
      <c r="L46" s="98">
        <v>4440.0700000000006</v>
      </c>
      <c r="M46" s="98">
        <v>4267.3</v>
      </c>
      <c r="N46" s="98">
        <v>4264.08</v>
      </c>
      <c r="O46" s="98">
        <v>4275.55</v>
      </c>
      <c r="P46" s="98">
        <v>4284.42</v>
      </c>
      <c r="Q46" s="98">
        <v>4359.7700000000004</v>
      </c>
      <c r="R46" s="98">
        <v>4399.47</v>
      </c>
      <c r="S46" s="98">
        <v>4350.4900000000007</v>
      </c>
      <c r="T46" s="98">
        <v>4298.5400000000009</v>
      </c>
      <c r="U46" s="98">
        <v>4239.84</v>
      </c>
      <c r="V46" s="98">
        <v>4436.34</v>
      </c>
      <c r="W46" s="98">
        <v>4286.8500000000004</v>
      </c>
      <c r="X46" s="98">
        <v>3939.3600000000006</v>
      </c>
      <c r="Y46" s="98">
        <v>3712.6500000000005</v>
      </c>
    </row>
    <row r="47" spans="1:25" s="68" customFormat="1" ht="15.75" hidden="1" outlineLevel="1" x14ac:dyDescent="0.25">
      <c r="A47" s="110">
        <v>28</v>
      </c>
      <c r="B47" s="98">
        <v>3417.4500000000007</v>
      </c>
      <c r="C47" s="98">
        <v>2437.7000000000003</v>
      </c>
      <c r="D47" s="98">
        <v>2437.1000000000004</v>
      </c>
      <c r="E47" s="98">
        <v>2433.0700000000006</v>
      </c>
      <c r="F47" s="98">
        <v>2433.0800000000004</v>
      </c>
      <c r="G47" s="98">
        <v>2437.0700000000006</v>
      </c>
      <c r="H47" s="98">
        <v>2439.1800000000003</v>
      </c>
      <c r="I47" s="98">
        <v>2440.4800000000005</v>
      </c>
      <c r="J47" s="98">
        <v>3863.1400000000003</v>
      </c>
      <c r="K47" s="98">
        <v>3978.01</v>
      </c>
      <c r="L47" s="98">
        <v>3991.2900000000004</v>
      </c>
      <c r="M47" s="98">
        <v>3960.26</v>
      </c>
      <c r="N47" s="98">
        <v>3949.9500000000007</v>
      </c>
      <c r="O47" s="98">
        <v>3956.2400000000007</v>
      </c>
      <c r="P47" s="98">
        <v>3954.55</v>
      </c>
      <c r="Q47" s="98">
        <v>3974.1800000000003</v>
      </c>
      <c r="R47" s="98">
        <v>4322.2000000000007</v>
      </c>
      <c r="S47" s="98">
        <v>3999.4500000000007</v>
      </c>
      <c r="T47" s="98">
        <v>4287.630000000001</v>
      </c>
      <c r="U47" s="98">
        <v>4191.380000000001</v>
      </c>
      <c r="V47" s="98">
        <v>4310.5700000000006</v>
      </c>
      <c r="W47" s="98">
        <v>4275.1600000000008</v>
      </c>
      <c r="X47" s="98">
        <v>3929.1300000000006</v>
      </c>
      <c r="Y47" s="98">
        <v>3656.0600000000004</v>
      </c>
    </row>
    <row r="48" spans="1:25" s="68" customFormat="1" ht="15.75" hidden="1" outlineLevel="1" x14ac:dyDescent="0.25">
      <c r="A48" s="110">
        <v>29</v>
      </c>
      <c r="B48" s="98">
        <v>3585.8200000000006</v>
      </c>
      <c r="C48" s="98">
        <v>3418.0400000000004</v>
      </c>
      <c r="D48" s="98">
        <v>3212.0000000000005</v>
      </c>
      <c r="E48" s="98">
        <v>3104.6800000000003</v>
      </c>
      <c r="F48" s="98">
        <v>3095.7800000000007</v>
      </c>
      <c r="G48" s="98">
        <v>3384.1000000000004</v>
      </c>
      <c r="H48" s="98">
        <v>3179.3000000000006</v>
      </c>
      <c r="I48" s="98">
        <v>3757.0300000000007</v>
      </c>
      <c r="J48" s="98">
        <v>3984.3300000000004</v>
      </c>
      <c r="K48" s="98">
        <v>4352.9900000000007</v>
      </c>
      <c r="L48" s="98">
        <v>4334.4400000000005</v>
      </c>
      <c r="M48" s="98">
        <v>4314.2000000000007</v>
      </c>
      <c r="N48" s="98">
        <v>4296.34</v>
      </c>
      <c r="O48" s="98">
        <v>4323.0700000000006</v>
      </c>
      <c r="P48" s="98">
        <v>4330.42</v>
      </c>
      <c r="Q48" s="98">
        <v>4340.6900000000005</v>
      </c>
      <c r="R48" s="98">
        <v>4389.9800000000005</v>
      </c>
      <c r="S48" s="98">
        <v>4379.97</v>
      </c>
      <c r="T48" s="98">
        <v>4402.72</v>
      </c>
      <c r="U48" s="98">
        <v>4316.93</v>
      </c>
      <c r="V48" s="98">
        <v>4403.4900000000007</v>
      </c>
      <c r="W48" s="98">
        <v>4329.3900000000003</v>
      </c>
      <c r="X48" s="98">
        <v>3990.34</v>
      </c>
      <c r="Y48" s="98">
        <v>3772.2200000000003</v>
      </c>
    </row>
    <row r="49" spans="1:25" s="68" customFormat="1" ht="16.149999999999999" customHeight="1" collapsed="1" x14ac:dyDescent="0.25">
      <c r="A49" s="110">
        <v>30</v>
      </c>
      <c r="B49" s="98">
        <v>3748.5200000000004</v>
      </c>
      <c r="C49" s="98">
        <v>3456.2200000000003</v>
      </c>
      <c r="D49" s="98">
        <v>3727.7300000000005</v>
      </c>
      <c r="E49" s="98">
        <v>3612.5800000000004</v>
      </c>
      <c r="F49" s="98">
        <v>3596.6800000000003</v>
      </c>
      <c r="G49" s="98">
        <v>3492.9400000000005</v>
      </c>
      <c r="H49" s="98">
        <v>3565.0600000000004</v>
      </c>
      <c r="I49" s="98">
        <v>3869.9700000000003</v>
      </c>
      <c r="J49" s="98">
        <v>4315.92</v>
      </c>
      <c r="K49" s="98">
        <v>4440.4900000000007</v>
      </c>
      <c r="L49" s="98">
        <v>4424.3</v>
      </c>
      <c r="M49" s="98">
        <v>4364</v>
      </c>
      <c r="N49" s="98">
        <v>4336.7300000000005</v>
      </c>
      <c r="O49" s="98">
        <v>4399.68</v>
      </c>
      <c r="P49" s="98">
        <v>4408.18</v>
      </c>
      <c r="Q49" s="98">
        <v>4410.5400000000009</v>
      </c>
      <c r="R49" s="98">
        <v>4381.880000000001</v>
      </c>
      <c r="S49" s="98">
        <v>4372.47</v>
      </c>
      <c r="T49" s="98">
        <v>4400.33</v>
      </c>
      <c r="U49" s="98">
        <v>4356.130000000001</v>
      </c>
      <c r="V49" s="98">
        <v>4395.7300000000005</v>
      </c>
      <c r="W49" s="98">
        <v>4367.75</v>
      </c>
      <c r="X49" s="98">
        <v>3941.2900000000004</v>
      </c>
      <c r="Y49" s="98">
        <v>3666.9100000000008</v>
      </c>
    </row>
    <row r="50" spans="1:25" s="68" customFormat="1" ht="16.149999999999999" customHeight="1" x14ac:dyDescent="0.25">
      <c r="A50" s="110">
        <v>31</v>
      </c>
      <c r="B50" s="98">
        <v>3559.1900000000005</v>
      </c>
      <c r="C50" s="98">
        <v>3297.1000000000004</v>
      </c>
      <c r="D50" s="98">
        <v>3254.1900000000005</v>
      </c>
      <c r="E50" s="98">
        <v>3159.3700000000003</v>
      </c>
      <c r="F50" s="98">
        <v>3114.2000000000007</v>
      </c>
      <c r="G50" s="98">
        <v>3441.4100000000003</v>
      </c>
      <c r="H50" s="98">
        <v>3563.5200000000004</v>
      </c>
      <c r="I50" s="98">
        <v>3891.2200000000003</v>
      </c>
      <c r="J50" s="98">
        <v>4334.2000000000007</v>
      </c>
      <c r="K50" s="98">
        <v>4529.9800000000005</v>
      </c>
      <c r="L50" s="98">
        <v>4571.1100000000006</v>
      </c>
      <c r="M50" s="98">
        <v>4476.6000000000004</v>
      </c>
      <c r="N50" s="98">
        <v>4480.4500000000007</v>
      </c>
      <c r="O50" s="98">
        <v>4528.0700000000006</v>
      </c>
      <c r="P50" s="98">
        <v>4530.9900000000007</v>
      </c>
      <c r="Q50" s="98">
        <v>4548.09</v>
      </c>
      <c r="R50" s="98">
        <v>4544.2300000000005</v>
      </c>
      <c r="S50" s="98">
        <v>4494.5500000000011</v>
      </c>
      <c r="T50" s="98">
        <v>4498.1500000000005</v>
      </c>
      <c r="U50" s="98">
        <v>4428.68</v>
      </c>
      <c r="V50" s="98">
        <v>4491.0700000000006</v>
      </c>
      <c r="W50" s="98">
        <v>4483.9600000000009</v>
      </c>
      <c r="X50" s="98">
        <v>4190.42</v>
      </c>
      <c r="Y50" s="98">
        <v>3774.1500000000005</v>
      </c>
    </row>
    <row r="51" spans="1:25" s="68" customFormat="1" ht="15.75" x14ac:dyDescent="0.25">
      <c r="A51" s="46"/>
    </row>
    <row r="52" spans="1:25" s="68" customFormat="1" ht="15.75" x14ac:dyDescent="0.25">
      <c r="A52" s="135" t="s">
        <v>32</v>
      </c>
      <c r="B52" s="135" t="s">
        <v>120</v>
      </c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35"/>
      <c r="U52" s="135"/>
      <c r="V52" s="135"/>
      <c r="W52" s="135"/>
      <c r="X52" s="135"/>
      <c r="Y52" s="135"/>
    </row>
    <row r="53" spans="1:25" s="73" customFormat="1" ht="12.75" x14ac:dyDescent="0.25">
      <c r="A53" s="135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10">
        <v>1</v>
      </c>
      <c r="B54" s="98">
        <v>4320.3100000000004</v>
      </c>
      <c r="C54" s="98">
        <v>3124.3300000000004</v>
      </c>
      <c r="D54" s="98">
        <v>4172.7700000000004</v>
      </c>
      <c r="E54" s="98">
        <v>3126.4800000000005</v>
      </c>
      <c r="F54" s="98">
        <v>4089.1500000000005</v>
      </c>
      <c r="G54" s="98">
        <v>4054.3100000000004</v>
      </c>
      <c r="H54" s="98">
        <v>3122.84</v>
      </c>
      <c r="I54" s="98">
        <v>3124.01</v>
      </c>
      <c r="J54" s="98">
        <v>4315.17</v>
      </c>
      <c r="K54" s="98">
        <v>4542.4500000000007</v>
      </c>
      <c r="L54" s="98">
        <v>4549.84</v>
      </c>
      <c r="M54" s="98">
        <v>4509.93</v>
      </c>
      <c r="N54" s="98">
        <v>4510.21</v>
      </c>
      <c r="O54" s="98">
        <v>4522.3700000000008</v>
      </c>
      <c r="P54" s="98">
        <v>4533.25</v>
      </c>
      <c r="Q54" s="98">
        <v>4558.43</v>
      </c>
      <c r="R54" s="98">
        <v>4554.9500000000007</v>
      </c>
      <c r="S54" s="98">
        <v>4554.8500000000004</v>
      </c>
      <c r="T54" s="98">
        <v>4697.9500000000007</v>
      </c>
      <c r="U54" s="98">
        <v>4876.2300000000005</v>
      </c>
      <c r="V54" s="98">
        <v>5023.59</v>
      </c>
      <c r="W54" s="98">
        <v>4921.92</v>
      </c>
      <c r="X54" s="98">
        <v>4556.6100000000006</v>
      </c>
      <c r="Y54" s="98">
        <v>4388.08</v>
      </c>
    </row>
    <row r="55" spans="1:25" s="68" customFormat="1" ht="15.75" hidden="1" outlineLevel="1" x14ac:dyDescent="0.25">
      <c r="A55" s="110">
        <v>2</v>
      </c>
      <c r="B55" s="98">
        <v>4355.3500000000004</v>
      </c>
      <c r="C55" s="98">
        <v>4253.63</v>
      </c>
      <c r="D55" s="98">
        <v>4241.1400000000003</v>
      </c>
      <c r="E55" s="98">
        <v>4479.9800000000005</v>
      </c>
      <c r="F55" s="98">
        <v>4386.41</v>
      </c>
      <c r="G55" s="98">
        <v>4246.75</v>
      </c>
      <c r="H55" s="98">
        <v>4340.2000000000007</v>
      </c>
      <c r="I55" s="98">
        <v>4566.13</v>
      </c>
      <c r="J55" s="98">
        <v>4935.1400000000003</v>
      </c>
      <c r="K55" s="98">
        <v>5014.2700000000004</v>
      </c>
      <c r="L55" s="98">
        <v>4963.26</v>
      </c>
      <c r="M55" s="98">
        <v>4929.38</v>
      </c>
      <c r="N55" s="98">
        <v>4923.1500000000005</v>
      </c>
      <c r="O55" s="98">
        <v>4983.0400000000009</v>
      </c>
      <c r="P55" s="98">
        <v>4997.7900000000009</v>
      </c>
      <c r="Q55" s="98">
        <v>4976.6400000000003</v>
      </c>
      <c r="R55" s="98">
        <v>4983.1200000000008</v>
      </c>
      <c r="S55" s="98">
        <v>4968.34</v>
      </c>
      <c r="T55" s="98">
        <v>4972.83</v>
      </c>
      <c r="U55" s="98">
        <v>5136.17</v>
      </c>
      <c r="V55" s="98">
        <v>5249.52</v>
      </c>
      <c r="W55" s="98">
        <v>5087.7000000000007</v>
      </c>
      <c r="X55" s="98">
        <v>4634.43</v>
      </c>
      <c r="Y55" s="98">
        <v>4442.5600000000004</v>
      </c>
    </row>
    <row r="56" spans="1:25" s="68" customFormat="1" ht="15.75" hidden="1" outlineLevel="1" x14ac:dyDescent="0.25">
      <c r="A56" s="110">
        <v>3</v>
      </c>
      <c r="B56" s="98">
        <v>4549.16</v>
      </c>
      <c r="C56" s="98">
        <v>4305.1100000000006</v>
      </c>
      <c r="D56" s="98">
        <v>4475.1200000000008</v>
      </c>
      <c r="E56" s="98">
        <v>4471.6200000000008</v>
      </c>
      <c r="F56" s="98">
        <v>4498.01</v>
      </c>
      <c r="G56" s="98">
        <v>4308.09</v>
      </c>
      <c r="H56" s="98">
        <v>4383.5300000000007</v>
      </c>
      <c r="I56" s="98">
        <v>4572.41</v>
      </c>
      <c r="J56" s="98">
        <v>4827.05</v>
      </c>
      <c r="K56" s="98">
        <v>4923.8500000000004</v>
      </c>
      <c r="L56" s="98">
        <v>4930.09</v>
      </c>
      <c r="M56" s="98">
        <v>4834.42</v>
      </c>
      <c r="N56" s="98">
        <v>4832.58</v>
      </c>
      <c r="O56" s="98">
        <v>4821.99</v>
      </c>
      <c r="P56" s="98">
        <v>4834.33</v>
      </c>
      <c r="Q56" s="98">
        <v>4854.8600000000006</v>
      </c>
      <c r="R56" s="98">
        <v>4935.08</v>
      </c>
      <c r="S56" s="98">
        <v>4946.92</v>
      </c>
      <c r="T56" s="98">
        <v>4926.67</v>
      </c>
      <c r="U56" s="98">
        <v>4974.8</v>
      </c>
      <c r="V56" s="98">
        <v>5121.2900000000009</v>
      </c>
      <c r="W56" s="98">
        <v>4979.1000000000004</v>
      </c>
      <c r="X56" s="98">
        <v>4621.22</v>
      </c>
      <c r="Y56" s="98">
        <v>4348.1200000000008</v>
      </c>
    </row>
    <row r="57" spans="1:25" s="68" customFormat="1" ht="15.75" hidden="1" outlineLevel="1" x14ac:dyDescent="0.25">
      <c r="A57" s="110">
        <v>4</v>
      </c>
      <c r="B57" s="98">
        <v>4340.9400000000005</v>
      </c>
      <c r="C57" s="98">
        <v>3127.4800000000005</v>
      </c>
      <c r="D57" s="98">
        <v>3894.5200000000004</v>
      </c>
      <c r="E57" s="98">
        <v>3170.1800000000003</v>
      </c>
      <c r="F57" s="98">
        <v>3127.51</v>
      </c>
      <c r="G57" s="98">
        <v>3123.88</v>
      </c>
      <c r="H57" s="98">
        <v>3124.4700000000003</v>
      </c>
      <c r="I57" s="98">
        <v>3126.2400000000002</v>
      </c>
      <c r="J57" s="98">
        <v>3133.1400000000003</v>
      </c>
      <c r="K57" s="98">
        <v>3137.6900000000005</v>
      </c>
      <c r="L57" s="98">
        <v>3137.63</v>
      </c>
      <c r="M57" s="98">
        <v>3137.4400000000005</v>
      </c>
      <c r="N57" s="98">
        <v>3137.4900000000002</v>
      </c>
      <c r="O57" s="98">
        <v>3137.6800000000003</v>
      </c>
      <c r="P57" s="98">
        <v>3137.7300000000005</v>
      </c>
      <c r="Q57" s="98">
        <v>4261.0300000000007</v>
      </c>
      <c r="R57" s="98">
        <v>4317.88</v>
      </c>
      <c r="S57" s="98">
        <v>4544.9000000000005</v>
      </c>
      <c r="T57" s="98">
        <v>4764.09</v>
      </c>
      <c r="U57" s="98">
        <v>4930.5300000000007</v>
      </c>
      <c r="V57" s="98">
        <v>5114.7300000000005</v>
      </c>
      <c r="W57" s="98">
        <v>4955.4000000000005</v>
      </c>
      <c r="X57" s="98">
        <v>4526.7800000000007</v>
      </c>
      <c r="Y57" s="98">
        <v>4313.08</v>
      </c>
    </row>
    <row r="58" spans="1:25" s="68" customFormat="1" ht="15.75" hidden="1" outlineLevel="1" x14ac:dyDescent="0.25">
      <c r="A58" s="110">
        <v>5</v>
      </c>
      <c r="B58" s="98">
        <v>4349.1200000000008</v>
      </c>
      <c r="C58" s="98">
        <v>4185.59</v>
      </c>
      <c r="D58" s="98">
        <v>4180.3</v>
      </c>
      <c r="E58" s="98">
        <v>4137.08</v>
      </c>
      <c r="F58" s="98">
        <v>4126.5300000000007</v>
      </c>
      <c r="G58" s="98">
        <v>3355.88</v>
      </c>
      <c r="H58" s="98">
        <v>3120.6600000000003</v>
      </c>
      <c r="I58" s="98">
        <v>3121.4700000000003</v>
      </c>
      <c r="J58" s="98">
        <v>4422.8900000000003</v>
      </c>
      <c r="K58" s="98">
        <v>4539.16</v>
      </c>
      <c r="L58" s="98">
        <v>4552.9500000000007</v>
      </c>
      <c r="M58" s="98">
        <v>4555.3100000000004</v>
      </c>
      <c r="N58" s="98">
        <v>4553.3500000000004</v>
      </c>
      <c r="O58" s="98">
        <v>4553.67</v>
      </c>
      <c r="P58" s="98">
        <v>4552.9000000000005</v>
      </c>
      <c r="Q58" s="98">
        <v>4551.8500000000004</v>
      </c>
      <c r="R58" s="98">
        <v>4553.21</v>
      </c>
      <c r="S58" s="98">
        <v>4569.4000000000005</v>
      </c>
      <c r="T58" s="98">
        <v>4663.4500000000007</v>
      </c>
      <c r="U58" s="98">
        <v>4930.91</v>
      </c>
      <c r="V58" s="98">
        <v>5229.8500000000004</v>
      </c>
      <c r="W58" s="98">
        <v>5090.9500000000007</v>
      </c>
      <c r="X58" s="98">
        <v>4595.26</v>
      </c>
      <c r="Y58" s="98">
        <v>4465.6500000000005</v>
      </c>
    </row>
    <row r="59" spans="1:25" s="68" customFormat="1" ht="15.75" hidden="1" outlineLevel="1" x14ac:dyDescent="0.25">
      <c r="A59" s="110">
        <v>6</v>
      </c>
      <c r="B59" s="98">
        <v>4502.6100000000006</v>
      </c>
      <c r="C59" s="98">
        <v>4458.8700000000008</v>
      </c>
      <c r="D59" s="98">
        <v>4512.71</v>
      </c>
      <c r="E59" s="98">
        <v>4506.6100000000006</v>
      </c>
      <c r="F59" s="98">
        <v>4486.2700000000004</v>
      </c>
      <c r="G59" s="98">
        <v>4244.72</v>
      </c>
      <c r="H59" s="98">
        <v>4370.2700000000004</v>
      </c>
      <c r="I59" s="98">
        <v>4619.2900000000009</v>
      </c>
      <c r="J59" s="98">
        <v>5049.3100000000004</v>
      </c>
      <c r="K59" s="98">
        <v>5081.5700000000006</v>
      </c>
      <c r="L59" s="98">
        <v>5078.08</v>
      </c>
      <c r="M59" s="98">
        <v>5066.6000000000004</v>
      </c>
      <c r="N59" s="98">
        <v>5055.34</v>
      </c>
      <c r="O59" s="98">
        <v>5068.17</v>
      </c>
      <c r="P59" s="98">
        <v>5069.3600000000006</v>
      </c>
      <c r="Q59" s="98">
        <v>5064.6000000000004</v>
      </c>
      <c r="R59" s="98">
        <v>5055.6400000000003</v>
      </c>
      <c r="S59" s="98">
        <v>5069.25</v>
      </c>
      <c r="T59" s="98">
        <v>5074.33</v>
      </c>
      <c r="U59" s="98">
        <v>5173.7700000000004</v>
      </c>
      <c r="V59" s="98">
        <v>5263.13</v>
      </c>
      <c r="W59" s="98">
        <v>5197.57</v>
      </c>
      <c r="X59" s="98">
        <v>4829.41</v>
      </c>
      <c r="Y59" s="98">
        <v>4460.6000000000004</v>
      </c>
    </row>
    <row r="60" spans="1:25" s="68" customFormat="1" ht="15.75" hidden="1" outlineLevel="1" x14ac:dyDescent="0.25">
      <c r="A60" s="110">
        <v>7</v>
      </c>
      <c r="B60" s="98">
        <v>4374.6200000000008</v>
      </c>
      <c r="C60" s="98">
        <v>4315.16</v>
      </c>
      <c r="D60" s="98">
        <v>4369.47</v>
      </c>
      <c r="E60" s="98">
        <v>4372.42</v>
      </c>
      <c r="F60" s="98">
        <v>4479.8</v>
      </c>
      <c r="G60" s="98">
        <v>4536.91</v>
      </c>
      <c r="H60" s="98">
        <v>4397.25</v>
      </c>
      <c r="I60" s="98">
        <v>4633.33</v>
      </c>
      <c r="J60" s="98">
        <v>4861.16</v>
      </c>
      <c r="K60" s="98">
        <v>4953.92</v>
      </c>
      <c r="L60" s="98">
        <v>4967.55</v>
      </c>
      <c r="M60" s="98">
        <v>4808.38</v>
      </c>
      <c r="N60" s="98">
        <v>4802.3600000000006</v>
      </c>
      <c r="O60" s="98">
        <v>4811.1400000000003</v>
      </c>
      <c r="P60" s="98">
        <v>4824.2000000000007</v>
      </c>
      <c r="Q60" s="98">
        <v>5044.55</v>
      </c>
      <c r="R60" s="98">
        <v>4947.6000000000004</v>
      </c>
      <c r="S60" s="98">
        <v>4928.8500000000004</v>
      </c>
      <c r="T60" s="98">
        <v>4953.25</v>
      </c>
      <c r="U60" s="98">
        <v>5075.7000000000007</v>
      </c>
      <c r="V60" s="98">
        <v>5238.7900000000009</v>
      </c>
      <c r="W60" s="98">
        <v>5090.75</v>
      </c>
      <c r="X60" s="98">
        <v>4914.18</v>
      </c>
      <c r="Y60" s="98">
        <v>4479.0400000000009</v>
      </c>
    </row>
    <row r="61" spans="1:25" s="68" customFormat="1" ht="15.75" hidden="1" outlineLevel="1" x14ac:dyDescent="0.25">
      <c r="A61" s="110">
        <v>8</v>
      </c>
      <c r="B61" s="98">
        <v>3127.7000000000003</v>
      </c>
      <c r="C61" s="98">
        <v>3119.1600000000003</v>
      </c>
      <c r="D61" s="98">
        <v>3119.76</v>
      </c>
      <c r="E61" s="98">
        <v>3119.0400000000004</v>
      </c>
      <c r="F61" s="98">
        <v>3910.6200000000003</v>
      </c>
      <c r="G61" s="98">
        <v>3121.2200000000003</v>
      </c>
      <c r="H61" s="98">
        <v>4254.75</v>
      </c>
      <c r="I61" s="98">
        <v>4321.7900000000009</v>
      </c>
      <c r="J61" s="98">
        <v>4493.88</v>
      </c>
      <c r="K61" s="98">
        <v>4547.3200000000006</v>
      </c>
      <c r="L61" s="98">
        <v>4536.67</v>
      </c>
      <c r="M61" s="98">
        <v>4500.46</v>
      </c>
      <c r="N61" s="98">
        <v>4517.47</v>
      </c>
      <c r="O61" s="98">
        <v>4530.46</v>
      </c>
      <c r="P61" s="98">
        <v>4542.1100000000006</v>
      </c>
      <c r="Q61" s="98">
        <v>4556.96</v>
      </c>
      <c r="R61" s="98">
        <v>4899.88</v>
      </c>
      <c r="S61" s="98">
        <v>4920.6000000000004</v>
      </c>
      <c r="T61" s="98">
        <v>4899.3500000000004</v>
      </c>
      <c r="U61" s="98">
        <v>4987.91</v>
      </c>
      <c r="V61" s="98">
        <v>5224.74</v>
      </c>
      <c r="W61" s="98">
        <v>5189.26</v>
      </c>
      <c r="X61" s="98">
        <v>5047.8200000000006</v>
      </c>
      <c r="Y61" s="98">
        <v>4804.6500000000005</v>
      </c>
    </row>
    <row r="62" spans="1:25" s="68" customFormat="1" ht="15.75" hidden="1" outlineLevel="1" x14ac:dyDescent="0.25">
      <c r="A62" s="110">
        <v>9</v>
      </c>
      <c r="B62" s="98">
        <v>4622.68</v>
      </c>
      <c r="C62" s="98">
        <v>4557.63</v>
      </c>
      <c r="D62" s="98">
        <v>4515.3</v>
      </c>
      <c r="E62" s="98">
        <v>4502.92</v>
      </c>
      <c r="F62" s="98">
        <v>4500.7300000000005</v>
      </c>
      <c r="G62" s="98">
        <v>4260.05</v>
      </c>
      <c r="H62" s="98">
        <v>4209.6000000000004</v>
      </c>
      <c r="I62" s="98">
        <v>4279.72</v>
      </c>
      <c r="J62" s="98">
        <v>4503.6900000000005</v>
      </c>
      <c r="K62" s="98">
        <v>4722.33</v>
      </c>
      <c r="L62" s="98">
        <v>4747.1100000000006</v>
      </c>
      <c r="M62" s="98">
        <v>4731.3600000000006</v>
      </c>
      <c r="N62" s="98">
        <v>4724.26</v>
      </c>
      <c r="O62" s="98">
        <v>4717.6900000000005</v>
      </c>
      <c r="P62" s="98">
        <v>4717.9000000000005</v>
      </c>
      <c r="Q62" s="98">
        <v>4728.7800000000007</v>
      </c>
      <c r="R62" s="98">
        <v>4747.1900000000005</v>
      </c>
      <c r="S62" s="98">
        <v>4799.0200000000004</v>
      </c>
      <c r="T62" s="98">
        <v>4834.47</v>
      </c>
      <c r="U62" s="98">
        <v>4888.3500000000004</v>
      </c>
      <c r="V62" s="98">
        <v>5101.0300000000007</v>
      </c>
      <c r="W62" s="98">
        <v>4905.8600000000006</v>
      </c>
      <c r="X62" s="98">
        <v>4645.43</v>
      </c>
      <c r="Y62" s="98">
        <v>4432.13</v>
      </c>
    </row>
    <row r="63" spans="1:25" s="68" customFormat="1" ht="15.75" hidden="1" outlineLevel="1" x14ac:dyDescent="0.25">
      <c r="A63" s="110">
        <v>10</v>
      </c>
      <c r="B63" s="98">
        <v>4368.5</v>
      </c>
      <c r="C63" s="98">
        <v>4264.5400000000009</v>
      </c>
      <c r="D63" s="98">
        <v>4388.74</v>
      </c>
      <c r="E63" s="98">
        <v>4390.8500000000004</v>
      </c>
      <c r="F63" s="98">
        <v>4468.0300000000007</v>
      </c>
      <c r="G63" s="98">
        <v>4192.8200000000006</v>
      </c>
      <c r="H63" s="98">
        <v>4187.9000000000005</v>
      </c>
      <c r="I63" s="98">
        <v>4275.84</v>
      </c>
      <c r="J63" s="98">
        <v>4530.13</v>
      </c>
      <c r="K63" s="98">
        <v>4699.26</v>
      </c>
      <c r="L63" s="98">
        <v>4733.9000000000005</v>
      </c>
      <c r="M63" s="98">
        <v>4709.0700000000006</v>
      </c>
      <c r="N63" s="98">
        <v>4692.8900000000003</v>
      </c>
      <c r="O63" s="98">
        <v>4717.59</v>
      </c>
      <c r="P63" s="98">
        <v>4703.5700000000006</v>
      </c>
      <c r="Q63" s="98">
        <v>4696.16</v>
      </c>
      <c r="R63" s="98">
        <v>4703.6000000000004</v>
      </c>
      <c r="S63" s="98">
        <v>4762.05</v>
      </c>
      <c r="T63" s="98">
        <v>4804.1900000000005</v>
      </c>
      <c r="U63" s="98">
        <v>4866.08</v>
      </c>
      <c r="V63" s="98">
        <v>5081.5200000000004</v>
      </c>
      <c r="W63" s="98">
        <v>4994.26</v>
      </c>
      <c r="X63" s="98">
        <v>4693.0600000000004</v>
      </c>
      <c r="Y63" s="98">
        <v>4453.3500000000004</v>
      </c>
    </row>
    <row r="64" spans="1:25" s="68" customFormat="1" ht="15.75" hidden="1" outlineLevel="1" x14ac:dyDescent="0.25">
      <c r="A64" s="110">
        <v>11</v>
      </c>
      <c r="B64" s="98">
        <v>4396.7900000000009</v>
      </c>
      <c r="C64" s="98">
        <v>4274.6000000000004</v>
      </c>
      <c r="D64" s="98">
        <v>4273.3900000000003</v>
      </c>
      <c r="E64" s="98">
        <v>4269.0700000000006</v>
      </c>
      <c r="F64" s="98">
        <v>4275.6900000000005</v>
      </c>
      <c r="G64" s="98">
        <v>4195.0700000000006</v>
      </c>
      <c r="H64" s="98">
        <v>4185.7300000000005</v>
      </c>
      <c r="I64" s="98">
        <v>4280.7000000000007</v>
      </c>
      <c r="J64" s="98">
        <v>4535.7900000000009</v>
      </c>
      <c r="K64" s="98">
        <v>4870.0300000000007</v>
      </c>
      <c r="L64" s="98">
        <v>4906.4000000000005</v>
      </c>
      <c r="M64" s="98">
        <v>4880.55</v>
      </c>
      <c r="N64" s="98">
        <v>4862.1000000000004</v>
      </c>
      <c r="O64" s="98">
        <v>4874.5</v>
      </c>
      <c r="P64" s="98">
        <v>4854.7000000000007</v>
      </c>
      <c r="Q64" s="98">
        <v>4859.9400000000005</v>
      </c>
      <c r="R64" s="98">
        <v>4888.8600000000006</v>
      </c>
      <c r="S64" s="98">
        <v>4924.7300000000005</v>
      </c>
      <c r="T64" s="98">
        <v>4976.72</v>
      </c>
      <c r="U64" s="98">
        <v>5075.5</v>
      </c>
      <c r="V64" s="98">
        <v>5176.6400000000003</v>
      </c>
      <c r="W64" s="98">
        <v>5114.1900000000005</v>
      </c>
      <c r="X64" s="98">
        <v>4858.96</v>
      </c>
      <c r="Y64" s="98">
        <v>4536.4000000000005</v>
      </c>
    </row>
    <row r="65" spans="1:25" s="68" customFormat="1" ht="15.75" hidden="1" outlineLevel="1" x14ac:dyDescent="0.25">
      <c r="A65" s="110">
        <v>12</v>
      </c>
      <c r="B65" s="98">
        <v>4653.22</v>
      </c>
      <c r="C65" s="98">
        <v>4476.4800000000005</v>
      </c>
      <c r="D65" s="98">
        <v>4522.25</v>
      </c>
      <c r="E65" s="98">
        <v>4494.1200000000008</v>
      </c>
      <c r="F65" s="98">
        <v>4468.3700000000008</v>
      </c>
      <c r="G65" s="98">
        <v>4177.72</v>
      </c>
      <c r="H65" s="98">
        <v>4120.3500000000004</v>
      </c>
      <c r="I65" s="98">
        <v>4243.51</v>
      </c>
      <c r="J65" s="98">
        <v>4390.17</v>
      </c>
      <c r="K65" s="98">
        <v>4535.8500000000004</v>
      </c>
      <c r="L65" s="98">
        <v>4578.2900000000009</v>
      </c>
      <c r="M65" s="98">
        <v>4398.59</v>
      </c>
      <c r="N65" s="98">
        <v>4384.2300000000005</v>
      </c>
      <c r="O65" s="98">
        <v>4421.1400000000003</v>
      </c>
      <c r="P65" s="98">
        <v>4390.3100000000004</v>
      </c>
      <c r="Q65" s="98">
        <v>4403.2900000000009</v>
      </c>
      <c r="R65" s="98">
        <v>4425.51</v>
      </c>
      <c r="S65" s="98">
        <v>4679.72</v>
      </c>
      <c r="T65" s="98">
        <v>4734.4800000000005</v>
      </c>
      <c r="U65" s="98">
        <v>4919.1900000000005</v>
      </c>
      <c r="V65" s="98">
        <v>4990.99</v>
      </c>
      <c r="W65" s="98">
        <v>5000.76</v>
      </c>
      <c r="X65" s="98">
        <v>4594.97</v>
      </c>
      <c r="Y65" s="98">
        <v>4391.33</v>
      </c>
    </row>
    <row r="66" spans="1:25" s="68" customFormat="1" ht="15.75" hidden="1" outlineLevel="1" x14ac:dyDescent="0.25">
      <c r="A66" s="110">
        <v>13</v>
      </c>
      <c r="B66" s="98">
        <v>4378.84</v>
      </c>
      <c r="C66" s="98">
        <v>4268.2900000000009</v>
      </c>
      <c r="D66" s="98">
        <v>4269.7000000000007</v>
      </c>
      <c r="E66" s="98">
        <v>4279.09</v>
      </c>
      <c r="F66" s="98">
        <v>4493.99</v>
      </c>
      <c r="G66" s="98">
        <v>4266.96</v>
      </c>
      <c r="H66" s="98">
        <v>4419.2900000000009</v>
      </c>
      <c r="I66" s="98">
        <v>4731.25</v>
      </c>
      <c r="J66" s="98">
        <v>5054.8100000000004</v>
      </c>
      <c r="K66" s="98">
        <v>5259.8</v>
      </c>
      <c r="L66" s="98">
        <v>5376.56</v>
      </c>
      <c r="M66" s="98">
        <v>5130.4400000000005</v>
      </c>
      <c r="N66" s="98">
        <v>5115.5</v>
      </c>
      <c r="O66" s="98">
        <v>5136.17</v>
      </c>
      <c r="P66" s="98">
        <v>5088.3900000000003</v>
      </c>
      <c r="Q66" s="98">
        <v>5067.2800000000007</v>
      </c>
      <c r="R66" s="98">
        <v>5068.3600000000006</v>
      </c>
      <c r="S66" s="98">
        <v>5065.92</v>
      </c>
      <c r="T66" s="98">
        <v>5073.9000000000005</v>
      </c>
      <c r="U66" s="98">
        <v>5097.42</v>
      </c>
      <c r="V66" s="98">
        <v>5231.1100000000006</v>
      </c>
      <c r="W66" s="98">
        <v>5113.8500000000004</v>
      </c>
      <c r="X66" s="98">
        <v>4690.3200000000006</v>
      </c>
      <c r="Y66" s="98">
        <v>4436.46</v>
      </c>
    </row>
    <row r="67" spans="1:25" s="68" customFormat="1" ht="15.75" hidden="1" outlineLevel="1" x14ac:dyDescent="0.25">
      <c r="A67" s="110">
        <v>14</v>
      </c>
      <c r="B67" s="98">
        <v>4329.1100000000006</v>
      </c>
      <c r="C67" s="98">
        <v>4251.3200000000006</v>
      </c>
      <c r="D67" s="98">
        <v>4210.6900000000005</v>
      </c>
      <c r="E67" s="98">
        <v>4193.33</v>
      </c>
      <c r="F67" s="98">
        <v>4211.9800000000005</v>
      </c>
      <c r="G67" s="98">
        <v>4207.08</v>
      </c>
      <c r="H67" s="98">
        <v>4220.2900000000009</v>
      </c>
      <c r="I67" s="98">
        <v>4461.8500000000004</v>
      </c>
      <c r="J67" s="98">
        <v>4856.8100000000004</v>
      </c>
      <c r="K67" s="98">
        <v>4995.9800000000005</v>
      </c>
      <c r="L67" s="98">
        <v>5025.13</v>
      </c>
      <c r="M67" s="98">
        <v>5005.13</v>
      </c>
      <c r="N67" s="98">
        <v>4997.9800000000005</v>
      </c>
      <c r="O67" s="98">
        <v>5007.63</v>
      </c>
      <c r="P67" s="98">
        <v>5010.5700000000006</v>
      </c>
      <c r="Q67" s="98">
        <v>5027.17</v>
      </c>
      <c r="R67" s="98">
        <v>5036.49</v>
      </c>
      <c r="S67" s="98">
        <v>5073.33</v>
      </c>
      <c r="T67" s="98">
        <v>5086.0400000000009</v>
      </c>
      <c r="U67" s="98">
        <v>5092.72</v>
      </c>
      <c r="V67" s="98">
        <v>5256.63</v>
      </c>
      <c r="W67" s="98">
        <v>5184.7000000000007</v>
      </c>
      <c r="X67" s="98">
        <v>4963.8900000000003</v>
      </c>
      <c r="Y67" s="98">
        <v>4743.3100000000004</v>
      </c>
    </row>
    <row r="68" spans="1:25" s="68" customFormat="1" ht="15.75" hidden="1" outlineLevel="1" x14ac:dyDescent="0.25">
      <c r="A68" s="110">
        <v>15</v>
      </c>
      <c r="B68" s="98">
        <v>4428.43</v>
      </c>
      <c r="C68" s="98">
        <v>4298.01</v>
      </c>
      <c r="D68" s="98">
        <v>4295.4000000000005</v>
      </c>
      <c r="E68" s="98">
        <v>4292.5400000000009</v>
      </c>
      <c r="F68" s="98">
        <v>4298.13</v>
      </c>
      <c r="G68" s="98">
        <v>4295.75</v>
      </c>
      <c r="H68" s="98">
        <v>4294.3500000000004</v>
      </c>
      <c r="I68" s="98">
        <v>4791.0700000000006</v>
      </c>
      <c r="J68" s="98">
        <v>5117.1400000000003</v>
      </c>
      <c r="K68" s="98">
        <v>5247.1200000000008</v>
      </c>
      <c r="L68" s="98">
        <v>5253.05</v>
      </c>
      <c r="M68" s="98">
        <v>5208.8</v>
      </c>
      <c r="N68" s="98">
        <v>5197.33</v>
      </c>
      <c r="O68" s="98">
        <v>5220.49</v>
      </c>
      <c r="P68" s="98">
        <v>5212.07</v>
      </c>
      <c r="Q68" s="98">
        <v>5221.3100000000004</v>
      </c>
      <c r="R68" s="98">
        <v>5224.22</v>
      </c>
      <c r="S68" s="98">
        <v>5224.17</v>
      </c>
      <c r="T68" s="98">
        <v>5222.75</v>
      </c>
      <c r="U68" s="98">
        <v>5181</v>
      </c>
      <c r="V68" s="98">
        <v>5289.89</v>
      </c>
      <c r="W68" s="98">
        <v>5274.93</v>
      </c>
      <c r="X68" s="98">
        <v>4975.38</v>
      </c>
      <c r="Y68" s="98">
        <v>4610.66</v>
      </c>
    </row>
    <row r="69" spans="1:25" s="68" customFormat="1" ht="15.75" hidden="1" outlineLevel="1" x14ac:dyDescent="0.25">
      <c r="A69" s="110">
        <v>16</v>
      </c>
      <c r="B69" s="98">
        <v>4367.9000000000005</v>
      </c>
      <c r="C69" s="98">
        <v>4286.9000000000005</v>
      </c>
      <c r="D69" s="98">
        <v>4259.34</v>
      </c>
      <c r="E69" s="98">
        <v>4254.3600000000006</v>
      </c>
      <c r="F69" s="98">
        <v>4285.0700000000006</v>
      </c>
      <c r="G69" s="98">
        <v>4294.17</v>
      </c>
      <c r="H69" s="98">
        <v>4345.74</v>
      </c>
      <c r="I69" s="98">
        <v>4583.75</v>
      </c>
      <c r="J69" s="98">
        <v>5034.38</v>
      </c>
      <c r="K69" s="98">
        <v>5081.6100000000006</v>
      </c>
      <c r="L69" s="98">
        <v>5077.9500000000007</v>
      </c>
      <c r="M69" s="98">
        <v>5034.91</v>
      </c>
      <c r="N69" s="98">
        <v>5012.22</v>
      </c>
      <c r="O69" s="98">
        <v>5042.1400000000003</v>
      </c>
      <c r="P69" s="98">
        <v>5060.74</v>
      </c>
      <c r="Q69" s="98">
        <v>5087.05</v>
      </c>
      <c r="R69" s="98">
        <v>5094.96</v>
      </c>
      <c r="S69" s="98">
        <v>5119.0600000000004</v>
      </c>
      <c r="T69" s="98">
        <v>5100.8</v>
      </c>
      <c r="U69" s="98">
        <v>5154.92</v>
      </c>
      <c r="V69" s="98">
        <v>5295.76</v>
      </c>
      <c r="W69" s="98">
        <v>5284.08</v>
      </c>
      <c r="X69" s="98">
        <v>4929.8600000000006</v>
      </c>
      <c r="Y69" s="98">
        <v>4557.1000000000004</v>
      </c>
    </row>
    <row r="70" spans="1:25" s="68" customFormat="1" ht="15.75" hidden="1" outlineLevel="1" x14ac:dyDescent="0.25">
      <c r="A70" s="110">
        <v>17</v>
      </c>
      <c r="B70" s="98">
        <v>4359.17</v>
      </c>
      <c r="C70" s="98">
        <v>4263.5200000000004</v>
      </c>
      <c r="D70" s="98">
        <v>4261.7300000000005</v>
      </c>
      <c r="E70" s="98">
        <v>4201.25</v>
      </c>
      <c r="F70" s="98">
        <v>4263.21</v>
      </c>
      <c r="G70" s="98">
        <v>4262.2300000000005</v>
      </c>
      <c r="H70" s="98">
        <v>4413.1100000000006</v>
      </c>
      <c r="I70" s="98">
        <v>4825.66</v>
      </c>
      <c r="J70" s="98">
        <v>5191.6500000000005</v>
      </c>
      <c r="K70" s="98">
        <v>5258.99</v>
      </c>
      <c r="L70" s="98">
        <v>5278.84</v>
      </c>
      <c r="M70" s="98">
        <v>5236.92</v>
      </c>
      <c r="N70" s="98">
        <v>5204.08</v>
      </c>
      <c r="O70" s="98">
        <v>5231.6000000000004</v>
      </c>
      <c r="P70" s="98">
        <v>5236.41</v>
      </c>
      <c r="Q70" s="98">
        <v>5226.7300000000005</v>
      </c>
      <c r="R70" s="98">
        <v>5242.7000000000007</v>
      </c>
      <c r="S70" s="98">
        <v>5255.67</v>
      </c>
      <c r="T70" s="98">
        <v>5254.83</v>
      </c>
      <c r="U70" s="98">
        <v>5249.99</v>
      </c>
      <c r="V70" s="98">
        <v>5300.6900000000005</v>
      </c>
      <c r="W70" s="98">
        <v>5312.17</v>
      </c>
      <c r="X70" s="98">
        <v>5175.3100000000004</v>
      </c>
      <c r="Y70" s="98">
        <v>4606.2000000000007</v>
      </c>
    </row>
    <row r="71" spans="1:25" s="68" customFormat="1" ht="15.75" hidden="1" outlineLevel="1" x14ac:dyDescent="0.25">
      <c r="A71" s="110">
        <v>18</v>
      </c>
      <c r="B71" s="98">
        <v>4609.05</v>
      </c>
      <c r="C71" s="98">
        <v>4312.34</v>
      </c>
      <c r="D71" s="98">
        <v>4344.1500000000005</v>
      </c>
      <c r="E71" s="98">
        <v>4320.7700000000004</v>
      </c>
      <c r="F71" s="98">
        <v>4288.46</v>
      </c>
      <c r="G71" s="98">
        <v>4290.3500000000004</v>
      </c>
      <c r="H71" s="98">
        <v>4284.08</v>
      </c>
      <c r="I71" s="98">
        <v>4601.88</v>
      </c>
      <c r="J71" s="98">
        <v>4986.83</v>
      </c>
      <c r="K71" s="98">
        <v>5217.9400000000005</v>
      </c>
      <c r="L71" s="98">
        <v>5262.16</v>
      </c>
      <c r="M71" s="98">
        <v>5249.6100000000006</v>
      </c>
      <c r="N71" s="98">
        <v>5245.1200000000008</v>
      </c>
      <c r="O71" s="98">
        <v>5251.49</v>
      </c>
      <c r="P71" s="98">
        <v>5240.75</v>
      </c>
      <c r="Q71" s="98">
        <v>5238.76</v>
      </c>
      <c r="R71" s="98">
        <v>5243.27</v>
      </c>
      <c r="S71" s="98">
        <v>5245.35</v>
      </c>
      <c r="T71" s="98">
        <v>5251.56</v>
      </c>
      <c r="U71" s="98">
        <v>5244.58</v>
      </c>
      <c r="V71" s="98">
        <v>5352.7100000000009</v>
      </c>
      <c r="W71" s="98">
        <v>5362.08</v>
      </c>
      <c r="X71" s="98">
        <v>5201.59</v>
      </c>
      <c r="Y71" s="98">
        <v>4847.9500000000007</v>
      </c>
    </row>
    <row r="72" spans="1:25" s="68" customFormat="1" ht="15.75" hidden="1" outlineLevel="1" x14ac:dyDescent="0.25">
      <c r="A72" s="110">
        <v>19</v>
      </c>
      <c r="B72" s="98">
        <v>4514.4000000000005</v>
      </c>
      <c r="C72" s="98">
        <v>4290.34</v>
      </c>
      <c r="D72" s="98">
        <v>4285.0700000000006</v>
      </c>
      <c r="E72" s="98">
        <v>4278.9500000000007</v>
      </c>
      <c r="F72" s="98">
        <v>4262.4400000000005</v>
      </c>
      <c r="G72" s="98">
        <v>4240.2700000000004</v>
      </c>
      <c r="H72" s="98">
        <v>4150.0600000000004</v>
      </c>
      <c r="I72" s="98">
        <v>4383.25</v>
      </c>
      <c r="J72" s="98">
        <v>4618.4500000000007</v>
      </c>
      <c r="K72" s="98">
        <v>4859.59</v>
      </c>
      <c r="L72" s="98">
        <v>4905.8900000000003</v>
      </c>
      <c r="M72" s="98">
        <v>4886.5200000000004</v>
      </c>
      <c r="N72" s="98">
        <v>4873.74</v>
      </c>
      <c r="O72" s="98">
        <v>4898.3900000000003</v>
      </c>
      <c r="P72" s="98">
        <v>4903.8200000000006</v>
      </c>
      <c r="Q72" s="98">
        <v>4915.3700000000008</v>
      </c>
      <c r="R72" s="98">
        <v>4966.33</v>
      </c>
      <c r="S72" s="98">
        <v>5032.01</v>
      </c>
      <c r="T72" s="98">
        <v>5138.0700000000006</v>
      </c>
      <c r="U72" s="98">
        <v>5244.5</v>
      </c>
      <c r="V72" s="98">
        <v>5384.5</v>
      </c>
      <c r="W72" s="98">
        <v>5324.2900000000009</v>
      </c>
      <c r="X72" s="98">
        <v>5063.5400000000009</v>
      </c>
      <c r="Y72" s="98">
        <v>4681.3100000000004</v>
      </c>
    </row>
    <row r="73" spans="1:25" s="68" customFormat="1" ht="15.75" hidden="1" outlineLevel="1" x14ac:dyDescent="0.25">
      <c r="A73" s="110">
        <v>20</v>
      </c>
      <c r="B73" s="98">
        <v>4440.8100000000004</v>
      </c>
      <c r="C73" s="98">
        <v>4302.49</v>
      </c>
      <c r="D73" s="98">
        <v>4196.7000000000007</v>
      </c>
      <c r="E73" s="98">
        <v>4181.75</v>
      </c>
      <c r="F73" s="98">
        <v>4180.4500000000007</v>
      </c>
      <c r="G73" s="98">
        <v>4271.8200000000006</v>
      </c>
      <c r="H73" s="98">
        <v>4398.5</v>
      </c>
      <c r="I73" s="98">
        <v>4778.99</v>
      </c>
      <c r="J73" s="98">
        <v>5080.1400000000003</v>
      </c>
      <c r="K73" s="98">
        <v>5211.58</v>
      </c>
      <c r="L73" s="98">
        <v>5231.4400000000005</v>
      </c>
      <c r="M73" s="98">
        <v>5145.8</v>
      </c>
      <c r="N73" s="98">
        <v>5093.42</v>
      </c>
      <c r="O73" s="98">
        <v>5146.1400000000003</v>
      </c>
      <c r="P73" s="98">
        <v>5135.8100000000004</v>
      </c>
      <c r="Q73" s="98">
        <v>5142.2800000000007</v>
      </c>
      <c r="R73" s="98">
        <v>5172.5600000000004</v>
      </c>
      <c r="S73" s="98">
        <v>5242.05</v>
      </c>
      <c r="T73" s="98">
        <v>5216.3900000000003</v>
      </c>
      <c r="U73" s="98">
        <v>5153.2300000000005</v>
      </c>
      <c r="V73" s="98">
        <v>5246.7800000000007</v>
      </c>
      <c r="W73" s="98">
        <v>5251.34</v>
      </c>
      <c r="X73" s="98">
        <v>4821.66</v>
      </c>
      <c r="Y73" s="98">
        <v>4548.9500000000007</v>
      </c>
    </row>
    <row r="74" spans="1:25" s="68" customFormat="1" ht="15.75" hidden="1" outlineLevel="1" x14ac:dyDescent="0.25">
      <c r="A74" s="110">
        <v>21</v>
      </c>
      <c r="B74" s="98">
        <v>4389.38</v>
      </c>
      <c r="C74" s="98">
        <v>4272.0400000000009</v>
      </c>
      <c r="D74" s="98">
        <v>4169.51</v>
      </c>
      <c r="E74" s="98">
        <v>4073.8700000000003</v>
      </c>
      <c r="F74" s="98">
        <v>4132.8500000000004</v>
      </c>
      <c r="G74" s="98">
        <v>4243.2300000000005</v>
      </c>
      <c r="H74" s="98">
        <v>4400.25</v>
      </c>
      <c r="I74" s="98">
        <v>4590.09</v>
      </c>
      <c r="J74" s="98">
        <v>4942.99</v>
      </c>
      <c r="K74" s="98">
        <v>5043.6100000000006</v>
      </c>
      <c r="L74" s="98">
        <v>5048.05</v>
      </c>
      <c r="M74" s="98">
        <v>4888.7800000000007</v>
      </c>
      <c r="N74" s="98">
        <v>4857.18</v>
      </c>
      <c r="O74" s="98">
        <v>4859.49</v>
      </c>
      <c r="P74" s="98">
        <v>4859.1500000000005</v>
      </c>
      <c r="Q74" s="98">
        <v>4853.5</v>
      </c>
      <c r="R74" s="98">
        <v>4885.9800000000005</v>
      </c>
      <c r="S74" s="98">
        <v>4881.18</v>
      </c>
      <c r="T74" s="98">
        <v>4955.88</v>
      </c>
      <c r="U74" s="98">
        <v>4910.26</v>
      </c>
      <c r="V74" s="98">
        <v>5056.96</v>
      </c>
      <c r="W74" s="98">
        <v>5128.6200000000008</v>
      </c>
      <c r="X74" s="98">
        <v>4799.21</v>
      </c>
      <c r="Y74" s="98">
        <v>4412.33</v>
      </c>
    </row>
    <row r="75" spans="1:25" s="68" customFormat="1" ht="15.75" hidden="1" outlineLevel="1" x14ac:dyDescent="0.25">
      <c r="A75" s="110">
        <v>22</v>
      </c>
      <c r="B75" s="98">
        <v>4262.72</v>
      </c>
      <c r="C75" s="98">
        <v>4096.01</v>
      </c>
      <c r="D75" s="98">
        <v>3965.9600000000005</v>
      </c>
      <c r="E75" s="98">
        <v>3925.13</v>
      </c>
      <c r="F75" s="98">
        <v>3938.0000000000005</v>
      </c>
      <c r="G75" s="98">
        <v>4102.58</v>
      </c>
      <c r="H75" s="98">
        <v>4332.09</v>
      </c>
      <c r="I75" s="98">
        <v>4536.2800000000007</v>
      </c>
      <c r="J75" s="98">
        <v>4556.34</v>
      </c>
      <c r="K75" s="98">
        <v>4567.41</v>
      </c>
      <c r="L75" s="98">
        <v>4564.8500000000004</v>
      </c>
      <c r="M75" s="98">
        <v>4554.8200000000006</v>
      </c>
      <c r="N75" s="98">
        <v>4556.0400000000009</v>
      </c>
      <c r="O75" s="98">
        <v>4564.8100000000004</v>
      </c>
      <c r="P75" s="98">
        <v>4570.6900000000005</v>
      </c>
      <c r="Q75" s="98">
        <v>4574.5200000000004</v>
      </c>
      <c r="R75" s="98">
        <v>4803.59</v>
      </c>
      <c r="S75" s="98">
        <v>4840.5</v>
      </c>
      <c r="T75" s="98">
        <v>4874.1000000000004</v>
      </c>
      <c r="U75" s="98">
        <v>4848.51</v>
      </c>
      <c r="V75" s="98">
        <v>4958.83</v>
      </c>
      <c r="W75" s="98">
        <v>4986.1200000000008</v>
      </c>
      <c r="X75" s="98">
        <v>4636.6200000000008</v>
      </c>
      <c r="Y75" s="98">
        <v>4360.3500000000004</v>
      </c>
    </row>
    <row r="76" spans="1:25" s="68" customFormat="1" ht="15.75" hidden="1" outlineLevel="1" x14ac:dyDescent="0.25">
      <c r="A76" s="110">
        <v>23</v>
      </c>
      <c r="B76" s="98">
        <v>3125.28</v>
      </c>
      <c r="C76" s="98">
        <v>3124.01</v>
      </c>
      <c r="D76" s="98">
        <v>3123.61</v>
      </c>
      <c r="E76" s="98">
        <v>3123.38</v>
      </c>
      <c r="F76" s="98">
        <v>3122.51</v>
      </c>
      <c r="G76" s="98">
        <v>3123.76</v>
      </c>
      <c r="H76" s="98">
        <v>3126.7500000000005</v>
      </c>
      <c r="I76" s="98">
        <v>4424.6200000000008</v>
      </c>
      <c r="J76" s="98">
        <v>4547.34</v>
      </c>
      <c r="K76" s="98">
        <v>4568.7800000000007</v>
      </c>
      <c r="L76" s="98">
        <v>4566.7700000000004</v>
      </c>
      <c r="M76" s="98">
        <v>4538.8</v>
      </c>
      <c r="N76" s="98">
        <v>4531.6200000000008</v>
      </c>
      <c r="O76" s="98">
        <v>4545.97</v>
      </c>
      <c r="P76" s="98">
        <v>4530.6500000000005</v>
      </c>
      <c r="Q76" s="98">
        <v>4545.42</v>
      </c>
      <c r="R76" s="98">
        <v>4547.2800000000007</v>
      </c>
      <c r="S76" s="98">
        <v>4515.5600000000004</v>
      </c>
      <c r="T76" s="98">
        <v>4521.6200000000008</v>
      </c>
      <c r="U76" s="98">
        <v>4549.4400000000005</v>
      </c>
      <c r="V76" s="98">
        <v>4878.5200000000004</v>
      </c>
      <c r="W76" s="98">
        <v>4783.55</v>
      </c>
      <c r="X76" s="98">
        <v>4453.67</v>
      </c>
      <c r="Y76" s="98">
        <v>3126.7100000000005</v>
      </c>
    </row>
    <row r="77" spans="1:25" s="68" customFormat="1" ht="15.75" hidden="1" outlineLevel="1" x14ac:dyDescent="0.25">
      <c r="A77" s="110">
        <v>24</v>
      </c>
      <c r="B77" s="98">
        <v>3125.3100000000004</v>
      </c>
      <c r="C77" s="98">
        <v>3125.03</v>
      </c>
      <c r="D77" s="98">
        <v>3124.7000000000003</v>
      </c>
      <c r="E77" s="98">
        <v>3124.0600000000004</v>
      </c>
      <c r="F77" s="98">
        <v>3123.53</v>
      </c>
      <c r="G77" s="98">
        <v>3125.2700000000004</v>
      </c>
      <c r="H77" s="98">
        <v>3127.9000000000005</v>
      </c>
      <c r="I77" s="98">
        <v>3129.5600000000004</v>
      </c>
      <c r="J77" s="98">
        <v>3131.8100000000004</v>
      </c>
      <c r="K77" s="98">
        <v>3132.6900000000005</v>
      </c>
      <c r="L77" s="98">
        <v>3132.07</v>
      </c>
      <c r="M77" s="98">
        <v>3132.7100000000005</v>
      </c>
      <c r="N77" s="98">
        <v>3133.59</v>
      </c>
      <c r="O77" s="98">
        <v>3134.32</v>
      </c>
      <c r="P77" s="98">
        <v>3134.03</v>
      </c>
      <c r="Q77" s="98">
        <v>3133.6900000000005</v>
      </c>
      <c r="R77" s="98">
        <v>3132.6400000000003</v>
      </c>
      <c r="S77" s="98">
        <v>3133.4400000000005</v>
      </c>
      <c r="T77" s="98">
        <v>3982.2400000000002</v>
      </c>
      <c r="U77" s="98">
        <v>4365.13</v>
      </c>
      <c r="V77" s="98">
        <v>4787.6000000000004</v>
      </c>
      <c r="W77" s="98">
        <v>4534.7000000000007</v>
      </c>
      <c r="X77" s="98">
        <v>3134.9300000000003</v>
      </c>
      <c r="Y77" s="98">
        <v>3127.63</v>
      </c>
    </row>
    <row r="78" spans="1:25" s="68" customFormat="1" ht="15.75" hidden="1" outlineLevel="1" x14ac:dyDescent="0.25">
      <c r="A78" s="110">
        <v>25</v>
      </c>
      <c r="B78" s="98">
        <v>3128.2700000000004</v>
      </c>
      <c r="C78" s="98">
        <v>3127.4200000000005</v>
      </c>
      <c r="D78" s="98">
        <v>3126.82</v>
      </c>
      <c r="E78" s="98">
        <v>3126.3500000000004</v>
      </c>
      <c r="F78" s="98">
        <v>3126.2500000000005</v>
      </c>
      <c r="G78" s="98">
        <v>3126.86</v>
      </c>
      <c r="H78" s="98">
        <v>3126.8900000000003</v>
      </c>
      <c r="I78" s="98">
        <v>3128.13</v>
      </c>
      <c r="J78" s="98">
        <v>3132.4200000000005</v>
      </c>
      <c r="K78" s="98">
        <v>3132.53</v>
      </c>
      <c r="L78" s="98">
        <v>3132.7500000000005</v>
      </c>
      <c r="M78" s="98">
        <v>3132.7200000000003</v>
      </c>
      <c r="N78" s="98">
        <v>3133.2400000000002</v>
      </c>
      <c r="O78" s="98">
        <v>3133.2400000000002</v>
      </c>
      <c r="P78" s="98">
        <v>3133.1000000000004</v>
      </c>
      <c r="Q78" s="98">
        <v>3132.7000000000003</v>
      </c>
      <c r="R78" s="98">
        <v>4178.8600000000006</v>
      </c>
      <c r="S78" s="98">
        <v>4210.99</v>
      </c>
      <c r="T78" s="98">
        <v>4237.75</v>
      </c>
      <c r="U78" s="98">
        <v>4257.7000000000007</v>
      </c>
      <c r="V78" s="98">
        <v>4578.34</v>
      </c>
      <c r="W78" s="98">
        <v>4445.26</v>
      </c>
      <c r="X78" s="98">
        <v>4197.1100000000006</v>
      </c>
      <c r="Y78" s="98">
        <v>3127.7500000000005</v>
      </c>
    </row>
    <row r="79" spans="1:25" s="68" customFormat="1" ht="15.75" hidden="1" outlineLevel="1" x14ac:dyDescent="0.25">
      <c r="A79" s="110">
        <v>26</v>
      </c>
      <c r="B79" s="98">
        <v>3127.2400000000002</v>
      </c>
      <c r="C79" s="98">
        <v>3126.6800000000003</v>
      </c>
      <c r="D79" s="98">
        <v>3126.1200000000003</v>
      </c>
      <c r="E79" s="98">
        <v>3124.9200000000005</v>
      </c>
      <c r="F79" s="98">
        <v>3125.0800000000004</v>
      </c>
      <c r="G79" s="98">
        <v>3126.34</v>
      </c>
      <c r="H79" s="98">
        <v>3124.4200000000005</v>
      </c>
      <c r="I79" s="98">
        <v>3127.28</v>
      </c>
      <c r="J79" s="98">
        <v>3129.8100000000004</v>
      </c>
      <c r="K79" s="98">
        <v>4260.2900000000009</v>
      </c>
      <c r="L79" s="98">
        <v>4271.17</v>
      </c>
      <c r="M79" s="98">
        <v>4270.3500000000004</v>
      </c>
      <c r="N79" s="98">
        <v>4277.8600000000006</v>
      </c>
      <c r="O79" s="98">
        <v>4302.1000000000004</v>
      </c>
      <c r="P79" s="98">
        <v>4304.74</v>
      </c>
      <c r="Q79" s="98">
        <v>4548.8100000000004</v>
      </c>
      <c r="R79" s="98">
        <v>4632.93</v>
      </c>
      <c r="S79" s="98">
        <v>4627.2300000000005</v>
      </c>
      <c r="T79" s="98">
        <v>4868.3100000000004</v>
      </c>
      <c r="U79" s="98">
        <v>4870.16</v>
      </c>
      <c r="V79" s="98">
        <v>5200.2900000000009</v>
      </c>
      <c r="W79" s="98">
        <v>5188.76</v>
      </c>
      <c r="X79" s="98">
        <v>4484.33</v>
      </c>
      <c r="Y79" s="98">
        <v>3844.3600000000006</v>
      </c>
    </row>
    <row r="80" spans="1:25" s="68" customFormat="1" ht="15.75" hidden="1" outlineLevel="1" x14ac:dyDescent="0.25">
      <c r="A80" s="110">
        <v>27</v>
      </c>
      <c r="B80" s="98">
        <v>4280.24</v>
      </c>
      <c r="C80" s="98">
        <v>3124.9900000000002</v>
      </c>
      <c r="D80" s="98">
        <v>3544.8</v>
      </c>
      <c r="E80" s="98">
        <v>3975.63</v>
      </c>
      <c r="F80" s="98">
        <v>3920.1400000000003</v>
      </c>
      <c r="G80" s="98">
        <v>4108.6500000000005</v>
      </c>
      <c r="H80" s="98">
        <v>4250.5700000000006</v>
      </c>
      <c r="I80" s="98">
        <v>4519.72</v>
      </c>
      <c r="J80" s="98">
        <v>4906.43</v>
      </c>
      <c r="K80" s="98">
        <v>5137.8500000000004</v>
      </c>
      <c r="L80" s="98">
        <v>5123.2300000000005</v>
      </c>
      <c r="M80" s="98">
        <v>4950.46</v>
      </c>
      <c r="N80" s="98">
        <v>4947.24</v>
      </c>
      <c r="O80" s="98">
        <v>4958.71</v>
      </c>
      <c r="P80" s="98">
        <v>4967.58</v>
      </c>
      <c r="Q80" s="98">
        <v>5042.93</v>
      </c>
      <c r="R80" s="98">
        <v>5082.63</v>
      </c>
      <c r="S80" s="98">
        <v>5033.6500000000005</v>
      </c>
      <c r="T80" s="98">
        <v>4981.7000000000007</v>
      </c>
      <c r="U80" s="98">
        <v>4923</v>
      </c>
      <c r="V80" s="98">
        <v>5119.5</v>
      </c>
      <c r="W80" s="98">
        <v>4970.01</v>
      </c>
      <c r="X80" s="98">
        <v>4622.5200000000004</v>
      </c>
      <c r="Y80" s="98">
        <v>4395.8100000000004</v>
      </c>
    </row>
    <row r="81" spans="1:25" s="68" customFormat="1" ht="15.75" hidden="1" outlineLevel="1" x14ac:dyDescent="0.25">
      <c r="A81" s="110">
        <v>28</v>
      </c>
      <c r="B81" s="98">
        <v>4100.6100000000006</v>
      </c>
      <c r="C81" s="98">
        <v>3120.86</v>
      </c>
      <c r="D81" s="98">
        <v>3120.26</v>
      </c>
      <c r="E81" s="98">
        <v>3116.2300000000005</v>
      </c>
      <c r="F81" s="98">
        <v>3116.2400000000002</v>
      </c>
      <c r="G81" s="98">
        <v>3120.2300000000005</v>
      </c>
      <c r="H81" s="98">
        <v>3122.34</v>
      </c>
      <c r="I81" s="98">
        <v>3123.6400000000003</v>
      </c>
      <c r="J81" s="98">
        <v>4546.3</v>
      </c>
      <c r="K81" s="98">
        <v>4661.17</v>
      </c>
      <c r="L81" s="98">
        <v>4674.4500000000007</v>
      </c>
      <c r="M81" s="98">
        <v>4643.42</v>
      </c>
      <c r="N81" s="98">
        <v>4633.1100000000006</v>
      </c>
      <c r="O81" s="98">
        <v>4639.4000000000005</v>
      </c>
      <c r="P81" s="98">
        <v>4637.71</v>
      </c>
      <c r="Q81" s="98">
        <v>4657.34</v>
      </c>
      <c r="R81" s="98">
        <v>5005.3600000000006</v>
      </c>
      <c r="S81" s="98">
        <v>4682.6100000000006</v>
      </c>
      <c r="T81" s="98">
        <v>4970.7900000000009</v>
      </c>
      <c r="U81" s="98">
        <v>4874.5400000000009</v>
      </c>
      <c r="V81" s="98">
        <v>4993.7300000000005</v>
      </c>
      <c r="W81" s="98">
        <v>4958.3200000000006</v>
      </c>
      <c r="X81" s="98">
        <v>4612.2900000000009</v>
      </c>
      <c r="Y81" s="98">
        <v>4339.22</v>
      </c>
    </row>
    <row r="82" spans="1:25" s="68" customFormat="1" ht="15.75" hidden="1" outlineLevel="1" x14ac:dyDescent="0.25">
      <c r="A82" s="110">
        <v>29</v>
      </c>
      <c r="B82" s="98">
        <v>4268.9800000000005</v>
      </c>
      <c r="C82" s="98">
        <v>4101.2000000000007</v>
      </c>
      <c r="D82" s="98">
        <v>3895.1600000000003</v>
      </c>
      <c r="E82" s="98">
        <v>3787.84</v>
      </c>
      <c r="F82" s="98">
        <v>3778.9400000000005</v>
      </c>
      <c r="G82" s="98">
        <v>4067.26</v>
      </c>
      <c r="H82" s="98">
        <v>3862.4600000000005</v>
      </c>
      <c r="I82" s="98">
        <v>4440.1900000000005</v>
      </c>
      <c r="J82" s="98">
        <v>4667.49</v>
      </c>
      <c r="K82" s="98">
        <v>5036.1500000000005</v>
      </c>
      <c r="L82" s="98">
        <v>5017.6000000000004</v>
      </c>
      <c r="M82" s="98">
        <v>4997.3600000000006</v>
      </c>
      <c r="N82" s="98">
        <v>4979.5</v>
      </c>
      <c r="O82" s="98">
        <v>5006.2300000000005</v>
      </c>
      <c r="P82" s="98">
        <v>5013.58</v>
      </c>
      <c r="Q82" s="98">
        <v>5023.8500000000004</v>
      </c>
      <c r="R82" s="98">
        <v>5073.1400000000003</v>
      </c>
      <c r="S82" s="98">
        <v>5063.13</v>
      </c>
      <c r="T82" s="98">
        <v>5085.88</v>
      </c>
      <c r="U82" s="98">
        <v>5000.09</v>
      </c>
      <c r="V82" s="98">
        <v>5086.6500000000005</v>
      </c>
      <c r="W82" s="98">
        <v>5012.55</v>
      </c>
      <c r="X82" s="98">
        <v>4673.5</v>
      </c>
      <c r="Y82" s="98">
        <v>4455.38</v>
      </c>
    </row>
    <row r="83" spans="1:25" s="68" customFormat="1" ht="15.75" collapsed="1" x14ac:dyDescent="0.25">
      <c r="A83" s="110">
        <v>30</v>
      </c>
      <c r="B83" s="98">
        <v>4431.68</v>
      </c>
      <c r="C83" s="98">
        <v>4139.38</v>
      </c>
      <c r="D83" s="98">
        <v>4410.8900000000003</v>
      </c>
      <c r="E83" s="98">
        <v>4295.74</v>
      </c>
      <c r="F83" s="98">
        <v>4279.84</v>
      </c>
      <c r="G83" s="98">
        <v>4176.1000000000004</v>
      </c>
      <c r="H83" s="98">
        <v>4248.22</v>
      </c>
      <c r="I83" s="98">
        <v>4553.13</v>
      </c>
      <c r="J83" s="98">
        <v>4999.08</v>
      </c>
      <c r="K83" s="98">
        <v>5123.6500000000005</v>
      </c>
      <c r="L83" s="98">
        <v>5107.46</v>
      </c>
      <c r="M83" s="98">
        <v>5047.16</v>
      </c>
      <c r="N83" s="98">
        <v>5019.8900000000003</v>
      </c>
      <c r="O83" s="98">
        <v>5082.84</v>
      </c>
      <c r="P83" s="98">
        <v>5091.34</v>
      </c>
      <c r="Q83" s="98">
        <v>5093.7000000000007</v>
      </c>
      <c r="R83" s="98">
        <v>5065.0400000000009</v>
      </c>
      <c r="S83" s="98">
        <v>5055.63</v>
      </c>
      <c r="T83" s="98">
        <v>5083.49</v>
      </c>
      <c r="U83" s="98">
        <v>5039.2900000000009</v>
      </c>
      <c r="V83" s="98">
        <v>5078.8900000000003</v>
      </c>
      <c r="W83" s="98">
        <v>5050.91</v>
      </c>
      <c r="X83" s="98">
        <v>4624.4500000000007</v>
      </c>
      <c r="Y83" s="98">
        <v>4350.0700000000006</v>
      </c>
    </row>
    <row r="84" spans="1:25" s="68" customFormat="1" ht="15.75" x14ac:dyDescent="0.25">
      <c r="A84" s="110">
        <v>31</v>
      </c>
      <c r="B84" s="98">
        <v>4242.3500000000004</v>
      </c>
      <c r="C84" s="98">
        <v>3980.26</v>
      </c>
      <c r="D84" s="98">
        <v>3937.3500000000004</v>
      </c>
      <c r="E84" s="98">
        <v>3842.53</v>
      </c>
      <c r="F84" s="98">
        <v>3797.3600000000006</v>
      </c>
      <c r="G84" s="98">
        <v>4124.5700000000006</v>
      </c>
      <c r="H84" s="98">
        <v>4246.68</v>
      </c>
      <c r="I84" s="98">
        <v>4574.38</v>
      </c>
      <c r="J84" s="98">
        <v>5017.3600000000006</v>
      </c>
      <c r="K84" s="98">
        <v>5213.1400000000003</v>
      </c>
      <c r="L84" s="98">
        <v>5254.27</v>
      </c>
      <c r="M84" s="98">
        <v>5159.76</v>
      </c>
      <c r="N84" s="98">
        <v>5163.6100000000006</v>
      </c>
      <c r="O84" s="98">
        <v>5211.2300000000005</v>
      </c>
      <c r="P84" s="98">
        <v>5214.1500000000005</v>
      </c>
      <c r="Q84" s="98">
        <v>5231.25</v>
      </c>
      <c r="R84" s="98">
        <v>5227.3900000000003</v>
      </c>
      <c r="S84" s="98">
        <v>5177.7100000000009</v>
      </c>
      <c r="T84" s="98">
        <v>5181.3100000000004</v>
      </c>
      <c r="U84" s="98">
        <v>5111.84</v>
      </c>
      <c r="V84" s="98">
        <v>5174.2300000000005</v>
      </c>
      <c r="W84" s="98">
        <v>5167.1200000000008</v>
      </c>
      <c r="X84" s="98">
        <v>4873.58</v>
      </c>
      <c r="Y84" s="98">
        <v>4457.3100000000004</v>
      </c>
    </row>
    <row r="85" spans="1:25" s="68" customFormat="1" ht="15.75" x14ac:dyDescent="0.25">
      <c r="A85" s="46"/>
    </row>
    <row r="86" spans="1:25" s="68" customFormat="1" ht="15.75" x14ac:dyDescent="0.25">
      <c r="A86" s="135" t="s">
        <v>32</v>
      </c>
      <c r="B86" s="135" t="s">
        <v>121</v>
      </c>
      <c r="C86" s="135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  <c r="Q86" s="135"/>
      <c r="R86" s="135"/>
      <c r="S86" s="135"/>
      <c r="T86" s="135"/>
      <c r="U86" s="135"/>
      <c r="V86" s="135"/>
      <c r="W86" s="135"/>
      <c r="X86" s="135"/>
      <c r="Y86" s="135"/>
    </row>
    <row r="87" spans="1:25" s="73" customFormat="1" ht="12.75" x14ac:dyDescent="0.25">
      <c r="A87" s="135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10">
        <v>1</v>
      </c>
      <c r="B88" s="98">
        <v>5890.11</v>
      </c>
      <c r="C88" s="98">
        <v>4694.1299999999992</v>
      </c>
      <c r="D88" s="98">
        <v>5742.57</v>
      </c>
      <c r="E88" s="98">
        <v>4696.28</v>
      </c>
      <c r="F88" s="98">
        <v>5658.95</v>
      </c>
      <c r="G88" s="98">
        <v>5624.11</v>
      </c>
      <c r="H88" s="98">
        <v>4692.6399999999994</v>
      </c>
      <c r="I88" s="98">
        <v>4693.8099999999995</v>
      </c>
      <c r="J88" s="98">
        <v>5884.9699999999993</v>
      </c>
      <c r="K88" s="98">
        <v>6112.25</v>
      </c>
      <c r="L88" s="98">
        <v>6119.6399999999994</v>
      </c>
      <c r="M88" s="98">
        <v>6079.73</v>
      </c>
      <c r="N88" s="98">
        <v>6080.0099999999993</v>
      </c>
      <c r="O88" s="98">
        <v>6092.17</v>
      </c>
      <c r="P88" s="98">
        <v>6103.0499999999993</v>
      </c>
      <c r="Q88" s="98">
        <v>6128.23</v>
      </c>
      <c r="R88" s="98">
        <v>6124.75</v>
      </c>
      <c r="S88" s="98">
        <v>6124.65</v>
      </c>
      <c r="T88" s="98">
        <v>6267.75</v>
      </c>
      <c r="U88" s="98">
        <v>6446.03</v>
      </c>
      <c r="V88" s="98">
        <v>6593.3899999999994</v>
      </c>
      <c r="W88" s="98">
        <v>6491.7199999999993</v>
      </c>
      <c r="X88" s="98">
        <v>6126.41</v>
      </c>
      <c r="Y88" s="98">
        <v>5957.8799999999992</v>
      </c>
    </row>
    <row r="89" spans="1:25" s="68" customFormat="1" ht="15.75" hidden="1" outlineLevel="1" x14ac:dyDescent="0.25">
      <c r="A89" s="110">
        <v>2</v>
      </c>
      <c r="B89" s="98">
        <v>5925.15</v>
      </c>
      <c r="C89" s="98">
        <v>5823.4299999999994</v>
      </c>
      <c r="D89" s="98">
        <v>5810.94</v>
      </c>
      <c r="E89" s="98">
        <v>6049.78</v>
      </c>
      <c r="F89" s="98">
        <v>5956.2099999999991</v>
      </c>
      <c r="G89" s="98">
        <v>5816.5499999999993</v>
      </c>
      <c r="H89" s="98">
        <v>5910</v>
      </c>
      <c r="I89" s="98">
        <v>6135.9299999999994</v>
      </c>
      <c r="J89" s="98">
        <v>6504.94</v>
      </c>
      <c r="K89" s="98">
        <v>6584.07</v>
      </c>
      <c r="L89" s="98">
        <v>6533.0599999999995</v>
      </c>
      <c r="M89" s="98">
        <v>6499.1799999999994</v>
      </c>
      <c r="N89" s="98">
        <v>6492.95</v>
      </c>
      <c r="O89" s="98">
        <v>6552.84</v>
      </c>
      <c r="P89" s="98">
        <v>6567.59</v>
      </c>
      <c r="Q89" s="98">
        <v>6546.44</v>
      </c>
      <c r="R89" s="98">
        <v>6552.92</v>
      </c>
      <c r="S89" s="98">
        <v>6538.1399999999994</v>
      </c>
      <c r="T89" s="98">
        <v>6542.6299999999992</v>
      </c>
      <c r="U89" s="98">
        <v>6705.9699999999993</v>
      </c>
      <c r="V89" s="98">
        <v>6819.32</v>
      </c>
      <c r="W89" s="98">
        <v>6657.5</v>
      </c>
      <c r="X89" s="98">
        <v>6204.23</v>
      </c>
      <c r="Y89" s="98">
        <v>6012.36</v>
      </c>
    </row>
    <row r="90" spans="1:25" s="68" customFormat="1" ht="15.75" hidden="1" outlineLevel="1" x14ac:dyDescent="0.25">
      <c r="A90" s="110">
        <v>3</v>
      </c>
      <c r="B90" s="98">
        <v>6118.9599999999991</v>
      </c>
      <c r="C90" s="98">
        <v>5874.91</v>
      </c>
      <c r="D90" s="98">
        <v>6044.92</v>
      </c>
      <c r="E90" s="98">
        <v>6041.42</v>
      </c>
      <c r="F90" s="98">
        <v>6067.8099999999995</v>
      </c>
      <c r="G90" s="98">
        <v>5877.8899999999994</v>
      </c>
      <c r="H90" s="98">
        <v>5953.33</v>
      </c>
      <c r="I90" s="98">
        <v>6142.2099999999991</v>
      </c>
      <c r="J90" s="98">
        <v>6396.8499999999995</v>
      </c>
      <c r="K90" s="98">
        <v>6493.65</v>
      </c>
      <c r="L90" s="98">
        <v>6499.8899999999994</v>
      </c>
      <c r="M90" s="98">
        <v>6404.2199999999993</v>
      </c>
      <c r="N90" s="98">
        <v>6402.3799999999992</v>
      </c>
      <c r="O90" s="98">
        <v>6391.7899999999991</v>
      </c>
      <c r="P90" s="98">
        <v>6404.1299999999992</v>
      </c>
      <c r="Q90" s="98">
        <v>6424.66</v>
      </c>
      <c r="R90" s="98">
        <v>6504.8799999999992</v>
      </c>
      <c r="S90" s="98">
        <v>6516.7199999999993</v>
      </c>
      <c r="T90" s="98">
        <v>6496.4699999999993</v>
      </c>
      <c r="U90" s="98">
        <v>6544.5999999999995</v>
      </c>
      <c r="V90" s="98">
        <v>6691.09</v>
      </c>
      <c r="W90" s="98">
        <v>6548.9</v>
      </c>
      <c r="X90" s="98">
        <v>6191.0199999999995</v>
      </c>
      <c r="Y90" s="98">
        <v>5917.92</v>
      </c>
    </row>
    <row r="91" spans="1:25" s="68" customFormat="1" ht="15.75" hidden="1" outlineLevel="1" x14ac:dyDescent="0.25">
      <c r="A91" s="110">
        <v>4</v>
      </c>
      <c r="B91" s="98">
        <v>5910.74</v>
      </c>
      <c r="C91" s="98">
        <v>4697.28</v>
      </c>
      <c r="D91" s="98">
        <v>5464.32</v>
      </c>
      <c r="E91" s="98">
        <v>4739.9799999999996</v>
      </c>
      <c r="F91" s="98">
        <v>4697.3099999999995</v>
      </c>
      <c r="G91" s="98">
        <v>4693.6799999999994</v>
      </c>
      <c r="H91" s="98">
        <v>4694.2699999999995</v>
      </c>
      <c r="I91" s="98">
        <v>4696.04</v>
      </c>
      <c r="J91" s="98">
        <v>4702.9399999999996</v>
      </c>
      <c r="K91" s="98">
        <v>4707.49</v>
      </c>
      <c r="L91" s="98">
        <v>4707.4299999999994</v>
      </c>
      <c r="M91" s="98">
        <v>4707.24</v>
      </c>
      <c r="N91" s="98">
        <v>4707.29</v>
      </c>
      <c r="O91" s="98">
        <v>4707.4799999999996</v>
      </c>
      <c r="P91" s="98">
        <v>4707.53</v>
      </c>
      <c r="Q91" s="98">
        <v>5830.83</v>
      </c>
      <c r="R91" s="98">
        <v>5887.6799999999994</v>
      </c>
      <c r="S91" s="98">
        <v>6114.7</v>
      </c>
      <c r="T91" s="98">
        <v>6333.8899999999994</v>
      </c>
      <c r="U91" s="98">
        <v>6500.33</v>
      </c>
      <c r="V91" s="98">
        <v>6684.53</v>
      </c>
      <c r="W91" s="98">
        <v>6525.2</v>
      </c>
      <c r="X91" s="98">
        <v>6096.58</v>
      </c>
      <c r="Y91" s="98">
        <v>5882.8799999999992</v>
      </c>
    </row>
    <row r="92" spans="1:25" s="68" customFormat="1" ht="15.75" hidden="1" outlineLevel="1" x14ac:dyDescent="0.25">
      <c r="A92" s="110">
        <v>5</v>
      </c>
      <c r="B92" s="98">
        <v>5918.92</v>
      </c>
      <c r="C92" s="98">
        <v>5755.3899999999994</v>
      </c>
      <c r="D92" s="98">
        <v>5750.0999999999995</v>
      </c>
      <c r="E92" s="98">
        <v>5706.8799999999992</v>
      </c>
      <c r="F92" s="98">
        <v>5696.33</v>
      </c>
      <c r="G92" s="98">
        <v>4925.6799999999994</v>
      </c>
      <c r="H92" s="98">
        <v>4690.46</v>
      </c>
      <c r="I92" s="98">
        <v>4691.2699999999995</v>
      </c>
      <c r="J92" s="98">
        <v>5992.69</v>
      </c>
      <c r="K92" s="98">
        <v>6108.9599999999991</v>
      </c>
      <c r="L92" s="98">
        <v>6122.75</v>
      </c>
      <c r="M92" s="98">
        <v>6125.11</v>
      </c>
      <c r="N92" s="98">
        <v>6123.15</v>
      </c>
      <c r="O92" s="98">
        <v>6123.4699999999993</v>
      </c>
      <c r="P92" s="98">
        <v>6122.7</v>
      </c>
      <c r="Q92" s="98">
        <v>6121.65</v>
      </c>
      <c r="R92" s="98">
        <v>6123.0099999999993</v>
      </c>
      <c r="S92" s="98">
        <v>6139.2</v>
      </c>
      <c r="T92" s="98">
        <v>6233.25</v>
      </c>
      <c r="U92" s="98">
        <v>6500.7099999999991</v>
      </c>
      <c r="V92" s="98">
        <v>6799.65</v>
      </c>
      <c r="W92" s="98">
        <v>6660.75</v>
      </c>
      <c r="X92" s="98">
        <v>6165.0599999999995</v>
      </c>
      <c r="Y92" s="98">
        <v>6035.45</v>
      </c>
    </row>
    <row r="93" spans="1:25" s="68" customFormat="1" ht="15.75" hidden="1" outlineLevel="1" x14ac:dyDescent="0.25">
      <c r="A93" s="110">
        <v>6</v>
      </c>
      <c r="B93" s="98">
        <v>6072.41</v>
      </c>
      <c r="C93" s="98">
        <v>6028.67</v>
      </c>
      <c r="D93" s="98">
        <v>6082.5099999999993</v>
      </c>
      <c r="E93" s="98">
        <v>6076.41</v>
      </c>
      <c r="F93" s="98">
        <v>6056.07</v>
      </c>
      <c r="G93" s="98">
        <v>5814.5199999999995</v>
      </c>
      <c r="H93" s="98">
        <v>5940.07</v>
      </c>
      <c r="I93" s="98">
        <v>6189.09</v>
      </c>
      <c r="J93" s="98">
        <v>6619.11</v>
      </c>
      <c r="K93" s="98">
        <v>6651.37</v>
      </c>
      <c r="L93" s="98">
        <v>6647.8799999999992</v>
      </c>
      <c r="M93" s="98">
        <v>6636.4</v>
      </c>
      <c r="N93" s="98">
        <v>6625.1399999999994</v>
      </c>
      <c r="O93" s="98">
        <v>6637.9699999999993</v>
      </c>
      <c r="P93" s="98">
        <v>6639.16</v>
      </c>
      <c r="Q93" s="98">
        <v>6634.4</v>
      </c>
      <c r="R93" s="98">
        <v>6625.44</v>
      </c>
      <c r="S93" s="98">
        <v>6639.0499999999993</v>
      </c>
      <c r="T93" s="98">
        <v>6644.1299999999992</v>
      </c>
      <c r="U93" s="98">
        <v>6743.57</v>
      </c>
      <c r="V93" s="98">
        <v>6832.9299999999994</v>
      </c>
      <c r="W93" s="98">
        <v>6767.369999999999</v>
      </c>
      <c r="X93" s="98">
        <v>6399.2099999999991</v>
      </c>
      <c r="Y93" s="98">
        <v>6030.4</v>
      </c>
    </row>
    <row r="94" spans="1:25" s="68" customFormat="1" ht="15.75" hidden="1" outlineLevel="1" x14ac:dyDescent="0.25">
      <c r="A94" s="110">
        <v>7</v>
      </c>
      <c r="B94" s="98">
        <v>5944.42</v>
      </c>
      <c r="C94" s="98">
        <v>5884.9599999999991</v>
      </c>
      <c r="D94" s="98">
        <v>5939.2699999999995</v>
      </c>
      <c r="E94" s="98">
        <v>5942.2199999999993</v>
      </c>
      <c r="F94" s="98">
        <v>6049.5999999999995</v>
      </c>
      <c r="G94" s="98">
        <v>6106.7099999999991</v>
      </c>
      <c r="H94" s="98">
        <v>5967.0499999999993</v>
      </c>
      <c r="I94" s="98">
        <v>6203.1299999999992</v>
      </c>
      <c r="J94" s="98">
        <v>6430.9599999999991</v>
      </c>
      <c r="K94" s="98">
        <v>6523.7199999999993</v>
      </c>
      <c r="L94" s="98">
        <v>6537.3499999999995</v>
      </c>
      <c r="M94" s="98">
        <v>6378.1799999999994</v>
      </c>
      <c r="N94" s="98">
        <v>6372.16</v>
      </c>
      <c r="O94" s="98">
        <v>6380.94</v>
      </c>
      <c r="P94" s="98">
        <v>6394</v>
      </c>
      <c r="Q94" s="98">
        <v>6614.3499999999995</v>
      </c>
      <c r="R94" s="98">
        <v>6517.4</v>
      </c>
      <c r="S94" s="98">
        <v>6498.65</v>
      </c>
      <c r="T94" s="98">
        <v>6523.0499999999993</v>
      </c>
      <c r="U94" s="98">
        <v>6645.5</v>
      </c>
      <c r="V94" s="98">
        <v>6808.59</v>
      </c>
      <c r="W94" s="98">
        <v>6660.5499999999993</v>
      </c>
      <c r="X94" s="98">
        <v>6483.98</v>
      </c>
      <c r="Y94" s="98">
        <v>6048.84</v>
      </c>
    </row>
    <row r="95" spans="1:25" s="68" customFormat="1" ht="15.75" hidden="1" outlineLevel="1" x14ac:dyDescent="0.25">
      <c r="A95" s="110">
        <v>8</v>
      </c>
      <c r="B95" s="98">
        <v>4697.5</v>
      </c>
      <c r="C95" s="98">
        <v>4688.96</v>
      </c>
      <c r="D95" s="98">
        <v>4689.5599999999995</v>
      </c>
      <c r="E95" s="98">
        <v>4688.8399999999992</v>
      </c>
      <c r="F95" s="98">
        <v>5480.42</v>
      </c>
      <c r="G95" s="98">
        <v>4691.0199999999995</v>
      </c>
      <c r="H95" s="98">
        <v>5824.5499999999993</v>
      </c>
      <c r="I95" s="98">
        <v>5891.59</v>
      </c>
      <c r="J95" s="98">
        <v>6063.6799999999994</v>
      </c>
      <c r="K95" s="98">
        <v>6117.12</v>
      </c>
      <c r="L95" s="98">
        <v>6106.4699999999993</v>
      </c>
      <c r="M95" s="98">
        <v>6070.2599999999993</v>
      </c>
      <c r="N95" s="98">
        <v>6087.2699999999995</v>
      </c>
      <c r="O95" s="98">
        <v>6100.2599999999993</v>
      </c>
      <c r="P95" s="98">
        <v>6111.91</v>
      </c>
      <c r="Q95" s="98">
        <v>6126.7599999999993</v>
      </c>
      <c r="R95" s="98">
        <v>6469.6799999999994</v>
      </c>
      <c r="S95" s="98">
        <v>6490.4</v>
      </c>
      <c r="T95" s="98">
        <v>6469.15</v>
      </c>
      <c r="U95" s="98">
        <v>6557.7099999999991</v>
      </c>
      <c r="V95" s="98">
        <v>6794.5399999999991</v>
      </c>
      <c r="W95" s="98">
        <v>6759.0599999999995</v>
      </c>
      <c r="X95" s="98">
        <v>6617.62</v>
      </c>
      <c r="Y95" s="98">
        <v>6374.45</v>
      </c>
    </row>
    <row r="96" spans="1:25" s="68" customFormat="1" ht="15.75" hidden="1" outlineLevel="1" x14ac:dyDescent="0.25">
      <c r="A96" s="110">
        <v>9</v>
      </c>
      <c r="B96" s="98">
        <v>6192.48</v>
      </c>
      <c r="C96" s="98">
        <v>6127.4299999999994</v>
      </c>
      <c r="D96" s="98">
        <v>6085.0999999999995</v>
      </c>
      <c r="E96" s="98">
        <v>6072.7199999999993</v>
      </c>
      <c r="F96" s="98">
        <v>6070.53</v>
      </c>
      <c r="G96" s="98">
        <v>5829.8499999999995</v>
      </c>
      <c r="H96" s="98">
        <v>5779.4</v>
      </c>
      <c r="I96" s="98">
        <v>5849.5199999999995</v>
      </c>
      <c r="J96" s="98">
        <v>6073.49</v>
      </c>
      <c r="K96" s="98">
        <v>6292.1299999999992</v>
      </c>
      <c r="L96" s="98">
        <v>6316.91</v>
      </c>
      <c r="M96" s="98">
        <v>6301.16</v>
      </c>
      <c r="N96" s="98">
        <v>6294.0599999999995</v>
      </c>
      <c r="O96" s="98">
        <v>6287.49</v>
      </c>
      <c r="P96" s="98">
        <v>6287.7</v>
      </c>
      <c r="Q96" s="98">
        <v>6298.58</v>
      </c>
      <c r="R96" s="98">
        <v>6316.99</v>
      </c>
      <c r="S96" s="98">
        <v>6368.82</v>
      </c>
      <c r="T96" s="98">
        <v>6404.2699999999995</v>
      </c>
      <c r="U96" s="98">
        <v>6458.15</v>
      </c>
      <c r="V96" s="98">
        <v>6670.83</v>
      </c>
      <c r="W96" s="98">
        <v>6475.66</v>
      </c>
      <c r="X96" s="98">
        <v>6215.23</v>
      </c>
      <c r="Y96" s="98">
        <v>6001.9299999999994</v>
      </c>
    </row>
    <row r="97" spans="1:25" s="68" customFormat="1" ht="15.75" hidden="1" outlineLevel="1" x14ac:dyDescent="0.25">
      <c r="A97" s="110">
        <v>10</v>
      </c>
      <c r="B97" s="98">
        <v>5938.2999999999993</v>
      </c>
      <c r="C97" s="98">
        <v>5834.34</v>
      </c>
      <c r="D97" s="98">
        <v>5958.5399999999991</v>
      </c>
      <c r="E97" s="98">
        <v>5960.65</v>
      </c>
      <c r="F97" s="98">
        <v>6037.83</v>
      </c>
      <c r="G97" s="98">
        <v>5762.62</v>
      </c>
      <c r="H97" s="98">
        <v>5757.7</v>
      </c>
      <c r="I97" s="98">
        <v>5845.6399999999994</v>
      </c>
      <c r="J97" s="98">
        <v>6099.9299999999994</v>
      </c>
      <c r="K97" s="98">
        <v>6269.0599999999995</v>
      </c>
      <c r="L97" s="98">
        <v>6303.7</v>
      </c>
      <c r="M97" s="98">
        <v>6278.87</v>
      </c>
      <c r="N97" s="98">
        <v>6262.69</v>
      </c>
      <c r="O97" s="98">
        <v>6287.3899999999994</v>
      </c>
      <c r="P97" s="98">
        <v>6273.37</v>
      </c>
      <c r="Q97" s="98">
        <v>6265.9599999999991</v>
      </c>
      <c r="R97" s="98">
        <v>6273.4</v>
      </c>
      <c r="S97" s="98">
        <v>6331.8499999999995</v>
      </c>
      <c r="T97" s="98">
        <v>6373.99</v>
      </c>
      <c r="U97" s="98">
        <v>6435.8799999999992</v>
      </c>
      <c r="V97" s="98">
        <v>6651.32</v>
      </c>
      <c r="W97" s="98">
        <v>6564.0599999999995</v>
      </c>
      <c r="X97" s="98">
        <v>6262.86</v>
      </c>
      <c r="Y97" s="98">
        <v>6023.15</v>
      </c>
    </row>
    <row r="98" spans="1:25" s="68" customFormat="1" ht="15.75" hidden="1" outlineLevel="1" x14ac:dyDescent="0.25">
      <c r="A98" s="110">
        <v>11</v>
      </c>
      <c r="B98" s="98">
        <v>5966.59</v>
      </c>
      <c r="C98" s="98">
        <v>5844.4</v>
      </c>
      <c r="D98" s="98">
        <v>5843.19</v>
      </c>
      <c r="E98" s="98">
        <v>5838.87</v>
      </c>
      <c r="F98" s="98">
        <v>5845.49</v>
      </c>
      <c r="G98" s="98">
        <v>5764.87</v>
      </c>
      <c r="H98" s="98">
        <v>5755.53</v>
      </c>
      <c r="I98" s="98">
        <v>5850.5</v>
      </c>
      <c r="J98" s="98">
        <v>6105.59</v>
      </c>
      <c r="K98" s="98">
        <v>6439.83</v>
      </c>
      <c r="L98" s="98">
        <v>6476.2</v>
      </c>
      <c r="M98" s="98">
        <v>6450.3499999999995</v>
      </c>
      <c r="N98" s="98">
        <v>6431.9</v>
      </c>
      <c r="O98" s="98">
        <v>6444.2999999999993</v>
      </c>
      <c r="P98" s="98">
        <v>6424.5</v>
      </c>
      <c r="Q98" s="98">
        <v>6429.74</v>
      </c>
      <c r="R98" s="98">
        <v>6458.66</v>
      </c>
      <c r="S98" s="98">
        <v>6494.53</v>
      </c>
      <c r="T98" s="98">
        <v>6546.5199999999995</v>
      </c>
      <c r="U98" s="98">
        <v>6645.2999999999993</v>
      </c>
      <c r="V98" s="98">
        <v>6746.44</v>
      </c>
      <c r="W98" s="98">
        <v>6683.99</v>
      </c>
      <c r="X98" s="98">
        <v>6428.7599999999993</v>
      </c>
      <c r="Y98" s="98">
        <v>6106.2</v>
      </c>
    </row>
    <row r="99" spans="1:25" s="68" customFormat="1" ht="15.75" hidden="1" outlineLevel="1" x14ac:dyDescent="0.25">
      <c r="A99" s="110">
        <v>12</v>
      </c>
      <c r="B99" s="98">
        <v>6223.0199999999995</v>
      </c>
      <c r="C99" s="98">
        <v>6046.28</v>
      </c>
      <c r="D99" s="98">
        <v>6092.0499999999993</v>
      </c>
      <c r="E99" s="98">
        <v>6063.92</v>
      </c>
      <c r="F99" s="98">
        <v>6038.17</v>
      </c>
      <c r="G99" s="98">
        <v>5747.5199999999995</v>
      </c>
      <c r="H99" s="98">
        <v>5690.15</v>
      </c>
      <c r="I99" s="98">
        <v>5813.3099999999995</v>
      </c>
      <c r="J99" s="98">
        <v>5959.9699999999993</v>
      </c>
      <c r="K99" s="98">
        <v>6105.65</v>
      </c>
      <c r="L99" s="98">
        <v>6148.09</v>
      </c>
      <c r="M99" s="98">
        <v>5968.3899999999994</v>
      </c>
      <c r="N99" s="98">
        <v>5954.03</v>
      </c>
      <c r="O99" s="98">
        <v>5990.94</v>
      </c>
      <c r="P99" s="98">
        <v>5960.11</v>
      </c>
      <c r="Q99" s="98">
        <v>5973.09</v>
      </c>
      <c r="R99" s="98">
        <v>5995.3099999999995</v>
      </c>
      <c r="S99" s="98">
        <v>6249.5199999999995</v>
      </c>
      <c r="T99" s="98">
        <v>6304.28</v>
      </c>
      <c r="U99" s="98">
        <v>6488.99</v>
      </c>
      <c r="V99" s="98">
        <v>6560.7899999999991</v>
      </c>
      <c r="W99" s="98">
        <v>6570.5599999999995</v>
      </c>
      <c r="X99" s="98">
        <v>6164.7699999999995</v>
      </c>
      <c r="Y99" s="98">
        <v>5961.1299999999992</v>
      </c>
    </row>
    <row r="100" spans="1:25" s="68" customFormat="1" ht="15.75" hidden="1" outlineLevel="1" x14ac:dyDescent="0.25">
      <c r="A100" s="110">
        <v>13</v>
      </c>
      <c r="B100" s="98">
        <v>5948.6399999999994</v>
      </c>
      <c r="C100" s="98">
        <v>5838.09</v>
      </c>
      <c r="D100" s="98">
        <v>5839.5</v>
      </c>
      <c r="E100" s="98">
        <v>5848.8899999999994</v>
      </c>
      <c r="F100" s="98">
        <v>6063.7899999999991</v>
      </c>
      <c r="G100" s="98">
        <v>5836.7599999999993</v>
      </c>
      <c r="H100" s="98">
        <v>5989.09</v>
      </c>
      <c r="I100" s="98">
        <v>6301.0499999999993</v>
      </c>
      <c r="J100" s="98">
        <v>6624.61</v>
      </c>
      <c r="K100" s="98">
        <v>6829.5999999999995</v>
      </c>
      <c r="L100" s="98">
        <v>6946.36</v>
      </c>
      <c r="M100" s="98">
        <v>6700.24</v>
      </c>
      <c r="N100" s="98">
        <v>6685.2999999999993</v>
      </c>
      <c r="O100" s="98">
        <v>6705.9699999999993</v>
      </c>
      <c r="P100" s="98">
        <v>6658.19</v>
      </c>
      <c r="Q100" s="98">
        <v>6637.08</v>
      </c>
      <c r="R100" s="98">
        <v>6638.16</v>
      </c>
      <c r="S100" s="98">
        <v>6635.7199999999993</v>
      </c>
      <c r="T100" s="98">
        <v>6643.7</v>
      </c>
      <c r="U100" s="98">
        <v>6667.2199999999993</v>
      </c>
      <c r="V100" s="98">
        <v>6800.91</v>
      </c>
      <c r="W100" s="98">
        <v>6683.65</v>
      </c>
      <c r="X100" s="98">
        <v>6260.12</v>
      </c>
      <c r="Y100" s="98">
        <v>6006.2599999999993</v>
      </c>
    </row>
    <row r="101" spans="1:25" s="68" customFormat="1" ht="15.75" hidden="1" outlineLevel="1" x14ac:dyDescent="0.25">
      <c r="A101" s="110">
        <v>14</v>
      </c>
      <c r="B101" s="98">
        <v>5898.91</v>
      </c>
      <c r="C101" s="98">
        <v>5821.12</v>
      </c>
      <c r="D101" s="98">
        <v>5780.49</v>
      </c>
      <c r="E101" s="98">
        <v>5763.1299999999992</v>
      </c>
      <c r="F101" s="98">
        <v>5781.78</v>
      </c>
      <c r="G101" s="98">
        <v>5776.8799999999992</v>
      </c>
      <c r="H101" s="98">
        <v>5790.09</v>
      </c>
      <c r="I101" s="98">
        <v>6031.65</v>
      </c>
      <c r="J101" s="98">
        <v>6426.61</v>
      </c>
      <c r="K101" s="98">
        <v>6565.78</v>
      </c>
      <c r="L101" s="98">
        <v>6594.9299999999994</v>
      </c>
      <c r="M101" s="98">
        <v>6574.9299999999994</v>
      </c>
      <c r="N101" s="98">
        <v>6567.78</v>
      </c>
      <c r="O101" s="98">
        <v>6577.4299999999994</v>
      </c>
      <c r="P101" s="98">
        <v>6580.37</v>
      </c>
      <c r="Q101" s="98">
        <v>6596.9699999999993</v>
      </c>
      <c r="R101" s="98">
        <v>6606.2899999999991</v>
      </c>
      <c r="S101" s="98">
        <v>6643.1299999999992</v>
      </c>
      <c r="T101" s="98">
        <v>6655.84</v>
      </c>
      <c r="U101" s="98">
        <v>6662.5199999999995</v>
      </c>
      <c r="V101" s="98">
        <v>6826.4299999999994</v>
      </c>
      <c r="W101" s="98">
        <v>6754.5</v>
      </c>
      <c r="X101" s="98">
        <v>6533.69</v>
      </c>
      <c r="Y101" s="98">
        <v>6313.11</v>
      </c>
    </row>
    <row r="102" spans="1:25" s="68" customFormat="1" ht="15.75" hidden="1" outlineLevel="1" x14ac:dyDescent="0.25">
      <c r="A102" s="110">
        <v>15</v>
      </c>
      <c r="B102" s="98">
        <v>5998.23</v>
      </c>
      <c r="C102" s="98">
        <v>5867.8099999999995</v>
      </c>
      <c r="D102" s="98">
        <v>5865.2</v>
      </c>
      <c r="E102" s="98">
        <v>5862.34</v>
      </c>
      <c r="F102" s="98">
        <v>5867.9299999999994</v>
      </c>
      <c r="G102" s="98">
        <v>5865.5499999999993</v>
      </c>
      <c r="H102" s="98">
        <v>5864.15</v>
      </c>
      <c r="I102" s="98">
        <v>6360.87</v>
      </c>
      <c r="J102" s="98">
        <v>6686.94</v>
      </c>
      <c r="K102" s="98">
        <v>6816.92</v>
      </c>
      <c r="L102" s="98">
        <v>6822.8499999999995</v>
      </c>
      <c r="M102" s="98">
        <v>6778.5999999999995</v>
      </c>
      <c r="N102" s="98">
        <v>6767.1299999999992</v>
      </c>
      <c r="O102" s="98">
        <v>6790.2899999999991</v>
      </c>
      <c r="P102" s="98">
        <v>6781.869999999999</v>
      </c>
      <c r="Q102" s="98">
        <v>6791.11</v>
      </c>
      <c r="R102" s="98">
        <v>6794.0199999999995</v>
      </c>
      <c r="S102" s="98">
        <v>6793.9699999999993</v>
      </c>
      <c r="T102" s="98">
        <v>6792.5499999999993</v>
      </c>
      <c r="U102" s="98">
        <v>6750.7999999999993</v>
      </c>
      <c r="V102" s="98">
        <v>6859.69</v>
      </c>
      <c r="W102" s="98">
        <v>6844.73</v>
      </c>
      <c r="X102" s="98">
        <v>6545.1799999999994</v>
      </c>
      <c r="Y102" s="98">
        <v>6180.4599999999991</v>
      </c>
    </row>
    <row r="103" spans="1:25" s="68" customFormat="1" ht="15.75" hidden="1" outlineLevel="1" x14ac:dyDescent="0.25">
      <c r="A103" s="110">
        <v>16</v>
      </c>
      <c r="B103" s="98">
        <v>5937.7</v>
      </c>
      <c r="C103" s="98">
        <v>5856.7</v>
      </c>
      <c r="D103" s="98">
        <v>5829.1399999999994</v>
      </c>
      <c r="E103" s="98">
        <v>5824.16</v>
      </c>
      <c r="F103" s="98">
        <v>5854.87</v>
      </c>
      <c r="G103" s="98">
        <v>5863.9699999999993</v>
      </c>
      <c r="H103" s="98">
        <v>5915.5399999999991</v>
      </c>
      <c r="I103" s="98">
        <v>6153.5499999999993</v>
      </c>
      <c r="J103" s="98">
        <v>6604.1799999999994</v>
      </c>
      <c r="K103" s="98">
        <v>6651.41</v>
      </c>
      <c r="L103" s="98">
        <v>6647.75</v>
      </c>
      <c r="M103" s="98">
        <v>6604.7099999999991</v>
      </c>
      <c r="N103" s="98">
        <v>6582.0199999999995</v>
      </c>
      <c r="O103" s="98">
        <v>6611.94</v>
      </c>
      <c r="P103" s="98">
        <v>6630.5399999999991</v>
      </c>
      <c r="Q103" s="98">
        <v>6656.8499999999995</v>
      </c>
      <c r="R103" s="98">
        <v>6664.7599999999993</v>
      </c>
      <c r="S103" s="98">
        <v>6688.86</v>
      </c>
      <c r="T103" s="98">
        <v>6670.5999999999995</v>
      </c>
      <c r="U103" s="98">
        <v>6724.7199999999993</v>
      </c>
      <c r="V103" s="98">
        <v>6865.5599999999995</v>
      </c>
      <c r="W103" s="98">
        <v>6853.8799999999992</v>
      </c>
      <c r="X103" s="98">
        <v>6499.66</v>
      </c>
      <c r="Y103" s="98">
        <v>6126.9</v>
      </c>
    </row>
    <row r="104" spans="1:25" s="68" customFormat="1" ht="15.75" hidden="1" outlineLevel="1" x14ac:dyDescent="0.25">
      <c r="A104" s="110">
        <v>17</v>
      </c>
      <c r="B104" s="98">
        <v>5928.9699999999993</v>
      </c>
      <c r="C104" s="98">
        <v>5833.32</v>
      </c>
      <c r="D104" s="98">
        <v>5831.53</v>
      </c>
      <c r="E104" s="98">
        <v>5771.0499999999993</v>
      </c>
      <c r="F104" s="98">
        <v>5833.0099999999993</v>
      </c>
      <c r="G104" s="98">
        <v>5832.03</v>
      </c>
      <c r="H104" s="98">
        <v>5982.91</v>
      </c>
      <c r="I104" s="98">
        <v>6395.4599999999991</v>
      </c>
      <c r="J104" s="98">
        <v>6761.45</v>
      </c>
      <c r="K104" s="98">
        <v>6828.7899999999991</v>
      </c>
      <c r="L104" s="98">
        <v>6848.6399999999994</v>
      </c>
      <c r="M104" s="98">
        <v>6806.7199999999993</v>
      </c>
      <c r="N104" s="98">
        <v>6773.8799999999992</v>
      </c>
      <c r="O104" s="98">
        <v>6801.4</v>
      </c>
      <c r="P104" s="98">
        <v>6806.2099999999991</v>
      </c>
      <c r="Q104" s="98">
        <v>6796.53</v>
      </c>
      <c r="R104" s="98">
        <v>6812.5</v>
      </c>
      <c r="S104" s="98">
        <v>6825.4699999999993</v>
      </c>
      <c r="T104" s="98">
        <v>6824.6299999999992</v>
      </c>
      <c r="U104" s="98">
        <v>6819.7899999999991</v>
      </c>
      <c r="V104" s="98">
        <v>6870.49</v>
      </c>
      <c r="W104" s="98">
        <v>6881.9699999999993</v>
      </c>
      <c r="X104" s="98">
        <v>6745.11</v>
      </c>
      <c r="Y104" s="98">
        <v>6176</v>
      </c>
    </row>
    <row r="105" spans="1:25" s="68" customFormat="1" ht="15.75" hidden="1" outlineLevel="1" x14ac:dyDescent="0.25">
      <c r="A105" s="110">
        <v>18</v>
      </c>
      <c r="B105" s="98">
        <v>6178.8499999999995</v>
      </c>
      <c r="C105" s="98">
        <v>5882.1399999999994</v>
      </c>
      <c r="D105" s="98">
        <v>5913.95</v>
      </c>
      <c r="E105" s="98">
        <v>5890.57</v>
      </c>
      <c r="F105" s="98">
        <v>5858.2599999999993</v>
      </c>
      <c r="G105" s="98">
        <v>5860.15</v>
      </c>
      <c r="H105" s="98">
        <v>5853.8799999999992</v>
      </c>
      <c r="I105" s="98">
        <v>6171.6799999999994</v>
      </c>
      <c r="J105" s="98">
        <v>6556.6299999999992</v>
      </c>
      <c r="K105" s="98">
        <v>6787.74</v>
      </c>
      <c r="L105" s="98">
        <v>6831.9599999999991</v>
      </c>
      <c r="M105" s="98">
        <v>6819.41</v>
      </c>
      <c r="N105" s="98">
        <v>6814.92</v>
      </c>
      <c r="O105" s="98">
        <v>6821.2899999999991</v>
      </c>
      <c r="P105" s="98">
        <v>6810.5499999999993</v>
      </c>
      <c r="Q105" s="98">
        <v>6808.5599999999995</v>
      </c>
      <c r="R105" s="98">
        <v>6813.07</v>
      </c>
      <c r="S105" s="98">
        <v>6815.15</v>
      </c>
      <c r="T105" s="98">
        <v>6821.36</v>
      </c>
      <c r="U105" s="98">
        <v>6814.3799999999992</v>
      </c>
      <c r="V105" s="98">
        <v>6922.51</v>
      </c>
      <c r="W105" s="98">
        <v>6931.8799999999992</v>
      </c>
      <c r="X105" s="98">
        <v>6771.3899999999994</v>
      </c>
      <c r="Y105" s="98">
        <v>6417.75</v>
      </c>
    </row>
    <row r="106" spans="1:25" s="68" customFormat="1" ht="15.75" hidden="1" outlineLevel="1" x14ac:dyDescent="0.25">
      <c r="A106" s="110">
        <v>19</v>
      </c>
      <c r="B106" s="98">
        <v>6084.2</v>
      </c>
      <c r="C106" s="98">
        <v>5860.1399999999994</v>
      </c>
      <c r="D106" s="98">
        <v>5854.87</v>
      </c>
      <c r="E106" s="98">
        <v>5848.75</v>
      </c>
      <c r="F106" s="98">
        <v>5832.24</v>
      </c>
      <c r="G106" s="98">
        <v>5810.07</v>
      </c>
      <c r="H106" s="98">
        <v>5719.86</v>
      </c>
      <c r="I106" s="98">
        <v>5953.0499999999993</v>
      </c>
      <c r="J106" s="98">
        <v>6188.25</v>
      </c>
      <c r="K106" s="98">
        <v>6429.3899999999994</v>
      </c>
      <c r="L106" s="98">
        <v>6475.69</v>
      </c>
      <c r="M106" s="98">
        <v>6456.32</v>
      </c>
      <c r="N106" s="98">
        <v>6443.5399999999991</v>
      </c>
      <c r="O106" s="98">
        <v>6468.19</v>
      </c>
      <c r="P106" s="98">
        <v>6473.62</v>
      </c>
      <c r="Q106" s="98">
        <v>6485.17</v>
      </c>
      <c r="R106" s="98">
        <v>6536.1299999999992</v>
      </c>
      <c r="S106" s="98">
        <v>6601.8099999999995</v>
      </c>
      <c r="T106" s="98">
        <v>6707.87</v>
      </c>
      <c r="U106" s="98">
        <v>6814.2999999999993</v>
      </c>
      <c r="V106" s="98">
        <v>6954.2999999999993</v>
      </c>
      <c r="W106" s="98">
        <v>6894.09</v>
      </c>
      <c r="X106" s="98">
        <v>6633.34</v>
      </c>
      <c r="Y106" s="98">
        <v>6251.11</v>
      </c>
    </row>
    <row r="107" spans="1:25" s="68" customFormat="1" ht="15.75" hidden="1" outlineLevel="1" x14ac:dyDescent="0.25">
      <c r="A107" s="110">
        <v>20</v>
      </c>
      <c r="B107" s="98">
        <v>6010.61</v>
      </c>
      <c r="C107" s="98">
        <v>5872.2899999999991</v>
      </c>
      <c r="D107" s="98">
        <v>5766.5</v>
      </c>
      <c r="E107" s="98">
        <v>5751.5499999999993</v>
      </c>
      <c r="F107" s="98">
        <v>5750.25</v>
      </c>
      <c r="G107" s="98">
        <v>5841.62</v>
      </c>
      <c r="H107" s="98">
        <v>5968.2999999999993</v>
      </c>
      <c r="I107" s="98">
        <v>6348.7899999999991</v>
      </c>
      <c r="J107" s="98">
        <v>6649.94</v>
      </c>
      <c r="K107" s="98">
        <v>6781.3799999999992</v>
      </c>
      <c r="L107" s="98">
        <v>6801.24</v>
      </c>
      <c r="M107" s="98">
        <v>6715.5999999999995</v>
      </c>
      <c r="N107" s="98">
        <v>6663.2199999999993</v>
      </c>
      <c r="O107" s="98">
        <v>6715.94</v>
      </c>
      <c r="P107" s="98">
        <v>6705.61</v>
      </c>
      <c r="Q107" s="98">
        <v>6712.08</v>
      </c>
      <c r="R107" s="98">
        <v>6742.36</v>
      </c>
      <c r="S107" s="98">
        <v>6811.8499999999995</v>
      </c>
      <c r="T107" s="98">
        <v>6786.19</v>
      </c>
      <c r="U107" s="98">
        <v>6723.03</v>
      </c>
      <c r="V107" s="98">
        <v>6816.58</v>
      </c>
      <c r="W107" s="98">
        <v>6821.1399999999994</v>
      </c>
      <c r="X107" s="98">
        <v>6391.4599999999991</v>
      </c>
      <c r="Y107" s="98">
        <v>6118.75</v>
      </c>
    </row>
    <row r="108" spans="1:25" s="68" customFormat="1" ht="15.75" hidden="1" outlineLevel="1" x14ac:dyDescent="0.25">
      <c r="A108" s="110">
        <v>21</v>
      </c>
      <c r="B108" s="98">
        <v>5959.1799999999994</v>
      </c>
      <c r="C108" s="98">
        <v>5841.84</v>
      </c>
      <c r="D108" s="98">
        <v>5739.3099999999995</v>
      </c>
      <c r="E108" s="98">
        <v>5643.67</v>
      </c>
      <c r="F108" s="98">
        <v>5702.65</v>
      </c>
      <c r="G108" s="98">
        <v>5813.03</v>
      </c>
      <c r="H108" s="98">
        <v>5970.0499999999993</v>
      </c>
      <c r="I108" s="98">
        <v>6159.8899999999994</v>
      </c>
      <c r="J108" s="98">
        <v>6512.7899999999991</v>
      </c>
      <c r="K108" s="98">
        <v>6613.41</v>
      </c>
      <c r="L108" s="98">
        <v>6617.8499999999995</v>
      </c>
      <c r="M108" s="98">
        <v>6458.58</v>
      </c>
      <c r="N108" s="98">
        <v>6426.98</v>
      </c>
      <c r="O108" s="98">
        <v>6429.2899999999991</v>
      </c>
      <c r="P108" s="98">
        <v>6428.95</v>
      </c>
      <c r="Q108" s="98">
        <v>6423.2999999999993</v>
      </c>
      <c r="R108" s="98">
        <v>6455.78</v>
      </c>
      <c r="S108" s="98">
        <v>6450.98</v>
      </c>
      <c r="T108" s="98">
        <v>6525.6799999999994</v>
      </c>
      <c r="U108" s="98">
        <v>6480.0599999999995</v>
      </c>
      <c r="V108" s="98">
        <v>6626.7599999999993</v>
      </c>
      <c r="W108" s="98">
        <v>6698.42</v>
      </c>
      <c r="X108" s="98">
        <v>6369.0099999999993</v>
      </c>
      <c r="Y108" s="98">
        <v>5982.1299999999992</v>
      </c>
    </row>
    <row r="109" spans="1:25" s="68" customFormat="1" ht="15.75" hidden="1" outlineLevel="1" x14ac:dyDescent="0.25">
      <c r="A109" s="110">
        <v>22</v>
      </c>
      <c r="B109" s="98">
        <v>5832.5199999999995</v>
      </c>
      <c r="C109" s="98">
        <v>5665.8099999999995</v>
      </c>
      <c r="D109" s="98">
        <v>5535.7599999999993</v>
      </c>
      <c r="E109" s="98">
        <v>5494.9299999999994</v>
      </c>
      <c r="F109" s="98">
        <v>5507.7999999999993</v>
      </c>
      <c r="G109" s="98">
        <v>5672.3799999999992</v>
      </c>
      <c r="H109" s="98">
        <v>5901.8899999999994</v>
      </c>
      <c r="I109" s="98">
        <v>6106.08</v>
      </c>
      <c r="J109" s="98">
        <v>6126.1399999999994</v>
      </c>
      <c r="K109" s="98">
        <v>6137.2099999999991</v>
      </c>
      <c r="L109" s="98">
        <v>6134.65</v>
      </c>
      <c r="M109" s="98">
        <v>6124.62</v>
      </c>
      <c r="N109" s="98">
        <v>6125.84</v>
      </c>
      <c r="O109" s="98">
        <v>6134.61</v>
      </c>
      <c r="P109" s="98">
        <v>6140.49</v>
      </c>
      <c r="Q109" s="98">
        <v>6144.32</v>
      </c>
      <c r="R109" s="98">
        <v>6373.3899999999994</v>
      </c>
      <c r="S109" s="98">
        <v>6410.2999999999993</v>
      </c>
      <c r="T109" s="98">
        <v>6443.9</v>
      </c>
      <c r="U109" s="98">
        <v>6418.3099999999995</v>
      </c>
      <c r="V109" s="98">
        <v>6528.6299999999992</v>
      </c>
      <c r="W109" s="98">
        <v>6555.92</v>
      </c>
      <c r="X109" s="98">
        <v>6206.42</v>
      </c>
      <c r="Y109" s="98">
        <v>5930.15</v>
      </c>
    </row>
    <row r="110" spans="1:25" s="68" customFormat="1" ht="15.75" hidden="1" outlineLevel="1" x14ac:dyDescent="0.25">
      <c r="A110" s="110">
        <v>23</v>
      </c>
      <c r="B110" s="98">
        <v>4695.08</v>
      </c>
      <c r="C110" s="98">
        <v>4693.8099999999995</v>
      </c>
      <c r="D110" s="98">
        <v>4693.41</v>
      </c>
      <c r="E110" s="98">
        <v>4693.1799999999994</v>
      </c>
      <c r="F110" s="98">
        <v>4692.3099999999995</v>
      </c>
      <c r="G110" s="98">
        <v>4693.5599999999995</v>
      </c>
      <c r="H110" s="98">
        <v>4696.5499999999993</v>
      </c>
      <c r="I110" s="98">
        <v>5994.42</v>
      </c>
      <c r="J110" s="98">
        <v>6117.1399999999994</v>
      </c>
      <c r="K110" s="98">
        <v>6138.58</v>
      </c>
      <c r="L110" s="98">
        <v>6136.57</v>
      </c>
      <c r="M110" s="98">
        <v>6108.5999999999995</v>
      </c>
      <c r="N110" s="98">
        <v>6101.42</v>
      </c>
      <c r="O110" s="98">
        <v>6115.7699999999995</v>
      </c>
      <c r="P110" s="98">
        <v>6100.45</v>
      </c>
      <c r="Q110" s="98">
        <v>6115.2199999999993</v>
      </c>
      <c r="R110" s="98">
        <v>6117.08</v>
      </c>
      <c r="S110" s="98">
        <v>6085.36</v>
      </c>
      <c r="T110" s="98">
        <v>6091.42</v>
      </c>
      <c r="U110" s="98">
        <v>6119.24</v>
      </c>
      <c r="V110" s="98">
        <v>6448.32</v>
      </c>
      <c r="W110" s="98">
        <v>6353.3499999999995</v>
      </c>
      <c r="X110" s="98">
        <v>6023.4699999999993</v>
      </c>
      <c r="Y110" s="98">
        <v>4696.5099999999993</v>
      </c>
    </row>
    <row r="111" spans="1:25" s="68" customFormat="1" ht="15.75" hidden="1" outlineLevel="1" x14ac:dyDescent="0.25">
      <c r="A111" s="110">
        <v>24</v>
      </c>
      <c r="B111" s="98">
        <v>4695.1099999999997</v>
      </c>
      <c r="C111" s="98">
        <v>4694.83</v>
      </c>
      <c r="D111" s="98">
        <v>4694.5</v>
      </c>
      <c r="E111" s="98">
        <v>4693.8599999999997</v>
      </c>
      <c r="F111" s="98">
        <v>4693.33</v>
      </c>
      <c r="G111" s="98">
        <v>4695.07</v>
      </c>
      <c r="H111" s="98">
        <v>4697.7</v>
      </c>
      <c r="I111" s="98">
        <v>4699.3599999999997</v>
      </c>
      <c r="J111" s="98">
        <v>4701.6099999999997</v>
      </c>
      <c r="K111" s="98">
        <v>4702.49</v>
      </c>
      <c r="L111" s="98">
        <v>4701.87</v>
      </c>
      <c r="M111" s="98">
        <v>4702.5099999999993</v>
      </c>
      <c r="N111" s="98">
        <v>4703.3899999999994</v>
      </c>
      <c r="O111" s="98">
        <v>4704.12</v>
      </c>
      <c r="P111" s="98">
        <v>4703.83</v>
      </c>
      <c r="Q111" s="98">
        <v>4703.49</v>
      </c>
      <c r="R111" s="98">
        <v>4702.4399999999996</v>
      </c>
      <c r="S111" s="98">
        <v>4703.24</v>
      </c>
      <c r="T111" s="98">
        <v>5552.04</v>
      </c>
      <c r="U111" s="98">
        <v>5934.9299999999994</v>
      </c>
      <c r="V111" s="98">
        <v>6357.4</v>
      </c>
      <c r="W111" s="98">
        <v>6104.5</v>
      </c>
      <c r="X111" s="98">
        <v>4704.7299999999996</v>
      </c>
      <c r="Y111" s="98">
        <v>4697.4299999999994</v>
      </c>
    </row>
    <row r="112" spans="1:25" s="68" customFormat="1" ht="15.75" hidden="1" outlineLevel="1" x14ac:dyDescent="0.25">
      <c r="A112" s="110">
        <v>25</v>
      </c>
      <c r="B112" s="98">
        <v>4698.07</v>
      </c>
      <c r="C112" s="98">
        <v>4697.2199999999993</v>
      </c>
      <c r="D112" s="98">
        <v>4696.62</v>
      </c>
      <c r="E112" s="98">
        <v>4696.1499999999996</v>
      </c>
      <c r="F112" s="98">
        <v>4696.0499999999993</v>
      </c>
      <c r="G112" s="98">
        <v>4696.66</v>
      </c>
      <c r="H112" s="98">
        <v>4696.6899999999996</v>
      </c>
      <c r="I112" s="98">
        <v>4697.9299999999994</v>
      </c>
      <c r="J112" s="98">
        <v>4702.2199999999993</v>
      </c>
      <c r="K112" s="98">
        <v>4702.33</v>
      </c>
      <c r="L112" s="98">
        <v>4702.5499999999993</v>
      </c>
      <c r="M112" s="98">
        <v>4702.5199999999995</v>
      </c>
      <c r="N112" s="98">
        <v>4703.04</v>
      </c>
      <c r="O112" s="98">
        <v>4703.04</v>
      </c>
      <c r="P112" s="98">
        <v>4702.8999999999996</v>
      </c>
      <c r="Q112" s="98">
        <v>4702.5</v>
      </c>
      <c r="R112" s="98">
        <v>5748.66</v>
      </c>
      <c r="S112" s="98">
        <v>5780.7899999999991</v>
      </c>
      <c r="T112" s="98">
        <v>5807.5499999999993</v>
      </c>
      <c r="U112" s="98">
        <v>5827.5</v>
      </c>
      <c r="V112" s="98">
        <v>6148.1399999999994</v>
      </c>
      <c r="W112" s="98">
        <v>6015.0599999999995</v>
      </c>
      <c r="X112" s="98">
        <v>5766.91</v>
      </c>
      <c r="Y112" s="98">
        <v>4697.5499999999993</v>
      </c>
    </row>
    <row r="113" spans="1:25" s="68" customFormat="1" ht="15.75" hidden="1" outlineLevel="1" x14ac:dyDescent="0.25">
      <c r="A113" s="110">
        <v>26</v>
      </c>
      <c r="B113" s="98">
        <v>4697.04</v>
      </c>
      <c r="C113" s="98">
        <v>4696.4799999999996</v>
      </c>
      <c r="D113" s="98">
        <v>4695.9199999999992</v>
      </c>
      <c r="E113" s="98">
        <v>4694.7199999999993</v>
      </c>
      <c r="F113" s="98">
        <v>4694.8799999999992</v>
      </c>
      <c r="G113" s="98">
        <v>4696.1399999999994</v>
      </c>
      <c r="H113" s="98">
        <v>4694.2199999999993</v>
      </c>
      <c r="I113" s="98">
        <v>4697.08</v>
      </c>
      <c r="J113" s="98">
        <v>4699.6099999999997</v>
      </c>
      <c r="K113" s="98">
        <v>5830.09</v>
      </c>
      <c r="L113" s="98">
        <v>5840.9699999999993</v>
      </c>
      <c r="M113" s="98">
        <v>5840.15</v>
      </c>
      <c r="N113" s="98">
        <v>5847.66</v>
      </c>
      <c r="O113" s="98">
        <v>5871.9</v>
      </c>
      <c r="P113" s="98">
        <v>5874.5399999999991</v>
      </c>
      <c r="Q113" s="98">
        <v>6118.61</v>
      </c>
      <c r="R113" s="98">
        <v>6202.73</v>
      </c>
      <c r="S113" s="98">
        <v>6197.03</v>
      </c>
      <c r="T113" s="98">
        <v>6438.11</v>
      </c>
      <c r="U113" s="98">
        <v>6439.9599999999991</v>
      </c>
      <c r="V113" s="98">
        <v>6770.09</v>
      </c>
      <c r="W113" s="98">
        <v>6758.5599999999995</v>
      </c>
      <c r="X113" s="98">
        <v>6054.1299999999992</v>
      </c>
      <c r="Y113" s="98">
        <v>5414.16</v>
      </c>
    </row>
    <row r="114" spans="1:25" s="68" customFormat="1" ht="15.75" hidden="1" outlineLevel="1" x14ac:dyDescent="0.25">
      <c r="A114" s="110">
        <v>27</v>
      </c>
      <c r="B114" s="98">
        <v>5850.0399999999991</v>
      </c>
      <c r="C114" s="98">
        <v>4694.79</v>
      </c>
      <c r="D114" s="98">
        <v>5114.5999999999995</v>
      </c>
      <c r="E114" s="98">
        <v>5545.4299999999994</v>
      </c>
      <c r="F114" s="98">
        <v>5489.94</v>
      </c>
      <c r="G114" s="98">
        <v>5678.45</v>
      </c>
      <c r="H114" s="98">
        <v>5820.37</v>
      </c>
      <c r="I114" s="98">
        <v>6089.5199999999995</v>
      </c>
      <c r="J114" s="98">
        <v>6476.23</v>
      </c>
      <c r="K114" s="98">
        <v>6707.65</v>
      </c>
      <c r="L114" s="98">
        <v>6693.03</v>
      </c>
      <c r="M114" s="98">
        <v>6520.2599999999993</v>
      </c>
      <c r="N114" s="98">
        <v>6517.0399999999991</v>
      </c>
      <c r="O114" s="98">
        <v>6528.5099999999993</v>
      </c>
      <c r="P114" s="98">
        <v>6537.3799999999992</v>
      </c>
      <c r="Q114" s="98">
        <v>6612.73</v>
      </c>
      <c r="R114" s="98">
        <v>6652.4299999999994</v>
      </c>
      <c r="S114" s="98">
        <v>6603.45</v>
      </c>
      <c r="T114" s="98">
        <v>6551.5</v>
      </c>
      <c r="U114" s="98">
        <v>6492.7999999999993</v>
      </c>
      <c r="V114" s="98">
        <v>6689.2999999999993</v>
      </c>
      <c r="W114" s="98">
        <v>6539.8099999999995</v>
      </c>
      <c r="X114" s="98">
        <v>6192.32</v>
      </c>
      <c r="Y114" s="98">
        <v>5965.61</v>
      </c>
    </row>
    <row r="115" spans="1:25" s="68" customFormat="1" ht="15.75" hidden="1" outlineLevel="1" x14ac:dyDescent="0.25">
      <c r="A115" s="110">
        <v>28</v>
      </c>
      <c r="B115" s="98">
        <v>5670.41</v>
      </c>
      <c r="C115" s="98">
        <v>4690.66</v>
      </c>
      <c r="D115" s="98">
        <v>4690.0599999999995</v>
      </c>
      <c r="E115" s="98">
        <v>4686.03</v>
      </c>
      <c r="F115" s="98">
        <v>4686.04</v>
      </c>
      <c r="G115" s="98">
        <v>4690.03</v>
      </c>
      <c r="H115" s="98">
        <v>4692.1399999999994</v>
      </c>
      <c r="I115" s="98">
        <v>4693.4399999999996</v>
      </c>
      <c r="J115" s="98">
        <v>6116.0999999999995</v>
      </c>
      <c r="K115" s="98">
        <v>6230.9699999999993</v>
      </c>
      <c r="L115" s="98">
        <v>6244.25</v>
      </c>
      <c r="M115" s="98">
        <v>6213.2199999999993</v>
      </c>
      <c r="N115" s="98">
        <v>6202.91</v>
      </c>
      <c r="O115" s="98">
        <v>6209.2</v>
      </c>
      <c r="P115" s="98">
        <v>6207.5099999999993</v>
      </c>
      <c r="Q115" s="98">
        <v>6227.1399999999994</v>
      </c>
      <c r="R115" s="98">
        <v>6575.16</v>
      </c>
      <c r="S115" s="98">
        <v>6252.41</v>
      </c>
      <c r="T115" s="98">
        <v>6540.59</v>
      </c>
      <c r="U115" s="98">
        <v>6444.34</v>
      </c>
      <c r="V115" s="98">
        <v>6563.53</v>
      </c>
      <c r="W115" s="98">
        <v>6528.12</v>
      </c>
      <c r="X115" s="98">
        <v>6182.09</v>
      </c>
      <c r="Y115" s="98">
        <v>5909.0199999999995</v>
      </c>
    </row>
    <row r="116" spans="1:25" s="68" customFormat="1" ht="15.75" hidden="1" outlineLevel="1" x14ac:dyDescent="0.25">
      <c r="A116" s="110">
        <v>29</v>
      </c>
      <c r="B116" s="98">
        <v>5838.78</v>
      </c>
      <c r="C116" s="98">
        <v>5671</v>
      </c>
      <c r="D116" s="98">
        <v>5464.9599999999991</v>
      </c>
      <c r="E116" s="98">
        <v>5357.6399999999994</v>
      </c>
      <c r="F116" s="98">
        <v>5348.74</v>
      </c>
      <c r="G116" s="98">
        <v>5637.0599999999995</v>
      </c>
      <c r="H116" s="98">
        <v>5432.2599999999993</v>
      </c>
      <c r="I116" s="98">
        <v>6009.99</v>
      </c>
      <c r="J116" s="98">
        <v>6237.2899999999991</v>
      </c>
      <c r="K116" s="98">
        <v>6605.95</v>
      </c>
      <c r="L116" s="98">
        <v>6587.4</v>
      </c>
      <c r="M116" s="98">
        <v>6567.16</v>
      </c>
      <c r="N116" s="98">
        <v>6549.2999999999993</v>
      </c>
      <c r="O116" s="98">
        <v>6576.03</v>
      </c>
      <c r="P116" s="98">
        <v>6583.3799999999992</v>
      </c>
      <c r="Q116" s="98">
        <v>6593.65</v>
      </c>
      <c r="R116" s="98">
        <v>6642.94</v>
      </c>
      <c r="S116" s="98">
        <v>6632.9299999999994</v>
      </c>
      <c r="T116" s="98">
        <v>6655.6799999999994</v>
      </c>
      <c r="U116" s="98">
        <v>6569.8899999999994</v>
      </c>
      <c r="V116" s="98">
        <v>6656.45</v>
      </c>
      <c r="W116" s="98">
        <v>6582.3499999999995</v>
      </c>
      <c r="X116" s="98">
        <v>6243.2999999999993</v>
      </c>
      <c r="Y116" s="98">
        <v>6025.1799999999994</v>
      </c>
    </row>
    <row r="117" spans="1:25" s="68" customFormat="1" ht="15.75" collapsed="1" x14ac:dyDescent="0.25">
      <c r="A117" s="110">
        <v>30</v>
      </c>
      <c r="B117" s="98">
        <v>6001.48</v>
      </c>
      <c r="C117" s="98">
        <v>5709.1799999999994</v>
      </c>
      <c r="D117" s="98">
        <v>5980.69</v>
      </c>
      <c r="E117" s="98">
        <v>5865.5399999999991</v>
      </c>
      <c r="F117" s="98">
        <v>5849.6399999999994</v>
      </c>
      <c r="G117" s="98">
        <v>5745.9</v>
      </c>
      <c r="H117" s="98">
        <v>5818.0199999999995</v>
      </c>
      <c r="I117" s="98">
        <v>6122.9299999999994</v>
      </c>
      <c r="J117" s="98">
        <v>6568.8799999999992</v>
      </c>
      <c r="K117" s="98">
        <v>6693.45</v>
      </c>
      <c r="L117" s="98">
        <v>6677.2599999999993</v>
      </c>
      <c r="M117" s="98">
        <v>6616.9599999999991</v>
      </c>
      <c r="N117" s="98">
        <v>6589.69</v>
      </c>
      <c r="O117" s="98">
        <v>6652.6399999999994</v>
      </c>
      <c r="P117" s="98">
        <v>6661.1399999999994</v>
      </c>
      <c r="Q117" s="98">
        <v>6663.5</v>
      </c>
      <c r="R117" s="98">
        <v>6634.84</v>
      </c>
      <c r="S117" s="98">
        <v>6625.4299999999994</v>
      </c>
      <c r="T117" s="98">
        <v>6653.2899999999991</v>
      </c>
      <c r="U117" s="98">
        <v>6609.09</v>
      </c>
      <c r="V117" s="98">
        <v>6648.69</v>
      </c>
      <c r="W117" s="98">
        <v>6620.7099999999991</v>
      </c>
      <c r="X117" s="98">
        <v>6194.25</v>
      </c>
      <c r="Y117" s="98">
        <v>5919.87</v>
      </c>
    </row>
    <row r="118" spans="1:25" s="68" customFormat="1" ht="15.75" x14ac:dyDescent="0.25">
      <c r="A118" s="110">
        <v>31</v>
      </c>
      <c r="B118" s="98">
        <v>5812.15</v>
      </c>
      <c r="C118" s="98">
        <v>5550.0599999999995</v>
      </c>
      <c r="D118" s="98">
        <v>5507.15</v>
      </c>
      <c r="E118" s="98">
        <v>5412.33</v>
      </c>
      <c r="F118" s="98">
        <v>5367.16</v>
      </c>
      <c r="G118" s="98">
        <v>5694.37</v>
      </c>
      <c r="H118" s="98">
        <v>5816.48</v>
      </c>
      <c r="I118" s="98">
        <v>6144.1799999999994</v>
      </c>
      <c r="J118" s="98">
        <v>6587.16</v>
      </c>
      <c r="K118" s="98">
        <v>6782.94</v>
      </c>
      <c r="L118" s="98">
        <v>6824.07</v>
      </c>
      <c r="M118" s="98">
        <v>6729.5599999999995</v>
      </c>
      <c r="N118" s="98">
        <v>6733.41</v>
      </c>
      <c r="O118" s="98">
        <v>6781.03</v>
      </c>
      <c r="P118" s="98">
        <v>6783.95</v>
      </c>
      <c r="Q118" s="98">
        <v>6801.0499999999993</v>
      </c>
      <c r="R118" s="98">
        <v>6797.19</v>
      </c>
      <c r="S118" s="98">
        <v>6747.51</v>
      </c>
      <c r="T118" s="98">
        <v>6751.11</v>
      </c>
      <c r="U118" s="98">
        <v>6681.6399999999994</v>
      </c>
      <c r="V118" s="98">
        <v>6744.03</v>
      </c>
      <c r="W118" s="98">
        <v>6736.92</v>
      </c>
      <c r="X118" s="98">
        <v>6443.3799999999992</v>
      </c>
      <c r="Y118" s="98">
        <v>6027.11</v>
      </c>
    </row>
    <row r="119" spans="1:25" s="68" customFormat="1" ht="15.75" x14ac:dyDescent="0.25">
      <c r="A119" s="46"/>
    </row>
    <row r="120" spans="1:25" s="68" customFormat="1" ht="15.75" x14ac:dyDescent="0.25">
      <c r="A120" s="135" t="s">
        <v>32</v>
      </c>
      <c r="B120" s="135" t="s">
        <v>122</v>
      </c>
      <c r="C120" s="135"/>
      <c r="D120" s="135"/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5"/>
      <c r="P120" s="135"/>
      <c r="Q120" s="135"/>
      <c r="R120" s="135"/>
      <c r="S120" s="135"/>
      <c r="T120" s="135"/>
      <c r="U120" s="135"/>
      <c r="V120" s="135"/>
      <c r="W120" s="135"/>
      <c r="X120" s="135"/>
      <c r="Y120" s="135"/>
    </row>
    <row r="121" spans="1:25" s="75" customFormat="1" ht="12.75" x14ac:dyDescent="0.2">
      <c r="A121" s="135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10">
        <v>1</v>
      </c>
      <c r="B122" s="98">
        <v>7372.21</v>
      </c>
      <c r="C122" s="98">
        <v>6176.23</v>
      </c>
      <c r="D122" s="98">
        <v>7224.67</v>
      </c>
      <c r="E122" s="98">
        <v>6178.38</v>
      </c>
      <c r="F122" s="98">
        <v>7141.05</v>
      </c>
      <c r="G122" s="98">
        <v>7106.21</v>
      </c>
      <c r="H122" s="98">
        <v>6174.74</v>
      </c>
      <c r="I122" s="98">
        <v>6175.91</v>
      </c>
      <c r="J122" s="98">
        <v>7367.07</v>
      </c>
      <c r="K122" s="98">
        <v>7594.35</v>
      </c>
      <c r="L122" s="98">
        <v>7601.74</v>
      </c>
      <c r="M122" s="98">
        <v>7561.83</v>
      </c>
      <c r="N122" s="98">
        <v>7562.11</v>
      </c>
      <c r="O122" s="98">
        <v>7574.27</v>
      </c>
      <c r="P122" s="98">
        <v>7585.15</v>
      </c>
      <c r="Q122" s="98">
        <v>7610.33</v>
      </c>
      <c r="R122" s="98">
        <v>7606.85</v>
      </c>
      <c r="S122" s="98">
        <v>7606.75</v>
      </c>
      <c r="T122" s="98">
        <v>7749.85</v>
      </c>
      <c r="U122" s="98">
        <v>7928.13</v>
      </c>
      <c r="V122" s="98">
        <v>8075.49</v>
      </c>
      <c r="W122" s="98">
        <v>7973.82</v>
      </c>
      <c r="X122" s="98">
        <v>7608.51</v>
      </c>
      <c r="Y122" s="98">
        <v>7439.98</v>
      </c>
    </row>
    <row r="123" spans="1:25" s="68" customFormat="1" ht="15.75" hidden="1" outlineLevel="1" x14ac:dyDescent="0.25">
      <c r="A123" s="110">
        <v>2</v>
      </c>
      <c r="B123" s="98">
        <v>7407.25</v>
      </c>
      <c r="C123" s="98">
        <v>7305.53</v>
      </c>
      <c r="D123" s="98">
        <v>7293.04</v>
      </c>
      <c r="E123" s="98">
        <v>7531.88</v>
      </c>
      <c r="F123" s="98">
        <v>7438.3099999999995</v>
      </c>
      <c r="G123" s="98">
        <v>7298.65</v>
      </c>
      <c r="H123" s="98">
        <v>7392.1</v>
      </c>
      <c r="I123" s="98">
        <v>7618.03</v>
      </c>
      <c r="J123" s="98">
        <v>7987.04</v>
      </c>
      <c r="K123" s="98">
        <v>8066.17</v>
      </c>
      <c r="L123" s="98">
        <v>8015.16</v>
      </c>
      <c r="M123" s="98">
        <v>7981.28</v>
      </c>
      <c r="N123" s="98">
        <v>7975.05</v>
      </c>
      <c r="O123" s="98">
        <v>8034.9400000000005</v>
      </c>
      <c r="P123" s="98">
        <v>8049.6900000000005</v>
      </c>
      <c r="Q123" s="98">
        <v>8028.54</v>
      </c>
      <c r="R123" s="98">
        <v>8035.02</v>
      </c>
      <c r="S123" s="98">
        <v>8020.24</v>
      </c>
      <c r="T123" s="98">
        <v>8024.73</v>
      </c>
      <c r="U123" s="98">
        <v>8188.07</v>
      </c>
      <c r="V123" s="98">
        <v>8301.42</v>
      </c>
      <c r="W123" s="98">
        <v>8139.6</v>
      </c>
      <c r="X123" s="98">
        <v>7686.33</v>
      </c>
      <c r="Y123" s="98">
        <v>7494.46</v>
      </c>
    </row>
    <row r="124" spans="1:25" s="68" customFormat="1" ht="15.75" hidden="1" outlineLevel="1" x14ac:dyDescent="0.25">
      <c r="A124" s="110">
        <v>3</v>
      </c>
      <c r="B124" s="98">
        <v>7601.0599999999995</v>
      </c>
      <c r="C124" s="98">
        <v>7357.01</v>
      </c>
      <c r="D124" s="98">
        <v>7527.02</v>
      </c>
      <c r="E124" s="98">
        <v>7523.52</v>
      </c>
      <c r="F124" s="98">
        <v>7549.91</v>
      </c>
      <c r="G124" s="98">
        <v>7359.99</v>
      </c>
      <c r="H124" s="98">
        <v>7435.43</v>
      </c>
      <c r="I124" s="98">
        <v>7624.3099999999995</v>
      </c>
      <c r="J124" s="98">
        <v>7878.95</v>
      </c>
      <c r="K124" s="98">
        <v>7975.75</v>
      </c>
      <c r="L124" s="98">
        <v>7981.99</v>
      </c>
      <c r="M124" s="98">
        <v>7886.32</v>
      </c>
      <c r="N124" s="98">
        <v>7884.48</v>
      </c>
      <c r="O124" s="98">
        <v>7873.8899999999994</v>
      </c>
      <c r="P124" s="98">
        <v>7886.23</v>
      </c>
      <c r="Q124" s="98">
        <v>7906.76</v>
      </c>
      <c r="R124" s="98">
        <v>7986.98</v>
      </c>
      <c r="S124" s="98">
        <v>7998.82</v>
      </c>
      <c r="T124" s="98">
        <v>7978.57</v>
      </c>
      <c r="U124" s="98">
        <v>8026.7</v>
      </c>
      <c r="V124" s="98">
        <v>8173.1900000000005</v>
      </c>
      <c r="W124" s="98">
        <v>8031</v>
      </c>
      <c r="X124" s="98">
        <v>7673.12</v>
      </c>
      <c r="Y124" s="98">
        <v>7400.02</v>
      </c>
    </row>
    <row r="125" spans="1:25" s="68" customFormat="1" ht="15.75" hidden="1" outlineLevel="1" x14ac:dyDescent="0.25">
      <c r="A125" s="110">
        <v>4</v>
      </c>
      <c r="B125" s="98">
        <v>7392.84</v>
      </c>
      <c r="C125" s="98">
        <v>6179.38</v>
      </c>
      <c r="D125" s="98">
        <v>6946.42</v>
      </c>
      <c r="E125" s="98">
        <v>6222.08</v>
      </c>
      <c r="F125" s="98">
        <v>6179.41</v>
      </c>
      <c r="G125" s="98">
        <v>6175.78</v>
      </c>
      <c r="H125" s="98">
        <v>6176.37</v>
      </c>
      <c r="I125" s="98">
        <v>6178.14</v>
      </c>
      <c r="J125" s="98">
        <v>6185.04</v>
      </c>
      <c r="K125" s="98">
        <v>6189.59</v>
      </c>
      <c r="L125" s="98">
        <v>6189.53</v>
      </c>
      <c r="M125" s="98">
        <v>6189.34</v>
      </c>
      <c r="N125" s="98">
        <v>6189.39</v>
      </c>
      <c r="O125" s="98">
        <v>6189.58</v>
      </c>
      <c r="P125" s="98">
        <v>6189.63</v>
      </c>
      <c r="Q125" s="98">
        <v>7312.93</v>
      </c>
      <c r="R125" s="98">
        <v>7369.78</v>
      </c>
      <c r="S125" s="98">
        <v>7596.8</v>
      </c>
      <c r="T125" s="98">
        <v>7815.99</v>
      </c>
      <c r="U125" s="98">
        <v>7982.43</v>
      </c>
      <c r="V125" s="98">
        <v>8166.63</v>
      </c>
      <c r="W125" s="98">
        <v>8007.3</v>
      </c>
      <c r="X125" s="98">
        <v>7578.68</v>
      </c>
      <c r="Y125" s="98">
        <v>7364.98</v>
      </c>
    </row>
    <row r="126" spans="1:25" s="68" customFormat="1" ht="15.75" hidden="1" outlineLevel="1" x14ac:dyDescent="0.25">
      <c r="A126" s="110">
        <v>5</v>
      </c>
      <c r="B126" s="98">
        <v>7401.02</v>
      </c>
      <c r="C126" s="98">
        <v>7237.49</v>
      </c>
      <c r="D126" s="98">
        <v>7232.2</v>
      </c>
      <c r="E126" s="98">
        <v>7188.98</v>
      </c>
      <c r="F126" s="98">
        <v>7178.43</v>
      </c>
      <c r="G126" s="98">
        <v>6407.78</v>
      </c>
      <c r="H126" s="98">
        <v>6172.56</v>
      </c>
      <c r="I126" s="98">
        <v>6173.37</v>
      </c>
      <c r="J126" s="98">
        <v>7474.79</v>
      </c>
      <c r="K126" s="98">
        <v>7591.0599999999995</v>
      </c>
      <c r="L126" s="98">
        <v>7604.85</v>
      </c>
      <c r="M126" s="98">
        <v>7607.21</v>
      </c>
      <c r="N126" s="98">
        <v>7605.25</v>
      </c>
      <c r="O126" s="98">
        <v>7605.57</v>
      </c>
      <c r="P126" s="98">
        <v>7604.8</v>
      </c>
      <c r="Q126" s="98">
        <v>7603.75</v>
      </c>
      <c r="R126" s="98">
        <v>7605.11</v>
      </c>
      <c r="S126" s="98">
        <v>7621.3</v>
      </c>
      <c r="T126" s="98">
        <v>7715.35</v>
      </c>
      <c r="U126" s="98">
        <v>7982.8099999999995</v>
      </c>
      <c r="V126" s="98">
        <v>8281.75</v>
      </c>
      <c r="W126" s="98">
        <v>8142.85</v>
      </c>
      <c r="X126" s="98">
        <v>7647.16</v>
      </c>
      <c r="Y126" s="98">
        <v>7517.55</v>
      </c>
    </row>
    <row r="127" spans="1:25" s="68" customFormat="1" ht="15.75" hidden="1" outlineLevel="1" x14ac:dyDescent="0.25">
      <c r="A127" s="110">
        <v>6</v>
      </c>
      <c r="B127" s="98">
        <v>7554.51</v>
      </c>
      <c r="C127" s="98">
        <v>7510.77</v>
      </c>
      <c r="D127" s="98">
        <v>7564.61</v>
      </c>
      <c r="E127" s="98">
        <v>7558.51</v>
      </c>
      <c r="F127" s="98">
        <v>7538.17</v>
      </c>
      <c r="G127" s="98">
        <v>7296.62</v>
      </c>
      <c r="H127" s="98">
        <v>7422.17</v>
      </c>
      <c r="I127" s="98">
        <v>7671.1900000000005</v>
      </c>
      <c r="J127" s="98">
        <v>8101.21</v>
      </c>
      <c r="K127" s="98">
        <v>8133.47</v>
      </c>
      <c r="L127" s="98">
        <v>8129.98</v>
      </c>
      <c r="M127" s="98">
        <v>8118.5</v>
      </c>
      <c r="N127" s="98">
        <v>8107.24</v>
      </c>
      <c r="O127" s="98">
        <v>8120.07</v>
      </c>
      <c r="P127" s="98">
        <v>8121.26</v>
      </c>
      <c r="Q127" s="98">
        <v>8116.5</v>
      </c>
      <c r="R127" s="98">
        <v>8107.54</v>
      </c>
      <c r="S127" s="98">
        <v>8121.15</v>
      </c>
      <c r="T127" s="98">
        <v>8126.23</v>
      </c>
      <c r="U127" s="98">
        <v>8225.67</v>
      </c>
      <c r="V127" s="98">
        <v>8315.0299999999988</v>
      </c>
      <c r="W127" s="98">
        <v>8249.4699999999993</v>
      </c>
      <c r="X127" s="98">
        <v>7881.3099999999995</v>
      </c>
      <c r="Y127" s="98">
        <v>7512.5</v>
      </c>
    </row>
    <row r="128" spans="1:25" s="68" customFormat="1" ht="15.75" hidden="1" outlineLevel="1" x14ac:dyDescent="0.25">
      <c r="A128" s="110">
        <v>7</v>
      </c>
      <c r="B128" s="98">
        <v>7426.52</v>
      </c>
      <c r="C128" s="98">
        <v>7367.0599999999995</v>
      </c>
      <c r="D128" s="98">
        <v>7421.37</v>
      </c>
      <c r="E128" s="98">
        <v>7424.32</v>
      </c>
      <c r="F128" s="98">
        <v>7531.7</v>
      </c>
      <c r="G128" s="98">
        <v>7588.8099999999995</v>
      </c>
      <c r="H128" s="98">
        <v>7449.15</v>
      </c>
      <c r="I128" s="98">
        <v>7685.23</v>
      </c>
      <c r="J128" s="98">
        <v>7913.0599999999995</v>
      </c>
      <c r="K128" s="98">
        <v>8005.82</v>
      </c>
      <c r="L128" s="98">
        <v>8019.45</v>
      </c>
      <c r="M128" s="98">
        <v>7860.28</v>
      </c>
      <c r="N128" s="98">
        <v>7854.26</v>
      </c>
      <c r="O128" s="98">
        <v>7863.04</v>
      </c>
      <c r="P128" s="98">
        <v>7876.1</v>
      </c>
      <c r="Q128" s="98">
        <v>8096.45</v>
      </c>
      <c r="R128" s="98">
        <v>7999.5</v>
      </c>
      <c r="S128" s="98">
        <v>7980.75</v>
      </c>
      <c r="T128" s="98">
        <v>8005.15</v>
      </c>
      <c r="U128" s="98">
        <v>8127.6</v>
      </c>
      <c r="V128" s="98">
        <v>8290.69</v>
      </c>
      <c r="W128" s="98">
        <v>8142.65</v>
      </c>
      <c r="X128" s="98">
        <v>7966.08</v>
      </c>
      <c r="Y128" s="98">
        <v>7530.9400000000005</v>
      </c>
    </row>
    <row r="129" spans="1:25" s="68" customFormat="1" ht="15.75" hidden="1" outlineLevel="1" x14ac:dyDescent="0.25">
      <c r="A129" s="110">
        <v>8</v>
      </c>
      <c r="B129" s="98">
        <v>6179.6</v>
      </c>
      <c r="C129" s="98">
        <v>6171.06</v>
      </c>
      <c r="D129" s="98">
        <v>6171.66</v>
      </c>
      <c r="E129" s="98">
        <v>6170.94</v>
      </c>
      <c r="F129" s="98">
        <v>6962.52</v>
      </c>
      <c r="G129" s="98">
        <v>6173.12</v>
      </c>
      <c r="H129" s="98">
        <v>7306.65</v>
      </c>
      <c r="I129" s="98">
        <v>7373.6900000000005</v>
      </c>
      <c r="J129" s="98">
        <v>7545.78</v>
      </c>
      <c r="K129" s="98">
        <v>7599.22</v>
      </c>
      <c r="L129" s="98">
        <v>7588.57</v>
      </c>
      <c r="M129" s="98">
        <v>7552.36</v>
      </c>
      <c r="N129" s="98">
        <v>7569.37</v>
      </c>
      <c r="O129" s="98">
        <v>7582.36</v>
      </c>
      <c r="P129" s="98">
        <v>7594.01</v>
      </c>
      <c r="Q129" s="98">
        <v>7608.86</v>
      </c>
      <c r="R129" s="98">
        <v>7951.78</v>
      </c>
      <c r="S129" s="98">
        <v>7972.5</v>
      </c>
      <c r="T129" s="98">
        <v>7951.25</v>
      </c>
      <c r="U129" s="98">
        <v>8039.8099999999995</v>
      </c>
      <c r="V129" s="98">
        <v>8276.64</v>
      </c>
      <c r="W129" s="98">
        <v>8241.16</v>
      </c>
      <c r="X129" s="98">
        <v>8099.72</v>
      </c>
      <c r="Y129" s="98">
        <v>7856.55</v>
      </c>
    </row>
    <row r="130" spans="1:25" s="68" customFormat="1" ht="15.75" hidden="1" outlineLevel="1" x14ac:dyDescent="0.25">
      <c r="A130" s="110">
        <v>9</v>
      </c>
      <c r="B130" s="98">
        <v>7674.58</v>
      </c>
      <c r="C130" s="98">
        <v>7609.53</v>
      </c>
      <c r="D130" s="98">
        <v>7567.2</v>
      </c>
      <c r="E130" s="98">
        <v>7554.82</v>
      </c>
      <c r="F130" s="98">
        <v>7552.63</v>
      </c>
      <c r="G130" s="98">
        <v>7311.95</v>
      </c>
      <c r="H130" s="98">
        <v>7261.5</v>
      </c>
      <c r="I130" s="98">
        <v>7331.62</v>
      </c>
      <c r="J130" s="98">
        <v>7555.59</v>
      </c>
      <c r="K130" s="98">
        <v>7774.23</v>
      </c>
      <c r="L130" s="98">
        <v>7799.01</v>
      </c>
      <c r="M130" s="98">
        <v>7783.26</v>
      </c>
      <c r="N130" s="98">
        <v>7776.16</v>
      </c>
      <c r="O130" s="98">
        <v>7769.59</v>
      </c>
      <c r="P130" s="98">
        <v>7769.8</v>
      </c>
      <c r="Q130" s="98">
        <v>7780.68</v>
      </c>
      <c r="R130" s="98">
        <v>7799.09</v>
      </c>
      <c r="S130" s="98">
        <v>7850.92</v>
      </c>
      <c r="T130" s="98">
        <v>7886.37</v>
      </c>
      <c r="U130" s="98">
        <v>7940.25</v>
      </c>
      <c r="V130" s="98">
        <v>8152.93</v>
      </c>
      <c r="W130" s="98">
        <v>7957.76</v>
      </c>
      <c r="X130" s="98">
        <v>7697.33</v>
      </c>
      <c r="Y130" s="98">
        <v>7484.03</v>
      </c>
    </row>
    <row r="131" spans="1:25" s="68" customFormat="1" ht="15.75" hidden="1" outlineLevel="1" x14ac:dyDescent="0.25">
      <c r="A131" s="110">
        <v>10</v>
      </c>
      <c r="B131" s="98">
        <v>7420.4</v>
      </c>
      <c r="C131" s="98">
        <v>7316.4400000000005</v>
      </c>
      <c r="D131" s="98">
        <v>7440.6399999999994</v>
      </c>
      <c r="E131" s="98">
        <v>7442.75</v>
      </c>
      <c r="F131" s="98">
        <v>7519.93</v>
      </c>
      <c r="G131" s="98">
        <v>7244.72</v>
      </c>
      <c r="H131" s="98">
        <v>7239.8</v>
      </c>
      <c r="I131" s="98">
        <v>7327.74</v>
      </c>
      <c r="J131" s="98">
        <v>7582.03</v>
      </c>
      <c r="K131" s="98">
        <v>7751.16</v>
      </c>
      <c r="L131" s="98">
        <v>7785.8</v>
      </c>
      <c r="M131" s="98">
        <v>7760.97</v>
      </c>
      <c r="N131" s="98">
        <v>7744.79</v>
      </c>
      <c r="O131" s="98">
        <v>7769.49</v>
      </c>
      <c r="P131" s="98">
        <v>7755.47</v>
      </c>
      <c r="Q131" s="98">
        <v>7748.0599999999995</v>
      </c>
      <c r="R131" s="98">
        <v>7755.5</v>
      </c>
      <c r="S131" s="98">
        <v>7813.95</v>
      </c>
      <c r="T131" s="98">
        <v>7856.09</v>
      </c>
      <c r="U131" s="98">
        <v>7917.98</v>
      </c>
      <c r="V131" s="98">
        <v>8133.42</v>
      </c>
      <c r="W131" s="98">
        <v>8046.16</v>
      </c>
      <c r="X131" s="98">
        <v>7744.96</v>
      </c>
      <c r="Y131" s="98">
        <v>7505.25</v>
      </c>
    </row>
    <row r="132" spans="1:25" s="68" customFormat="1" ht="15.75" hidden="1" outlineLevel="1" x14ac:dyDescent="0.25">
      <c r="A132" s="110">
        <v>11</v>
      </c>
      <c r="B132" s="98">
        <v>7448.6900000000005</v>
      </c>
      <c r="C132" s="98">
        <v>7326.5</v>
      </c>
      <c r="D132" s="98">
        <v>7325.29</v>
      </c>
      <c r="E132" s="98">
        <v>7320.97</v>
      </c>
      <c r="F132" s="98">
        <v>7327.59</v>
      </c>
      <c r="G132" s="98">
        <v>7246.97</v>
      </c>
      <c r="H132" s="98">
        <v>7237.63</v>
      </c>
      <c r="I132" s="98">
        <v>7332.6</v>
      </c>
      <c r="J132" s="98">
        <v>7587.6900000000005</v>
      </c>
      <c r="K132" s="98">
        <v>7921.93</v>
      </c>
      <c r="L132" s="98">
        <v>7958.3</v>
      </c>
      <c r="M132" s="98">
        <v>7932.45</v>
      </c>
      <c r="N132" s="98">
        <v>7914</v>
      </c>
      <c r="O132" s="98">
        <v>7926.4</v>
      </c>
      <c r="P132" s="98">
        <v>7906.6</v>
      </c>
      <c r="Q132" s="98">
        <v>7911.84</v>
      </c>
      <c r="R132" s="98">
        <v>7940.76</v>
      </c>
      <c r="S132" s="98">
        <v>7976.63</v>
      </c>
      <c r="T132" s="98">
        <v>8028.62</v>
      </c>
      <c r="U132" s="98">
        <v>8127.4</v>
      </c>
      <c r="V132" s="98">
        <v>8228.5400000000009</v>
      </c>
      <c r="W132" s="98">
        <v>8166.09</v>
      </c>
      <c r="X132" s="98">
        <v>7910.86</v>
      </c>
      <c r="Y132" s="98">
        <v>7588.3</v>
      </c>
    </row>
    <row r="133" spans="1:25" s="68" customFormat="1" ht="15.75" hidden="1" outlineLevel="1" x14ac:dyDescent="0.25">
      <c r="A133" s="110">
        <v>12</v>
      </c>
      <c r="B133" s="98">
        <v>7705.12</v>
      </c>
      <c r="C133" s="98">
        <v>7528.38</v>
      </c>
      <c r="D133" s="98">
        <v>7574.15</v>
      </c>
      <c r="E133" s="98">
        <v>7546.02</v>
      </c>
      <c r="F133" s="98">
        <v>7520.27</v>
      </c>
      <c r="G133" s="98">
        <v>7229.62</v>
      </c>
      <c r="H133" s="98">
        <v>7172.25</v>
      </c>
      <c r="I133" s="98">
        <v>7295.41</v>
      </c>
      <c r="J133" s="98">
        <v>7442.07</v>
      </c>
      <c r="K133" s="98">
        <v>7587.75</v>
      </c>
      <c r="L133" s="98">
        <v>7630.1900000000005</v>
      </c>
      <c r="M133" s="98">
        <v>7450.49</v>
      </c>
      <c r="N133" s="98">
        <v>7436.13</v>
      </c>
      <c r="O133" s="98">
        <v>7473.04</v>
      </c>
      <c r="P133" s="98">
        <v>7442.21</v>
      </c>
      <c r="Q133" s="98">
        <v>7455.1900000000005</v>
      </c>
      <c r="R133" s="98">
        <v>7477.41</v>
      </c>
      <c r="S133" s="98">
        <v>7731.62</v>
      </c>
      <c r="T133" s="98">
        <v>7786.38</v>
      </c>
      <c r="U133" s="98">
        <v>7971.09</v>
      </c>
      <c r="V133" s="98">
        <v>8042.8899999999994</v>
      </c>
      <c r="W133" s="98">
        <v>8052.66</v>
      </c>
      <c r="X133" s="98">
        <v>7646.87</v>
      </c>
      <c r="Y133" s="98">
        <v>7443.23</v>
      </c>
    </row>
    <row r="134" spans="1:25" s="68" customFormat="1" ht="15.75" hidden="1" outlineLevel="1" x14ac:dyDescent="0.25">
      <c r="A134" s="110">
        <v>13</v>
      </c>
      <c r="B134" s="98">
        <v>7430.74</v>
      </c>
      <c r="C134" s="98">
        <v>7320.1900000000005</v>
      </c>
      <c r="D134" s="98">
        <v>7321.6</v>
      </c>
      <c r="E134" s="98">
        <v>7330.99</v>
      </c>
      <c r="F134" s="98">
        <v>7545.8899999999994</v>
      </c>
      <c r="G134" s="98">
        <v>7318.86</v>
      </c>
      <c r="H134" s="98">
        <v>7471.1900000000005</v>
      </c>
      <c r="I134" s="98">
        <v>7783.15</v>
      </c>
      <c r="J134" s="98">
        <v>8106.71</v>
      </c>
      <c r="K134" s="98">
        <v>8311.7000000000007</v>
      </c>
      <c r="L134" s="98">
        <v>8428.4599999999991</v>
      </c>
      <c r="M134" s="98">
        <v>8182.34</v>
      </c>
      <c r="N134" s="98">
        <v>8167.4</v>
      </c>
      <c r="O134" s="98">
        <v>8188.07</v>
      </c>
      <c r="P134" s="98">
        <v>8140.29</v>
      </c>
      <c r="Q134" s="98">
        <v>8119.18</v>
      </c>
      <c r="R134" s="98">
        <v>8120.26</v>
      </c>
      <c r="S134" s="98">
        <v>8117.82</v>
      </c>
      <c r="T134" s="98">
        <v>8125.8</v>
      </c>
      <c r="U134" s="98">
        <v>8149.32</v>
      </c>
      <c r="V134" s="98">
        <v>8283.01</v>
      </c>
      <c r="W134" s="98">
        <v>8165.75</v>
      </c>
      <c r="X134" s="98">
        <v>7742.22</v>
      </c>
      <c r="Y134" s="98">
        <v>7488.36</v>
      </c>
    </row>
    <row r="135" spans="1:25" s="68" customFormat="1" ht="15.75" hidden="1" outlineLevel="1" x14ac:dyDescent="0.25">
      <c r="A135" s="110">
        <v>14</v>
      </c>
      <c r="B135" s="98">
        <v>7381.01</v>
      </c>
      <c r="C135" s="98">
        <v>7303.22</v>
      </c>
      <c r="D135" s="98">
        <v>7262.59</v>
      </c>
      <c r="E135" s="98">
        <v>7245.23</v>
      </c>
      <c r="F135" s="98">
        <v>7263.88</v>
      </c>
      <c r="G135" s="98">
        <v>7258.98</v>
      </c>
      <c r="H135" s="98">
        <v>7272.1900000000005</v>
      </c>
      <c r="I135" s="98">
        <v>7513.75</v>
      </c>
      <c r="J135" s="98">
        <v>7908.71</v>
      </c>
      <c r="K135" s="98">
        <v>8047.88</v>
      </c>
      <c r="L135" s="98">
        <v>8077.03</v>
      </c>
      <c r="M135" s="98">
        <v>8057.03</v>
      </c>
      <c r="N135" s="98">
        <v>8049.88</v>
      </c>
      <c r="O135" s="98">
        <v>8059.53</v>
      </c>
      <c r="P135" s="98">
        <v>8062.47</v>
      </c>
      <c r="Q135" s="98">
        <v>8079.07</v>
      </c>
      <c r="R135" s="98">
        <v>8088.3899999999994</v>
      </c>
      <c r="S135" s="98">
        <v>8125.23</v>
      </c>
      <c r="T135" s="98">
        <v>8137.9400000000005</v>
      </c>
      <c r="U135" s="98">
        <v>8144.62</v>
      </c>
      <c r="V135" s="98">
        <v>8308.5299999999988</v>
      </c>
      <c r="W135" s="98">
        <v>8236.6</v>
      </c>
      <c r="X135" s="98">
        <v>8015.79</v>
      </c>
      <c r="Y135" s="98">
        <v>7795.21</v>
      </c>
    </row>
    <row r="136" spans="1:25" s="68" customFormat="1" ht="15.75" hidden="1" outlineLevel="1" x14ac:dyDescent="0.25">
      <c r="A136" s="110">
        <v>15</v>
      </c>
      <c r="B136" s="98">
        <v>7480.33</v>
      </c>
      <c r="C136" s="98">
        <v>7349.91</v>
      </c>
      <c r="D136" s="98">
        <v>7347.3</v>
      </c>
      <c r="E136" s="98">
        <v>7344.4400000000005</v>
      </c>
      <c r="F136" s="98">
        <v>7350.03</v>
      </c>
      <c r="G136" s="98">
        <v>7347.65</v>
      </c>
      <c r="H136" s="98">
        <v>7346.25</v>
      </c>
      <c r="I136" s="98">
        <v>7842.97</v>
      </c>
      <c r="J136" s="98">
        <v>8169.04</v>
      </c>
      <c r="K136" s="98">
        <v>8299.02</v>
      </c>
      <c r="L136" s="98">
        <v>8304.9500000000007</v>
      </c>
      <c r="M136" s="98">
        <v>8260.7000000000007</v>
      </c>
      <c r="N136" s="98">
        <v>8249.23</v>
      </c>
      <c r="O136" s="98">
        <v>8272.39</v>
      </c>
      <c r="P136" s="98">
        <v>8263.9699999999993</v>
      </c>
      <c r="Q136" s="98">
        <v>8273.2099999999991</v>
      </c>
      <c r="R136" s="98">
        <v>8276.119999999999</v>
      </c>
      <c r="S136" s="98">
        <v>8276.07</v>
      </c>
      <c r="T136" s="98">
        <v>8274.65</v>
      </c>
      <c r="U136" s="98">
        <v>8232.9</v>
      </c>
      <c r="V136" s="98">
        <v>8341.7900000000009</v>
      </c>
      <c r="W136" s="98">
        <v>8326.83</v>
      </c>
      <c r="X136" s="98">
        <v>8027.28</v>
      </c>
      <c r="Y136" s="98">
        <v>7662.5599999999995</v>
      </c>
    </row>
    <row r="137" spans="1:25" s="68" customFormat="1" ht="15.75" hidden="1" outlineLevel="1" x14ac:dyDescent="0.25">
      <c r="A137" s="110">
        <v>16</v>
      </c>
      <c r="B137" s="98">
        <v>7419.8</v>
      </c>
      <c r="C137" s="98">
        <v>7338.8</v>
      </c>
      <c r="D137" s="98">
        <v>7311.24</v>
      </c>
      <c r="E137" s="98">
        <v>7306.26</v>
      </c>
      <c r="F137" s="98">
        <v>7336.97</v>
      </c>
      <c r="G137" s="98">
        <v>7346.07</v>
      </c>
      <c r="H137" s="98">
        <v>7397.6399999999994</v>
      </c>
      <c r="I137" s="98">
        <v>7635.65</v>
      </c>
      <c r="J137" s="98">
        <v>8086.28</v>
      </c>
      <c r="K137" s="98">
        <v>8133.51</v>
      </c>
      <c r="L137" s="98">
        <v>8129.85</v>
      </c>
      <c r="M137" s="98">
        <v>8086.8099999999995</v>
      </c>
      <c r="N137" s="98">
        <v>8064.12</v>
      </c>
      <c r="O137" s="98">
        <v>8094.04</v>
      </c>
      <c r="P137" s="98">
        <v>8112.6399999999994</v>
      </c>
      <c r="Q137" s="98">
        <v>8138.95</v>
      </c>
      <c r="R137" s="98">
        <v>8146.86</v>
      </c>
      <c r="S137" s="98">
        <v>8170.96</v>
      </c>
      <c r="T137" s="98">
        <v>8152.7</v>
      </c>
      <c r="U137" s="98">
        <v>8206.82</v>
      </c>
      <c r="V137" s="98">
        <v>8347.66</v>
      </c>
      <c r="W137" s="98">
        <v>8335.98</v>
      </c>
      <c r="X137" s="98">
        <v>7981.76</v>
      </c>
      <c r="Y137" s="98">
        <v>7609</v>
      </c>
    </row>
    <row r="138" spans="1:25" s="68" customFormat="1" ht="15.75" hidden="1" outlineLevel="1" x14ac:dyDescent="0.25">
      <c r="A138" s="110">
        <v>17</v>
      </c>
      <c r="B138" s="98">
        <v>7411.07</v>
      </c>
      <c r="C138" s="98">
        <v>7315.42</v>
      </c>
      <c r="D138" s="98">
        <v>7313.63</v>
      </c>
      <c r="E138" s="98">
        <v>7253.15</v>
      </c>
      <c r="F138" s="98">
        <v>7315.11</v>
      </c>
      <c r="G138" s="98">
        <v>7314.13</v>
      </c>
      <c r="H138" s="98">
        <v>7465.01</v>
      </c>
      <c r="I138" s="98">
        <v>7877.5599999999995</v>
      </c>
      <c r="J138" s="98">
        <v>8243.5499999999993</v>
      </c>
      <c r="K138" s="98">
        <v>8310.89</v>
      </c>
      <c r="L138" s="98">
        <v>8330.74</v>
      </c>
      <c r="M138" s="98">
        <v>8288.82</v>
      </c>
      <c r="N138" s="98">
        <v>8255.98</v>
      </c>
      <c r="O138" s="98">
        <v>8283.5</v>
      </c>
      <c r="P138" s="98">
        <v>8288.31</v>
      </c>
      <c r="Q138" s="98">
        <v>8278.630000000001</v>
      </c>
      <c r="R138" s="98">
        <v>8294.6</v>
      </c>
      <c r="S138" s="98">
        <v>8307.57</v>
      </c>
      <c r="T138" s="98">
        <v>8306.73</v>
      </c>
      <c r="U138" s="98">
        <v>8301.89</v>
      </c>
      <c r="V138" s="98">
        <v>8352.59</v>
      </c>
      <c r="W138" s="98">
        <v>8364.07</v>
      </c>
      <c r="X138" s="98">
        <v>8227.2099999999991</v>
      </c>
      <c r="Y138" s="98">
        <v>7658.1</v>
      </c>
    </row>
    <row r="139" spans="1:25" s="68" customFormat="1" ht="15.75" hidden="1" outlineLevel="1" x14ac:dyDescent="0.25">
      <c r="A139" s="110">
        <v>18</v>
      </c>
      <c r="B139" s="98">
        <v>7660.95</v>
      </c>
      <c r="C139" s="98">
        <v>7364.24</v>
      </c>
      <c r="D139" s="98">
        <v>7396.05</v>
      </c>
      <c r="E139" s="98">
        <v>7372.67</v>
      </c>
      <c r="F139" s="98">
        <v>7340.36</v>
      </c>
      <c r="G139" s="98">
        <v>7342.25</v>
      </c>
      <c r="H139" s="98">
        <v>7335.98</v>
      </c>
      <c r="I139" s="98">
        <v>7653.78</v>
      </c>
      <c r="J139" s="98">
        <v>8038.73</v>
      </c>
      <c r="K139" s="98">
        <v>8269.84</v>
      </c>
      <c r="L139" s="98">
        <v>8314.06</v>
      </c>
      <c r="M139" s="98">
        <v>8301.51</v>
      </c>
      <c r="N139" s="98">
        <v>8297.02</v>
      </c>
      <c r="O139" s="98">
        <v>8303.39</v>
      </c>
      <c r="P139" s="98">
        <v>8292.65</v>
      </c>
      <c r="Q139" s="98">
        <v>8290.66</v>
      </c>
      <c r="R139" s="98">
        <v>8295.17</v>
      </c>
      <c r="S139" s="98">
        <v>8297.25</v>
      </c>
      <c r="T139" s="98">
        <v>8303.4599999999991</v>
      </c>
      <c r="U139" s="98">
        <v>8296.48</v>
      </c>
      <c r="V139" s="98">
        <v>8404.61</v>
      </c>
      <c r="W139" s="98">
        <v>8413.98</v>
      </c>
      <c r="X139" s="98">
        <v>8253.49</v>
      </c>
      <c r="Y139" s="98">
        <v>7899.85</v>
      </c>
    </row>
    <row r="140" spans="1:25" s="68" customFormat="1" ht="15.75" hidden="1" outlineLevel="1" x14ac:dyDescent="0.25">
      <c r="A140" s="110">
        <v>19</v>
      </c>
      <c r="B140" s="98">
        <v>7566.3</v>
      </c>
      <c r="C140" s="98">
        <v>7342.24</v>
      </c>
      <c r="D140" s="98">
        <v>7336.97</v>
      </c>
      <c r="E140" s="98">
        <v>7330.85</v>
      </c>
      <c r="F140" s="98">
        <v>7314.34</v>
      </c>
      <c r="G140" s="98">
        <v>7292.17</v>
      </c>
      <c r="H140" s="98">
        <v>7201.96</v>
      </c>
      <c r="I140" s="98">
        <v>7435.15</v>
      </c>
      <c r="J140" s="98">
        <v>7670.35</v>
      </c>
      <c r="K140" s="98">
        <v>7911.49</v>
      </c>
      <c r="L140" s="98">
        <v>7957.79</v>
      </c>
      <c r="M140" s="98">
        <v>7938.42</v>
      </c>
      <c r="N140" s="98">
        <v>7925.6399999999994</v>
      </c>
      <c r="O140" s="98">
        <v>7950.29</v>
      </c>
      <c r="P140" s="98">
        <v>7955.72</v>
      </c>
      <c r="Q140" s="98">
        <v>7967.27</v>
      </c>
      <c r="R140" s="98">
        <v>8018.23</v>
      </c>
      <c r="S140" s="98">
        <v>8083.91</v>
      </c>
      <c r="T140" s="98">
        <v>8189.97</v>
      </c>
      <c r="U140" s="98">
        <v>8296.4</v>
      </c>
      <c r="V140" s="98">
        <v>8436.4</v>
      </c>
      <c r="W140" s="98">
        <v>8376.19</v>
      </c>
      <c r="X140" s="98">
        <v>8115.4400000000005</v>
      </c>
      <c r="Y140" s="98">
        <v>7733.21</v>
      </c>
    </row>
    <row r="141" spans="1:25" s="68" customFormat="1" ht="15.75" hidden="1" outlineLevel="1" x14ac:dyDescent="0.25">
      <c r="A141" s="110">
        <v>20</v>
      </c>
      <c r="B141" s="98">
        <v>7492.71</v>
      </c>
      <c r="C141" s="98">
        <v>7354.3899999999994</v>
      </c>
      <c r="D141" s="98">
        <v>7248.6</v>
      </c>
      <c r="E141" s="98">
        <v>7233.65</v>
      </c>
      <c r="F141" s="98">
        <v>7232.35</v>
      </c>
      <c r="G141" s="98">
        <v>7323.72</v>
      </c>
      <c r="H141" s="98">
        <v>7450.4</v>
      </c>
      <c r="I141" s="98">
        <v>7830.8899999999994</v>
      </c>
      <c r="J141" s="98">
        <v>8132.04</v>
      </c>
      <c r="K141" s="98">
        <v>8263.48</v>
      </c>
      <c r="L141" s="98">
        <v>8283.34</v>
      </c>
      <c r="M141" s="98">
        <v>8197.7000000000007</v>
      </c>
      <c r="N141" s="98">
        <v>8145.32</v>
      </c>
      <c r="O141" s="98">
        <v>8198.0400000000009</v>
      </c>
      <c r="P141" s="98">
        <v>8187.71</v>
      </c>
      <c r="Q141" s="98">
        <v>8194.18</v>
      </c>
      <c r="R141" s="98">
        <v>8224.4599999999991</v>
      </c>
      <c r="S141" s="98">
        <v>8293.9500000000007</v>
      </c>
      <c r="T141" s="98">
        <v>8268.2900000000009</v>
      </c>
      <c r="U141" s="98">
        <v>8205.130000000001</v>
      </c>
      <c r="V141" s="98">
        <v>8298.68</v>
      </c>
      <c r="W141" s="98">
        <v>8303.24</v>
      </c>
      <c r="X141" s="98">
        <v>7873.5599999999995</v>
      </c>
      <c r="Y141" s="98">
        <v>7600.85</v>
      </c>
    </row>
    <row r="142" spans="1:25" s="68" customFormat="1" ht="15.75" hidden="1" outlineLevel="1" x14ac:dyDescent="0.25">
      <c r="A142" s="110">
        <v>21</v>
      </c>
      <c r="B142" s="98">
        <v>7441.28</v>
      </c>
      <c r="C142" s="98">
        <v>7323.9400000000005</v>
      </c>
      <c r="D142" s="98">
        <v>7221.41</v>
      </c>
      <c r="E142" s="98">
        <v>7125.77</v>
      </c>
      <c r="F142" s="98">
        <v>7184.75</v>
      </c>
      <c r="G142" s="98">
        <v>7295.13</v>
      </c>
      <c r="H142" s="98">
        <v>7452.15</v>
      </c>
      <c r="I142" s="98">
        <v>7641.99</v>
      </c>
      <c r="J142" s="98">
        <v>7994.8899999999994</v>
      </c>
      <c r="K142" s="98">
        <v>8095.51</v>
      </c>
      <c r="L142" s="98">
        <v>8099.95</v>
      </c>
      <c r="M142" s="98">
        <v>7940.68</v>
      </c>
      <c r="N142" s="98">
        <v>7909.08</v>
      </c>
      <c r="O142" s="98">
        <v>7911.3899999999994</v>
      </c>
      <c r="P142" s="98">
        <v>7911.05</v>
      </c>
      <c r="Q142" s="98">
        <v>7905.4</v>
      </c>
      <c r="R142" s="98">
        <v>7937.88</v>
      </c>
      <c r="S142" s="98">
        <v>7933.08</v>
      </c>
      <c r="T142" s="98">
        <v>8007.78</v>
      </c>
      <c r="U142" s="98">
        <v>7962.16</v>
      </c>
      <c r="V142" s="98">
        <v>8108.86</v>
      </c>
      <c r="W142" s="98">
        <v>8180.52</v>
      </c>
      <c r="X142" s="98">
        <v>7851.11</v>
      </c>
      <c r="Y142" s="98">
        <v>7464.23</v>
      </c>
    </row>
    <row r="143" spans="1:25" s="68" customFormat="1" ht="15.75" hidden="1" outlineLevel="1" x14ac:dyDescent="0.25">
      <c r="A143" s="110">
        <v>22</v>
      </c>
      <c r="B143" s="98">
        <v>7314.62</v>
      </c>
      <c r="C143" s="98">
        <v>7147.91</v>
      </c>
      <c r="D143" s="98">
        <v>7017.86</v>
      </c>
      <c r="E143" s="98">
        <v>6977.03</v>
      </c>
      <c r="F143" s="98">
        <v>6989.9</v>
      </c>
      <c r="G143" s="98">
        <v>7154.48</v>
      </c>
      <c r="H143" s="98">
        <v>7383.99</v>
      </c>
      <c r="I143" s="98">
        <v>7588.18</v>
      </c>
      <c r="J143" s="98">
        <v>7608.24</v>
      </c>
      <c r="K143" s="98">
        <v>7619.3099999999995</v>
      </c>
      <c r="L143" s="98">
        <v>7616.75</v>
      </c>
      <c r="M143" s="98">
        <v>7606.72</v>
      </c>
      <c r="N143" s="98">
        <v>7607.9400000000005</v>
      </c>
      <c r="O143" s="98">
        <v>7616.71</v>
      </c>
      <c r="P143" s="98">
        <v>7622.59</v>
      </c>
      <c r="Q143" s="98">
        <v>7626.42</v>
      </c>
      <c r="R143" s="98">
        <v>7855.49</v>
      </c>
      <c r="S143" s="98">
        <v>7892.4</v>
      </c>
      <c r="T143" s="98">
        <v>7926</v>
      </c>
      <c r="U143" s="98">
        <v>7900.41</v>
      </c>
      <c r="V143" s="98">
        <v>8010.73</v>
      </c>
      <c r="W143" s="98">
        <v>8038.02</v>
      </c>
      <c r="X143" s="98">
        <v>7688.52</v>
      </c>
      <c r="Y143" s="98">
        <v>7412.25</v>
      </c>
    </row>
    <row r="144" spans="1:25" s="68" customFormat="1" ht="15.75" hidden="1" outlineLevel="1" x14ac:dyDescent="0.25">
      <c r="A144" s="110">
        <v>23</v>
      </c>
      <c r="B144" s="98">
        <v>6177.18</v>
      </c>
      <c r="C144" s="98">
        <v>6175.91</v>
      </c>
      <c r="D144" s="98">
        <v>6175.51</v>
      </c>
      <c r="E144" s="98">
        <v>6175.28</v>
      </c>
      <c r="F144" s="98">
        <v>6174.41</v>
      </c>
      <c r="G144" s="98">
        <v>6175.66</v>
      </c>
      <c r="H144" s="98">
        <v>6178.65</v>
      </c>
      <c r="I144" s="98">
        <v>7476.52</v>
      </c>
      <c r="J144" s="98">
        <v>7599.24</v>
      </c>
      <c r="K144" s="98">
        <v>7620.68</v>
      </c>
      <c r="L144" s="98">
        <v>7618.67</v>
      </c>
      <c r="M144" s="98">
        <v>7590.7</v>
      </c>
      <c r="N144" s="98">
        <v>7583.52</v>
      </c>
      <c r="O144" s="98">
        <v>7597.87</v>
      </c>
      <c r="P144" s="98">
        <v>7582.55</v>
      </c>
      <c r="Q144" s="98">
        <v>7597.32</v>
      </c>
      <c r="R144" s="98">
        <v>7599.18</v>
      </c>
      <c r="S144" s="98">
        <v>7567.46</v>
      </c>
      <c r="T144" s="98">
        <v>7573.52</v>
      </c>
      <c r="U144" s="98">
        <v>7601.34</v>
      </c>
      <c r="V144" s="98">
        <v>7930.42</v>
      </c>
      <c r="W144" s="98">
        <v>7835.45</v>
      </c>
      <c r="X144" s="98">
        <v>7505.57</v>
      </c>
      <c r="Y144" s="98">
        <v>6178.61</v>
      </c>
    </row>
    <row r="145" spans="1:25" s="68" customFormat="1" ht="15.75" hidden="1" outlineLevel="1" x14ac:dyDescent="0.25">
      <c r="A145" s="110">
        <v>24</v>
      </c>
      <c r="B145" s="98">
        <v>6177.21</v>
      </c>
      <c r="C145" s="98">
        <v>6176.93</v>
      </c>
      <c r="D145" s="98">
        <v>6176.6</v>
      </c>
      <c r="E145" s="98">
        <v>6175.96</v>
      </c>
      <c r="F145" s="98">
        <v>6175.43</v>
      </c>
      <c r="G145" s="98">
        <v>6177.17</v>
      </c>
      <c r="H145" s="98">
        <v>6179.8</v>
      </c>
      <c r="I145" s="98">
        <v>6181.46</v>
      </c>
      <c r="J145" s="98">
        <v>6183.71</v>
      </c>
      <c r="K145" s="98">
        <v>6184.59</v>
      </c>
      <c r="L145" s="98">
        <v>6183.97</v>
      </c>
      <c r="M145" s="98">
        <v>6184.61</v>
      </c>
      <c r="N145" s="98">
        <v>6185.49</v>
      </c>
      <c r="O145" s="98">
        <v>6186.22</v>
      </c>
      <c r="P145" s="98">
        <v>6185.93</v>
      </c>
      <c r="Q145" s="98">
        <v>6185.59</v>
      </c>
      <c r="R145" s="98">
        <v>6184.54</v>
      </c>
      <c r="S145" s="98">
        <v>6185.34</v>
      </c>
      <c r="T145" s="98">
        <v>7034.14</v>
      </c>
      <c r="U145" s="98">
        <v>7417.03</v>
      </c>
      <c r="V145" s="98">
        <v>7839.5</v>
      </c>
      <c r="W145" s="98">
        <v>7586.6</v>
      </c>
      <c r="X145" s="98">
        <v>6186.83</v>
      </c>
      <c r="Y145" s="98">
        <v>6179.53</v>
      </c>
    </row>
    <row r="146" spans="1:25" s="68" customFormat="1" ht="15.75" hidden="1" outlineLevel="1" x14ac:dyDescent="0.25">
      <c r="A146" s="110">
        <v>25</v>
      </c>
      <c r="B146" s="98">
        <v>6180.17</v>
      </c>
      <c r="C146" s="98">
        <v>6179.32</v>
      </c>
      <c r="D146" s="98">
        <v>6178.72</v>
      </c>
      <c r="E146" s="98">
        <v>6178.25</v>
      </c>
      <c r="F146" s="98">
        <v>6178.15</v>
      </c>
      <c r="G146" s="98">
        <v>6178.76</v>
      </c>
      <c r="H146" s="98">
        <v>6178.79</v>
      </c>
      <c r="I146" s="98">
        <v>6180.03</v>
      </c>
      <c r="J146" s="98">
        <v>6184.32</v>
      </c>
      <c r="K146" s="98">
        <v>6184.43</v>
      </c>
      <c r="L146" s="98">
        <v>6184.65</v>
      </c>
      <c r="M146" s="98">
        <v>6184.62</v>
      </c>
      <c r="N146" s="98">
        <v>6185.14</v>
      </c>
      <c r="O146" s="98">
        <v>6185.14</v>
      </c>
      <c r="P146" s="98">
        <v>6185</v>
      </c>
      <c r="Q146" s="98">
        <v>6184.6</v>
      </c>
      <c r="R146" s="98">
        <v>7230.76</v>
      </c>
      <c r="S146" s="98">
        <v>7262.8899999999994</v>
      </c>
      <c r="T146" s="98">
        <v>7289.65</v>
      </c>
      <c r="U146" s="98">
        <v>7309.6</v>
      </c>
      <c r="V146" s="98">
        <v>7630.24</v>
      </c>
      <c r="W146" s="98">
        <v>7497.16</v>
      </c>
      <c r="X146" s="98">
        <v>7249.01</v>
      </c>
      <c r="Y146" s="98">
        <v>6179.65</v>
      </c>
    </row>
    <row r="147" spans="1:25" s="68" customFormat="1" ht="15.75" hidden="1" outlineLevel="1" x14ac:dyDescent="0.25">
      <c r="A147" s="110">
        <v>26</v>
      </c>
      <c r="B147" s="98">
        <v>6179.14</v>
      </c>
      <c r="C147" s="98">
        <v>6178.58</v>
      </c>
      <c r="D147" s="98">
        <v>6178.0199999999995</v>
      </c>
      <c r="E147" s="98">
        <v>6176.82</v>
      </c>
      <c r="F147" s="98">
        <v>6176.98</v>
      </c>
      <c r="G147" s="98">
        <v>6178.24</v>
      </c>
      <c r="H147" s="98">
        <v>6176.32</v>
      </c>
      <c r="I147" s="98">
        <v>6179.18</v>
      </c>
      <c r="J147" s="98">
        <v>6181.71</v>
      </c>
      <c r="K147" s="98">
        <v>7312.1900000000005</v>
      </c>
      <c r="L147" s="98">
        <v>7323.07</v>
      </c>
      <c r="M147" s="98">
        <v>7322.25</v>
      </c>
      <c r="N147" s="98">
        <v>7329.76</v>
      </c>
      <c r="O147" s="98">
        <v>7354</v>
      </c>
      <c r="P147" s="98">
        <v>7356.6399999999994</v>
      </c>
      <c r="Q147" s="98">
        <v>7600.71</v>
      </c>
      <c r="R147" s="98">
        <v>7684.83</v>
      </c>
      <c r="S147" s="98">
        <v>7679.13</v>
      </c>
      <c r="T147" s="98">
        <v>7920.21</v>
      </c>
      <c r="U147" s="98">
        <v>7922.0599999999995</v>
      </c>
      <c r="V147" s="98">
        <v>8252.19</v>
      </c>
      <c r="W147" s="98">
        <v>8240.66</v>
      </c>
      <c r="X147" s="98">
        <v>7536.23</v>
      </c>
      <c r="Y147" s="98">
        <v>6896.26</v>
      </c>
    </row>
    <row r="148" spans="1:25" s="68" customFormat="1" ht="15.75" hidden="1" outlineLevel="1" x14ac:dyDescent="0.25">
      <c r="A148" s="110">
        <v>27</v>
      </c>
      <c r="B148" s="98">
        <v>7332.1399999999994</v>
      </c>
      <c r="C148" s="98">
        <v>6176.89</v>
      </c>
      <c r="D148" s="98">
        <v>6596.7</v>
      </c>
      <c r="E148" s="98">
        <v>7027.53</v>
      </c>
      <c r="F148" s="98">
        <v>6972.04</v>
      </c>
      <c r="G148" s="98">
        <v>7160.55</v>
      </c>
      <c r="H148" s="98">
        <v>7302.47</v>
      </c>
      <c r="I148" s="98">
        <v>7571.62</v>
      </c>
      <c r="J148" s="98">
        <v>7958.33</v>
      </c>
      <c r="K148" s="98">
        <v>8189.75</v>
      </c>
      <c r="L148" s="98">
        <v>8175.13</v>
      </c>
      <c r="M148" s="98">
        <v>8002.36</v>
      </c>
      <c r="N148" s="98">
        <v>7999.1399999999994</v>
      </c>
      <c r="O148" s="98">
        <v>8010.61</v>
      </c>
      <c r="P148" s="98">
        <v>8019.48</v>
      </c>
      <c r="Q148" s="98">
        <v>8094.83</v>
      </c>
      <c r="R148" s="98">
        <v>8134.53</v>
      </c>
      <c r="S148" s="98">
        <v>8085.55</v>
      </c>
      <c r="T148" s="98">
        <v>8033.6</v>
      </c>
      <c r="U148" s="98">
        <v>7974.9</v>
      </c>
      <c r="V148" s="98">
        <v>8171.4</v>
      </c>
      <c r="W148" s="98">
        <v>8021.91</v>
      </c>
      <c r="X148" s="98">
        <v>7674.42</v>
      </c>
      <c r="Y148" s="98">
        <v>7447.71</v>
      </c>
    </row>
    <row r="149" spans="1:25" s="68" customFormat="1" ht="15.75" hidden="1" outlineLevel="1" x14ac:dyDescent="0.25">
      <c r="A149" s="110">
        <v>28</v>
      </c>
      <c r="B149" s="98">
        <v>7152.51</v>
      </c>
      <c r="C149" s="98">
        <v>6172.76</v>
      </c>
      <c r="D149" s="98">
        <v>6172.16</v>
      </c>
      <c r="E149" s="98">
        <v>6168.13</v>
      </c>
      <c r="F149" s="98">
        <v>6168.14</v>
      </c>
      <c r="G149" s="98">
        <v>6172.13</v>
      </c>
      <c r="H149" s="98">
        <v>6174.24</v>
      </c>
      <c r="I149" s="98">
        <v>6175.54</v>
      </c>
      <c r="J149" s="98">
        <v>7598.2</v>
      </c>
      <c r="K149" s="98">
        <v>7713.07</v>
      </c>
      <c r="L149" s="98">
        <v>7726.35</v>
      </c>
      <c r="M149" s="98">
        <v>7695.32</v>
      </c>
      <c r="N149" s="98">
        <v>7685.01</v>
      </c>
      <c r="O149" s="98">
        <v>7691.3</v>
      </c>
      <c r="P149" s="98">
        <v>7689.61</v>
      </c>
      <c r="Q149" s="98">
        <v>7709.24</v>
      </c>
      <c r="R149" s="98">
        <v>8057.26</v>
      </c>
      <c r="S149" s="98">
        <v>7734.51</v>
      </c>
      <c r="T149" s="98">
        <v>8022.6900000000005</v>
      </c>
      <c r="U149" s="98">
        <v>7926.4400000000005</v>
      </c>
      <c r="V149" s="98">
        <v>8045.63</v>
      </c>
      <c r="W149" s="98">
        <v>8010.22</v>
      </c>
      <c r="X149" s="98">
        <v>7664.1900000000005</v>
      </c>
      <c r="Y149" s="98">
        <v>7391.12</v>
      </c>
    </row>
    <row r="150" spans="1:25" s="68" customFormat="1" ht="14.45" hidden="1" customHeight="1" outlineLevel="1" x14ac:dyDescent="0.25">
      <c r="A150" s="110">
        <v>29</v>
      </c>
      <c r="B150" s="98">
        <v>7320.88</v>
      </c>
      <c r="C150" s="98">
        <v>7153.1</v>
      </c>
      <c r="D150" s="98">
        <v>6947.0599999999995</v>
      </c>
      <c r="E150" s="98">
        <v>6839.74</v>
      </c>
      <c r="F150" s="98">
        <v>6830.84</v>
      </c>
      <c r="G150" s="98">
        <v>7119.16</v>
      </c>
      <c r="H150" s="98">
        <v>6914.36</v>
      </c>
      <c r="I150" s="98">
        <v>7492.09</v>
      </c>
      <c r="J150" s="98">
        <v>7719.3899999999994</v>
      </c>
      <c r="K150" s="98">
        <v>8088.05</v>
      </c>
      <c r="L150" s="98">
        <v>8069.5</v>
      </c>
      <c r="M150" s="98">
        <v>8049.26</v>
      </c>
      <c r="N150" s="98">
        <v>8031.4</v>
      </c>
      <c r="O150" s="98">
        <v>8058.13</v>
      </c>
      <c r="P150" s="98">
        <v>8065.48</v>
      </c>
      <c r="Q150" s="98">
        <v>8075.75</v>
      </c>
      <c r="R150" s="98">
        <v>8125.04</v>
      </c>
      <c r="S150" s="98">
        <v>8115.03</v>
      </c>
      <c r="T150" s="98">
        <v>8137.78</v>
      </c>
      <c r="U150" s="98">
        <v>8051.99</v>
      </c>
      <c r="V150" s="98">
        <v>8138.55</v>
      </c>
      <c r="W150" s="98">
        <v>8064.45</v>
      </c>
      <c r="X150" s="98">
        <v>7725.4</v>
      </c>
      <c r="Y150" s="98">
        <v>7507.28</v>
      </c>
    </row>
    <row r="151" spans="1:25" s="68" customFormat="1" ht="15.75" collapsed="1" x14ac:dyDescent="0.25">
      <c r="A151" s="110">
        <v>30</v>
      </c>
      <c r="B151" s="98">
        <v>7483.58</v>
      </c>
      <c r="C151" s="98">
        <v>7191.28</v>
      </c>
      <c r="D151" s="98">
        <v>7462.79</v>
      </c>
      <c r="E151" s="98">
        <v>7347.6399999999994</v>
      </c>
      <c r="F151" s="98">
        <v>7331.74</v>
      </c>
      <c r="G151" s="98">
        <v>7228</v>
      </c>
      <c r="H151" s="98">
        <v>7300.12</v>
      </c>
      <c r="I151" s="98">
        <v>7605.03</v>
      </c>
      <c r="J151" s="98">
        <v>8050.98</v>
      </c>
      <c r="K151" s="98">
        <v>8175.55</v>
      </c>
      <c r="L151" s="98">
        <v>8159.36</v>
      </c>
      <c r="M151" s="98">
        <v>8099.0599999999995</v>
      </c>
      <c r="N151" s="98">
        <v>8071.79</v>
      </c>
      <c r="O151" s="98">
        <v>8134.74</v>
      </c>
      <c r="P151" s="98">
        <v>8143.24</v>
      </c>
      <c r="Q151" s="98">
        <v>8145.6</v>
      </c>
      <c r="R151" s="98">
        <v>8116.9400000000005</v>
      </c>
      <c r="S151" s="98">
        <v>8107.53</v>
      </c>
      <c r="T151" s="98">
        <v>8135.3899999999994</v>
      </c>
      <c r="U151" s="98">
        <v>8091.1900000000005</v>
      </c>
      <c r="V151" s="98">
        <v>8130.79</v>
      </c>
      <c r="W151" s="98">
        <v>8102.8099999999995</v>
      </c>
      <c r="X151" s="98">
        <v>7676.35</v>
      </c>
      <c r="Y151" s="98">
        <v>7401.97</v>
      </c>
    </row>
    <row r="152" spans="1:25" s="68" customFormat="1" ht="15.75" x14ac:dyDescent="0.25">
      <c r="A152" s="110">
        <v>31</v>
      </c>
      <c r="B152" s="98">
        <v>7294.25</v>
      </c>
      <c r="C152" s="98">
        <v>7032.16</v>
      </c>
      <c r="D152" s="98">
        <v>6989.25</v>
      </c>
      <c r="E152" s="98">
        <v>6894.43</v>
      </c>
      <c r="F152" s="98">
        <v>6849.26</v>
      </c>
      <c r="G152" s="98">
        <v>7176.47</v>
      </c>
      <c r="H152" s="98">
        <v>7298.58</v>
      </c>
      <c r="I152" s="98">
        <v>7626.28</v>
      </c>
      <c r="J152" s="98">
        <v>8069.26</v>
      </c>
      <c r="K152" s="98">
        <v>8265.0400000000009</v>
      </c>
      <c r="L152" s="98">
        <v>8306.17</v>
      </c>
      <c r="M152" s="98">
        <v>8211.66</v>
      </c>
      <c r="N152" s="98">
        <v>8215.51</v>
      </c>
      <c r="O152" s="98">
        <v>8263.130000000001</v>
      </c>
      <c r="P152" s="98">
        <v>8266.0499999999993</v>
      </c>
      <c r="Q152" s="98">
        <v>8283.15</v>
      </c>
      <c r="R152" s="98">
        <v>8279.2900000000009</v>
      </c>
      <c r="S152" s="98">
        <v>8229.61</v>
      </c>
      <c r="T152" s="98">
        <v>8233.2099999999991</v>
      </c>
      <c r="U152" s="98">
        <v>8163.74</v>
      </c>
      <c r="V152" s="98">
        <v>8226.130000000001</v>
      </c>
      <c r="W152" s="98">
        <v>8219.02</v>
      </c>
      <c r="X152" s="98">
        <v>7925.48</v>
      </c>
      <c r="Y152" s="98">
        <v>7509.21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5.75" x14ac:dyDescent="0.25">
      <c r="A155" s="46" t="s">
        <v>85</v>
      </c>
      <c r="N155" s="112">
        <v>849957.41</v>
      </c>
      <c r="Q155" s="111"/>
    </row>
    <row r="156" spans="1:25" s="68" customFormat="1" ht="15.75" hidden="1" x14ac:dyDescent="0.25">
      <c r="A156" s="46"/>
    </row>
    <row r="157" spans="1:25" s="68" customFormat="1" ht="10.5" customHeight="1" x14ac:dyDescent="0.25">
      <c r="A157" s="46"/>
    </row>
    <row r="158" spans="1:25" s="92" customFormat="1" ht="18.75" x14ac:dyDescent="0.3">
      <c r="A158" s="91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35" t="s">
        <v>32</v>
      </c>
      <c r="B163" s="135" t="s">
        <v>119</v>
      </c>
      <c r="C163" s="135"/>
      <c r="D163" s="135"/>
      <c r="E163" s="135"/>
      <c r="F163" s="135"/>
      <c r="G163" s="135"/>
      <c r="H163" s="135"/>
      <c r="I163" s="135"/>
      <c r="J163" s="135"/>
      <c r="K163" s="135"/>
      <c r="L163" s="135"/>
      <c r="M163" s="135"/>
      <c r="N163" s="135"/>
      <c r="O163" s="135"/>
      <c r="P163" s="135"/>
      <c r="Q163" s="135"/>
      <c r="R163" s="135"/>
      <c r="S163" s="135"/>
      <c r="T163" s="135"/>
      <c r="U163" s="135"/>
      <c r="V163" s="135"/>
      <c r="W163" s="135"/>
      <c r="X163" s="135"/>
      <c r="Y163" s="135"/>
    </row>
    <row r="164" spans="1:25" s="75" customFormat="1" ht="12.75" x14ac:dyDescent="0.2">
      <c r="A164" s="135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10">
        <v>1</v>
      </c>
      <c r="B165" s="98">
        <v>1552.64</v>
      </c>
      <c r="C165" s="98">
        <v>356.65999999999997</v>
      </c>
      <c r="D165" s="98">
        <v>1405.1000000000001</v>
      </c>
      <c r="E165" s="98">
        <v>358.80999999999995</v>
      </c>
      <c r="F165" s="98">
        <v>1321.48</v>
      </c>
      <c r="G165" s="98">
        <v>1286.6399999999999</v>
      </c>
      <c r="H165" s="98">
        <v>355.16999999999996</v>
      </c>
      <c r="I165" s="98">
        <v>356.34</v>
      </c>
      <c r="J165" s="98">
        <v>1547.5</v>
      </c>
      <c r="K165" s="98">
        <v>1774.78</v>
      </c>
      <c r="L165" s="98">
        <v>1782.17</v>
      </c>
      <c r="M165" s="98">
        <v>1742.26</v>
      </c>
      <c r="N165" s="98">
        <v>1742.54</v>
      </c>
      <c r="O165" s="98">
        <v>1754.7</v>
      </c>
      <c r="P165" s="98">
        <v>1765.58</v>
      </c>
      <c r="Q165" s="98">
        <v>1790.76</v>
      </c>
      <c r="R165" s="98">
        <v>1787.28</v>
      </c>
      <c r="S165" s="98">
        <v>1787.18</v>
      </c>
      <c r="T165" s="98">
        <v>1930.28</v>
      </c>
      <c r="U165" s="98">
        <v>2108.56</v>
      </c>
      <c r="V165" s="98">
        <v>2255.92</v>
      </c>
      <c r="W165" s="98">
        <v>2154.25</v>
      </c>
      <c r="X165" s="98">
        <v>1788.94</v>
      </c>
      <c r="Y165" s="98">
        <v>1620.41</v>
      </c>
    </row>
    <row r="166" spans="1:25" s="68" customFormat="1" ht="15.75" hidden="1" outlineLevel="1" x14ac:dyDescent="0.25">
      <c r="A166" s="110">
        <v>2</v>
      </c>
      <c r="B166" s="98">
        <v>1587.68</v>
      </c>
      <c r="C166" s="98">
        <v>1485.96</v>
      </c>
      <c r="D166" s="98">
        <v>1473.47</v>
      </c>
      <c r="E166" s="98">
        <v>1712.31</v>
      </c>
      <c r="F166" s="98">
        <v>1618.74</v>
      </c>
      <c r="G166" s="98">
        <v>1479.08</v>
      </c>
      <c r="H166" s="98">
        <v>1572.53</v>
      </c>
      <c r="I166" s="98">
        <v>1798.46</v>
      </c>
      <c r="J166" s="98">
        <v>2167.4699999999998</v>
      </c>
      <c r="K166" s="98">
        <v>2246.6</v>
      </c>
      <c r="L166" s="98">
        <v>2195.5899999999997</v>
      </c>
      <c r="M166" s="98">
        <v>2161.71</v>
      </c>
      <c r="N166" s="98">
        <v>2155.48</v>
      </c>
      <c r="O166" s="98">
        <v>2215.37</v>
      </c>
      <c r="P166" s="98">
        <v>2230.12</v>
      </c>
      <c r="Q166" s="98">
        <v>2208.9699999999998</v>
      </c>
      <c r="R166" s="98">
        <v>2215.4499999999998</v>
      </c>
      <c r="S166" s="98">
        <v>2200.67</v>
      </c>
      <c r="T166" s="98">
        <v>2205.16</v>
      </c>
      <c r="U166" s="98">
        <v>2368.5</v>
      </c>
      <c r="V166" s="98">
        <v>2481.85</v>
      </c>
      <c r="W166" s="98">
        <v>2320.0299999999997</v>
      </c>
      <c r="X166" s="98">
        <v>1866.76</v>
      </c>
      <c r="Y166" s="98">
        <v>1674.89</v>
      </c>
    </row>
    <row r="167" spans="1:25" s="68" customFormat="1" ht="15.75" hidden="1" outlineLevel="1" x14ac:dyDescent="0.25">
      <c r="A167" s="110">
        <v>3</v>
      </c>
      <c r="B167" s="98">
        <v>1781.49</v>
      </c>
      <c r="C167" s="98">
        <v>1537.44</v>
      </c>
      <c r="D167" s="98">
        <v>1707.45</v>
      </c>
      <c r="E167" s="98">
        <v>1703.95</v>
      </c>
      <c r="F167" s="98">
        <v>1730.34</v>
      </c>
      <c r="G167" s="98">
        <v>1540.42</v>
      </c>
      <c r="H167" s="98">
        <v>1615.8600000000001</v>
      </c>
      <c r="I167" s="98">
        <v>1804.74</v>
      </c>
      <c r="J167" s="98">
        <v>2059.38</v>
      </c>
      <c r="K167" s="98">
        <v>2156.1799999999998</v>
      </c>
      <c r="L167" s="98">
        <v>2162.42</v>
      </c>
      <c r="M167" s="98">
        <v>2066.75</v>
      </c>
      <c r="N167" s="98">
        <v>2064.91</v>
      </c>
      <c r="O167" s="98">
        <v>2054.3199999999997</v>
      </c>
      <c r="P167" s="98">
        <v>2066.66</v>
      </c>
      <c r="Q167" s="98">
        <v>2087.19</v>
      </c>
      <c r="R167" s="98">
        <v>2167.41</v>
      </c>
      <c r="S167" s="98">
        <v>2179.25</v>
      </c>
      <c r="T167" s="98">
        <v>2159</v>
      </c>
      <c r="U167" s="98">
        <v>2207.13</v>
      </c>
      <c r="V167" s="98">
        <v>2353.62</v>
      </c>
      <c r="W167" s="98">
        <v>2211.4299999999998</v>
      </c>
      <c r="X167" s="98">
        <v>1853.55</v>
      </c>
      <c r="Y167" s="98">
        <v>1580.45</v>
      </c>
    </row>
    <row r="168" spans="1:25" s="68" customFormat="1" ht="15.75" hidden="1" outlineLevel="1" x14ac:dyDescent="0.25">
      <c r="A168" s="110">
        <v>4</v>
      </c>
      <c r="B168" s="98">
        <v>1573.27</v>
      </c>
      <c r="C168" s="98">
        <v>359.80999999999995</v>
      </c>
      <c r="D168" s="98">
        <v>1126.8499999999999</v>
      </c>
      <c r="E168" s="98">
        <v>402.51</v>
      </c>
      <c r="F168" s="98">
        <v>359.84</v>
      </c>
      <c r="G168" s="98">
        <v>356.21</v>
      </c>
      <c r="H168" s="98">
        <v>356.79999999999995</v>
      </c>
      <c r="I168" s="98">
        <v>358.57</v>
      </c>
      <c r="J168" s="98">
        <v>365.46999999999997</v>
      </c>
      <c r="K168" s="98">
        <v>370.02</v>
      </c>
      <c r="L168" s="98">
        <v>369.96</v>
      </c>
      <c r="M168" s="98">
        <v>369.77</v>
      </c>
      <c r="N168" s="98">
        <v>369.82</v>
      </c>
      <c r="O168" s="98">
        <v>370.01</v>
      </c>
      <c r="P168" s="98">
        <v>370.05999999999995</v>
      </c>
      <c r="Q168" s="98">
        <v>1493.3600000000001</v>
      </c>
      <c r="R168" s="98">
        <v>1550.21</v>
      </c>
      <c r="S168" s="98">
        <v>1777.23</v>
      </c>
      <c r="T168" s="98">
        <v>1996.42</v>
      </c>
      <c r="U168" s="98">
        <v>2162.86</v>
      </c>
      <c r="V168" s="98">
        <v>2347.06</v>
      </c>
      <c r="W168" s="98">
        <v>2187.73</v>
      </c>
      <c r="X168" s="98">
        <v>1759.1100000000001</v>
      </c>
      <c r="Y168" s="98">
        <v>1545.41</v>
      </c>
    </row>
    <row r="169" spans="1:25" s="68" customFormat="1" ht="15.75" hidden="1" outlineLevel="1" x14ac:dyDescent="0.25">
      <c r="A169" s="110">
        <v>5</v>
      </c>
      <c r="B169" s="98">
        <v>1581.45</v>
      </c>
      <c r="C169" s="98">
        <v>1417.92</v>
      </c>
      <c r="D169" s="98">
        <v>1412.63</v>
      </c>
      <c r="E169" s="98">
        <v>1369.41</v>
      </c>
      <c r="F169" s="98">
        <v>1358.86</v>
      </c>
      <c r="G169" s="98">
        <v>588.21</v>
      </c>
      <c r="H169" s="98">
        <v>352.98999999999995</v>
      </c>
      <c r="I169" s="98">
        <v>353.79999999999995</v>
      </c>
      <c r="J169" s="98">
        <v>1655.22</v>
      </c>
      <c r="K169" s="98">
        <v>1771.49</v>
      </c>
      <c r="L169" s="98">
        <v>1785.28</v>
      </c>
      <c r="M169" s="98">
        <v>1787.64</v>
      </c>
      <c r="N169" s="98">
        <v>1785.68</v>
      </c>
      <c r="O169" s="98">
        <v>1786</v>
      </c>
      <c r="P169" s="98">
        <v>1785.23</v>
      </c>
      <c r="Q169" s="98">
        <v>1784.18</v>
      </c>
      <c r="R169" s="98">
        <v>1785.54</v>
      </c>
      <c r="S169" s="98">
        <v>1801.73</v>
      </c>
      <c r="T169" s="98">
        <v>1895.78</v>
      </c>
      <c r="U169" s="98">
        <v>2163.2399999999998</v>
      </c>
      <c r="V169" s="98">
        <v>2462.1799999999998</v>
      </c>
      <c r="W169" s="98">
        <v>2323.2799999999997</v>
      </c>
      <c r="X169" s="98">
        <v>1827.59</v>
      </c>
      <c r="Y169" s="98">
        <v>1697.98</v>
      </c>
    </row>
    <row r="170" spans="1:25" s="68" customFormat="1" ht="15.75" hidden="1" outlineLevel="1" x14ac:dyDescent="0.25">
      <c r="A170" s="110">
        <v>6</v>
      </c>
      <c r="B170" s="98">
        <v>1734.94</v>
      </c>
      <c r="C170" s="98">
        <v>1691.2</v>
      </c>
      <c r="D170" s="98">
        <v>1745.04</v>
      </c>
      <c r="E170" s="98">
        <v>1738.94</v>
      </c>
      <c r="F170" s="98">
        <v>1718.6000000000001</v>
      </c>
      <c r="G170" s="98">
        <v>1477.05</v>
      </c>
      <c r="H170" s="98">
        <v>1602.6000000000001</v>
      </c>
      <c r="I170" s="98">
        <v>1851.6200000000001</v>
      </c>
      <c r="J170" s="98">
        <v>2281.64</v>
      </c>
      <c r="K170" s="98">
        <v>2313.9</v>
      </c>
      <c r="L170" s="98">
        <v>2310.41</v>
      </c>
      <c r="M170" s="98">
        <v>2298.9299999999998</v>
      </c>
      <c r="N170" s="98">
        <v>2287.67</v>
      </c>
      <c r="O170" s="98">
        <v>2300.5</v>
      </c>
      <c r="P170" s="98">
        <v>2301.69</v>
      </c>
      <c r="Q170" s="98">
        <v>2296.9299999999998</v>
      </c>
      <c r="R170" s="98">
        <v>2287.9699999999998</v>
      </c>
      <c r="S170" s="98">
        <v>2301.58</v>
      </c>
      <c r="T170" s="98">
        <v>2306.66</v>
      </c>
      <c r="U170" s="98">
        <v>2406.1</v>
      </c>
      <c r="V170" s="98">
        <v>2495.4599999999996</v>
      </c>
      <c r="W170" s="98">
        <v>2429.8999999999996</v>
      </c>
      <c r="X170" s="98">
        <v>2061.7399999999998</v>
      </c>
      <c r="Y170" s="98">
        <v>1692.93</v>
      </c>
    </row>
    <row r="171" spans="1:25" s="68" customFormat="1" ht="15.75" hidden="1" outlineLevel="1" x14ac:dyDescent="0.25">
      <c r="A171" s="110">
        <v>7</v>
      </c>
      <c r="B171" s="98">
        <v>1606.95</v>
      </c>
      <c r="C171" s="98">
        <v>1547.49</v>
      </c>
      <c r="D171" s="98">
        <v>1601.8</v>
      </c>
      <c r="E171" s="98">
        <v>1604.75</v>
      </c>
      <c r="F171" s="98">
        <v>1712.13</v>
      </c>
      <c r="G171" s="98">
        <v>1769.24</v>
      </c>
      <c r="H171" s="98">
        <v>1629.58</v>
      </c>
      <c r="I171" s="98">
        <v>1865.66</v>
      </c>
      <c r="J171" s="98">
        <v>2093.4899999999998</v>
      </c>
      <c r="K171" s="98">
        <v>2186.25</v>
      </c>
      <c r="L171" s="98">
        <v>2199.88</v>
      </c>
      <c r="M171" s="98">
        <v>2040.71</v>
      </c>
      <c r="N171" s="98">
        <v>2034.69</v>
      </c>
      <c r="O171" s="98">
        <v>2043.47</v>
      </c>
      <c r="P171" s="98">
        <v>2056.5299999999997</v>
      </c>
      <c r="Q171" s="98">
        <v>2276.88</v>
      </c>
      <c r="R171" s="98">
        <v>2179.9299999999998</v>
      </c>
      <c r="S171" s="98">
        <v>2161.1799999999998</v>
      </c>
      <c r="T171" s="98">
        <v>2185.58</v>
      </c>
      <c r="U171" s="98">
        <v>2308.0299999999997</v>
      </c>
      <c r="V171" s="98">
        <v>2471.12</v>
      </c>
      <c r="W171" s="98">
        <v>2323.08</v>
      </c>
      <c r="X171" s="98">
        <v>2146.5099999999998</v>
      </c>
      <c r="Y171" s="98">
        <v>1711.3700000000001</v>
      </c>
    </row>
    <row r="172" spans="1:25" s="68" customFormat="1" ht="15.75" hidden="1" outlineLevel="1" x14ac:dyDescent="0.25">
      <c r="A172" s="110">
        <v>8</v>
      </c>
      <c r="B172" s="98">
        <v>360.03</v>
      </c>
      <c r="C172" s="98">
        <v>351.48999999999995</v>
      </c>
      <c r="D172" s="98">
        <v>352.09</v>
      </c>
      <c r="E172" s="98">
        <v>351.36999999999995</v>
      </c>
      <c r="F172" s="98">
        <v>1142.95</v>
      </c>
      <c r="G172" s="98">
        <v>353.54999999999995</v>
      </c>
      <c r="H172" s="98">
        <v>1487.08</v>
      </c>
      <c r="I172" s="98">
        <v>1554.1200000000001</v>
      </c>
      <c r="J172" s="98">
        <v>1726.21</v>
      </c>
      <c r="K172" s="98">
        <v>1779.65</v>
      </c>
      <c r="L172" s="98">
        <v>1769</v>
      </c>
      <c r="M172" s="98">
        <v>1732.79</v>
      </c>
      <c r="N172" s="98">
        <v>1749.8</v>
      </c>
      <c r="O172" s="98">
        <v>1762.79</v>
      </c>
      <c r="P172" s="98">
        <v>1774.44</v>
      </c>
      <c r="Q172" s="98">
        <v>1789.29</v>
      </c>
      <c r="R172" s="98">
        <v>2132.21</v>
      </c>
      <c r="S172" s="98">
        <v>2152.9299999999998</v>
      </c>
      <c r="T172" s="98">
        <v>2131.6799999999998</v>
      </c>
      <c r="U172" s="98">
        <v>2220.2399999999998</v>
      </c>
      <c r="V172" s="98">
        <v>2457.0699999999997</v>
      </c>
      <c r="W172" s="98">
        <v>2421.5899999999997</v>
      </c>
      <c r="X172" s="98">
        <v>2280.15</v>
      </c>
      <c r="Y172" s="98">
        <v>2036.98</v>
      </c>
    </row>
    <row r="173" spans="1:25" s="68" customFormat="1" ht="15.75" hidden="1" outlineLevel="1" x14ac:dyDescent="0.25">
      <c r="A173" s="110">
        <v>9</v>
      </c>
      <c r="B173" s="98">
        <v>1855.01</v>
      </c>
      <c r="C173" s="98">
        <v>1789.96</v>
      </c>
      <c r="D173" s="98">
        <v>1747.63</v>
      </c>
      <c r="E173" s="98">
        <v>1735.25</v>
      </c>
      <c r="F173" s="98">
        <v>1733.06</v>
      </c>
      <c r="G173" s="98">
        <v>1492.38</v>
      </c>
      <c r="H173" s="98">
        <v>1441.93</v>
      </c>
      <c r="I173" s="98">
        <v>1512.05</v>
      </c>
      <c r="J173" s="98">
        <v>1736.02</v>
      </c>
      <c r="K173" s="98">
        <v>1954.66</v>
      </c>
      <c r="L173" s="98">
        <v>1979.44</v>
      </c>
      <c r="M173" s="98">
        <v>1963.69</v>
      </c>
      <c r="N173" s="98">
        <v>1956.59</v>
      </c>
      <c r="O173" s="98">
        <v>1950.02</v>
      </c>
      <c r="P173" s="98">
        <v>1950.23</v>
      </c>
      <c r="Q173" s="98">
        <v>1961.1100000000001</v>
      </c>
      <c r="R173" s="98">
        <v>1979.52</v>
      </c>
      <c r="S173" s="98">
        <v>2031.3500000000001</v>
      </c>
      <c r="T173" s="98">
        <v>2066.7999999999997</v>
      </c>
      <c r="U173" s="98">
        <v>2120.6799999999998</v>
      </c>
      <c r="V173" s="98">
        <v>2333.36</v>
      </c>
      <c r="W173" s="98">
        <v>2138.19</v>
      </c>
      <c r="X173" s="98">
        <v>1877.76</v>
      </c>
      <c r="Y173" s="98">
        <v>1664.46</v>
      </c>
    </row>
    <row r="174" spans="1:25" s="68" customFormat="1" ht="15.75" hidden="1" outlineLevel="1" x14ac:dyDescent="0.25">
      <c r="A174" s="110">
        <v>10</v>
      </c>
      <c r="B174" s="98">
        <v>1600.83</v>
      </c>
      <c r="C174" s="98">
        <v>1496.8700000000001</v>
      </c>
      <c r="D174" s="98">
        <v>1621.07</v>
      </c>
      <c r="E174" s="98">
        <v>1623.18</v>
      </c>
      <c r="F174" s="98">
        <v>1700.3600000000001</v>
      </c>
      <c r="G174" s="98">
        <v>1425.15</v>
      </c>
      <c r="H174" s="98">
        <v>1420.23</v>
      </c>
      <c r="I174" s="98">
        <v>1508.17</v>
      </c>
      <c r="J174" s="98">
        <v>1762.46</v>
      </c>
      <c r="K174" s="98">
        <v>1931.59</v>
      </c>
      <c r="L174" s="98">
        <v>1966.23</v>
      </c>
      <c r="M174" s="98">
        <v>1941.4</v>
      </c>
      <c r="N174" s="98">
        <v>1925.22</v>
      </c>
      <c r="O174" s="98">
        <v>1949.92</v>
      </c>
      <c r="P174" s="98">
        <v>1935.9</v>
      </c>
      <c r="Q174" s="98">
        <v>1928.49</v>
      </c>
      <c r="R174" s="98">
        <v>1935.93</v>
      </c>
      <c r="S174" s="98">
        <v>1994.38</v>
      </c>
      <c r="T174" s="98">
        <v>2036.52</v>
      </c>
      <c r="U174" s="98">
        <v>2098.41</v>
      </c>
      <c r="V174" s="98">
        <v>2313.85</v>
      </c>
      <c r="W174" s="98">
        <v>2226.5899999999997</v>
      </c>
      <c r="X174" s="98">
        <v>1925.39</v>
      </c>
      <c r="Y174" s="98">
        <v>1685.68</v>
      </c>
    </row>
    <row r="175" spans="1:25" s="68" customFormat="1" ht="15.75" hidden="1" outlineLevel="1" x14ac:dyDescent="0.25">
      <c r="A175" s="110">
        <v>11</v>
      </c>
      <c r="B175" s="98">
        <v>1629.1200000000001</v>
      </c>
      <c r="C175" s="98">
        <v>1506.93</v>
      </c>
      <c r="D175" s="98">
        <v>1505.72</v>
      </c>
      <c r="E175" s="98">
        <v>1501.4</v>
      </c>
      <c r="F175" s="98">
        <v>1508.02</v>
      </c>
      <c r="G175" s="98">
        <v>1427.4</v>
      </c>
      <c r="H175" s="98">
        <v>1418.06</v>
      </c>
      <c r="I175" s="98">
        <v>1513.03</v>
      </c>
      <c r="J175" s="98">
        <v>1768.1200000000001</v>
      </c>
      <c r="K175" s="98">
        <v>2102.36</v>
      </c>
      <c r="L175" s="98">
        <v>2138.73</v>
      </c>
      <c r="M175" s="98">
        <v>2112.88</v>
      </c>
      <c r="N175" s="98">
        <v>2094.4299999999998</v>
      </c>
      <c r="O175" s="98">
        <v>2106.83</v>
      </c>
      <c r="P175" s="98">
        <v>2087.0299999999997</v>
      </c>
      <c r="Q175" s="98">
        <v>2092.27</v>
      </c>
      <c r="R175" s="98">
        <v>2121.19</v>
      </c>
      <c r="S175" s="98">
        <v>2157.06</v>
      </c>
      <c r="T175" s="98">
        <v>2209.0499999999997</v>
      </c>
      <c r="U175" s="98">
        <v>2307.83</v>
      </c>
      <c r="V175" s="98">
        <v>2408.9699999999998</v>
      </c>
      <c r="W175" s="98">
        <v>2346.52</v>
      </c>
      <c r="X175" s="98">
        <v>2091.29</v>
      </c>
      <c r="Y175" s="98">
        <v>1768.73</v>
      </c>
    </row>
    <row r="176" spans="1:25" s="68" customFormat="1" ht="15.75" hidden="1" outlineLevel="1" x14ac:dyDescent="0.25">
      <c r="A176" s="110">
        <v>12</v>
      </c>
      <c r="B176" s="98">
        <v>1885.55</v>
      </c>
      <c r="C176" s="98">
        <v>1708.81</v>
      </c>
      <c r="D176" s="98">
        <v>1754.58</v>
      </c>
      <c r="E176" s="98">
        <v>1726.45</v>
      </c>
      <c r="F176" s="98">
        <v>1700.7</v>
      </c>
      <c r="G176" s="98">
        <v>1410.05</v>
      </c>
      <c r="H176" s="98">
        <v>1352.68</v>
      </c>
      <c r="I176" s="98">
        <v>1475.84</v>
      </c>
      <c r="J176" s="98">
        <v>1622.5</v>
      </c>
      <c r="K176" s="98">
        <v>1768.18</v>
      </c>
      <c r="L176" s="98">
        <v>1810.6200000000001</v>
      </c>
      <c r="M176" s="98">
        <v>1630.92</v>
      </c>
      <c r="N176" s="98">
        <v>1616.56</v>
      </c>
      <c r="O176" s="98">
        <v>1653.47</v>
      </c>
      <c r="P176" s="98">
        <v>1622.64</v>
      </c>
      <c r="Q176" s="98">
        <v>1635.6200000000001</v>
      </c>
      <c r="R176" s="98">
        <v>1657.84</v>
      </c>
      <c r="S176" s="98">
        <v>1912.05</v>
      </c>
      <c r="T176" s="98">
        <v>1966.81</v>
      </c>
      <c r="U176" s="98">
        <v>2151.52</v>
      </c>
      <c r="V176" s="98">
        <v>2223.3199999999997</v>
      </c>
      <c r="W176" s="98">
        <v>2233.0899999999997</v>
      </c>
      <c r="X176" s="98">
        <v>1827.3</v>
      </c>
      <c r="Y176" s="98">
        <v>1623.66</v>
      </c>
    </row>
    <row r="177" spans="1:25" s="68" customFormat="1" ht="15.75" hidden="1" outlineLevel="1" x14ac:dyDescent="0.25">
      <c r="A177" s="110">
        <v>13</v>
      </c>
      <c r="B177" s="98">
        <v>1611.17</v>
      </c>
      <c r="C177" s="98">
        <v>1500.6200000000001</v>
      </c>
      <c r="D177" s="98">
        <v>1502.03</v>
      </c>
      <c r="E177" s="98">
        <v>1511.42</v>
      </c>
      <c r="F177" s="98">
        <v>1726.32</v>
      </c>
      <c r="G177" s="98">
        <v>1499.29</v>
      </c>
      <c r="H177" s="98">
        <v>1651.6200000000001</v>
      </c>
      <c r="I177" s="98">
        <v>1963.58</v>
      </c>
      <c r="J177" s="98">
        <v>2287.14</v>
      </c>
      <c r="K177" s="98">
        <v>2492.1299999999997</v>
      </c>
      <c r="L177" s="98">
        <v>2608.89</v>
      </c>
      <c r="M177" s="98">
        <v>2362.77</v>
      </c>
      <c r="N177" s="98">
        <v>2347.83</v>
      </c>
      <c r="O177" s="98">
        <v>2368.5</v>
      </c>
      <c r="P177" s="98">
        <v>2320.7199999999998</v>
      </c>
      <c r="Q177" s="98">
        <v>2299.61</v>
      </c>
      <c r="R177" s="98">
        <v>2300.69</v>
      </c>
      <c r="S177" s="98">
        <v>2298.25</v>
      </c>
      <c r="T177" s="98">
        <v>2306.23</v>
      </c>
      <c r="U177" s="98">
        <v>2329.75</v>
      </c>
      <c r="V177" s="98">
        <v>2463.4399999999996</v>
      </c>
      <c r="W177" s="98">
        <v>2346.1799999999998</v>
      </c>
      <c r="X177" s="98">
        <v>1922.65</v>
      </c>
      <c r="Y177" s="98">
        <v>1668.79</v>
      </c>
    </row>
    <row r="178" spans="1:25" s="68" customFormat="1" ht="15.75" hidden="1" outlineLevel="1" x14ac:dyDescent="0.25">
      <c r="A178" s="110">
        <v>14</v>
      </c>
      <c r="B178" s="98">
        <v>1561.44</v>
      </c>
      <c r="C178" s="98">
        <v>1483.65</v>
      </c>
      <c r="D178" s="98">
        <v>1443.02</v>
      </c>
      <c r="E178" s="98">
        <v>1425.66</v>
      </c>
      <c r="F178" s="98">
        <v>1444.31</v>
      </c>
      <c r="G178" s="98">
        <v>1439.41</v>
      </c>
      <c r="H178" s="98">
        <v>1452.6200000000001</v>
      </c>
      <c r="I178" s="98">
        <v>1694.18</v>
      </c>
      <c r="J178" s="98">
        <v>2089.14</v>
      </c>
      <c r="K178" s="98">
        <v>2228.31</v>
      </c>
      <c r="L178" s="98">
        <v>2257.46</v>
      </c>
      <c r="M178" s="98">
        <v>2237.46</v>
      </c>
      <c r="N178" s="98">
        <v>2230.31</v>
      </c>
      <c r="O178" s="98">
        <v>2239.96</v>
      </c>
      <c r="P178" s="98">
        <v>2242.9</v>
      </c>
      <c r="Q178" s="98">
        <v>2259.5</v>
      </c>
      <c r="R178" s="98">
        <v>2268.8199999999997</v>
      </c>
      <c r="S178" s="98">
        <v>2305.66</v>
      </c>
      <c r="T178" s="98">
        <v>2318.37</v>
      </c>
      <c r="U178" s="98">
        <v>2325.0499999999997</v>
      </c>
      <c r="V178" s="98">
        <v>2488.9599999999996</v>
      </c>
      <c r="W178" s="98">
        <v>2417.0299999999997</v>
      </c>
      <c r="X178" s="98">
        <v>2196.2199999999998</v>
      </c>
      <c r="Y178" s="98">
        <v>1975.64</v>
      </c>
    </row>
    <row r="179" spans="1:25" s="68" customFormat="1" ht="15.75" hidden="1" outlineLevel="1" x14ac:dyDescent="0.25">
      <c r="A179" s="110">
        <v>15</v>
      </c>
      <c r="B179" s="98">
        <v>1660.76</v>
      </c>
      <c r="C179" s="98">
        <v>1530.34</v>
      </c>
      <c r="D179" s="98">
        <v>1527.73</v>
      </c>
      <c r="E179" s="98">
        <v>1524.8700000000001</v>
      </c>
      <c r="F179" s="98">
        <v>1530.46</v>
      </c>
      <c r="G179" s="98">
        <v>1528.08</v>
      </c>
      <c r="H179" s="98">
        <v>1526.68</v>
      </c>
      <c r="I179" s="98">
        <v>2023.4</v>
      </c>
      <c r="J179" s="98">
        <v>2349.4699999999998</v>
      </c>
      <c r="K179" s="98">
        <v>2479.4499999999998</v>
      </c>
      <c r="L179" s="98">
        <v>2485.3799999999997</v>
      </c>
      <c r="M179" s="98">
        <v>2441.1299999999997</v>
      </c>
      <c r="N179" s="98">
        <v>2429.66</v>
      </c>
      <c r="O179" s="98">
        <v>2452.8199999999997</v>
      </c>
      <c r="P179" s="98">
        <v>2444.3999999999996</v>
      </c>
      <c r="Q179" s="98">
        <v>2453.64</v>
      </c>
      <c r="R179" s="98">
        <v>2456.5499999999997</v>
      </c>
      <c r="S179" s="98">
        <v>2456.5</v>
      </c>
      <c r="T179" s="98">
        <v>2455.08</v>
      </c>
      <c r="U179" s="98">
        <v>2413.33</v>
      </c>
      <c r="V179" s="98">
        <v>2522.2199999999998</v>
      </c>
      <c r="W179" s="98">
        <v>2507.2599999999998</v>
      </c>
      <c r="X179" s="98">
        <v>2207.71</v>
      </c>
      <c r="Y179" s="98">
        <v>1842.99</v>
      </c>
    </row>
    <row r="180" spans="1:25" s="68" customFormat="1" ht="15.75" hidden="1" outlineLevel="1" x14ac:dyDescent="0.25">
      <c r="A180" s="110">
        <v>16</v>
      </c>
      <c r="B180" s="98">
        <v>1600.23</v>
      </c>
      <c r="C180" s="98">
        <v>1519.23</v>
      </c>
      <c r="D180" s="98">
        <v>1491.67</v>
      </c>
      <c r="E180" s="98">
        <v>1486.69</v>
      </c>
      <c r="F180" s="98">
        <v>1517.4</v>
      </c>
      <c r="G180" s="98">
        <v>1526.5</v>
      </c>
      <c r="H180" s="98">
        <v>1578.07</v>
      </c>
      <c r="I180" s="98">
        <v>1816.08</v>
      </c>
      <c r="J180" s="98">
        <v>2266.71</v>
      </c>
      <c r="K180" s="98">
        <v>2313.94</v>
      </c>
      <c r="L180" s="98">
        <v>2310.2799999999997</v>
      </c>
      <c r="M180" s="98">
        <v>2267.2399999999998</v>
      </c>
      <c r="N180" s="98">
        <v>2244.5499999999997</v>
      </c>
      <c r="O180" s="98">
        <v>2274.4699999999998</v>
      </c>
      <c r="P180" s="98">
        <v>2293.0699999999997</v>
      </c>
      <c r="Q180" s="98">
        <v>2319.38</v>
      </c>
      <c r="R180" s="98">
        <v>2327.29</v>
      </c>
      <c r="S180" s="98">
        <v>2351.39</v>
      </c>
      <c r="T180" s="98">
        <v>2333.13</v>
      </c>
      <c r="U180" s="98">
        <v>2387.25</v>
      </c>
      <c r="V180" s="98">
        <v>2528.0899999999997</v>
      </c>
      <c r="W180" s="98">
        <v>2516.41</v>
      </c>
      <c r="X180" s="98">
        <v>2162.19</v>
      </c>
      <c r="Y180" s="98">
        <v>1789.43</v>
      </c>
    </row>
    <row r="181" spans="1:25" s="68" customFormat="1" ht="15.75" hidden="1" outlineLevel="1" x14ac:dyDescent="0.25">
      <c r="A181" s="110">
        <v>17</v>
      </c>
      <c r="B181" s="98">
        <v>1591.5</v>
      </c>
      <c r="C181" s="98">
        <v>1495.8500000000001</v>
      </c>
      <c r="D181" s="98">
        <v>1494.06</v>
      </c>
      <c r="E181" s="98">
        <v>1433.58</v>
      </c>
      <c r="F181" s="98">
        <v>1495.54</v>
      </c>
      <c r="G181" s="98">
        <v>1494.56</v>
      </c>
      <c r="H181" s="98">
        <v>1645.44</v>
      </c>
      <c r="I181" s="98">
        <v>2057.9899999999998</v>
      </c>
      <c r="J181" s="98">
        <v>2423.98</v>
      </c>
      <c r="K181" s="98">
        <v>2491.3199999999997</v>
      </c>
      <c r="L181" s="98">
        <v>2511.1699999999996</v>
      </c>
      <c r="M181" s="98">
        <v>2469.25</v>
      </c>
      <c r="N181" s="98">
        <v>2436.41</v>
      </c>
      <c r="O181" s="98">
        <v>2463.9299999999998</v>
      </c>
      <c r="P181" s="98">
        <v>2468.7399999999998</v>
      </c>
      <c r="Q181" s="98">
        <v>2459.06</v>
      </c>
      <c r="R181" s="98">
        <v>2475.0299999999997</v>
      </c>
      <c r="S181" s="98">
        <v>2488</v>
      </c>
      <c r="T181" s="98">
        <v>2487.16</v>
      </c>
      <c r="U181" s="98">
        <v>2482.3199999999997</v>
      </c>
      <c r="V181" s="98">
        <v>2533.02</v>
      </c>
      <c r="W181" s="98">
        <v>2544.5</v>
      </c>
      <c r="X181" s="98">
        <v>2407.64</v>
      </c>
      <c r="Y181" s="98">
        <v>1838.53</v>
      </c>
    </row>
    <row r="182" spans="1:25" s="68" customFormat="1" ht="15.75" hidden="1" outlineLevel="1" x14ac:dyDescent="0.25">
      <c r="A182" s="110">
        <v>18</v>
      </c>
      <c r="B182" s="98">
        <v>1841.38</v>
      </c>
      <c r="C182" s="98">
        <v>1544.67</v>
      </c>
      <c r="D182" s="98">
        <v>1576.48</v>
      </c>
      <c r="E182" s="98">
        <v>1553.1000000000001</v>
      </c>
      <c r="F182" s="98">
        <v>1520.79</v>
      </c>
      <c r="G182" s="98">
        <v>1522.68</v>
      </c>
      <c r="H182" s="98">
        <v>1516.41</v>
      </c>
      <c r="I182" s="98">
        <v>1834.21</v>
      </c>
      <c r="J182" s="98">
        <v>2219.16</v>
      </c>
      <c r="K182" s="98">
        <v>2450.27</v>
      </c>
      <c r="L182" s="98">
        <v>2494.4899999999998</v>
      </c>
      <c r="M182" s="98">
        <v>2481.9399999999996</v>
      </c>
      <c r="N182" s="98">
        <v>2477.4499999999998</v>
      </c>
      <c r="O182" s="98">
        <v>2483.8199999999997</v>
      </c>
      <c r="P182" s="98">
        <v>2473.08</v>
      </c>
      <c r="Q182" s="98">
        <v>2471.0899999999997</v>
      </c>
      <c r="R182" s="98">
        <v>2475.6</v>
      </c>
      <c r="S182" s="98">
        <v>2477.6799999999998</v>
      </c>
      <c r="T182" s="98">
        <v>2483.89</v>
      </c>
      <c r="U182" s="98">
        <v>2476.91</v>
      </c>
      <c r="V182" s="98">
        <v>2585.04</v>
      </c>
      <c r="W182" s="98">
        <v>2594.41</v>
      </c>
      <c r="X182" s="98">
        <v>2433.9199999999996</v>
      </c>
      <c r="Y182" s="98">
        <v>2080.2799999999997</v>
      </c>
    </row>
    <row r="183" spans="1:25" s="68" customFormat="1" ht="15.75" hidden="1" outlineLevel="1" x14ac:dyDescent="0.25">
      <c r="A183" s="110">
        <v>19</v>
      </c>
      <c r="B183" s="98">
        <v>1746.73</v>
      </c>
      <c r="C183" s="98">
        <v>1522.67</v>
      </c>
      <c r="D183" s="98">
        <v>1517.4</v>
      </c>
      <c r="E183" s="98">
        <v>1511.28</v>
      </c>
      <c r="F183" s="98">
        <v>1494.77</v>
      </c>
      <c r="G183" s="98">
        <v>1472.6000000000001</v>
      </c>
      <c r="H183" s="98">
        <v>1382.39</v>
      </c>
      <c r="I183" s="98">
        <v>1615.58</v>
      </c>
      <c r="J183" s="98">
        <v>1850.78</v>
      </c>
      <c r="K183" s="98">
        <v>2091.92</v>
      </c>
      <c r="L183" s="98">
        <v>2138.2199999999998</v>
      </c>
      <c r="M183" s="98">
        <v>2118.85</v>
      </c>
      <c r="N183" s="98">
        <v>2106.0699999999997</v>
      </c>
      <c r="O183" s="98">
        <v>2130.7199999999998</v>
      </c>
      <c r="P183" s="98">
        <v>2136.15</v>
      </c>
      <c r="Q183" s="98">
        <v>2147.6999999999998</v>
      </c>
      <c r="R183" s="98">
        <v>2198.66</v>
      </c>
      <c r="S183" s="98">
        <v>2264.3399999999997</v>
      </c>
      <c r="T183" s="98">
        <v>2370.4</v>
      </c>
      <c r="U183" s="98">
        <v>2476.83</v>
      </c>
      <c r="V183" s="98">
        <v>2616.83</v>
      </c>
      <c r="W183" s="98">
        <v>2556.62</v>
      </c>
      <c r="X183" s="98">
        <v>2295.87</v>
      </c>
      <c r="Y183" s="98">
        <v>1913.64</v>
      </c>
    </row>
    <row r="184" spans="1:25" s="68" customFormat="1" ht="15.75" hidden="1" outlineLevel="1" x14ac:dyDescent="0.25">
      <c r="A184" s="110">
        <v>20</v>
      </c>
      <c r="B184" s="98">
        <v>1673.14</v>
      </c>
      <c r="C184" s="98">
        <v>1534.82</v>
      </c>
      <c r="D184" s="98">
        <v>1429.03</v>
      </c>
      <c r="E184" s="98">
        <v>1414.08</v>
      </c>
      <c r="F184" s="98">
        <v>1412.78</v>
      </c>
      <c r="G184" s="98">
        <v>1504.15</v>
      </c>
      <c r="H184" s="98">
        <v>1630.83</v>
      </c>
      <c r="I184" s="98">
        <v>2011.32</v>
      </c>
      <c r="J184" s="98">
        <v>2312.4699999999998</v>
      </c>
      <c r="K184" s="98">
        <v>2443.91</v>
      </c>
      <c r="L184" s="98">
        <v>2463.77</v>
      </c>
      <c r="M184" s="98">
        <v>2378.13</v>
      </c>
      <c r="N184" s="98">
        <v>2325.75</v>
      </c>
      <c r="O184" s="98">
        <v>2378.4699999999998</v>
      </c>
      <c r="P184" s="98">
        <v>2368.14</v>
      </c>
      <c r="Q184" s="98">
        <v>2374.61</v>
      </c>
      <c r="R184" s="98">
        <v>2404.89</v>
      </c>
      <c r="S184" s="98">
        <v>2474.3799999999997</v>
      </c>
      <c r="T184" s="98">
        <v>2448.7199999999998</v>
      </c>
      <c r="U184" s="98">
        <v>2385.56</v>
      </c>
      <c r="V184" s="98">
        <v>2479.1099999999997</v>
      </c>
      <c r="W184" s="98">
        <v>2483.6699999999996</v>
      </c>
      <c r="X184" s="98">
        <v>2053.9899999999998</v>
      </c>
      <c r="Y184" s="98">
        <v>1781.28</v>
      </c>
    </row>
    <row r="185" spans="1:25" s="68" customFormat="1" ht="15.75" hidden="1" outlineLevel="1" x14ac:dyDescent="0.25">
      <c r="A185" s="110">
        <v>21</v>
      </c>
      <c r="B185" s="98">
        <v>1621.71</v>
      </c>
      <c r="C185" s="98">
        <v>1504.3700000000001</v>
      </c>
      <c r="D185" s="98">
        <v>1401.84</v>
      </c>
      <c r="E185" s="98">
        <v>1306.2</v>
      </c>
      <c r="F185" s="98">
        <v>1365.18</v>
      </c>
      <c r="G185" s="98">
        <v>1475.56</v>
      </c>
      <c r="H185" s="98">
        <v>1632.58</v>
      </c>
      <c r="I185" s="98">
        <v>1822.42</v>
      </c>
      <c r="J185" s="98">
        <v>2175.3199999999997</v>
      </c>
      <c r="K185" s="98">
        <v>2275.94</v>
      </c>
      <c r="L185" s="98">
        <v>2280.38</v>
      </c>
      <c r="M185" s="98">
        <v>2121.11</v>
      </c>
      <c r="N185" s="98">
        <v>2089.5099999999998</v>
      </c>
      <c r="O185" s="98">
        <v>2091.8199999999997</v>
      </c>
      <c r="P185" s="98">
        <v>2091.48</v>
      </c>
      <c r="Q185" s="98">
        <v>2085.83</v>
      </c>
      <c r="R185" s="98">
        <v>2118.31</v>
      </c>
      <c r="S185" s="98">
        <v>2113.5099999999998</v>
      </c>
      <c r="T185" s="98">
        <v>2188.21</v>
      </c>
      <c r="U185" s="98">
        <v>2142.5899999999997</v>
      </c>
      <c r="V185" s="98">
        <v>2289.29</v>
      </c>
      <c r="W185" s="98">
        <v>2360.9499999999998</v>
      </c>
      <c r="X185" s="98">
        <v>2031.54</v>
      </c>
      <c r="Y185" s="98">
        <v>1644.66</v>
      </c>
    </row>
    <row r="186" spans="1:25" s="68" customFormat="1" ht="15.75" hidden="1" outlineLevel="1" x14ac:dyDescent="0.25">
      <c r="A186" s="110">
        <v>22</v>
      </c>
      <c r="B186" s="98">
        <v>1495.05</v>
      </c>
      <c r="C186" s="98">
        <v>1328.34</v>
      </c>
      <c r="D186" s="98">
        <v>1198.29</v>
      </c>
      <c r="E186" s="98">
        <v>1157.46</v>
      </c>
      <c r="F186" s="98">
        <v>1170.33</v>
      </c>
      <c r="G186" s="98">
        <v>1334.91</v>
      </c>
      <c r="H186" s="98">
        <v>1564.42</v>
      </c>
      <c r="I186" s="98">
        <v>1768.6100000000001</v>
      </c>
      <c r="J186" s="98">
        <v>1788.67</v>
      </c>
      <c r="K186" s="98">
        <v>1799.74</v>
      </c>
      <c r="L186" s="98">
        <v>1797.18</v>
      </c>
      <c r="M186" s="98">
        <v>1787.15</v>
      </c>
      <c r="N186" s="98">
        <v>1788.3700000000001</v>
      </c>
      <c r="O186" s="98">
        <v>1797.14</v>
      </c>
      <c r="P186" s="98">
        <v>1803.02</v>
      </c>
      <c r="Q186" s="98">
        <v>1806.8500000000001</v>
      </c>
      <c r="R186" s="98">
        <v>2035.92</v>
      </c>
      <c r="S186" s="98">
        <v>2072.83</v>
      </c>
      <c r="T186" s="98">
        <v>2106.4299999999998</v>
      </c>
      <c r="U186" s="98">
        <v>2080.8399999999997</v>
      </c>
      <c r="V186" s="98">
        <v>2191.16</v>
      </c>
      <c r="W186" s="98">
        <v>2218.4499999999998</v>
      </c>
      <c r="X186" s="98">
        <v>1868.95</v>
      </c>
      <c r="Y186" s="98">
        <v>1592.68</v>
      </c>
    </row>
    <row r="187" spans="1:25" s="68" customFormat="1" ht="15.75" hidden="1" outlineLevel="1" x14ac:dyDescent="0.25">
      <c r="A187" s="110">
        <v>23</v>
      </c>
      <c r="B187" s="98">
        <v>357.60999999999996</v>
      </c>
      <c r="C187" s="98">
        <v>356.34</v>
      </c>
      <c r="D187" s="98">
        <v>355.93999999999994</v>
      </c>
      <c r="E187" s="98">
        <v>355.71</v>
      </c>
      <c r="F187" s="98">
        <v>354.84</v>
      </c>
      <c r="G187" s="98">
        <v>356.09</v>
      </c>
      <c r="H187" s="98">
        <v>359.08</v>
      </c>
      <c r="I187" s="98">
        <v>1656.95</v>
      </c>
      <c r="J187" s="98">
        <v>1779.67</v>
      </c>
      <c r="K187" s="98">
        <v>1801.1100000000001</v>
      </c>
      <c r="L187" s="98">
        <v>1799.1000000000001</v>
      </c>
      <c r="M187" s="98">
        <v>1771.13</v>
      </c>
      <c r="N187" s="98">
        <v>1763.95</v>
      </c>
      <c r="O187" s="98">
        <v>1778.3</v>
      </c>
      <c r="P187" s="98">
        <v>1762.98</v>
      </c>
      <c r="Q187" s="98">
        <v>1777.75</v>
      </c>
      <c r="R187" s="98">
        <v>1779.6100000000001</v>
      </c>
      <c r="S187" s="98">
        <v>1747.89</v>
      </c>
      <c r="T187" s="98">
        <v>1753.95</v>
      </c>
      <c r="U187" s="98">
        <v>1781.77</v>
      </c>
      <c r="V187" s="98">
        <v>2110.85</v>
      </c>
      <c r="W187" s="98">
        <v>2015.88</v>
      </c>
      <c r="X187" s="98">
        <v>1686</v>
      </c>
      <c r="Y187" s="98">
        <v>359.03999999999996</v>
      </c>
    </row>
    <row r="188" spans="1:25" s="68" customFormat="1" ht="15.75" hidden="1" outlineLevel="1" x14ac:dyDescent="0.25">
      <c r="A188" s="110">
        <v>24</v>
      </c>
      <c r="B188" s="98">
        <v>357.64</v>
      </c>
      <c r="C188" s="98">
        <v>357.35999999999996</v>
      </c>
      <c r="D188" s="98">
        <v>357.03</v>
      </c>
      <c r="E188" s="98">
        <v>356.39</v>
      </c>
      <c r="F188" s="98">
        <v>355.85999999999996</v>
      </c>
      <c r="G188" s="98">
        <v>357.59999999999997</v>
      </c>
      <c r="H188" s="98">
        <v>360.22999999999996</v>
      </c>
      <c r="I188" s="98">
        <v>361.89</v>
      </c>
      <c r="J188" s="98">
        <v>364.14</v>
      </c>
      <c r="K188" s="98">
        <v>365.02</v>
      </c>
      <c r="L188" s="98">
        <v>364.4</v>
      </c>
      <c r="M188" s="98">
        <v>365.03999999999996</v>
      </c>
      <c r="N188" s="98">
        <v>365.91999999999996</v>
      </c>
      <c r="O188" s="98">
        <v>366.65</v>
      </c>
      <c r="P188" s="98">
        <v>366.35999999999996</v>
      </c>
      <c r="Q188" s="98">
        <v>366.02</v>
      </c>
      <c r="R188" s="98">
        <v>364.96999999999997</v>
      </c>
      <c r="S188" s="98">
        <v>365.77</v>
      </c>
      <c r="T188" s="98">
        <v>1214.57</v>
      </c>
      <c r="U188" s="98">
        <v>1597.46</v>
      </c>
      <c r="V188" s="98">
        <v>2019.93</v>
      </c>
      <c r="W188" s="98">
        <v>1767.03</v>
      </c>
      <c r="X188" s="98">
        <v>367.26</v>
      </c>
      <c r="Y188" s="98">
        <v>359.96</v>
      </c>
    </row>
    <row r="189" spans="1:25" s="68" customFormat="1" ht="15.75" hidden="1" outlineLevel="1" x14ac:dyDescent="0.25">
      <c r="A189" s="110">
        <v>25</v>
      </c>
      <c r="B189" s="98">
        <v>360.59999999999997</v>
      </c>
      <c r="C189" s="98">
        <v>359.75</v>
      </c>
      <c r="D189" s="98">
        <v>359.15</v>
      </c>
      <c r="E189" s="98">
        <v>358.67999999999995</v>
      </c>
      <c r="F189" s="98">
        <v>358.58</v>
      </c>
      <c r="G189" s="98">
        <v>359.18999999999994</v>
      </c>
      <c r="H189" s="98">
        <v>359.21999999999997</v>
      </c>
      <c r="I189" s="98">
        <v>360.46</v>
      </c>
      <c r="J189" s="98">
        <v>364.75</v>
      </c>
      <c r="K189" s="98">
        <v>364.85999999999996</v>
      </c>
      <c r="L189" s="98">
        <v>365.08</v>
      </c>
      <c r="M189" s="98">
        <v>365.04999999999995</v>
      </c>
      <c r="N189" s="98">
        <v>365.57</v>
      </c>
      <c r="O189" s="98">
        <v>365.57</v>
      </c>
      <c r="P189" s="98">
        <v>365.42999999999995</v>
      </c>
      <c r="Q189" s="98">
        <v>365.03</v>
      </c>
      <c r="R189" s="98">
        <v>1411.19</v>
      </c>
      <c r="S189" s="98">
        <v>1443.32</v>
      </c>
      <c r="T189" s="98">
        <v>1470.08</v>
      </c>
      <c r="U189" s="98">
        <v>1490.03</v>
      </c>
      <c r="V189" s="98">
        <v>1810.67</v>
      </c>
      <c r="W189" s="98">
        <v>1677.59</v>
      </c>
      <c r="X189" s="98">
        <v>1429.44</v>
      </c>
      <c r="Y189" s="98">
        <v>360.08</v>
      </c>
    </row>
    <row r="190" spans="1:25" s="68" customFormat="1" ht="15.75" hidden="1" outlineLevel="1" x14ac:dyDescent="0.25">
      <c r="A190" s="110">
        <v>26</v>
      </c>
      <c r="B190" s="98">
        <v>359.57</v>
      </c>
      <c r="C190" s="98">
        <v>359.01</v>
      </c>
      <c r="D190" s="98">
        <v>358.45</v>
      </c>
      <c r="E190" s="98">
        <v>357.25</v>
      </c>
      <c r="F190" s="98">
        <v>357.40999999999997</v>
      </c>
      <c r="G190" s="98">
        <v>358.66999999999996</v>
      </c>
      <c r="H190" s="98">
        <v>356.75</v>
      </c>
      <c r="I190" s="98">
        <v>359.60999999999996</v>
      </c>
      <c r="J190" s="98">
        <v>362.14</v>
      </c>
      <c r="K190" s="98">
        <v>1492.6200000000001</v>
      </c>
      <c r="L190" s="98">
        <v>1503.5</v>
      </c>
      <c r="M190" s="98">
        <v>1502.68</v>
      </c>
      <c r="N190" s="98">
        <v>1510.19</v>
      </c>
      <c r="O190" s="98">
        <v>1534.43</v>
      </c>
      <c r="P190" s="98">
        <v>1537.07</v>
      </c>
      <c r="Q190" s="98">
        <v>1781.14</v>
      </c>
      <c r="R190" s="98">
        <v>1865.26</v>
      </c>
      <c r="S190" s="98">
        <v>1859.56</v>
      </c>
      <c r="T190" s="98">
        <v>2100.64</v>
      </c>
      <c r="U190" s="98">
        <v>2102.4899999999998</v>
      </c>
      <c r="V190" s="98">
        <v>2432.62</v>
      </c>
      <c r="W190" s="98">
        <v>2421.0899999999997</v>
      </c>
      <c r="X190" s="98">
        <v>1716.66</v>
      </c>
      <c r="Y190" s="98">
        <v>1076.69</v>
      </c>
    </row>
    <row r="191" spans="1:25" s="68" customFormat="1" ht="15.75" hidden="1" outlineLevel="1" x14ac:dyDescent="0.25">
      <c r="A191" s="110">
        <v>27</v>
      </c>
      <c r="B191" s="98">
        <v>1512.57</v>
      </c>
      <c r="C191" s="98">
        <v>357.32</v>
      </c>
      <c r="D191" s="98">
        <v>777.13</v>
      </c>
      <c r="E191" s="98">
        <v>1207.96</v>
      </c>
      <c r="F191" s="98">
        <v>1152.47</v>
      </c>
      <c r="G191" s="98">
        <v>1340.98</v>
      </c>
      <c r="H191" s="98">
        <v>1482.9</v>
      </c>
      <c r="I191" s="98">
        <v>1752.05</v>
      </c>
      <c r="J191" s="98">
        <v>2138.7599999999998</v>
      </c>
      <c r="K191" s="98">
        <v>2370.1799999999998</v>
      </c>
      <c r="L191" s="98">
        <v>2355.56</v>
      </c>
      <c r="M191" s="98">
        <v>2182.79</v>
      </c>
      <c r="N191" s="98">
        <v>2179.5699999999997</v>
      </c>
      <c r="O191" s="98">
        <v>2191.04</v>
      </c>
      <c r="P191" s="98">
        <v>2199.91</v>
      </c>
      <c r="Q191" s="98">
        <v>2275.2599999999998</v>
      </c>
      <c r="R191" s="98">
        <v>2314.96</v>
      </c>
      <c r="S191" s="98">
        <v>2265.98</v>
      </c>
      <c r="T191" s="98">
        <v>2214.0299999999997</v>
      </c>
      <c r="U191" s="98">
        <v>2155.33</v>
      </c>
      <c r="V191" s="98">
        <v>2351.83</v>
      </c>
      <c r="W191" s="98">
        <v>2202.3399999999997</v>
      </c>
      <c r="X191" s="98">
        <v>1854.8500000000001</v>
      </c>
      <c r="Y191" s="98">
        <v>1628.14</v>
      </c>
    </row>
    <row r="192" spans="1:25" s="68" customFormat="1" ht="15.75" hidden="1" outlineLevel="1" x14ac:dyDescent="0.25">
      <c r="A192" s="110">
        <v>28</v>
      </c>
      <c r="B192" s="98">
        <v>1332.94</v>
      </c>
      <c r="C192" s="98">
        <v>353.18999999999994</v>
      </c>
      <c r="D192" s="98">
        <v>352.59</v>
      </c>
      <c r="E192" s="98">
        <v>348.55999999999995</v>
      </c>
      <c r="F192" s="98">
        <v>348.57</v>
      </c>
      <c r="G192" s="98">
        <v>352.55999999999995</v>
      </c>
      <c r="H192" s="98">
        <v>354.66999999999996</v>
      </c>
      <c r="I192" s="98">
        <v>355.96999999999997</v>
      </c>
      <c r="J192" s="98">
        <v>1778.63</v>
      </c>
      <c r="K192" s="98">
        <v>1893.5</v>
      </c>
      <c r="L192" s="98">
        <v>1906.78</v>
      </c>
      <c r="M192" s="98">
        <v>1875.75</v>
      </c>
      <c r="N192" s="98">
        <v>1865.44</v>
      </c>
      <c r="O192" s="98">
        <v>1871.73</v>
      </c>
      <c r="P192" s="98">
        <v>1870.04</v>
      </c>
      <c r="Q192" s="98">
        <v>1889.67</v>
      </c>
      <c r="R192" s="98">
        <v>2237.69</v>
      </c>
      <c r="S192" s="98">
        <v>1914.94</v>
      </c>
      <c r="T192" s="98">
        <v>2203.12</v>
      </c>
      <c r="U192" s="98">
        <v>2106.87</v>
      </c>
      <c r="V192" s="98">
        <v>2226.06</v>
      </c>
      <c r="W192" s="98">
        <v>2190.65</v>
      </c>
      <c r="X192" s="98">
        <v>1844.6200000000001</v>
      </c>
      <c r="Y192" s="98">
        <v>1571.55</v>
      </c>
    </row>
    <row r="193" spans="1:25" s="68" customFormat="1" ht="15.75" hidden="1" outlineLevel="1" x14ac:dyDescent="0.25">
      <c r="A193" s="110">
        <v>29</v>
      </c>
      <c r="B193" s="98">
        <v>1501.31</v>
      </c>
      <c r="C193" s="98">
        <v>1333.53</v>
      </c>
      <c r="D193" s="98">
        <v>1127.49</v>
      </c>
      <c r="E193" s="98">
        <v>1020.1700000000001</v>
      </c>
      <c r="F193" s="98">
        <v>1011.27</v>
      </c>
      <c r="G193" s="98">
        <v>1299.5899999999999</v>
      </c>
      <c r="H193" s="98">
        <v>1094.79</v>
      </c>
      <c r="I193" s="98">
        <v>1672.52</v>
      </c>
      <c r="J193" s="98">
        <v>1899.82</v>
      </c>
      <c r="K193" s="98">
        <v>2268.48</v>
      </c>
      <c r="L193" s="98">
        <v>2249.9299999999998</v>
      </c>
      <c r="M193" s="98">
        <v>2229.69</v>
      </c>
      <c r="N193" s="98">
        <v>2211.83</v>
      </c>
      <c r="O193" s="98">
        <v>2238.56</v>
      </c>
      <c r="P193" s="98">
        <v>2245.91</v>
      </c>
      <c r="Q193" s="98">
        <v>2256.1799999999998</v>
      </c>
      <c r="R193" s="98">
        <v>2305.4699999999998</v>
      </c>
      <c r="S193" s="98">
        <v>2295.46</v>
      </c>
      <c r="T193" s="98">
        <v>2318.21</v>
      </c>
      <c r="U193" s="98">
        <v>2232.42</v>
      </c>
      <c r="V193" s="98">
        <v>2318.98</v>
      </c>
      <c r="W193" s="98">
        <v>2244.88</v>
      </c>
      <c r="X193" s="98">
        <v>1905.83</v>
      </c>
      <c r="Y193" s="98">
        <v>1687.71</v>
      </c>
    </row>
    <row r="194" spans="1:25" s="68" customFormat="1" ht="15.75" collapsed="1" x14ac:dyDescent="0.25">
      <c r="A194" s="110">
        <v>30</v>
      </c>
      <c r="B194" s="98">
        <v>1664.01</v>
      </c>
      <c r="C194" s="98">
        <v>1371.71</v>
      </c>
      <c r="D194" s="98">
        <v>1643.22</v>
      </c>
      <c r="E194" s="98">
        <v>1528.07</v>
      </c>
      <c r="F194" s="98">
        <v>1512.17</v>
      </c>
      <c r="G194" s="98">
        <v>1408.43</v>
      </c>
      <c r="H194" s="98">
        <v>1480.55</v>
      </c>
      <c r="I194" s="98">
        <v>1785.46</v>
      </c>
      <c r="J194" s="98">
        <v>2231.41</v>
      </c>
      <c r="K194" s="98">
        <v>2355.98</v>
      </c>
      <c r="L194" s="98">
        <v>2339.79</v>
      </c>
      <c r="M194" s="98">
        <v>2279.4899999999998</v>
      </c>
      <c r="N194" s="98">
        <v>2252.2199999999998</v>
      </c>
      <c r="O194" s="98">
        <v>2315.17</v>
      </c>
      <c r="P194" s="98">
        <v>2323.67</v>
      </c>
      <c r="Q194" s="98">
        <v>2326.0299999999997</v>
      </c>
      <c r="R194" s="98">
        <v>2297.37</v>
      </c>
      <c r="S194" s="98">
        <v>2287.96</v>
      </c>
      <c r="T194" s="98">
        <v>2315.8199999999997</v>
      </c>
      <c r="U194" s="98">
        <v>2271.62</v>
      </c>
      <c r="V194" s="98">
        <v>2311.2199999999998</v>
      </c>
      <c r="W194" s="98">
        <v>2283.2399999999998</v>
      </c>
      <c r="X194" s="98">
        <v>1856.78</v>
      </c>
      <c r="Y194" s="98">
        <v>1582.4</v>
      </c>
    </row>
    <row r="195" spans="1:25" s="68" customFormat="1" ht="15.75" x14ac:dyDescent="0.25">
      <c r="A195" s="110">
        <v>31</v>
      </c>
      <c r="B195" s="98">
        <v>1474.68</v>
      </c>
      <c r="C195" s="98">
        <v>1212.5899999999999</v>
      </c>
      <c r="D195" s="98">
        <v>1169.68</v>
      </c>
      <c r="E195" s="98">
        <v>1074.8599999999999</v>
      </c>
      <c r="F195" s="98">
        <v>1029.69</v>
      </c>
      <c r="G195" s="98">
        <v>1356.8999999999999</v>
      </c>
      <c r="H195" s="98">
        <v>1479.01</v>
      </c>
      <c r="I195" s="98">
        <v>1806.71</v>
      </c>
      <c r="J195" s="98">
        <v>2249.69</v>
      </c>
      <c r="K195" s="98">
        <v>2445.4699999999998</v>
      </c>
      <c r="L195" s="98">
        <v>2486.6</v>
      </c>
      <c r="M195" s="98">
        <v>2392.0899999999997</v>
      </c>
      <c r="N195" s="98">
        <v>2395.9399999999996</v>
      </c>
      <c r="O195" s="98">
        <v>2443.56</v>
      </c>
      <c r="P195" s="98">
        <v>2446.48</v>
      </c>
      <c r="Q195" s="98">
        <v>2463.58</v>
      </c>
      <c r="R195" s="98">
        <v>2459.7199999999998</v>
      </c>
      <c r="S195" s="98">
        <v>2410.04</v>
      </c>
      <c r="T195" s="98">
        <v>2413.64</v>
      </c>
      <c r="U195" s="98">
        <v>2344.17</v>
      </c>
      <c r="V195" s="98">
        <v>2406.56</v>
      </c>
      <c r="W195" s="98">
        <v>2399.4499999999998</v>
      </c>
      <c r="X195" s="98">
        <v>2105.91</v>
      </c>
      <c r="Y195" s="98">
        <v>1689.64</v>
      </c>
    </row>
    <row r="196" spans="1:25" s="68" customFormat="1" ht="15.75" x14ac:dyDescent="0.25">
      <c r="A196" s="46"/>
    </row>
    <row r="197" spans="1:25" s="68" customFormat="1" ht="15.75" x14ac:dyDescent="0.25">
      <c r="A197" s="135" t="s">
        <v>32</v>
      </c>
      <c r="B197" s="135" t="s">
        <v>120</v>
      </c>
      <c r="C197" s="135"/>
      <c r="D197" s="135"/>
      <c r="E197" s="135"/>
      <c r="F197" s="135"/>
      <c r="G197" s="135"/>
      <c r="H197" s="135"/>
      <c r="I197" s="135"/>
      <c r="J197" s="135"/>
      <c r="K197" s="135"/>
      <c r="L197" s="135"/>
      <c r="M197" s="135"/>
      <c r="N197" s="135"/>
      <c r="O197" s="135"/>
      <c r="P197" s="135"/>
      <c r="Q197" s="135"/>
      <c r="R197" s="135"/>
      <c r="S197" s="135"/>
      <c r="T197" s="135"/>
      <c r="U197" s="135"/>
      <c r="V197" s="135"/>
      <c r="W197" s="135"/>
      <c r="X197" s="135"/>
      <c r="Y197" s="135"/>
    </row>
    <row r="198" spans="1:25" s="75" customFormat="1" ht="12.75" x14ac:dyDescent="0.2">
      <c r="A198" s="135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10">
        <v>1</v>
      </c>
      <c r="B199" s="98">
        <v>1636.47</v>
      </c>
      <c r="C199" s="98">
        <v>440.49</v>
      </c>
      <c r="D199" s="98">
        <v>1488.93</v>
      </c>
      <c r="E199" s="98">
        <v>442.64</v>
      </c>
      <c r="F199" s="98">
        <v>1405.31</v>
      </c>
      <c r="G199" s="98">
        <v>1370.47</v>
      </c>
      <c r="H199" s="98">
        <v>439</v>
      </c>
      <c r="I199" s="98">
        <v>440.17</v>
      </c>
      <c r="J199" s="98">
        <v>1631.33</v>
      </c>
      <c r="K199" s="98">
        <v>1858.61</v>
      </c>
      <c r="L199" s="98">
        <v>1866</v>
      </c>
      <c r="M199" s="98">
        <v>1826.09</v>
      </c>
      <c r="N199" s="98">
        <v>1826.37</v>
      </c>
      <c r="O199" s="98">
        <v>1838.53</v>
      </c>
      <c r="P199" s="98">
        <v>1849.4099999999999</v>
      </c>
      <c r="Q199" s="98">
        <v>1874.59</v>
      </c>
      <c r="R199" s="98">
        <v>1871.11</v>
      </c>
      <c r="S199" s="98">
        <v>1871.01</v>
      </c>
      <c r="T199" s="98">
        <v>2014.11</v>
      </c>
      <c r="U199" s="98">
        <v>2192.39</v>
      </c>
      <c r="V199" s="98">
        <v>2339.75</v>
      </c>
      <c r="W199" s="98">
        <v>2238.08</v>
      </c>
      <c r="X199" s="98">
        <v>1872.77</v>
      </c>
      <c r="Y199" s="98">
        <v>1704.24</v>
      </c>
    </row>
    <row r="200" spans="1:25" s="68" customFormat="1" ht="15.75" hidden="1" outlineLevel="1" x14ac:dyDescent="0.25">
      <c r="A200" s="110">
        <v>2</v>
      </c>
      <c r="B200" s="98">
        <v>1671.51</v>
      </c>
      <c r="C200" s="98">
        <v>1569.79</v>
      </c>
      <c r="D200" s="98">
        <v>1557.3</v>
      </c>
      <c r="E200" s="98">
        <v>1796.1399999999999</v>
      </c>
      <c r="F200" s="98">
        <v>1702.57</v>
      </c>
      <c r="G200" s="98">
        <v>1562.9099999999999</v>
      </c>
      <c r="H200" s="98">
        <v>1656.36</v>
      </c>
      <c r="I200" s="98">
        <v>1882.29</v>
      </c>
      <c r="J200" s="98">
        <v>2251.3000000000002</v>
      </c>
      <c r="K200" s="98">
        <v>2330.4300000000003</v>
      </c>
      <c r="L200" s="98">
        <v>2279.42</v>
      </c>
      <c r="M200" s="98">
        <v>2245.54</v>
      </c>
      <c r="N200" s="98">
        <v>2239.31</v>
      </c>
      <c r="O200" s="98">
        <v>2299.2000000000003</v>
      </c>
      <c r="P200" s="98">
        <v>2313.9500000000003</v>
      </c>
      <c r="Q200" s="98">
        <v>2292.8000000000002</v>
      </c>
      <c r="R200" s="98">
        <v>2299.2800000000002</v>
      </c>
      <c r="S200" s="98">
        <v>2284.5</v>
      </c>
      <c r="T200" s="98">
        <v>2288.9900000000002</v>
      </c>
      <c r="U200" s="98">
        <v>2452.33</v>
      </c>
      <c r="V200" s="98">
        <v>2565.6800000000003</v>
      </c>
      <c r="W200" s="98">
        <v>2403.86</v>
      </c>
      <c r="X200" s="98">
        <v>1950.59</v>
      </c>
      <c r="Y200" s="98">
        <v>1758.72</v>
      </c>
    </row>
    <row r="201" spans="1:25" s="68" customFormat="1" ht="15.75" hidden="1" outlineLevel="1" x14ac:dyDescent="0.25">
      <c r="A201" s="110">
        <v>3</v>
      </c>
      <c r="B201" s="98">
        <v>1865.32</v>
      </c>
      <c r="C201" s="98">
        <v>1621.27</v>
      </c>
      <c r="D201" s="98">
        <v>1791.28</v>
      </c>
      <c r="E201" s="98">
        <v>1787.78</v>
      </c>
      <c r="F201" s="98">
        <v>1814.1699999999998</v>
      </c>
      <c r="G201" s="98">
        <v>1624.25</v>
      </c>
      <c r="H201" s="98">
        <v>1699.69</v>
      </c>
      <c r="I201" s="98">
        <v>1888.57</v>
      </c>
      <c r="J201" s="98">
        <v>2143.21</v>
      </c>
      <c r="K201" s="98">
        <v>2240.0100000000002</v>
      </c>
      <c r="L201" s="98">
        <v>2246.25</v>
      </c>
      <c r="M201" s="98">
        <v>2150.58</v>
      </c>
      <c r="N201" s="98">
        <v>2148.7400000000002</v>
      </c>
      <c r="O201" s="98">
        <v>2138.15</v>
      </c>
      <c r="P201" s="98">
        <v>2150.4900000000002</v>
      </c>
      <c r="Q201" s="98">
        <v>2171.02</v>
      </c>
      <c r="R201" s="98">
        <v>2251.2400000000002</v>
      </c>
      <c r="S201" s="98">
        <v>2263.08</v>
      </c>
      <c r="T201" s="98">
        <v>2242.83</v>
      </c>
      <c r="U201" s="98">
        <v>2290.96</v>
      </c>
      <c r="V201" s="98">
        <v>2437.4500000000003</v>
      </c>
      <c r="W201" s="98">
        <v>2295.2600000000002</v>
      </c>
      <c r="X201" s="98">
        <v>1937.3799999999999</v>
      </c>
      <c r="Y201" s="98">
        <v>1664.28</v>
      </c>
    </row>
    <row r="202" spans="1:25" s="68" customFormat="1" ht="15.75" hidden="1" outlineLevel="1" x14ac:dyDescent="0.25">
      <c r="A202" s="110">
        <v>4</v>
      </c>
      <c r="B202" s="98">
        <v>1657.1</v>
      </c>
      <c r="C202" s="98">
        <v>443.64</v>
      </c>
      <c r="D202" s="98">
        <v>1210.68</v>
      </c>
      <c r="E202" s="98">
        <v>486.34000000000003</v>
      </c>
      <c r="F202" s="98">
        <v>443.67</v>
      </c>
      <c r="G202" s="98">
        <v>440.04</v>
      </c>
      <c r="H202" s="98">
        <v>440.63</v>
      </c>
      <c r="I202" s="98">
        <v>442.40000000000003</v>
      </c>
      <c r="J202" s="98">
        <v>449.3</v>
      </c>
      <c r="K202" s="98">
        <v>453.85</v>
      </c>
      <c r="L202" s="98">
        <v>453.79</v>
      </c>
      <c r="M202" s="98">
        <v>453.6</v>
      </c>
      <c r="N202" s="98">
        <v>453.65000000000003</v>
      </c>
      <c r="O202" s="98">
        <v>453.84000000000003</v>
      </c>
      <c r="P202" s="98">
        <v>453.89</v>
      </c>
      <c r="Q202" s="98">
        <v>1577.19</v>
      </c>
      <c r="R202" s="98">
        <v>1634.04</v>
      </c>
      <c r="S202" s="98">
        <v>1861.06</v>
      </c>
      <c r="T202" s="98">
        <v>2080.25</v>
      </c>
      <c r="U202" s="98">
        <v>2246.69</v>
      </c>
      <c r="V202" s="98">
        <v>2430.89</v>
      </c>
      <c r="W202" s="98">
        <v>2271.56</v>
      </c>
      <c r="X202" s="98">
        <v>1842.94</v>
      </c>
      <c r="Y202" s="98">
        <v>1629.24</v>
      </c>
    </row>
    <row r="203" spans="1:25" s="68" customFormat="1" ht="15.75" hidden="1" outlineLevel="1" x14ac:dyDescent="0.25">
      <c r="A203" s="110">
        <v>5</v>
      </c>
      <c r="B203" s="98">
        <v>1665.28</v>
      </c>
      <c r="C203" s="98">
        <v>1501.75</v>
      </c>
      <c r="D203" s="98">
        <v>1496.46</v>
      </c>
      <c r="E203" s="98">
        <v>1453.24</v>
      </c>
      <c r="F203" s="98">
        <v>1442.69</v>
      </c>
      <c r="G203" s="98">
        <v>672.04</v>
      </c>
      <c r="H203" s="98">
        <v>436.82</v>
      </c>
      <c r="I203" s="98">
        <v>437.63</v>
      </c>
      <c r="J203" s="98">
        <v>1739.05</v>
      </c>
      <c r="K203" s="98">
        <v>1855.32</v>
      </c>
      <c r="L203" s="98">
        <v>1869.11</v>
      </c>
      <c r="M203" s="98">
        <v>1871.47</v>
      </c>
      <c r="N203" s="98">
        <v>1869.51</v>
      </c>
      <c r="O203" s="98">
        <v>1869.83</v>
      </c>
      <c r="P203" s="98">
        <v>1869.06</v>
      </c>
      <c r="Q203" s="98">
        <v>1868.01</v>
      </c>
      <c r="R203" s="98">
        <v>1869.37</v>
      </c>
      <c r="S203" s="98">
        <v>1885.56</v>
      </c>
      <c r="T203" s="98">
        <v>1979.61</v>
      </c>
      <c r="U203" s="98">
        <v>2247.0700000000002</v>
      </c>
      <c r="V203" s="98">
        <v>2546.0100000000002</v>
      </c>
      <c r="W203" s="98">
        <v>2407.11</v>
      </c>
      <c r="X203" s="98">
        <v>1911.4199999999998</v>
      </c>
      <c r="Y203" s="98">
        <v>1781.81</v>
      </c>
    </row>
    <row r="204" spans="1:25" s="68" customFormat="1" ht="15.75" hidden="1" outlineLevel="1" x14ac:dyDescent="0.25">
      <c r="A204" s="110">
        <v>6</v>
      </c>
      <c r="B204" s="98">
        <v>1818.77</v>
      </c>
      <c r="C204" s="98">
        <v>1775.03</v>
      </c>
      <c r="D204" s="98">
        <v>1828.87</v>
      </c>
      <c r="E204" s="98">
        <v>1822.77</v>
      </c>
      <c r="F204" s="98">
        <v>1802.43</v>
      </c>
      <c r="G204" s="98">
        <v>1560.8799999999999</v>
      </c>
      <c r="H204" s="98">
        <v>1686.43</v>
      </c>
      <c r="I204" s="98">
        <v>1935.45</v>
      </c>
      <c r="J204" s="98">
        <v>2365.4700000000003</v>
      </c>
      <c r="K204" s="98">
        <v>2397.73</v>
      </c>
      <c r="L204" s="98">
        <v>2394.2400000000002</v>
      </c>
      <c r="M204" s="98">
        <v>2382.7600000000002</v>
      </c>
      <c r="N204" s="98">
        <v>2371.5</v>
      </c>
      <c r="O204" s="98">
        <v>2384.33</v>
      </c>
      <c r="P204" s="98">
        <v>2385.52</v>
      </c>
      <c r="Q204" s="98">
        <v>2380.7600000000002</v>
      </c>
      <c r="R204" s="98">
        <v>2371.8000000000002</v>
      </c>
      <c r="S204" s="98">
        <v>2385.41</v>
      </c>
      <c r="T204" s="98">
        <v>2390.4900000000002</v>
      </c>
      <c r="U204" s="98">
        <v>2489.9300000000003</v>
      </c>
      <c r="V204" s="98">
        <v>2579.29</v>
      </c>
      <c r="W204" s="98">
        <v>2513.73</v>
      </c>
      <c r="X204" s="98">
        <v>2145.5700000000002</v>
      </c>
      <c r="Y204" s="98">
        <v>1776.76</v>
      </c>
    </row>
    <row r="205" spans="1:25" s="68" customFormat="1" ht="15.75" hidden="1" outlineLevel="1" x14ac:dyDescent="0.25">
      <c r="A205" s="110">
        <v>7</v>
      </c>
      <c r="B205" s="98">
        <v>1690.78</v>
      </c>
      <c r="C205" s="98">
        <v>1631.32</v>
      </c>
      <c r="D205" s="98">
        <v>1685.6299999999999</v>
      </c>
      <c r="E205" s="98">
        <v>1688.58</v>
      </c>
      <c r="F205" s="98">
        <v>1795.96</v>
      </c>
      <c r="G205" s="98">
        <v>1853.07</v>
      </c>
      <c r="H205" s="98">
        <v>1713.4099999999999</v>
      </c>
      <c r="I205" s="98">
        <v>1949.49</v>
      </c>
      <c r="J205" s="98">
        <v>2177.3200000000002</v>
      </c>
      <c r="K205" s="98">
        <v>2270.08</v>
      </c>
      <c r="L205" s="98">
        <v>2283.71</v>
      </c>
      <c r="M205" s="98">
        <v>2124.54</v>
      </c>
      <c r="N205" s="98">
        <v>2118.52</v>
      </c>
      <c r="O205" s="98">
        <v>2127.3000000000002</v>
      </c>
      <c r="P205" s="98">
        <v>2140.36</v>
      </c>
      <c r="Q205" s="98">
        <v>2360.71</v>
      </c>
      <c r="R205" s="98">
        <v>2263.7600000000002</v>
      </c>
      <c r="S205" s="98">
        <v>2245.0100000000002</v>
      </c>
      <c r="T205" s="98">
        <v>2269.41</v>
      </c>
      <c r="U205" s="98">
        <v>2391.86</v>
      </c>
      <c r="V205" s="98">
        <v>2554.9500000000003</v>
      </c>
      <c r="W205" s="98">
        <v>2406.91</v>
      </c>
      <c r="X205" s="98">
        <v>2230.34</v>
      </c>
      <c r="Y205" s="98">
        <v>1795.2</v>
      </c>
    </row>
    <row r="206" spans="1:25" s="68" customFormat="1" ht="15.75" hidden="1" outlineLevel="1" x14ac:dyDescent="0.25">
      <c r="A206" s="110">
        <v>8</v>
      </c>
      <c r="B206" s="98">
        <v>443.86</v>
      </c>
      <c r="C206" s="98">
        <v>435.32</v>
      </c>
      <c r="D206" s="98">
        <v>435.92</v>
      </c>
      <c r="E206" s="98">
        <v>435.2</v>
      </c>
      <c r="F206" s="98">
        <v>1226.78</v>
      </c>
      <c r="G206" s="98">
        <v>437.38</v>
      </c>
      <c r="H206" s="98">
        <v>1570.9099999999999</v>
      </c>
      <c r="I206" s="98">
        <v>1637.95</v>
      </c>
      <c r="J206" s="98">
        <v>1810.04</v>
      </c>
      <c r="K206" s="98">
        <v>1863.48</v>
      </c>
      <c r="L206" s="98">
        <v>1852.83</v>
      </c>
      <c r="M206" s="98">
        <v>1816.62</v>
      </c>
      <c r="N206" s="98">
        <v>1833.6299999999999</v>
      </c>
      <c r="O206" s="98">
        <v>1846.62</v>
      </c>
      <c r="P206" s="98">
        <v>1858.27</v>
      </c>
      <c r="Q206" s="98">
        <v>1873.12</v>
      </c>
      <c r="R206" s="98">
        <v>2216.04</v>
      </c>
      <c r="S206" s="98">
        <v>2236.7600000000002</v>
      </c>
      <c r="T206" s="98">
        <v>2215.5100000000002</v>
      </c>
      <c r="U206" s="98">
        <v>2304.0700000000002</v>
      </c>
      <c r="V206" s="98">
        <v>2540.9</v>
      </c>
      <c r="W206" s="98">
        <v>2505.42</v>
      </c>
      <c r="X206" s="98">
        <v>2363.98</v>
      </c>
      <c r="Y206" s="98">
        <v>2120.81</v>
      </c>
    </row>
    <row r="207" spans="1:25" s="68" customFormat="1" ht="15.75" hidden="1" outlineLevel="1" x14ac:dyDescent="0.25">
      <c r="A207" s="110">
        <v>9</v>
      </c>
      <c r="B207" s="98">
        <v>1938.84</v>
      </c>
      <c r="C207" s="98">
        <v>1873.79</v>
      </c>
      <c r="D207" s="98">
        <v>1831.46</v>
      </c>
      <c r="E207" s="98">
        <v>1819.08</v>
      </c>
      <c r="F207" s="98">
        <v>1816.8899999999999</v>
      </c>
      <c r="G207" s="98">
        <v>1576.21</v>
      </c>
      <c r="H207" s="98">
        <v>1525.76</v>
      </c>
      <c r="I207" s="98">
        <v>1595.8799999999999</v>
      </c>
      <c r="J207" s="98">
        <v>1819.85</v>
      </c>
      <c r="K207" s="98">
        <v>2038.49</v>
      </c>
      <c r="L207" s="98">
        <v>2063.27</v>
      </c>
      <c r="M207" s="98">
        <v>2047.52</v>
      </c>
      <c r="N207" s="98">
        <v>2040.4199999999998</v>
      </c>
      <c r="O207" s="98">
        <v>2033.85</v>
      </c>
      <c r="P207" s="98">
        <v>2034.06</v>
      </c>
      <c r="Q207" s="98">
        <v>2044.94</v>
      </c>
      <c r="R207" s="98">
        <v>2063.35</v>
      </c>
      <c r="S207" s="98">
        <v>2115.1800000000003</v>
      </c>
      <c r="T207" s="98">
        <v>2150.63</v>
      </c>
      <c r="U207" s="98">
        <v>2204.5100000000002</v>
      </c>
      <c r="V207" s="98">
        <v>2417.19</v>
      </c>
      <c r="W207" s="98">
        <v>2222.02</v>
      </c>
      <c r="X207" s="98">
        <v>1961.59</v>
      </c>
      <c r="Y207" s="98">
        <v>1748.29</v>
      </c>
    </row>
    <row r="208" spans="1:25" s="68" customFormat="1" ht="15.75" hidden="1" outlineLevel="1" x14ac:dyDescent="0.25">
      <c r="A208" s="110">
        <v>10</v>
      </c>
      <c r="B208" s="98">
        <v>1684.6599999999999</v>
      </c>
      <c r="C208" s="98">
        <v>1580.7</v>
      </c>
      <c r="D208" s="98">
        <v>1704.8999999999999</v>
      </c>
      <c r="E208" s="98">
        <v>1707.01</v>
      </c>
      <c r="F208" s="98">
        <v>1784.19</v>
      </c>
      <c r="G208" s="98">
        <v>1508.98</v>
      </c>
      <c r="H208" s="98">
        <v>1504.06</v>
      </c>
      <c r="I208" s="98">
        <v>1592</v>
      </c>
      <c r="J208" s="98">
        <v>1846.29</v>
      </c>
      <c r="K208" s="98">
        <v>2015.4199999999998</v>
      </c>
      <c r="L208" s="98">
        <v>2050.06</v>
      </c>
      <c r="M208" s="98">
        <v>2025.23</v>
      </c>
      <c r="N208" s="98">
        <v>2009.05</v>
      </c>
      <c r="O208" s="98">
        <v>2033.75</v>
      </c>
      <c r="P208" s="98">
        <v>2019.73</v>
      </c>
      <c r="Q208" s="98">
        <v>2012.32</v>
      </c>
      <c r="R208" s="98">
        <v>2019.76</v>
      </c>
      <c r="S208" s="98">
        <v>2078.21</v>
      </c>
      <c r="T208" s="98">
        <v>2120.35</v>
      </c>
      <c r="U208" s="98">
        <v>2182.2400000000002</v>
      </c>
      <c r="V208" s="98">
        <v>2397.6800000000003</v>
      </c>
      <c r="W208" s="98">
        <v>2310.42</v>
      </c>
      <c r="X208" s="98">
        <v>2009.22</v>
      </c>
      <c r="Y208" s="98">
        <v>1769.51</v>
      </c>
    </row>
    <row r="209" spans="1:25" s="68" customFormat="1" ht="15.75" hidden="1" outlineLevel="1" x14ac:dyDescent="0.25">
      <c r="A209" s="110">
        <v>11</v>
      </c>
      <c r="B209" s="98">
        <v>1712.95</v>
      </c>
      <c r="C209" s="98">
        <v>1590.76</v>
      </c>
      <c r="D209" s="98">
        <v>1589.55</v>
      </c>
      <c r="E209" s="98">
        <v>1585.23</v>
      </c>
      <c r="F209" s="98">
        <v>1591.85</v>
      </c>
      <c r="G209" s="98">
        <v>1511.23</v>
      </c>
      <c r="H209" s="98">
        <v>1501.8899999999999</v>
      </c>
      <c r="I209" s="98">
        <v>1596.86</v>
      </c>
      <c r="J209" s="98">
        <v>1851.95</v>
      </c>
      <c r="K209" s="98">
        <v>2186.19</v>
      </c>
      <c r="L209" s="98">
        <v>2222.56</v>
      </c>
      <c r="M209" s="98">
        <v>2196.71</v>
      </c>
      <c r="N209" s="98">
        <v>2178.2600000000002</v>
      </c>
      <c r="O209" s="98">
        <v>2190.66</v>
      </c>
      <c r="P209" s="98">
        <v>2170.86</v>
      </c>
      <c r="Q209" s="98">
        <v>2176.1</v>
      </c>
      <c r="R209" s="98">
        <v>2205.02</v>
      </c>
      <c r="S209" s="98">
        <v>2240.89</v>
      </c>
      <c r="T209" s="98">
        <v>2292.88</v>
      </c>
      <c r="U209" s="98">
        <v>2391.66</v>
      </c>
      <c r="V209" s="98">
        <v>2492.8000000000002</v>
      </c>
      <c r="W209" s="98">
        <v>2430.35</v>
      </c>
      <c r="X209" s="98">
        <v>2175.12</v>
      </c>
      <c r="Y209" s="98">
        <v>1852.56</v>
      </c>
    </row>
    <row r="210" spans="1:25" s="68" customFormat="1" ht="15.75" hidden="1" outlineLevel="1" x14ac:dyDescent="0.25">
      <c r="A210" s="110">
        <v>12</v>
      </c>
      <c r="B210" s="98">
        <v>1969.3799999999999</v>
      </c>
      <c r="C210" s="98">
        <v>1792.6399999999999</v>
      </c>
      <c r="D210" s="98">
        <v>1838.4099999999999</v>
      </c>
      <c r="E210" s="98">
        <v>1810.28</v>
      </c>
      <c r="F210" s="98">
        <v>1784.53</v>
      </c>
      <c r="G210" s="98">
        <v>1493.8799999999999</v>
      </c>
      <c r="H210" s="98">
        <v>1436.51</v>
      </c>
      <c r="I210" s="98">
        <v>1559.6699999999998</v>
      </c>
      <c r="J210" s="98">
        <v>1706.33</v>
      </c>
      <c r="K210" s="98">
        <v>1852.01</v>
      </c>
      <c r="L210" s="98">
        <v>1894.45</v>
      </c>
      <c r="M210" s="98">
        <v>1714.75</v>
      </c>
      <c r="N210" s="98">
        <v>1700.3899999999999</v>
      </c>
      <c r="O210" s="98">
        <v>1737.3</v>
      </c>
      <c r="P210" s="98">
        <v>1706.47</v>
      </c>
      <c r="Q210" s="98">
        <v>1719.45</v>
      </c>
      <c r="R210" s="98">
        <v>1741.6699999999998</v>
      </c>
      <c r="S210" s="98">
        <v>1995.8799999999999</v>
      </c>
      <c r="T210" s="98">
        <v>2050.64</v>
      </c>
      <c r="U210" s="98">
        <v>2235.35</v>
      </c>
      <c r="V210" s="98">
        <v>2307.15</v>
      </c>
      <c r="W210" s="98">
        <v>2316.92</v>
      </c>
      <c r="X210" s="98">
        <v>1911.1299999999999</v>
      </c>
      <c r="Y210" s="98">
        <v>1707.49</v>
      </c>
    </row>
    <row r="211" spans="1:25" s="68" customFormat="1" ht="15.75" hidden="1" outlineLevel="1" x14ac:dyDescent="0.25">
      <c r="A211" s="110">
        <v>13</v>
      </c>
      <c r="B211" s="98">
        <v>1695</v>
      </c>
      <c r="C211" s="98">
        <v>1584.45</v>
      </c>
      <c r="D211" s="98">
        <v>1585.86</v>
      </c>
      <c r="E211" s="98">
        <v>1595.25</v>
      </c>
      <c r="F211" s="98">
        <v>1810.1499999999999</v>
      </c>
      <c r="G211" s="98">
        <v>1583.12</v>
      </c>
      <c r="H211" s="98">
        <v>1735.45</v>
      </c>
      <c r="I211" s="98">
        <v>2047.4099999999999</v>
      </c>
      <c r="J211" s="98">
        <v>2370.9700000000003</v>
      </c>
      <c r="K211" s="98">
        <v>2575.96</v>
      </c>
      <c r="L211" s="98">
        <v>2692.7200000000003</v>
      </c>
      <c r="M211" s="98">
        <v>2446.6</v>
      </c>
      <c r="N211" s="98">
        <v>2431.66</v>
      </c>
      <c r="O211" s="98">
        <v>2452.33</v>
      </c>
      <c r="P211" s="98">
        <v>2404.5500000000002</v>
      </c>
      <c r="Q211" s="98">
        <v>2383.44</v>
      </c>
      <c r="R211" s="98">
        <v>2384.52</v>
      </c>
      <c r="S211" s="98">
        <v>2382.08</v>
      </c>
      <c r="T211" s="98">
        <v>2390.06</v>
      </c>
      <c r="U211" s="98">
        <v>2413.58</v>
      </c>
      <c r="V211" s="98">
        <v>2547.27</v>
      </c>
      <c r="W211" s="98">
        <v>2430.0100000000002</v>
      </c>
      <c r="X211" s="98">
        <v>2006.48</v>
      </c>
      <c r="Y211" s="98">
        <v>1752.62</v>
      </c>
    </row>
    <row r="212" spans="1:25" s="68" customFormat="1" ht="15.75" hidden="1" outlineLevel="1" x14ac:dyDescent="0.25">
      <c r="A212" s="110">
        <v>14</v>
      </c>
      <c r="B212" s="98">
        <v>1645.27</v>
      </c>
      <c r="C212" s="98">
        <v>1567.48</v>
      </c>
      <c r="D212" s="98">
        <v>1526.85</v>
      </c>
      <c r="E212" s="98">
        <v>1509.49</v>
      </c>
      <c r="F212" s="98">
        <v>1528.1399999999999</v>
      </c>
      <c r="G212" s="98">
        <v>1523.24</v>
      </c>
      <c r="H212" s="98">
        <v>1536.45</v>
      </c>
      <c r="I212" s="98">
        <v>1778.01</v>
      </c>
      <c r="J212" s="98">
        <v>2172.9700000000003</v>
      </c>
      <c r="K212" s="98">
        <v>2312.14</v>
      </c>
      <c r="L212" s="98">
        <v>2341.29</v>
      </c>
      <c r="M212" s="98">
        <v>2321.29</v>
      </c>
      <c r="N212" s="98">
        <v>2314.14</v>
      </c>
      <c r="O212" s="98">
        <v>2323.79</v>
      </c>
      <c r="P212" s="98">
        <v>2326.73</v>
      </c>
      <c r="Q212" s="98">
        <v>2343.33</v>
      </c>
      <c r="R212" s="98">
        <v>2352.65</v>
      </c>
      <c r="S212" s="98">
        <v>2389.4900000000002</v>
      </c>
      <c r="T212" s="98">
        <v>2402.2000000000003</v>
      </c>
      <c r="U212" s="98">
        <v>2408.88</v>
      </c>
      <c r="V212" s="98">
        <v>2572.79</v>
      </c>
      <c r="W212" s="98">
        <v>2500.86</v>
      </c>
      <c r="X212" s="98">
        <v>2280.0500000000002</v>
      </c>
      <c r="Y212" s="98">
        <v>2059.4700000000003</v>
      </c>
    </row>
    <row r="213" spans="1:25" s="68" customFormat="1" ht="15.75" hidden="1" outlineLevel="1" x14ac:dyDescent="0.25">
      <c r="A213" s="110">
        <v>15</v>
      </c>
      <c r="B213" s="98">
        <v>1744.59</v>
      </c>
      <c r="C213" s="98">
        <v>1614.1699999999998</v>
      </c>
      <c r="D213" s="98">
        <v>1611.56</v>
      </c>
      <c r="E213" s="98">
        <v>1608.7</v>
      </c>
      <c r="F213" s="98">
        <v>1614.29</v>
      </c>
      <c r="G213" s="98">
        <v>1611.9099999999999</v>
      </c>
      <c r="H213" s="98">
        <v>1610.51</v>
      </c>
      <c r="I213" s="98">
        <v>2107.23</v>
      </c>
      <c r="J213" s="98">
        <v>2433.3000000000002</v>
      </c>
      <c r="K213" s="98">
        <v>2563.2800000000002</v>
      </c>
      <c r="L213" s="98">
        <v>2569.21</v>
      </c>
      <c r="M213" s="98">
        <v>2524.96</v>
      </c>
      <c r="N213" s="98">
        <v>2513.4900000000002</v>
      </c>
      <c r="O213" s="98">
        <v>2536.65</v>
      </c>
      <c r="P213" s="98">
        <v>2528.23</v>
      </c>
      <c r="Q213" s="98">
        <v>2537.4700000000003</v>
      </c>
      <c r="R213" s="98">
        <v>2540.38</v>
      </c>
      <c r="S213" s="98">
        <v>2540.3300000000004</v>
      </c>
      <c r="T213" s="98">
        <v>2538.9100000000003</v>
      </c>
      <c r="U213" s="98">
        <v>2497.1600000000003</v>
      </c>
      <c r="V213" s="98">
        <v>2606.0500000000002</v>
      </c>
      <c r="W213" s="98">
        <v>2591.09</v>
      </c>
      <c r="X213" s="98">
        <v>2291.54</v>
      </c>
      <c r="Y213" s="98">
        <v>1926.82</v>
      </c>
    </row>
    <row r="214" spans="1:25" s="68" customFormat="1" ht="15.75" hidden="1" outlineLevel="1" x14ac:dyDescent="0.25">
      <c r="A214" s="110">
        <v>16</v>
      </c>
      <c r="B214" s="98">
        <v>1684.06</v>
      </c>
      <c r="C214" s="98">
        <v>1603.06</v>
      </c>
      <c r="D214" s="98">
        <v>1575.5</v>
      </c>
      <c r="E214" s="98">
        <v>1570.52</v>
      </c>
      <c r="F214" s="98">
        <v>1601.23</v>
      </c>
      <c r="G214" s="98">
        <v>1610.33</v>
      </c>
      <c r="H214" s="98">
        <v>1661.8999999999999</v>
      </c>
      <c r="I214" s="98">
        <v>1899.9099999999999</v>
      </c>
      <c r="J214" s="98">
        <v>2350.54</v>
      </c>
      <c r="K214" s="98">
        <v>2397.77</v>
      </c>
      <c r="L214" s="98">
        <v>2394.11</v>
      </c>
      <c r="M214" s="98">
        <v>2351.0700000000002</v>
      </c>
      <c r="N214" s="98">
        <v>2328.38</v>
      </c>
      <c r="O214" s="98">
        <v>2358.3000000000002</v>
      </c>
      <c r="P214" s="98">
        <v>2376.9</v>
      </c>
      <c r="Q214" s="98">
        <v>2403.21</v>
      </c>
      <c r="R214" s="98">
        <v>2411.12</v>
      </c>
      <c r="S214" s="98">
        <v>2435.2200000000003</v>
      </c>
      <c r="T214" s="98">
        <v>2416.96</v>
      </c>
      <c r="U214" s="98">
        <v>2471.0800000000004</v>
      </c>
      <c r="V214" s="98">
        <v>2611.92</v>
      </c>
      <c r="W214" s="98">
        <v>2600.2400000000002</v>
      </c>
      <c r="X214" s="98">
        <v>2246.02</v>
      </c>
      <c r="Y214" s="98">
        <v>1873.26</v>
      </c>
    </row>
    <row r="215" spans="1:25" s="68" customFormat="1" ht="15.75" hidden="1" outlineLevel="1" x14ac:dyDescent="0.25">
      <c r="A215" s="110">
        <v>17</v>
      </c>
      <c r="B215" s="98">
        <v>1675.33</v>
      </c>
      <c r="C215" s="98">
        <v>1579.68</v>
      </c>
      <c r="D215" s="98">
        <v>1577.8899999999999</v>
      </c>
      <c r="E215" s="98">
        <v>1517.4099999999999</v>
      </c>
      <c r="F215" s="98">
        <v>1579.37</v>
      </c>
      <c r="G215" s="98">
        <v>1578.3899999999999</v>
      </c>
      <c r="H215" s="98">
        <v>1729.27</v>
      </c>
      <c r="I215" s="98">
        <v>2141.8200000000002</v>
      </c>
      <c r="J215" s="98">
        <v>2507.8100000000004</v>
      </c>
      <c r="K215" s="98">
        <v>2575.15</v>
      </c>
      <c r="L215" s="98">
        <v>2595</v>
      </c>
      <c r="M215" s="98">
        <v>2553.0800000000004</v>
      </c>
      <c r="N215" s="98">
        <v>2520.2400000000002</v>
      </c>
      <c r="O215" s="98">
        <v>2547.7600000000002</v>
      </c>
      <c r="P215" s="98">
        <v>2552.5700000000002</v>
      </c>
      <c r="Q215" s="98">
        <v>2542.8900000000003</v>
      </c>
      <c r="R215" s="98">
        <v>2558.86</v>
      </c>
      <c r="S215" s="98">
        <v>2571.8300000000004</v>
      </c>
      <c r="T215" s="98">
        <v>2570.9900000000002</v>
      </c>
      <c r="U215" s="98">
        <v>2566.15</v>
      </c>
      <c r="V215" s="98">
        <v>2616.8500000000004</v>
      </c>
      <c r="W215" s="98">
        <v>2628.3300000000004</v>
      </c>
      <c r="X215" s="98">
        <v>2491.4700000000003</v>
      </c>
      <c r="Y215" s="98">
        <v>1922.36</v>
      </c>
    </row>
    <row r="216" spans="1:25" s="68" customFormat="1" ht="15.75" hidden="1" outlineLevel="1" x14ac:dyDescent="0.25">
      <c r="A216" s="110">
        <v>18</v>
      </c>
      <c r="B216" s="98">
        <v>1925.21</v>
      </c>
      <c r="C216" s="98">
        <v>1628.5</v>
      </c>
      <c r="D216" s="98">
        <v>1660.31</v>
      </c>
      <c r="E216" s="98">
        <v>1636.93</v>
      </c>
      <c r="F216" s="98">
        <v>1604.62</v>
      </c>
      <c r="G216" s="98">
        <v>1606.51</v>
      </c>
      <c r="H216" s="98">
        <v>1600.24</v>
      </c>
      <c r="I216" s="98">
        <v>1918.04</v>
      </c>
      <c r="J216" s="98">
        <v>2302.9900000000002</v>
      </c>
      <c r="K216" s="98">
        <v>2534.1000000000004</v>
      </c>
      <c r="L216" s="98">
        <v>2578.3200000000002</v>
      </c>
      <c r="M216" s="98">
        <v>2565.77</v>
      </c>
      <c r="N216" s="98">
        <v>2561.2800000000002</v>
      </c>
      <c r="O216" s="98">
        <v>2567.65</v>
      </c>
      <c r="P216" s="98">
        <v>2556.9100000000003</v>
      </c>
      <c r="Q216" s="98">
        <v>2554.92</v>
      </c>
      <c r="R216" s="98">
        <v>2559.4300000000003</v>
      </c>
      <c r="S216" s="98">
        <v>2561.5100000000002</v>
      </c>
      <c r="T216" s="98">
        <v>2567.7200000000003</v>
      </c>
      <c r="U216" s="98">
        <v>2560.7400000000002</v>
      </c>
      <c r="V216" s="98">
        <v>2668.8700000000003</v>
      </c>
      <c r="W216" s="98">
        <v>2678.2400000000002</v>
      </c>
      <c r="X216" s="98">
        <v>2517.75</v>
      </c>
      <c r="Y216" s="98">
        <v>2164.11</v>
      </c>
    </row>
    <row r="217" spans="1:25" s="68" customFormat="1" ht="15.75" hidden="1" outlineLevel="1" x14ac:dyDescent="0.25">
      <c r="A217" s="110">
        <v>19</v>
      </c>
      <c r="B217" s="98">
        <v>1830.56</v>
      </c>
      <c r="C217" s="98">
        <v>1606.5</v>
      </c>
      <c r="D217" s="98">
        <v>1601.23</v>
      </c>
      <c r="E217" s="98">
        <v>1595.11</v>
      </c>
      <c r="F217" s="98">
        <v>1578.6</v>
      </c>
      <c r="G217" s="98">
        <v>1556.43</v>
      </c>
      <c r="H217" s="98">
        <v>1466.22</v>
      </c>
      <c r="I217" s="98">
        <v>1699.4099999999999</v>
      </c>
      <c r="J217" s="98">
        <v>1934.61</v>
      </c>
      <c r="K217" s="98">
        <v>2175.75</v>
      </c>
      <c r="L217" s="98">
        <v>2222.0500000000002</v>
      </c>
      <c r="M217" s="98">
        <v>2202.6800000000003</v>
      </c>
      <c r="N217" s="98">
        <v>2189.9</v>
      </c>
      <c r="O217" s="98">
        <v>2214.5500000000002</v>
      </c>
      <c r="P217" s="98">
        <v>2219.98</v>
      </c>
      <c r="Q217" s="98">
        <v>2231.5300000000002</v>
      </c>
      <c r="R217" s="98">
        <v>2282.4900000000002</v>
      </c>
      <c r="S217" s="98">
        <v>2348.17</v>
      </c>
      <c r="T217" s="98">
        <v>2454.23</v>
      </c>
      <c r="U217" s="98">
        <v>2560.6600000000003</v>
      </c>
      <c r="V217" s="98">
        <v>2700.6600000000003</v>
      </c>
      <c r="W217" s="98">
        <v>2640.4500000000003</v>
      </c>
      <c r="X217" s="98">
        <v>2379.7000000000003</v>
      </c>
      <c r="Y217" s="98">
        <v>1997.47</v>
      </c>
    </row>
    <row r="218" spans="1:25" s="68" customFormat="1" ht="15.75" hidden="1" outlineLevel="1" x14ac:dyDescent="0.25">
      <c r="A218" s="110">
        <v>20</v>
      </c>
      <c r="B218" s="98">
        <v>1756.97</v>
      </c>
      <c r="C218" s="98">
        <v>1618.6499999999999</v>
      </c>
      <c r="D218" s="98">
        <v>1512.86</v>
      </c>
      <c r="E218" s="98">
        <v>1497.9099999999999</v>
      </c>
      <c r="F218" s="98">
        <v>1496.61</v>
      </c>
      <c r="G218" s="98">
        <v>1587.98</v>
      </c>
      <c r="H218" s="98">
        <v>1714.6599999999999</v>
      </c>
      <c r="I218" s="98">
        <v>2095.15</v>
      </c>
      <c r="J218" s="98">
        <v>2396.3000000000002</v>
      </c>
      <c r="K218" s="98">
        <v>2527.7400000000002</v>
      </c>
      <c r="L218" s="98">
        <v>2547.6000000000004</v>
      </c>
      <c r="M218" s="98">
        <v>2461.96</v>
      </c>
      <c r="N218" s="98">
        <v>2409.58</v>
      </c>
      <c r="O218" s="98">
        <v>2462.3000000000002</v>
      </c>
      <c r="P218" s="98">
        <v>2451.9700000000003</v>
      </c>
      <c r="Q218" s="98">
        <v>2458.44</v>
      </c>
      <c r="R218" s="98">
        <v>2488.7200000000003</v>
      </c>
      <c r="S218" s="98">
        <v>2558.21</v>
      </c>
      <c r="T218" s="98">
        <v>2532.5500000000002</v>
      </c>
      <c r="U218" s="98">
        <v>2469.3900000000003</v>
      </c>
      <c r="V218" s="98">
        <v>2562.94</v>
      </c>
      <c r="W218" s="98">
        <v>2567.5</v>
      </c>
      <c r="X218" s="98">
        <v>2137.8200000000002</v>
      </c>
      <c r="Y218" s="98">
        <v>1865.11</v>
      </c>
    </row>
    <row r="219" spans="1:25" s="68" customFormat="1" ht="15.75" hidden="1" outlineLevel="1" x14ac:dyDescent="0.25">
      <c r="A219" s="110">
        <v>21</v>
      </c>
      <c r="B219" s="98">
        <v>1705.54</v>
      </c>
      <c r="C219" s="98">
        <v>1588.2</v>
      </c>
      <c r="D219" s="98">
        <v>1485.6699999999998</v>
      </c>
      <c r="E219" s="98">
        <v>1390.03</v>
      </c>
      <c r="F219" s="98">
        <v>1449.01</v>
      </c>
      <c r="G219" s="98">
        <v>1559.3899999999999</v>
      </c>
      <c r="H219" s="98">
        <v>1716.4099999999999</v>
      </c>
      <c r="I219" s="98">
        <v>1906.25</v>
      </c>
      <c r="J219" s="98">
        <v>2259.15</v>
      </c>
      <c r="K219" s="98">
        <v>2359.77</v>
      </c>
      <c r="L219" s="98">
        <v>2364.21</v>
      </c>
      <c r="M219" s="98">
        <v>2204.94</v>
      </c>
      <c r="N219" s="98">
        <v>2173.34</v>
      </c>
      <c r="O219" s="98">
        <v>2175.65</v>
      </c>
      <c r="P219" s="98">
        <v>2175.31</v>
      </c>
      <c r="Q219" s="98">
        <v>2169.66</v>
      </c>
      <c r="R219" s="98">
        <v>2202.14</v>
      </c>
      <c r="S219" s="98">
        <v>2197.34</v>
      </c>
      <c r="T219" s="98">
        <v>2272.04</v>
      </c>
      <c r="U219" s="98">
        <v>2226.42</v>
      </c>
      <c r="V219" s="98">
        <v>2373.12</v>
      </c>
      <c r="W219" s="98">
        <v>2444.7800000000002</v>
      </c>
      <c r="X219" s="98">
        <v>2115.37</v>
      </c>
      <c r="Y219" s="98">
        <v>1728.49</v>
      </c>
    </row>
    <row r="220" spans="1:25" s="68" customFormat="1" ht="15.75" hidden="1" outlineLevel="1" x14ac:dyDescent="0.25">
      <c r="A220" s="110">
        <v>22</v>
      </c>
      <c r="B220" s="98">
        <v>1578.8799999999999</v>
      </c>
      <c r="C220" s="98">
        <v>1412.17</v>
      </c>
      <c r="D220" s="98">
        <v>1282.1200000000001</v>
      </c>
      <c r="E220" s="98">
        <v>1241.29</v>
      </c>
      <c r="F220" s="98">
        <v>1254.1600000000001</v>
      </c>
      <c r="G220" s="98">
        <v>1418.74</v>
      </c>
      <c r="H220" s="98">
        <v>1648.25</v>
      </c>
      <c r="I220" s="98">
        <v>1852.44</v>
      </c>
      <c r="J220" s="98">
        <v>1872.5</v>
      </c>
      <c r="K220" s="98">
        <v>1883.57</v>
      </c>
      <c r="L220" s="98">
        <v>1881.01</v>
      </c>
      <c r="M220" s="98">
        <v>1870.98</v>
      </c>
      <c r="N220" s="98">
        <v>1872.2</v>
      </c>
      <c r="O220" s="98">
        <v>1880.97</v>
      </c>
      <c r="P220" s="98">
        <v>1886.85</v>
      </c>
      <c r="Q220" s="98">
        <v>1890.68</v>
      </c>
      <c r="R220" s="98">
        <v>2119.75</v>
      </c>
      <c r="S220" s="98">
        <v>2156.66</v>
      </c>
      <c r="T220" s="98">
        <v>2190.2600000000002</v>
      </c>
      <c r="U220" s="98">
        <v>2164.67</v>
      </c>
      <c r="V220" s="98">
        <v>2274.9900000000002</v>
      </c>
      <c r="W220" s="98">
        <v>2302.2800000000002</v>
      </c>
      <c r="X220" s="98">
        <v>1952.78</v>
      </c>
      <c r="Y220" s="98">
        <v>1676.51</v>
      </c>
    </row>
    <row r="221" spans="1:25" s="68" customFormat="1" ht="15.75" hidden="1" outlineLevel="1" x14ac:dyDescent="0.25">
      <c r="A221" s="110">
        <v>23</v>
      </c>
      <c r="B221" s="98">
        <v>441.44</v>
      </c>
      <c r="C221" s="98">
        <v>440.17</v>
      </c>
      <c r="D221" s="98">
        <v>439.77</v>
      </c>
      <c r="E221" s="98">
        <v>439.54</v>
      </c>
      <c r="F221" s="98">
        <v>438.67</v>
      </c>
      <c r="G221" s="98">
        <v>439.92</v>
      </c>
      <c r="H221" s="98">
        <v>442.91</v>
      </c>
      <c r="I221" s="98">
        <v>1740.78</v>
      </c>
      <c r="J221" s="98">
        <v>1863.5</v>
      </c>
      <c r="K221" s="98">
        <v>1884.94</v>
      </c>
      <c r="L221" s="98">
        <v>1882.93</v>
      </c>
      <c r="M221" s="98">
        <v>1854.96</v>
      </c>
      <c r="N221" s="98">
        <v>1847.78</v>
      </c>
      <c r="O221" s="98">
        <v>1862.1299999999999</v>
      </c>
      <c r="P221" s="98">
        <v>1846.81</v>
      </c>
      <c r="Q221" s="98">
        <v>1861.58</v>
      </c>
      <c r="R221" s="98">
        <v>1863.44</v>
      </c>
      <c r="S221" s="98">
        <v>1831.72</v>
      </c>
      <c r="T221" s="98">
        <v>1837.78</v>
      </c>
      <c r="U221" s="98">
        <v>1865.6</v>
      </c>
      <c r="V221" s="98">
        <v>2194.6800000000003</v>
      </c>
      <c r="W221" s="98">
        <v>2099.71</v>
      </c>
      <c r="X221" s="98">
        <v>1769.83</v>
      </c>
      <c r="Y221" s="98">
        <v>442.87</v>
      </c>
    </row>
    <row r="222" spans="1:25" s="68" customFormat="1" ht="15.75" hidden="1" outlineLevel="1" x14ac:dyDescent="0.25">
      <c r="A222" s="110">
        <v>24</v>
      </c>
      <c r="B222" s="98">
        <v>441.47</v>
      </c>
      <c r="C222" s="98">
        <v>441.19</v>
      </c>
      <c r="D222" s="98">
        <v>440.86</v>
      </c>
      <c r="E222" s="98">
        <v>440.22</v>
      </c>
      <c r="F222" s="98">
        <v>439.69</v>
      </c>
      <c r="G222" s="98">
        <v>441.43</v>
      </c>
      <c r="H222" s="98">
        <v>444.06</v>
      </c>
      <c r="I222" s="98">
        <v>445.72</v>
      </c>
      <c r="J222" s="98">
        <v>447.97</v>
      </c>
      <c r="K222" s="98">
        <v>448.85</v>
      </c>
      <c r="L222" s="98">
        <v>448.23</v>
      </c>
      <c r="M222" s="98">
        <v>448.87</v>
      </c>
      <c r="N222" s="98">
        <v>449.75</v>
      </c>
      <c r="O222" s="98">
        <v>450.48</v>
      </c>
      <c r="P222" s="98">
        <v>450.19</v>
      </c>
      <c r="Q222" s="98">
        <v>449.85</v>
      </c>
      <c r="R222" s="98">
        <v>448.8</v>
      </c>
      <c r="S222" s="98">
        <v>449.6</v>
      </c>
      <c r="T222" s="98">
        <v>1298.4000000000001</v>
      </c>
      <c r="U222" s="98">
        <v>1681.29</v>
      </c>
      <c r="V222" s="98">
        <v>2103.7600000000002</v>
      </c>
      <c r="W222" s="98">
        <v>1850.86</v>
      </c>
      <c r="X222" s="98">
        <v>451.09000000000003</v>
      </c>
      <c r="Y222" s="98">
        <v>443.79</v>
      </c>
    </row>
    <row r="223" spans="1:25" s="68" customFormat="1" ht="15.75" hidden="1" outlineLevel="1" x14ac:dyDescent="0.25">
      <c r="A223" s="110">
        <v>25</v>
      </c>
      <c r="B223" s="98">
        <v>444.43</v>
      </c>
      <c r="C223" s="98">
        <v>443.58000000000004</v>
      </c>
      <c r="D223" s="98">
        <v>442.98</v>
      </c>
      <c r="E223" s="98">
        <v>442.51</v>
      </c>
      <c r="F223" s="98">
        <v>442.41</v>
      </c>
      <c r="G223" s="98">
        <v>443.02</v>
      </c>
      <c r="H223" s="98">
        <v>443.05</v>
      </c>
      <c r="I223" s="98">
        <v>444.29</v>
      </c>
      <c r="J223" s="98">
        <v>448.58000000000004</v>
      </c>
      <c r="K223" s="98">
        <v>448.69</v>
      </c>
      <c r="L223" s="98">
        <v>448.91</v>
      </c>
      <c r="M223" s="98">
        <v>448.88</v>
      </c>
      <c r="N223" s="98">
        <v>449.40000000000003</v>
      </c>
      <c r="O223" s="98">
        <v>449.40000000000003</v>
      </c>
      <c r="P223" s="98">
        <v>449.26</v>
      </c>
      <c r="Q223" s="98">
        <v>448.86</v>
      </c>
      <c r="R223" s="98">
        <v>1495.02</v>
      </c>
      <c r="S223" s="98">
        <v>1527.1499999999999</v>
      </c>
      <c r="T223" s="98">
        <v>1553.9099999999999</v>
      </c>
      <c r="U223" s="98">
        <v>1573.86</v>
      </c>
      <c r="V223" s="98">
        <v>1894.5</v>
      </c>
      <c r="W223" s="98">
        <v>1761.4199999999998</v>
      </c>
      <c r="X223" s="98">
        <v>1513.27</v>
      </c>
      <c r="Y223" s="98">
        <v>443.91</v>
      </c>
    </row>
    <row r="224" spans="1:25" s="68" customFormat="1" ht="15.75" hidden="1" outlineLevel="1" x14ac:dyDescent="0.25">
      <c r="A224" s="110">
        <v>26</v>
      </c>
      <c r="B224" s="98">
        <v>443.40000000000003</v>
      </c>
      <c r="C224" s="98">
        <v>442.84000000000003</v>
      </c>
      <c r="D224" s="98">
        <v>442.28000000000003</v>
      </c>
      <c r="E224" s="98">
        <v>441.08000000000004</v>
      </c>
      <c r="F224" s="98">
        <v>441.24</v>
      </c>
      <c r="G224" s="98">
        <v>442.5</v>
      </c>
      <c r="H224" s="98">
        <v>440.58000000000004</v>
      </c>
      <c r="I224" s="98">
        <v>443.44</v>
      </c>
      <c r="J224" s="98">
        <v>445.97</v>
      </c>
      <c r="K224" s="98">
        <v>1576.45</v>
      </c>
      <c r="L224" s="98">
        <v>1587.33</v>
      </c>
      <c r="M224" s="98">
        <v>1586.51</v>
      </c>
      <c r="N224" s="98">
        <v>1594.02</v>
      </c>
      <c r="O224" s="98">
        <v>1618.26</v>
      </c>
      <c r="P224" s="98">
        <v>1620.8999999999999</v>
      </c>
      <c r="Q224" s="98">
        <v>1864.97</v>
      </c>
      <c r="R224" s="98">
        <v>1949.09</v>
      </c>
      <c r="S224" s="98">
        <v>1943.3899999999999</v>
      </c>
      <c r="T224" s="98">
        <v>2184.4700000000003</v>
      </c>
      <c r="U224" s="98">
        <v>2186.3200000000002</v>
      </c>
      <c r="V224" s="98">
        <v>2516.4500000000003</v>
      </c>
      <c r="W224" s="98">
        <v>2504.92</v>
      </c>
      <c r="X224" s="98">
        <v>1800.49</v>
      </c>
      <c r="Y224" s="98">
        <v>1160.52</v>
      </c>
    </row>
    <row r="225" spans="1:25" s="68" customFormat="1" ht="15.75" hidden="1" outlineLevel="1" x14ac:dyDescent="0.25">
      <c r="A225" s="110">
        <v>27</v>
      </c>
      <c r="B225" s="98">
        <v>1596.3999999999999</v>
      </c>
      <c r="C225" s="98">
        <v>441.15000000000003</v>
      </c>
      <c r="D225" s="98">
        <v>860.96</v>
      </c>
      <c r="E225" s="98">
        <v>1291.79</v>
      </c>
      <c r="F225" s="98">
        <v>1236.3</v>
      </c>
      <c r="G225" s="98">
        <v>1424.81</v>
      </c>
      <c r="H225" s="98">
        <v>1566.73</v>
      </c>
      <c r="I225" s="98">
        <v>1835.8799999999999</v>
      </c>
      <c r="J225" s="98">
        <v>2222.59</v>
      </c>
      <c r="K225" s="98">
        <v>2454.0100000000002</v>
      </c>
      <c r="L225" s="98">
        <v>2439.39</v>
      </c>
      <c r="M225" s="98">
        <v>2266.62</v>
      </c>
      <c r="N225" s="98">
        <v>2263.4</v>
      </c>
      <c r="O225" s="98">
        <v>2274.87</v>
      </c>
      <c r="P225" s="98">
        <v>2283.7400000000002</v>
      </c>
      <c r="Q225" s="98">
        <v>2359.09</v>
      </c>
      <c r="R225" s="98">
        <v>2398.79</v>
      </c>
      <c r="S225" s="98">
        <v>2349.81</v>
      </c>
      <c r="T225" s="98">
        <v>2297.86</v>
      </c>
      <c r="U225" s="98">
        <v>2239.16</v>
      </c>
      <c r="V225" s="98">
        <v>2435.66</v>
      </c>
      <c r="W225" s="98">
        <v>2286.17</v>
      </c>
      <c r="X225" s="98">
        <v>1938.68</v>
      </c>
      <c r="Y225" s="98">
        <v>1711.97</v>
      </c>
    </row>
    <row r="226" spans="1:25" s="68" customFormat="1" ht="15.75" hidden="1" outlineLevel="1" x14ac:dyDescent="0.25">
      <c r="A226" s="110">
        <v>28</v>
      </c>
      <c r="B226" s="98">
        <v>1416.77</v>
      </c>
      <c r="C226" s="98">
        <v>437.02</v>
      </c>
      <c r="D226" s="98">
        <v>436.42</v>
      </c>
      <c r="E226" s="98">
        <v>432.39</v>
      </c>
      <c r="F226" s="98">
        <v>432.40000000000003</v>
      </c>
      <c r="G226" s="98">
        <v>436.39</v>
      </c>
      <c r="H226" s="98">
        <v>438.5</v>
      </c>
      <c r="I226" s="98">
        <v>439.8</v>
      </c>
      <c r="J226" s="98">
        <v>1862.46</v>
      </c>
      <c r="K226" s="98">
        <v>1977.33</v>
      </c>
      <c r="L226" s="98">
        <v>1990.61</v>
      </c>
      <c r="M226" s="98">
        <v>1959.58</v>
      </c>
      <c r="N226" s="98">
        <v>1949.27</v>
      </c>
      <c r="O226" s="98">
        <v>1955.56</v>
      </c>
      <c r="P226" s="98">
        <v>1953.87</v>
      </c>
      <c r="Q226" s="98">
        <v>1973.5</v>
      </c>
      <c r="R226" s="98">
        <v>2321.52</v>
      </c>
      <c r="S226" s="98">
        <v>1998.77</v>
      </c>
      <c r="T226" s="98">
        <v>2286.9500000000003</v>
      </c>
      <c r="U226" s="98">
        <v>2190.7000000000003</v>
      </c>
      <c r="V226" s="98">
        <v>2309.89</v>
      </c>
      <c r="W226" s="98">
        <v>2274.48</v>
      </c>
      <c r="X226" s="98">
        <v>1928.45</v>
      </c>
      <c r="Y226" s="98">
        <v>1655.3799999999999</v>
      </c>
    </row>
    <row r="227" spans="1:25" s="68" customFormat="1" ht="15.75" hidden="1" outlineLevel="1" x14ac:dyDescent="0.25">
      <c r="A227" s="110">
        <v>29</v>
      </c>
      <c r="B227" s="98">
        <v>1585.1399999999999</v>
      </c>
      <c r="C227" s="98">
        <v>1417.36</v>
      </c>
      <c r="D227" s="98">
        <v>1211.32</v>
      </c>
      <c r="E227" s="98">
        <v>1104</v>
      </c>
      <c r="F227" s="98">
        <v>1095.0999999999999</v>
      </c>
      <c r="G227" s="98">
        <v>1383.42</v>
      </c>
      <c r="H227" s="98">
        <v>1178.6200000000001</v>
      </c>
      <c r="I227" s="98">
        <v>1756.35</v>
      </c>
      <c r="J227" s="98">
        <v>1983.6499999999999</v>
      </c>
      <c r="K227" s="98">
        <v>2352.31</v>
      </c>
      <c r="L227" s="98">
        <v>2333.7600000000002</v>
      </c>
      <c r="M227" s="98">
        <v>2313.52</v>
      </c>
      <c r="N227" s="98">
        <v>2295.66</v>
      </c>
      <c r="O227" s="98">
        <v>2322.39</v>
      </c>
      <c r="P227" s="98">
        <v>2329.7400000000002</v>
      </c>
      <c r="Q227" s="98">
        <v>2340.0100000000002</v>
      </c>
      <c r="R227" s="98">
        <v>2389.3000000000002</v>
      </c>
      <c r="S227" s="98">
        <v>2379.29</v>
      </c>
      <c r="T227" s="98">
        <v>2402.04</v>
      </c>
      <c r="U227" s="98">
        <v>2316.25</v>
      </c>
      <c r="V227" s="98">
        <v>2402.81</v>
      </c>
      <c r="W227" s="98">
        <v>2328.71</v>
      </c>
      <c r="X227" s="98">
        <v>1989.6599999999999</v>
      </c>
      <c r="Y227" s="98">
        <v>1771.54</v>
      </c>
    </row>
    <row r="228" spans="1:25" s="68" customFormat="1" ht="15.75" collapsed="1" x14ac:dyDescent="0.25">
      <c r="A228" s="110">
        <v>30</v>
      </c>
      <c r="B228" s="98">
        <v>1747.84</v>
      </c>
      <c r="C228" s="98">
        <v>1455.54</v>
      </c>
      <c r="D228" s="98">
        <v>1727.05</v>
      </c>
      <c r="E228" s="98">
        <v>1611.8999999999999</v>
      </c>
      <c r="F228" s="98">
        <v>1596</v>
      </c>
      <c r="G228" s="98">
        <v>1492.26</v>
      </c>
      <c r="H228" s="98">
        <v>1564.3799999999999</v>
      </c>
      <c r="I228" s="98">
        <v>1869.29</v>
      </c>
      <c r="J228" s="98">
        <v>2315.2400000000002</v>
      </c>
      <c r="K228" s="98">
        <v>2439.81</v>
      </c>
      <c r="L228" s="98">
        <v>2423.62</v>
      </c>
      <c r="M228" s="98">
        <v>2363.3200000000002</v>
      </c>
      <c r="N228" s="98">
        <v>2336.0500000000002</v>
      </c>
      <c r="O228" s="98">
        <v>2399</v>
      </c>
      <c r="P228" s="98">
        <v>2407.5</v>
      </c>
      <c r="Q228" s="98">
        <v>2409.86</v>
      </c>
      <c r="R228" s="98">
        <v>2381.2000000000003</v>
      </c>
      <c r="S228" s="98">
        <v>2371.79</v>
      </c>
      <c r="T228" s="98">
        <v>2399.65</v>
      </c>
      <c r="U228" s="98">
        <v>2355.4500000000003</v>
      </c>
      <c r="V228" s="98">
        <v>2395.0500000000002</v>
      </c>
      <c r="W228" s="98">
        <v>2367.0700000000002</v>
      </c>
      <c r="X228" s="98">
        <v>1940.61</v>
      </c>
      <c r="Y228" s="98">
        <v>1666.23</v>
      </c>
    </row>
    <row r="229" spans="1:25" s="68" customFormat="1" ht="15.75" x14ac:dyDescent="0.25">
      <c r="A229" s="110">
        <v>31</v>
      </c>
      <c r="B229" s="98">
        <v>1558.51</v>
      </c>
      <c r="C229" s="98">
        <v>1296.42</v>
      </c>
      <c r="D229" s="98">
        <v>1253.51</v>
      </c>
      <c r="E229" s="98">
        <v>1158.69</v>
      </c>
      <c r="F229" s="98">
        <v>1113.52</v>
      </c>
      <c r="G229" s="98">
        <v>1440.73</v>
      </c>
      <c r="H229" s="98">
        <v>1562.84</v>
      </c>
      <c r="I229" s="98">
        <v>1890.54</v>
      </c>
      <c r="J229" s="98">
        <v>2333.52</v>
      </c>
      <c r="K229" s="98">
        <v>2529.3000000000002</v>
      </c>
      <c r="L229" s="98">
        <v>2570.4300000000003</v>
      </c>
      <c r="M229" s="98">
        <v>2475.92</v>
      </c>
      <c r="N229" s="98">
        <v>2479.77</v>
      </c>
      <c r="O229" s="98">
        <v>2527.3900000000003</v>
      </c>
      <c r="P229" s="98">
        <v>2530.3100000000004</v>
      </c>
      <c r="Q229" s="98">
        <v>2547.4100000000003</v>
      </c>
      <c r="R229" s="98">
        <v>2543.5500000000002</v>
      </c>
      <c r="S229" s="98">
        <v>2493.8700000000003</v>
      </c>
      <c r="T229" s="98">
        <v>2497.4700000000003</v>
      </c>
      <c r="U229" s="98">
        <v>2428</v>
      </c>
      <c r="V229" s="98">
        <v>2490.3900000000003</v>
      </c>
      <c r="W229" s="98">
        <v>2483.2800000000002</v>
      </c>
      <c r="X229" s="98">
        <v>2189.7400000000002</v>
      </c>
      <c r="Y229" s="98">
        <v>1773.47</v>
      </c>
    </row>
    <row r="230" spans="1:25" s="68" customFormat="1" ht="15.75" x14ac:dyDescent="0.25">
      <c r="A230" s="46"/>
    </row>
    <row r="231" spans="1:25" s="68" customFormat="1" ht="15.75" x14ac:dyDescent="0.25">
      <c r="A231" s="135" t="s">
        <v>32</v>
      </c>
      <c r="B231" s="135" t="s">
        <v>121</v>
      </c>
      <c r="C231" s="135"/>
      <c r="D231" s="135"/>
      <c r="E231" s="135"/>
      <c r="F231" s="135"/>
      <c r="G231" s="135"/>
      <c r="H231" s="135"/>
      <c r="I231" s="135"/>
      <c r="J231" s="135"/>
      <c r="K231" s="135"/>
      <c r="L231" s="135"/>
      <c r="M231" s="135"/>
      <c r="N231" s="135"/>
      <c r="O231" s="135"/>
      <c r="P231" s="135"/>
      <c r="Q231" s="135"/>
      <c r="R231" s="135"/>
      <c r="S231" s="135"/>
      <c r="T231" s="135"/>
      <c r="U231" s="135"/>
      <c r="V231" s="135"/>
      <c r="W231" s="135"/>
      <c r="X231" s="135"/>
      <c r="Y231" s="135"/>
    </row>
    <row r="232" spans="1:25" s="75" customFormat="1" ht="12.75" x14ac:dyDescent="0.2">
      <c r="A232" s="135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10">
        <v>1</v>
      </c>
      <c r="B233" s="98">
        <v>1911.88</v>
      </c>
      <c r="C233" s="98">
        <v>715.90000000000009</v>
      </c>
      <c r="D233" s="98">
        <v>1764.3400000000001</v>
      </c>
      <c r="E233" s="98">
        <v>718.05000000000007</v>
      </c>
      <c r="F233" s="98">
        <v>1680.72</v>
      </c>
      <c r="G233" s="98">
        <v>1645.88</v>
      </c>
      <c r="H233" s="98">
        <v>714.41000000000008</v>
      </c>
      <c r="I233" s="98">
        <v>715.58</v>
      </c>
      <c r="J233" s="98">
        <v>1906.74</v>
      </c>
      <c r="K233" s="98">
        <v>2134.02</v>
      </c>
      <c r="L233" s="98">
        <v>2141.41</v>
      </c>
      <c r="M233" s="98">
        <v>2101.5</v>
      </c>
      <c r="N233" s="98">
        <v>2101.7799999999997</v>
      </c>
      <c r="O233" s="98">
        <v>2113.94</v>
      </c>
      <c r="P233" s="98">
        <v>2124.8199999999997</v>
      </c>
      <c r="Q233" s="98">
        <v>2150</v>
      </c>
      <c r="R233" s="98">
        <v>2146.52</v>
      </c>
      <c r="S233" s="98">
        <v>2146.42</v>
      </c>
      <c r="T233" s="98">
        <v>2289.52</v>
      </c>
      <c r="U233" s="98">
        <v>2467.8000000000002</v>
      </c>
      <c r="V233" s="98">
        <v>2615.16</v>
      </c>
      <c r="W233" s="98">
        <v>2513.4899999999998</v>
      </c>
      <c r="X233" s="98">
        <v>2148.1800000000003</v>
      </c>
      <c r="Y233" s="98">
        <v>1979.65</v>
      </c>
    </row>
    <row r="234" spans="1:25" s="68" customFormat="1" ht="15.75" hidden="1" outlineLevel="1" x14ac:dyDescent="0.25">
      <c r="A234" s="110">
        <v>2</v>
      </c>
      <c r="B234" s="98">
        <v>1946.92</v>
      </c>
      <c r="C234" s="98">
        <v>1845.2</v>
      </c>
      <c r="D234" s="98">
        <v>1832.71</v>
      </c>
      <c r="E234" s="98">
        <v>2071.5500000000002</v>
      </c>
      <c r="F234" s="98">
        <v>1977.98</v>
      </c>
      <c r="G234" s="98">
        <v>1838.32</v>
      </c>
      <c r="H234" s="98">
        <v>1931.77</v>
      </c>
      <c r="I234" s="98">
        <v>2157.6999999999998</v>
      </c>
      <c r="J234" s="98">
        <v>2526.71</v>
      </c>
      <c r="K234" s="98">
        <v>2605.84</v>
      </c>
      <c r="L234" s="98">
        <v>2554.83</v>
      </c>
      <c r="M234" s="98">
        <v>2520.9499999999998</v>
      </c>
      <c r="N234" s="98">
        <v>2514.7200000000003</v>
      </c>
      <c r="O234" s="98">
        <v>2574.61</v>
      </c>
      <c r="P234" s="98">
        <v>2589.36</v>
      </c>
      <c r="Q234" s="98">
        <v>2568.21</v>
      </c>
      <c r="R234" s="98">
        <v>2574.69</v>
      </c>
      <c r="S234" s="98">
        <v>2559.91</v>
      </c>
      <c r="T234" s="98">
        <v>2564.4</v>
      </c>
      <c r="U234" s="98">
        <v>2727.74</v>
      </c>
      <c r="V234" s="98">
        <v>2841.09</v>
      </c>
      <c r="W234" s="98">
        <v>2679.27</v>
      </c>
      <c r="X234" s="98">
        <v>2226</v>
      </c>
      <c r="Y234" s="98">
        <v>2034.13</v>
      </c>
    </row>
    <row r="235" spans="1:25" s="68" customFormat="1" ht="15.75" hidden="1" outlineLevel="1" x14ac:dyDescent="0.25">
      <c r="A235" s="110">
        <v>3</v>
      </c>
      <c r="B235" s="98">
        <v>2140.73</v>
      </c>
      <c r="C235" s="98">
        <v>1896.68</v>
      </c>
      <c r="D235" s="98">
        <v>2066.69</v>
      </c>
      <c r="E235" s="98">
        <v>2063.19</v>
      </c>
      <c r="F235" s="98">
        <v>2089.58</v>
      </c>
      <c r="G235" s="98">
        <v>1899.66</v>
      </c>
      <c r="H235" s="98">
        <v>1975.1000000000001</v>
      </c>
      <c r="I235" s="98">
        <v>2163.98</v>
      </c>
      <c r="J235" s="98">
        <v>2418.62</v>
      </c>
      <c r="K235" s="98">
        <v>2515.42</v>
      </c>
      <c r="L235" s="98">
        <v>2521.66</v>
      </c>
      <c r="M235" s="98">
        <v>2425.9899999999998</v>
      </c>
      <c r="N235" s="98">
        <v>2424.15</v>
      </c>
      <c r="O235" s="98">
        <v>2413.56</v>
      </c>
      <c r="P235" s="98">
        <v>2425.9</v>
      </c>
      <c r="Q235" s="98">
        <v>2446.4300000000003</v>
      </c>
      <c r="R235" s="98">
        <v>2526.65</v>
      </c>
      <c r="S235" s="98">
        <v>2538.4899999999998</v>
      </c>
      <c r="T235" s="98">
        <v>2518.2399999999998</v>
      </c>
      <c r="U235" s="98">
        <v>2566.37</v>
      </c>
      <c r="V235" s="98">
        <v>2712.86</v>
      </c>
      <c r="W235" s="98">
        <v>2570.67</v>
      </c>
      <c r="X235" s="98">
        <v>2212.79</v>
      </c>
      <c r="Y235" s="98">
        <v>1939.69</v>
      </c>
    </row>
    <row r="236" spans="1:25" s="68" customFormat="1" ht="15.75" hidden="1" outlineLevel="1" x14ac:dyDescent="0.25">
      <c r="A236" s="110">
        <v>4</v>
      </c>
      <c r="B236" s="98">
        <v>1932.51</v>
      </c>
      <c r="C236" s="98">
        <v>719.05000000000007</v>
      </c>
      <c r="D236" s="98">
        <v>1486.0900000000001</v>
      </c>
      <c r="E236" s="98">
        <v>761.75</v>
      </c>
      <c r="F236" s="98">
        <v>719.08</v>
      </c>
      <c r="G236" s="98">
        <v>715.45</v>
      </c>
      <c r="H236" s="98">
        <v>716.04000000000008</v>
      </c>
      <c r="I236" s="98">
        <v>717.81000000000006</v>
      </c>
      <c r="J236" s="98">
        <v>724.71</v>
      </c>
      <c r="K236" s="98">
        <v>729.26</v>
      </c>
      <c r="L236" s="98">
        <v>729.2</v>
      </c>
      <c r="M236" s="98">
        <v>729.01</v>
      </c>
      <c r="N236" s="98">
        <v>729.06000000000006</v>
      </c>
      <c r="O236" s="98">
        <v>729.25</v>
      </c>
      <c r="P236" s="98">
        <v>729.30000000000007</v>
      </c>
      <c r="Q236" s="98">
        <v>1852.6000000000001</v>
      </c>
      <c r="R236" s="98">
        <v>1909.45</v>
      </c>
      <c r="S236" s="98">
        <v>2136.4700000000003</v>
      </c>
      <c r="T236" s="98">
        <v>2355.66</v>
      </c>
      <c r="U236" s="98">
        <v>2522.1000000000004</v>
      </c>
      <c r="V236" s="98">
        <v>2706.3</v>
      </c>
      <c r="W236" s="98">
        <v>2546.9700000000003</v>
      </c>
      <c r="X236" s="98">
        <v>2118.3500000000004</v>
      </c>
      <c r="Y236" s="98">
        <v>1904.65</v>
      </c>
    </row>
    <row r="237" spans="1:25" s="68" customFormat="1" ht="15.75" hidden="1" outlineLevel="1" x14ac:dyDescent="0.25">
      <c r="A237" s="110">
        <v>5</v>
      </c>
      <c r="B237" s="98">
        <v>1940.69</v>
      </c>
      <c r="C237" s="98">
        <v>1777.16</v>
      </c>
      <c r="D237" s="98">
        <v>1771.8700000000001</v>
      </c>
      <c r="E237" s="98">
        <v>1728.65</v>
      </c>
      <c r="F237" s="98">
        <v>1718.1</v>
      </c>
      <c r="G237" s="98">
        <v>947.45</v>
      </c>
      <c r="H237" s="98">
        <v>712.23</v>
      </c>
      <c r="I237" s="98">
        <v>713.04000000000008</v>
      </c>
      <c r="J237" s="98">
        <v>2014.46</v>
      </c>
      <c r="K237" s="98">
        <v>2130.73</v>
      </c>
      <c r="L237" s="98">
        <v>2144.52</v>
      </c>
      <c r="M237" s="98">
        <v>2146.88</v>
      </c>
      <c r="N237" s="98">
        <v>2144.92</v>
      </c>
      <c r="O237" s="98">
        <v>2145.2399999999998</v>
      </c>
      <c r="P237" s="98">
        <v>2144.4700000000003</v>
      </c>
      <c r="Q237" s="98">
        <v>2143.42</v>
      </c>
      <c r="R237" s="98">
        <v>2144.7799999999997</v>
      </c>
      <c r="S237" s="98">
        <v>2160.9700000000003</v>
      </c>
      <c r="T237" s="98">
        <v>2255.02</v>
      </c>
      <c r="U237" s="98">
        <v>2522.48</v>
      </c>
      <c r="V237" s="98">
        <v>2821.42</v>
      </c>
      <c r="W237" s="98">
        <v>2682.52</v>
      </c>
      <c r="X237" s="98">
        <v>2186.83</v>
      </c>
      <c r="Y237" s="98">
        <v>2057.2200000000003</v>
      </c>
    </row>
    <row r="238" spans="1:25" s="68" customFormat="1" ht="15.75" hidden="1" outlineLevel="1" x14ac:dyDescent="0.25">
      <c r="A238" s="110">
        <v>6</v>
      </c>
      <c r="B238" s="98">
        <v>2094.1800000000003</v>
      </c>
      <c r="C238" s="98">
        <v>2050.44</v>
      </c>
      <c r="D238" s="98">
        <v>2104.2799999999997</v>
      </c>
      <c r="E238" s="98">
        <v>2098.1800000000003</v>
      </c>
      <c r="F238" s="98">
        <v>2077.84</v>
      </c>
      <c r="G238" s="98">
        <v>1836.29</v>
      </c>
      <c r="H238" s="98">
        <v>1961.8400000000001</v>
      </c>
      <c r="I238" s="98">
        <v>2210.86</v>
      </c>
      <c r="J238" s="98">
        <v>2640.88</v>
      </c>
      <c r="K238" s="98">
        <v>2673.1400000000003</v>
      </c>
      <c r="L238" s="98">
        <v>2669.65</v>
      </c>
      <c r="M238" s="98">
        <v>2658.17</v>
      </c>
      <c r="N238" s="98">
        <v>2646.91</v>
      </c>
      <c r="O238" s="98">
        <v>2659.74</v>
      </c>
      <c r="P238" s="98">
        <v>2660.9300000000003</v>
      </c>
      <c r="Q238" s="98">
        <v>2656.17</v>
      </c>
      <c r="R238" s="98">
        <v>2647.21</v>
      </c>
      <c r="S238" s="98">
        <v>2660.8199999999997</v>
      </c>
      <c r="T238" s="98">
        <v>2665.9</v>
      </c>
      <c r="U238" s="98">
        <v>2765.34</v>
      </c>
      <c r="V238" s="98">
        <v>2854.7</v>
      </c>
      <c r="W238" s="98">
        <v>2789.14</v>
      </c>
      <c r="X238" s="98">
        <v>2420.98</v>
      </c>
      <c r="Y238" s="98">
        <v>2052.17</v>
      </c>
    </row>
    <row r="239" spans="1:25" s="68" customFormat="1" ht="15.75" hidden="1" outlineLevel="1" x14ac:dyDescent="0.25">
      <c r="A239" s="110">
        <v>7</v>
      </c>
      <c r="B239" s="98">
        <v>1966.19</v>
      </c>
      <c r="C239" s="98">
        <v>1906.73</v>
      </c>
      <c r="D239" s="98">
        <v>1961.04</v>
      </c>
      <c r="E239" s="98">
        <v>1963.99</v>
      </c>
      <c r="F239" s="98">
        <v>2071.37</v>
      </c>
      <c r="G239" s="98">
        <v>2128.48</v>
      </c>
      <c r="H239" s="98">
        <v>1988.82</v>
      </c>
      <c r="I239" s="98">
        <v>2224.9</v>
      </c>
      <c r="J239" s="98">
        <v>2452.73</v>
      </c>
      <c r="K239" s="98">
        <v>2545.4899999999998</v>
      </c>
      <c r="L239" s="98">
        <v>2559.12</v>
      </c>
      <c r="M239" s="98">
        <v>2399.9499999999998</v>
      </c>
      <c r="N239" s="98">
        <v>2393.9300000000003</v>
      </c>
      <c r="O239" s="98">
        <v>2402.71</v>
      </c>
      <c r="P239" s="98">
        <v>2415.77</v>
      </c>
      <c r="Q239" s="98">
        <v>2636.12</v>
      </c>
      <c r="R239" s="98">
        <v>2539.17</v>
      </c>
      <c r="S239" s="98">
        <v>2520.42</v>
      </c>
      <c r="T239" s="98">
        <v>2544.8199999999997</v>
      </c>
      <c r="U239" s="98">
        <v>2667.27</v>
      </c>
      <c r="V239" s="98">
        <v>2830.36</v>
      </c>
      <c r="W239" s="98">
        <v>2682.3199999999997</v>
      </c>
      <c r="X239" s="98">
        <v>2505.75</v>
      </c>
      <c r="Y239" s="98">
        <v>2070.61</v>
      </c>
    </row>
    <row r="240" spans="1:25" s="68" customFormat="1" ht="15.75" hidden="1" outlineLevel="1" x14ac:dyDescent="0.25">
      <c r="A240" s="110">
        <v>8</v>
      </c>
      <c r="B240" s="98">
        <v>719.27</v>
      </c>
      <c r="C240" s="98">
        <v>710.73</v>
      </c>
      <c r="D240" s="98">
        <v>711.33</v>
      </c>
      <c r="E240" s="98">
        <v>710.61</v>
      </c>
      <c r="F240" s="98">
        <v>1502.19</v>
      </c>
      <c r="G240" s="98">
        <v>712.79000000000008</v>
      </c>
      <c r="H240" s="98">
        <v>1846.32</v>
      </c>
      <c r="I240" s="98">
        <v>1913.3600000000001</v>
      </c>
      <c r="J240" s="98">
        <v>2085.4499999999998</v>
      </c>
      <c r="K240" s="98">
        <v>2138.8900000000003</v>
      </c>
      <c r="L240" s="98">
        <v>2128.2399999999998</v>
      </c>
      <c r="M240" s="98">
        <v>2092.0299999999997</v>
      </c>
      <c r="N240" s="98">
        <v>2109.04</v>
      </c>
      <c r="O240" s="98">
        <v>2122.0299999999997</v>
      </c>
      <c r="P240" s="98">
        <v>2133.6800000000003</v>
      </c>
      <c r="Q240" s="98">
        <v>2148.5299999999997</v>
      </c>
      <c r="R240" s="98">
        <v>2491.4499999999998</v>
      </c>
      <c r="S240" s="98">
        <v>2512.17</v>
      </c>
      <c r="T240" s="98">
        <v>2490.92</v>
      </c>
      <c r="U240" s="98">
        <v>2579.48</v>
      </c>
      <c r="V240" s="98">
        <v>2816.31</v>
      </c>
      <c r="W240" s="98">
        <v>2780.83</v>
      </c>
      <c r="X240" s="98">
        <v>2639.3900000000003</v>
      </c>
      <c r="Y240" s="98">
        <v>2396.2200000000003</v>
      </c>
    </row>
    <row r="241" spans="1:25" s="68" customFormat="1" ht="15.75" hidden="1" outlineLevel="1" x14ac:dyDescent="0.25">
      <c r="A241" s="110">
        <v>9</v>
      </c>
      <c r="B241" s="98">
        <v>2214.25</v>
      </c>
      <c r="C241" s="98">
        <v>2149.1999999999998</v>
      </c>
      <c r="D241" s="98">
        <v>2106.87</v>
      </c>
      <c r="E241" s="98">
        <v>2094.4899999999998</v>
      </c>
      <c r="F241" s="98">
        <v>2092.3000000000002</v>
      </c>
      <c r="G241" s="98">
        <v>1851.6200000000001</v>
      </c>
      <c r="H241" s="98">
        <v>1801.17</v>
      </c>
      <c r="I241" s="98">
        <v>1871.29</v>
      </c>
      <c r="J241" s="98">
        <v>2095.2600000000002</v>
      </c>
      <c r="K241" s="98">
        <v>2313.9</v>
      </c>
      <c r="L241" s="98">
        <v>2338.6800000000003</v>
      </c>
      <c r="M241" s="98">
        <v>2322.9300000000003</v>
      </c>
      <c r="N241" s="98">
        <v>2315.83</v>
      </c>
      <c r="O241" s="98">
        <v>2309.2600000000002</v>
      </c>
      <c r="P241" s="98">
        <v>2309.4700000000003</v>
      </c>
      <c r="Q241" s="98">
        <v>2320.3500000000004</v>
      </c>
      <c r="R241" s="98">
        <v>2338.7600000000002</v>
      </c>
      <c r="S241" s="98">
        <v>2390.59</v>
      </c>
      <c r="T241" s="98">
        <v>2426.04</v>
      </c>
      <c r="U241" s="98">
        <v>2479.92</v>
      </c>
      <c r="V241" s="98">
        <v>2692.6000000000004</v>
      </c>
      <c r="W241" s="98">
        <v>2497.4300000000003</v>
      </c>
      <c r="X241" s="98">
        <v>2237</v>
      </c>
      <c r="Y241" s="98">
        <v>2023.7</v>
      </c>
    </row>
    <row r="242" spans="1:25" s="68" customFormat="1" ht="15.75" hidden="1" outlineLevel="1" x14ac:dyDescent="0.25">
      <c r="A242" s="110">
        <v>10</v>
      </c>
      <c r="B242" s="98">
        <v>1960.07</v>
      </c>
      <c r="C242" s="98">
        <v>1856.1100000000001</v>
      </c>
      <c r="D242" s="98">
        <v>1980.31</v>
      </c>
      <c r="E242" s="98">
        <v>1982.42</v>
      </c>
      <c r="F242" s="98">
        <v>2059.6000000000004</v>
      </c>
      <c r="G242" s="98">
        <v>1784.39</v>
      </c>
      <c r="H242" s="98">
        <v>1779.47</v>
      </c>
      <c r="I242" s="98">
        <v>1867.41</v>
      </c>
      <c r="J242" s="98">
        <v>2121.6999999999998</v>
      </c>
      <c r="K242" s="98">
        <v>2290.83</v>
      </c>
      <c r="L242" s="98">
        <v>2325.4700000000003</v>
      </c>
      <c r="M242" s="98">
        <v>2300.6400000000003</v>
      </c>
      <c r="N242" s="98">
        <v>2284.46</v>
      </c>
      <c r="O242" s="98">
        <v>2309.16</v>
      </c>
      <c r="P242" s="98">
        <v>2295.1400000000003</v>
      </c>
      <c r="Q242" s="98">
        <v>2287.73</v>
      </c>
      <c r="R242" s="98">
        <v>2295.17</v>
      </c>
      <c r="S242" s="98">
        <v>2353.62</v>
      </c>
      <c r="T242" s="98">
        <v>2395.7600000000002</v>
      </c>
      <c r="U242" s="98">
        <v>2457.65</v>
      </c>
      <c r="V242" s="98">
        <v>2673.09</v>
      </c>
      <c r="W242" s="98">
        <v>2585.83</v>
      </c>
      <c r="X242" s="98">
        <v>2284.63</v>
      </c>
      <c r="Y242" s="98">
        <v>2044.92</v>
      </c>
    </row>
    <row r="243" spans="1:25" s="68" customFormat="1" ht="15.75" hidden="1" outlineLevel="1" x14ac:dyDescent="0.25">
      <c r="A243" s="110">
        <v>11</v>
      </c>
      <c r="B243" s="98">
        <v>1988.3600000000001</v>
      </c>
      <c r="C243" s="98">
        <v>1866.17</v>
      </c>
      <c r="D243" s="98">
        <v>1864.96</v>
      </c>
      <c r="E243" s="98">
        <v>1860.64</v>
      </c>
      <c r="F243" s="98">
        <v>1867.26</v>
      </c>
      <c r="G243" s="98">
        <v>1786.64</v>
      </c>
      <c r="H243" s="98">
        <v>1777.3</v>
      </c>
      <c r="I243" s="98">
        <v>1872.27</v>
      </c>
      <c r="J243" s="98">
        <v>2127.36</v>
      </c>
      <c r="K243" s="98">
        <v>2461.6000000000004</v>
      </c>
      <c r="L243" s="98">
        <v>2497.9700000000003</v>
      </c>
      <c r="M243" s="98">
        <v>2472.12</v>
      </c>
      <c r="N243" s="98">
        <v>2453.67</v>
      </c>
      <c r="O243" s="98">
        <v>2466.0699999999997</v>
      </c>
      <c r="P243" s="98">
        <v>2446.27</v>
      </c>
      <c r="Q243" s="98">
        <v>2451.5100000000002</v>
      </c>
      <c r="R243" s="98">
        <v>2480.4300000000003</v>
      </c>
      <c r="S243" s="98">
        <v>2516.3000000000002</v>
      </c>
      <c r="T243" s="98">
        <v>2568.29</v>
      </c>
      <c r="U243" s="98">
        <v>2667.0699999999997</v>
      </c>
      <c r="V243" s="98">
        <v>2768.21</v>
      </c>
      <c r="W243" s="98">
        <v>2705.76</v>
      </c>
      <c r="X243" s="98">
        <v>2450.5299999999997</v>
      </c>
      <c r="Y243" s="98">
        <v>2127.9700000000003</v>
      </c>
    </row>
    <row r="244" spans="1:25" s="68" customFormat="1" ht="15.75" hidden="1" outlineLevel="1" x14ac:dyDescent="0.25">
      <c r="A244" s="110">
        <v>12</v>
      </c>
      <c r="B244" s="98">
        <v>2244.79</v>
      </c>
      <c r="C244" s="98">
        <v>2068.0500000000002</v>
      </c>
      <c r="D244" s="98">
        <v>2113.8199999999997</v>
      </c>
      <c r="E244" s="98">
        <v>2085.69</v>
      </c>
      <c r="F244" s="98">
        <v>2059.94</v>
      </c>
      <c r="G244" s="98">
        <v>1769.29</v>
      </c>
      <c r="H244" s="98">
        <v>1711.92</v>
      </c>
      <c r="I244" s="98">
        <v>1835.08</v>
      </c>
      <c r="J244" s="98">
        <v>1981.74</v>
      </c>
      <c r="K244" s="98">
        <v>2127.42</v>
      </c>
      <c r="L244" s="98">
        <v>2169.86</v>
      </c>
      <c r="M244" s="98">
        <v>1990.16</v>
      </c>
      <c r="N244" s="98">
        <v>1975.8</v>
      </c>
      <c r="O244" s="98">
        <v>2012.71</v>
      </c>
      <c r="P244" s="98">
        <v>1981.88</v>
      </c>
      <c r="Q244" s="98">
        <v>1994.8600000000001</v>
      </c>
      <c r="R244" s="98">
        <v>2017.08</v>
      </c>
      <c r="S244" s="98">
        <v>2271.29</v>
      </c>
      <c r="T244" s="98">
        <v>2326.0500000000002</v>
      </c>
      <c r="U244" s="98">
        <v>2510.7600000000002</v>
      </c>
      <c r="V244" s="98">
        <v>2582.56</v>
      </c>
      <c r="W244" s="98">
        <v>2592.33</v>
      </c>
      <c r="X244" s="98">
        <v>2186.54</v>
      </c>
      <c r="Y244" s="98">
        <v>1982.9</v>
      </c>
    </row>
    <row r="245" spans="1:25" s="68" customFormat="1" ht="15.75" hidden="1" outlineLevel="1" x14ac:dyDescent="0.25">
      <c r="A245" s="110">
        <v>13</v>
      </c>
      <c r="B245" s="98">
        <v>1970.41</v>
      </c>
      <c r="C245" s="98">
        <v>1859.8600000000001</v>
      </c>
      <c r="D245" s="98">
        <v>1861.27</v>
      </c>
      <c r="E245" s="98">
        <v>1870.66</v>
      </c>
      <c r="F245" s="98">
        <v>2085.56</v>
      </c>
      <c r="G245" s="98">
        <v>1858.53</v>
      </c>
      <c r="H245" s="98">
        <v>2010.8600000000001</v>
      </c>
      <c r="I245" s="98">
        <v>2322.8199999999997</v>
      </c>
      <c r="J245" s="98">
        <v>2646.38</v>
      </c>
      <c r="K245" s="98">
        <v>2851.37</v>
      </c>
      <c r="L245" s="98">
        <v>2968.13</v>
      </c>
      <c r="M245" s="98">
        <v>2722.01</v>
      </c>
      <c r="N245" s="98">
        <v>2707.0699999999997</v>
      </c>
      <c r="O245" s="98">
        <v>2727.74</v>
      </c>
      <c r="P245" s="98">
        <v>2679.96</v>
      </c>
      <c r="Q245" s="98">
        <v>2658.8500000000004</v>
      </c>
      <c r="R245" s="98">
        <v>2659.9300000000003</v>
      </c>
      <c r="S245" s="98">
        <v>2657.49</v>
      </c>
      <c r="T245" s="98">
        <v>2665.4700000000003</v>
      </c>
      <c r="U245" s="98">
        <v>2688.99</v>
      </c>
      <c r="V245" s="98">
        <v>2822.68</v>
      </c>
      <c r="W245" s="98">
        <v>2705.42</v>
      </c>
      <c r="X245" s="98">
        <v>2281.8900000000003</v>
      </c>
      <c r="Y245" s="98">
        <v>2028.03</v>
      </c>
    </row>
    <row r="246" spans="1:25" s="68" customFormat="1" ht="15.75" hidden="1" outlineLevel="1" x14ac:dyDescent="0.25">
      <c r="A246" s="110">
        <v>14</v>
      </c>
      <c r="B246" s="98">
        <v>1920.68</v>
      </c>
      <c r="C246" s="98">
        <v>1842.89</v>
      </c>
      <c r="D246" s="98">
        <v>1802.26</v>
      </c>
      <c r="E246" s="98">
        <v>1784.9</v>
      </c>
      <c r="F246" s="98">
        <v>1803.55</v>
      </c>
      <c r="G246" s="98">
        <v>1798.65</v>
      </c>
      <c r="H246" s="98">
        <v>1811.8600000000001</v>
      </c>
      <c r="I246" s="98">
        <v>2053.42</v>
      </c>
      <c r="J246" s="98">
        <v>2448.38</v>
      </c>
      <c r="K246" s="98">
        <v>2587.5500000000002</v>
      </c>
      <c r="L246" s="98">
        <v>2616.6999999999998</v>
      </c>
      <c r="M246" s="98">
        <v>2596.6999999999998</v>
      </c>
      <c r="N246" s="98">
        <v>2589.5500000000002</v>
      </c>
      <c r="O246" s="98">
        <v>2599.1999999999998</v>
      </c>
      <c r="P246" s="98">
        <v>2602.1400000000003</v>
      </c>
      <c r="Q246" s="98">
        <v>2618.7399999999998</v>
      </c>
      <c r="R246" s="98">
        <v>2628.06</v>
      </c>
      <c r="S246" s="98">
        <v>2664.9</v>
      </c>
      <c r="T246" s="98">
        <v>2677.61</v>
      </c>
      <c r="U246" s="98">
        <v>2684.29</v>
      </c>
      <c r="V246" s="98">
        <v>2848.2</v>
      </c>
      <c r="W246" s="98">
        <v>2776.27</v>
      </c>
      <c r="X246" s="98">
        <v>2555.46</v>
      </c>
      <c r="Y246" s="98">
        <v>2334.88</v>
      </c>
    </row>
    <row r="247" spans="1:25" s="68" customFormat="1" ht="15.75" hidden="1" outlineLevel="1" x14ac:dyDescent="0.25">
      <c r="A247" s="110">
        <v>15</v>
      </c>
      <c r="B247" s="98">
        <v>2020</v>
      </c>
      <c r="C247" s="98">
        <v>1889.58</v>
      </c>
      <c r="D247" s="98">
        <v>1886.97</v>
      </c>
      <c r="E247" s="98">
        <v>1884.1100000000001</v>
      </c>
      <c r="F247" s="98">
        <v>1889.7</v>
      </c>
      <c r="G247" s="98">
        <v>1887.32</v>
      </c>
      <c r="H247" s="98">
        <v>1885.92</v>
      </c>
      <c r="I247" s="98">
        <v>2382.6400000000003</v>
      </c>
      <c r="J247" s="98">
        <v>2708.71</v>
      </c>
      <c r="K247" s="98">
        <v>2838.69</v>
      </c>
      <c r="L247" s="98">
        <v>2844.62</v>
      </c>
      <c r="M247" s="98">
        <v>2800.37</v>
      </c>
      <c r="N247" s="98">
        <v>2788.9</v>
      </c>
      <c r="O247" s="98">
        <v>2812.06</v>
      </c>
      <c r="P247" s="98">
        <v>2803.64</v>
      </c>
      <c r="Q247" s="98">
        <v>2812.88</v>
      </c>
      <c r="R247" s="98">
        <v>2815.79</v>
      </c>
      <c r="S247" s="98">
        <v>2815.7400000000002</v>
      </c>
      <c r="T247" s="98">
        <v>2814.32</v>
      </c>
      <c r="U247" s="98">
        <v>2772.57</v>
      </c>
      <c r="V247" s="98">
        <v>2881.46</v>
      </c>
      <c r="W247" s="98">
        <v>2866.5</v>
      </c>
      <c r="X247" s="98">
        <v>2566.9499999999998</v>
      </c>
      <c r="Y247" s="98">
        <v>2202.23</v>
      </c>
    </row>
    <row r="248" spans="1:25" s="68" customFormat="1" ht="15.75" hidden="1" outlineLevel="1" x14ac:dyDescent="0.25">
      <c r="A248" s="110">
        <v>16</v>
      </c>
      <c r="B248" s="98">
        <v>1959.47</v>
      </c>
      <c r="C248" s="98">
        <v>1878.47</v>
      </c>
      <c r="D248" s="98">
        <v>1850.91</v>
      </c>
      <c r="E248" s="98">
        <v>1845.93</v>
      </c>
      <c r="F248" s="98">
        <v>1876.64</v>
      </c>
      <c r="G248" s="98">
        <v>1885.74</v>
      </c>
      <c r="H248" s="98">
        <v>1937.31</v>
      </c>
      <c r="I248" s="98">
        <v>2175.3199999999997</v>
      </c>
      <c r="J248" s="98">
        <v>2625.95</v>
      </c>
      <c r="K248" s="98">
        <v>2673.1800000000003</v>
      </c>
      <c r="L248" s="98">
        <v>2669.52</v>
      </c>
      <c r="M248" s="98">
        <v>2626.48</v>
      </c>
      <c r="N248" s="98">
        <v>2603.79</v>
      </c>
      <c r="O248" s="98">
        <v>2633.71</v>
      </c>
      <c r="P248" s="98">
        <v>2652.31</v>
      </c>
      <c r="Q248" s="98">
        <v>2678.62</v>
      </c>
      <c r="R248" s="98">
        <v>2686.5299999999997</v>
      </c>
      <c r="S248" s="98">
        <v>2710.63</v>
      </c>
      <c r="T248" s="98">
        <v>2692.37</v>
      </c>
      <c r="U248" s="98">
        <v>2746.4900000000002</v>
      </c>
      <c r="V248" s="98">
        <v>2887.33</v>
      </c>
      <c r="W248" s="98">
        <v>2875.65</v>
      </c>
      <c r="X248" s="98">
        <v>2521.4300000000003</v>
      </c>
      <c r="Y248" s="98">
        <v>2148.67</v>
      </c>
    </row>
    <row r="249" spans="1:25" s="68" customFormat="1" ht="15.75" hidden="1" outlineLevel="1" x14ac:dyDescent="0.25">
      <c r="A249" s="110">
        <v>17</v>
      </c>
      <c r="B249" s="98">
        <v>1950.74</v>
      </c>
      <c r="C249" s="98">
        <v>1855.0900000000001</v>
      </c>
      <c r="D249" s="98">
        <v>1853.3</v>
      </c>
      <c r="E249" s="98">
        <v>1792.82</v>
      </c>
      <c r="F249" s="98">
        <v>1854.78</v>
      </c>
      <c r="G249" s="98">
        <v>1853.8</v>
      </c>
      <c r="H249" s="98">
        <v>2004.68</v>
      </c>
      <c r="I249" s="98">
        <v>2417.23</v>
      </c>
      <c r="J249" s="98">
        <v>2783.2200000000003</v>
      </c>
      <c r="K249" s="98">
        <v>2850.56</v>
      </c>
      <c r="L249" s="98">
        <v>2870.41</v>
      </c>
      <c r="M249" s="98">
        <v>2828.4900000000002</v>
      </c>
      <c r="N249" s="98">
        <v>2795.65</v>
      </c>
      <c r="O249" s="98">
        <v>2823.17</v>
      </c>
      <c r="P249" s="98">
        <v>2827.98</v>
      </c>
      <c r="Q249" s="98">
        <v>2818.3</v>
      </c>
      <c r="R249" s="98">
        <v>2834.27</v>
      </c>
      <c r="S249" s="98">
        <v>2847.2400000000002</v>
      </c>
      <c r="T249" s="98">
        <v>2846.4</v>
      </c>
      <c r="U249" s="98">
        <v>2841.56</v>
      </c>
      <c r="V249" s="98">
        <v>2892.26</v>
      </c>
      <c r="W249" s="98">
        <v>2903.7400000000002</v>
      </c>
      <c r="X249" s="98">
        <v>2766.88</v>
      </c>
      <c r="Y249" s="98">
        <v>2197.77</v>
      </c>
    </row>
    <row r="250" spans="1:25" s="68" customFormat="1" ht="15.75" hidden="1" outlineLevel="1" x14ac:dyDescent="0.25">
      <c r="A250" s="110">
        <v>18</v>
      </c>
      <c r="B250" s="98">
        <v>2200.62</v>
      </c>
      <c r="C250" s="98">
        <v>1903.91</v>
      </c>
      <c r="D250" s="98">
        <v>1935.72</v>
      </c>
      <c r="E250" s="98">
        <v>1912.3400000000001</v>
      </c>
      <c r="F250" s="98">
        <v>1880.03</v>
      </c>
      <c r="G250" s="98">
        <v>1881.92</v>
      </c>
      <c r="H250" s="98">
        <v>1875.65</v>
      </c>
      <c r="I250" s="98">
        <v>2193.4499999999998</v>
      </c>
      <c r="J250" s="98">
        <v>2578.4</v>
      </c>
      <c r="K250" s="98">
        <v>2809.51</v>
      </c>
      <c r="L250" s="98">
        <v>2853.73</v>
      </c>
      <c r="M250" s="98">
        <v>2841.18</v>
      </c>
      <c r="N250" s="98">
        <v>2836.69</v>
      </c>
      <c r="O250" s="98">
        <v>2843.06</v>
      </c>
      <c r="P250" s="98">
        <v>2832.32</v>
      </c>
      <c r="Q250" s="98">
        <v>2830.33</v>
      </c>
      <c r="R250" s="98">
        <v>2834.84</v>
      </c>
      <c r="S250" s="98">
        <v>2836.92</v>
      </c>
      <c r="T250" s="98">
        <v>2843.13</v>
      </c>
      <c r="U250" s="98">
        <v>2836.15</v>
      </c>
      <c r="V250" s="98">
        <v>2944.28</v>
      </c>
      <c r="W250" s="98">
        <v>2953.65</v>
      </c>
      <c r="X250" s="98">
        <v>2793.16</v>
      </c>
      <c r="Y250" s="98">
        <v>2439.52</v>
      </c>
    </row>
    <row r="251" spans="1:25" s="68" customFormat="1" ht="15.75" hidden="1" outlineLevel="1" x14ac:dyDescent="0.25">
      <c r="A251" s="110">
        <v>19</v>
      </c>
      <c r="B251" s="98">
        <v>2105.9700000000003</v>
      </c>
      <c r="C251" s="98">
        <v>1881.91</v>
      </c>
      <c r="D251" s="98">
        <v>1876.64</v>
      </c>
      <c r="E251" s="98">
        <v>1870.52</v>
      </c>
      <c r="F251" s="98">
        <v>1854.01</v>
      </c>
      <c r="G251" s="98">
        <v>1831.8400000000001</v>
      </c>
      <c r="H251" s="98">
        <v>1741.63</v>
      </c>
      <c r="I251" s="98">
        <v>1974.82</v>
      </c>
      <c r="J251" s="98">
        <v>2210.02</v>
      </c>
      <c r="K251" s="98">
        <v>2451.16</v>
      </c>
      <c r="L251" s="98">
        <v>2497.46</v>
      </c>
      <c r="M251" s="98">
        <v>2478.09</v>
      </c>
      <c r="N251" s="98">
        <v>2465.31</v>
      </c>
      <c r="O251" s="98">
        <v>2489.96</v>
      </c>
      <c r="P251" s="98">
        <v>2495.3900000000003</v>
      </c>
      <c r="Q251" s="98">
        <v>2506.94</v>
      </c>
      <c r="R251" s="98">
        <v>2557.9</v>
      </c>
      <c r="S251" s="98">
        <v>2623.58</v>
      </c>
      <c r="T251" s="98">
        <v>2729.6400000000003</v>
      </c>
      <c r="U251" s="98">
        <v>2836.07</v>
      </c>
      <c r="V251" s="98">
        <v>2976.07</v>
      </c>
      <c r="W251" s="98">
        <v>2915.86</v>
      </c>
      <c r="X251" s="98">
        <v>2655.11</v>
      </c>
      <c r="Y251" s="98">
        <v>2272.88</v>
      </c>
    </row>
    <row r="252" spans="1:25" s="68" customFormat="1" ht="15.75" hidden="1" outlineLevel="1" x14ac:dyDescent="0.25">
      <c r="A252" s="110">
        <v>20</v>
      </c>
      <c r="B252" s="98">
        <v>2032.38</v>
      </c>
      <c r="C252" s="98">
        <v>1894.06</v>
      </c>
      <c r="D252" s="98">
        <v>1788.27</v>
      </c>
      <c r="E252" s="98">
        <v>1773.32</v>
      </c>
      <c r="F252" s="98">
        <v>1772.02</v>
      </c>
      <c r="G252" s="98">
        <v>1863.39</v>
      </c>
      <c r="H252" s="98">
        <v>1990.07</v>
      </c>
      <c r="I252" s="98">
        <v>2370.56</v>
      </c>
      <c r="J252" s="98">
        <v>2671.71</v>
      </c>
      <c r="K252" s="98">
        <v>2803.15</v>
      </c>
      <c r="L252" s="98">
        <v>2823.01</v>
      </c>
      <c r="M252" s="98">
        <v>2737.37</v>
      </c>
      <c r="N252" s="98">
        <v>2684.99</v>
      </c>
      <c r="O252" s="98">
        <v>2737.71</v>
      </c>
      <c r="P252" s="98">
        <v>2727.38</v>
      </c>
      <c r="Q252" s="98">
        <v>2733.8500000000004</v>
      </c>
      <c r="R252" s="98">
        <v>2764.13</v>
      </c>
      <c r="S252" s="98">
        <v>2833.62</v>
      </c>
      <c r="T252" s="98">
        <v>2807.96</v>
      </c>
      <c r="U252" s="98">
        <v>2744.8</v>
      </c>
      <c r="V252" s="98">
        <v>2838.35</v>
      </c>
      <c r="W252" s="98">
        <v>2842.91</v>
      </c>
      <c r="X252" s="98">
        <v>2413.23</v>
      </c>
      <c r="Y252" s="98">
        <v>2140.52</v>
      </c>
    </row>
    <row r="253" spans="1:25" s="68" customFormat="1" ht="15.75" hidden="1" outlineLevel="1" x14ac:dyDescent="0.25">
      <c r="A253" s="110">
        <v>21</v>
      </c>
      <c r="B253" s="98">
        <v>1980.95</v>
      </c>
      <c r="C253" s="98">
        <v>1863.6100000000001</v>
      </c>
      <c r="D253" s="98">
        <v>1761.08</v>
      </c>
      <c r="E253" s="98">
        <v>1665.44</v>
      </c>
      <c r="F253" s="98">
        <v>1724.42</v>
      </c>
      <c r="G253" s="98">
        <v>1834.8</v>
      </c>
      <c r="H253" s="98">
        <v>1991.82</v>
      </c>
      <c r="I253" s="98">
        <v>2181.66</v>
      </c>
      <c r="J253" s="98">
        <v>2534.56</v>
      </c>
      <c r="K253" s="98">
        <v>2635.1800000000003</v>
      </c>
      <c r="L253" s="98">
        <v>2639.62</v>
      </c>
      <c r="M253" s="98">
        <v>2480.3500000000004</v>
      </c>
      <c r="N253" s="98">
        <v>2448.75</v>
      </c>
      <c r="O253" s="98">
        <v>2451.06</v>
      </c>
      <c r="P253" s="98">
        <v>2450.7200000000003</v>
      </c>
      <c r="Q253" s="98">
        <v>2445.0699999999997</v>
      </c>
      <c r="R253" s="98">
        <v>2477.5500000000002</v>
      </c>
      <c r="S253" s="98">
        <v>2472.75</v>
      </c>
      <c r="T253" s="98">
        <v>2547.4499999999998</v>
      </c>
      <c r="U253" s="98">
        <v>2501.83</v>
      </c>
      <c r="V253" s="98">
        <v>2648.5299999999997</v>
      </c>
      <c r="W253" s="98">
        <v>2720.19</v>
      </c>
      <c r="X253" s="98">
        <v>2390.7799999999997</v>
      </c>
      <c r="Y253" s="98">
        <v>2003.9</v>
      </c>
    </row>
    <row r="254" spans="1:25" s="68" customFormat="1" ht="15.75" hidden="1" outlineLevel="1" x14ac:dyDescent="0.25">
      <c r="A254" s="110">
        <v>22</v>
      </c>
      <c r="B254" s="98">
        <v>1854.29</v>
      </c>
      <c r="C254" s="98">
        <v>1687.58</v>
      </c>
      <c r="D254" s="98">
        <v>1557.5300000000002</v>
      </c>
      <c r="E254" s="98">
        <v>1516.7</v>
      </c>
      <c r="F254" s="98">
        <v>1529.5700000000002</v>
      </c>
      <c r="G254" s="98">
        <v>1694.15</v>
      </c>
      <c r="H254" s="98">
        <v>1923.66</v>
      </c>
      <c r="I254" s="98">
        <v>2127.8500000000004</v>
      </c>
      <c r="J254" s="98">
        <v>2147.91</v>
      </c>
      <c r="K254" s="98">
        <v>2158.98</v>
      </c>
      <c r="L254" s="98">
        <v>2156.42</v>
      </c>
      <c r="M254" s="98">
        <v>2146.3900000000003</v>
      </c>
      <c r="N254" s="98">
        <v>2147.61</v>
      </c>
      <c r="O254" s="98">
        <v>2156.38</v>
      </c>
      <c r="P254" s="98">
        <v>2162.2600000000002</v>
      </c>
      <c r="Q254" s="98">
        <v>2166.09</v>
      </c>
      <c r="R254" s="98">
        <v>2395.16</v>
      </c>
      <c r="S254" s="98">
        <v>2432.0699999999997</v>
      </c>
      <c r="T254" s="98">
        <v>2465.67</v>
      </c>
      <c r="U254" s="98">
        <v>2440.08</v>
      </c>
      <c r="V254" s="98">
        <v>2550.4</v>
      </c>
      <c r="W254" s="98">
        <v>2577.69</v>
      </c>
      <c r="X254" s="98">
        <v>2228.19</v>
      </c>
      <c r="Y254" s="98">
        <v>1951.92</v>
      </c>
    </row>
    <row r="255" spans="1:25" s="68" customFormat="1" ht="15.75" hidden="1" outlineLevel="1" x14ac:dyDescent="0.25">
      <c r="A255" s="110">
        <v>23</v>
      </c>
      <c r="B255" s="98">
        <v>716.85</v>
      </c>
      <c r="C255" s="98">
        <v>715.58</v>
      </c>
      <c r="D255" s="98">
        <v>715.18000000000006</v>
      </c>
      <c r="E255" s="98">
        <v>714.95</v>
      </c>
      <c r="F255" s="98">
        <v>714.08</v>
      </c>
      <c r="G255" s="98">
        <v>715.33</v>
      </c>
      <c r="H255" s="98">
        <v>718.32</v>
      </c>
      <c r="I255" s="98">
        <v>2016.19</v>
      </c>
      <c r="J255" s="98">
        <v>2138.91</v>
      </c>
      <c r="K255" s="98">
        <v>2160.3500000000004</v>
      </c>
      <c r="L255" s="98">
        <v>2158.34</v>
      </c>
      <c r="M255" s="98">
        <v>2130.37</v>
      </c>
      <c r="N255" s="98">
        <v>2123.19</v>
      </c>
      <c r="O255" s="98">
        <v>2137.54</v>
      </c>
      <c r="P255" s="98">
        <v>2122.2200000000003</v>
      </c>
      <c r="Q255" s="98">
        <v>2136.9899999999998</v>
      </c>
      <c r="R255" s="98">
        <v>2138.8500000000004</v>
      </c>
      <c r="S255" s="98">
        <v>2107.13</v>
      </c>
      <c r="T255" s="98">
        <v>2113.19</v>
      </c>
      <c r="U255" s="98">
        <v>2141.0100000000002</v>
      </c>
      <c r="V255" s="98">
        <v>2470.09</v>
      </c>
      <c r="W255" s="98">
        <v>2375.12</v>
      </c>
      <c r="X255" s="98">
        <v>2045.24</v>
      </c>
      <c r="Y255" s="98">
        <v>718.28000000000009</v>
      </c>
    </row>
    <row r="256" spans="1:25" s="68" customFormat="1" ht="15.75" hidden="1" outlineLevel="1" x14ac:dyDescent="0.25">
      <c r="A256" s="110">
        <v>24</v>
      </c>
      <c r="B256" s="98">
        <v>716.88</v>
      </c>
      <c r="C256" s="98">
        <v>716.6</v>
      </c>
      <c r="D256" s="98">
        <v>716.27</v>
      </c>
      <c r="E256" s="98">
        <v>715.63</v>
      </c>
      <c r="F256" s="98">
        <v>715.1</v>
      </c>
      <c r="G256" s="98">
        <v>716.84</v>
      </c>
      <c r="H256" s="98">
        <v>719.47</v>
      </c>
      <c r="I256" s="98">
        <v>721.13</v>
      </c>
      <c r="J256" s="98">
        <v>723.38</v>
      </c>
      <c r="K256" s="98">
        <v>724.26</v>
      </c>
      <c r="L256" s="98">
        <v>723.64</v>
      </c>
      <c r="M256" s="98">
        <v>724.28000000000009</v>
      </c>
      <c r="N256" s="98">
        <v>725.16000000000008</v>
      </c>
      <c r="O256" s="98">
        <v>725.89</v>
      </c>
      <c r="P256" s="98">
        <v>725.6</v>
      </c>
      <c r="Q256" s="98">
        <v>725.26</v>
      </c>
      <c r="R256" s="98">
        <v>724.21</v>
      </c>
      <c r="S256" s="98">
        <v>725.01</v>
      </c>
      <c r="T256" s="98">
        <v>1573.81</v>
      </c>
      <c r="U256" s="98">
        <v>1956.7</v>
      </c>
      <c r="V256" s="98">
        <v>2379.17</v>
      </c>
      <c r="W256" s="98">
        <v>2126.27</v>
      </c>
      <c r="X256" s="98">
        <v>726.5</v>
      </c>
      <c r="Y256" s="98">
        <v>719.2</v>
      </c>
    </row>
    <row r="257" spans="1:25" s="68" customFormat="1" ht="15.75" hidden="1" outlineLevel="1" x14ac:dyDescent="0.25">
      <c r="A257" s="110">
        <v>25</v>
      </c>
      <c r="B257" s="98">
        <v>719.84</v>
      </c>
      <c r="C257" s="98">
        <v>718.99</v>
      </c>
      <c r="D257" s="98">
        <v>718.39</v>
      </c>
      <c r="E257" s="98">
        <v>717.92000000000007</v>
      </c>
      <c r="F257" s="98">
        <v>717.82</v>
      </c>
      <c r="G257" s="98">
        <v>718.43000000000006</v>
      </c>
      <c r="H257" s="98">
        <v>718.46</v>
      </c>
      <c r="I257" s="98">
        <v>719.7</v>
      </c>
      <c r="J257" s="98">
        <v>723.99</v>
      </c>
      <c r="K257" s="98">
        <v>724.1</v>
      </c>
      <c r="L257" s="98">
        <v>724.32</v>
      </c>
      <c r="M257" s="98">
        <v>724.29000000000008</v>
      </c>
      <c r="N257" s="98">
        <v>724.81000000000006</v>
      </c>
      <c r="O257" s="98">
        <v>724.81000000000006</v>
      </c>
      <c r="P257" s="98">
        <v>724.67000000000007</v>
      </c>
      <c r="Q257" s="98">
        <v>724.27</v>
      </c>
      <c r="R257" s="98">
        <v>1770.43</v>
      </c>
      <c r="S257" s="98">
        <v>1802.56</v>
      </c>
      <c r="T257" s="98">
        <v>1829.32</v>
      </c>
      <c r="U257" s="98">
        <v>1849.27</v>
      </c>
      <c r="V257" s="98">
        <v>2169.91</v>
      </c>
      <c r="W257" s="98">
        <v>2036.83</v>
      </c>
      <c r="X257" s="98">
        <v>1788.68</v>
      </c>
      <c r="Y257" s="98">
        <v>719.32</v>
      </c>
    </row>
    <row r="258" spans="1:25" s="68" customFormat="1" ht="15.75" hidden="1" outlineLevel="1" x14ac:dyDescent="0.25">
      <c r="A258" s="110">
        <v>26</v>
      </c>
      <c r="B258" s="98">
        <v>718.81000000000006</v>
      </c>
      <c r="C258" s="98">
        <v>718.25</v>
      </c>
      <c r="D258" s="98">
        <v>717.69</v>
      </c>
      <c r="E258" s="98">
        <v>716.49</v>
      </c>
      <c r="F258" s="98">
        <v>716.65000000000009</v>
      </c>
      <c r="G258" s="98">
        <v>717.91000000000008</v>
      </c>
      <c r="H258" s="98">
        <v>715.99</v>
      </c>
      <c r="I258" s="98">
        <v>718.85</v>
      </c>
      <c r="J258" s="98">
        <v>721.38</v>
      </c>
      <c r="K258" s="98">
        <v>1851.8600000000001</v>
      </c>
      <c r="L258" s="98">
        <v>1862.74</v>
      </c>
      <c r="M258" s="98">
        <v>1861.92</v>
      </c>
      <c r="N258" s="98">
        <v>1869.43</v>
      </c>
      <c r="O258" s="98">
        <v>1893.67</v>
      </c>
      <c r="P258" s="98">
        <v>1896.31</v>
      </c>
      <c r="Q258" s="98">
        <v>2140.38</v>
      </c>
      <c r="R258" s="98">
        <v>2224.5</v>
      </c>
      <c r="S258" s="98">
        <v>2218.8000000000002</v>
      </c>
      <c r="T258" s="98">
        <v>2459.88</v>
      </c>
      <c r="U258" s="98">
        <v>2461.73</v>
      </c>
      <c r="V258" s="98">
        <v>2791.86</v>
      </c>
      <c r="W258" s="98">
        <v>2780.33</v>
      </c>
      <c r="X258" s="98">
        <v>2075.9</v>
      </c>
      <c r="Y258" s="98">
        <v>1435.93</v>
      </c>
    </row>
    <row r="259" spans="1:25" s="68" customFormat="1" ht="15.75" hidden="1" outlineLevel="1" x14ac:dyDescent="0.25">
      <c r="A259" s="110">
        <v>27</v>
      </c>
      <c r="B259" s="98">
        <v>1871.81</v>
      </c>
      <c r="C259" s="98">
        <v>716.56000000000006</v>
      </c>
      <c r="D259" s="98">
        <v>1136.3700000000001</v>
      </c>
      <c r="E259" s="98">
        <v>1567.2</v>
      </c>
      <c r="F259" s="98">
        <v>1511.71</v>
      </c>
      <c r="G259" s="98">
        <v>1700.22</v>
      </c>
      <c r="H259" s="98">
        <v>1842.14</v>
      </c>
      <c r="I259" s="98">
        <v>2111.29</v>
      </c>
      <c r="J259" s="98">
        <v>2498</v>
      </c>
      <c r="K259" s="98">
        <v>2729.42</v>
      </c>
      <c r="L259" s="98">
        <v>2714.8</v>
      </c>
      <c r="M259" s="98">
        <v>2542.0299999999997</v>
      </c>
      <c r="N259" s="98">
        <v>2538.81</v>
      </c>
      <c r="O259" s="98">
        <v>2550.2799999999997</v>
      </c>
      <c r="P259" s="98">
        <v>2559.15</v>
      </c>
      <c r="Q259" s="98">
        <v>2634.5</v>
      </c>
      <c r="R259" s="98">
        <v>2674.2</v>
      </c>
      <c r="S259" s="98">
        <v>2625.2200000000003</v>
      </c>
      <c r="T259" s="98">
        <v>2573.27</v>
      </c>
      <c r="U259" s="98">
        <v>2514.5699999999997</v>
      </c>
      <c r="V259" s="98">
        <v>2711.0699999999997</v>
      </c>
      <c r="W259" s="98">
        <v>2561.58</v>
      </c>
      <c r="X259" s="98">
        <v>2214.09</v>
      </c>
      <c r="Y259" s="98">
        <v>1987.38</v>
      </c>
    </row>
    <row r="260" spans="1:25" s="68" customFormat="1" ht="15.75" hidden="1" outlineLevel="1" x14ac:dyDescent="0.25">
      <c r="A260" s="110">
        <v>28</v>
      </c>
      <c r="B260" s="98">
        <v>1692.18</v>
      </c>
      <c r="C260" s="98">
        <v>712.43000000000006</v>
      </c>
      <c r="D260" s="98">
        <v>711.83</v>
      </c>
      <c r="E260" s="98">
        <v>707.80000000000007</v>
      </c>
      <c r="F260" s="98">
        <v>707.81000000000006</v>
      </c>
      <c r="G260" s="98">
        <v>711.80000000000007</v>
      </c>
      <c r="H260" s="98">
        <v>713.91000000000008</v>
      </c>
      <c r="I260" s="98">
        <v>715.21</v>
      </c>
      <c r="J260" s="98">
        <v>2137.87</v>
      </c>
      <c r="K260" s="98">
        <v>2252.7399999999998</v>
      </c>
      <c r="L260" s="98">
        <v>2266.02</v>
      </c>
      <c r="M260" s="98">
        <v>2234.9899999999998</v>
      </c>
      <c r="N260" s="98">
        <v>2224.6800000000003</v>
      </c>
      <c r="O260" s="98">
        <v>2230.9700000000003</v>
      </c>
      <c r="P260" s="98">
        <v>2229.2799999999997</v>
      </c>
      <c r="Q260" s="98">
        <v>2248.91</v>
      </c>
      <c r="R260" s="98">
        <v>2596.9300000000003</v>
      </c>
      <c r="S260" s="98">
        <v>2274.1800000000003</v>
      </c>
      <c r="T260" s="98">
        <v>2562.36</v>
      </c>
      <c r="U260" s="98">
        <v>2466.11</v>
      </c>
      <c r="V260" s="98">
        <v>2585.3000000000002</v>
      </c>
      <c r="W260" s="98">
        <v>2549.8900000000003</v>
      </c>
      <c r="X260" s="98">
        <v>2203.86</v>
      </c>
      <c r="Y260" s="98">
        <v>1930.79</v>
      </c>
    </row>
    <row r="261" spans="1:25" s="68" customFormat="1" ht="16.5" hidden="1" customHeight="1" outlineLevel="1" x14ac:dyDescent="0.25">
      <c r="A261" s="110">
        <v>29</v>
      </c>
      <c r="B261" s="98">
        <v>1860.55</v>
      </c>
      <c r="C261" s="98">
        <v>1692.77</v>
      </c>
      <c r="D261" s="98">
        <v>1486.73</v>
      </c>
      <c r="E261" s="98">
        <v>1379.41</v>
      </c>
      <c r="F261" s="98">
        <v>1370.51</v>
      </c>
      <c r="G261" s="98">
        <v>1658.83</v>
      </c>
      <c r="H261" s="98">
        <v>1454.0300000000002</v>
      </c>
      <c r="I261" s="98">
        <v>2031.76</v>
      </c>
      <c r="J261" s="98">
        <v>2259.06</v>
      </c>
      <c r="K261" s="98">
        <v>2627.7200000000003</v>
      </c>
      <c r="L261" s="98">
        <v>2609.17</v>
      </c>
      <c r="M261" s="98">
        <v>2588.9300000000003</v>
      </c>
      <c r="N261" s="98">
        <v>2571.0699999999997</v>
      </c>
      <c r="O261" s="98">
        <v>2597.8000000000002</v>
      </c>
      <c r="P261" s="98">
        <v>2605.15</v>
      </c>
      <c r="Q261" s="98">
        <v>2615.42</v>
      </c>
      <c r="R261" s="98">
        <v>2664.71</v>
      </c>
      <c r="S261" s="98">
        <v>2654.7</v>
      </c>
      <c r="T261" s="98">
        <v>2677.45</v>
      </c>
      <c r="U261" s="98">
        <v>2591.66</v>
      </c>
      <c r="V261" s="98">
        <v>2678.2200000000003</v>
      </c>
      <c r="W261" s="98">
        <v>2604.12</v>
      </c>
      <c r="X261" s="98">
        <v>2265.0699999999997</v>
      </c>
      <c r="Y261" s="98">
        <v>2046.95</v>
      </c>
    </row>
    <row r="262" spans="1:25" s="68" customFormat="1" ht="16.5" customHeight="1" collapsed="1" x14ac:dyDescent="0.25">
      <c r="A262" s="110">
        <v>30</v>
      </c>
      <c r="B262" s="98">
        <v>2023.25</v>
      </c>
      <c r="C262" s="98">
        <v>1730.95</v>
      </c>
      <c r="D262" s="98">
        <v>2002.46</v>
      </c>
      <c r="E262" s="98">
        <v>1887.31</v>
      </c>
      <c r="F262" s="98">
        <v>1871.41</v>
      </c>
      <c r="G262" s="98">
        <v>1767.67</v>
      </c>
      <c r="H262" s="98">
        <v>1839.79</v>
      </c>
      <c r="I262" s="98">
        <v>2144.6999999999998</v>
      </c>
      <c r="J262" s="98">
        <v>2590.65</v>
      </c>
      <c r="K262" s="98">
        <v>2715.2200000000003</v>
      </c>
      <c r="L262" s="98">
        <v>2699.0299999999997</v>
      </c>
      <c r="M262" s="98">
        <v>2638.73</v>
      </c>
      <c r="N262" s="98">
        <v>2611.46</v>
      </c>
      <c r="O262" s="98">
        <v>2674.41</v>
      </c>
      <c r="P262" s="98">
        <v>2682.91</v>
      </c>
      <c r="Q262" s="98">
        <v>2685.27</v>
      </c>
      <c r="R262" s="98">
        <v>2656.61</v>
      </c>
      <c r="S262" s="98">
        <v>2647.2</v>
      </c>
      <c r="T262" s="98">
        <v>2675.06</v>
      </c>
      <c r="U262" s="98">
        <v>2630.86</v>
      </c>
      <c r="V262" s="98">
        <v>2670.46</v>
      </c>
      <c r="W262" s="98">
        <v>2642.48</v>
      </c>
      <c r="X262" s="98">
        <v>2216.02</v>
      </c>
      <c r="Y262" s="98">
        <v>1941.64</v>
      </c>
    </row>
    <row r="263" spans="1:25" s="68" customFormat="1" ht="16.5" customHeight="1" x14ac:dyDescent="0.25">
      <c r="A263" s="110">
        <v>31</v>
      </c>
      <c r="B263" s="98">
        <v>1833.92</v>
      </c>
      <c r="C263" s="98">
        <v>1571.83</v>
      </c>
      <c r="D263" s="98">
        <v>1528.92</v>
      </c>
      <c r="E263" s="98">
        <v>1434.1</v>
      </c>
      <c r="F263" s="98">
        <v>1388.93</v>
      </c>
      <c r="G263" s="98">
        <v>1716.1399999999999</v>
      </c>
      <c r="H263" s="98">
        <v>1838.25</v>
      </c>
      <c r="I263" s="98">
        <v>2165.9499999999998</v>
      </c>
      <c r="J263" s="98">
        <v>2608.9300000000003</v>
      </c>
      <c r="K263" s="98">
        <v>2804.71</v>
      </c>
      <c r="L263" s="98">
        <v>2845.84</v>
      </c>
      <c r="M263" s="98">
        <v>2751.33</v>
      </c>
      <c r="N263" s="98">
        <v>2755.18</v>
      </c>
      <c r="O263" s="98">
        <v>2802.8</v>
      </c>
      <c r="P263" s="98">
        <v>2805.7200000000003</v>
      </c>
      <c r="Q263" s="98">
        <v>2822.82</v>
      </c>
      <c r="R263" s="98">
        <v>2818.96</v>
      </c>
      <c r="S263" s="98">
        <v>2769.28</v>
      </c>
      <c r="T263" s="98">
        <v>2772.88</v>
      </c>
      <c r="U263" s="98">
        <v>2703.41</v>
      </c>
      <c r="V263" s="98">
        <v>2765.8</v>
      </c>
      <c r="W263" s="98">
        <v>2758.69</v>
      </c>
      <c r="X263" s="98">
        <v>2465.15</v>
      </c>
      <c r="Y263" s="98">
        <v>2048.88</v>
      </c>
    </row>
    <row r="264" spans="1:25" s="68" customFormat="1" ht="15.75" x14ac:dyDescent="0.25">
      <c r="A264" s="46"/>
    </row>
    <row r="265" spans="1:25" s="68" customFormat="1" ht="15.75" x14ac:dyDescent="0.25">
      <c r="A265" s="135" t="s">
        <v>32</v>
      </c>
      <c r="B265" s="135" t="s">
        <v>122</v>
      </c>
      <c r="C265" s="135"/>
      <c r="D265" s="135"/>
      <c r="E265" s="135"/>
      <c r="F265" s="135"/>
      <c r="G265" s="135"/>
      <c r="H265" s="135"/>
      <c r="I265" s="135"/>
      <c r="J265" s="135"/>
      <c r="K265" s="135"/>
      <c r="L265" s="135"/>
      <c r="M265" s="135"/>
      <c r="N265" s="135"/>
      <c r="O265" s="135"/>
      <c r="P265" s="135"/>
      <c r="Q265" s="135"/>
      <c r="R265" s="135"/>
      <c r="S265" s="135"/>
      <c r="T265" s="135"/>
      <c r="U265" s="135"/>
      <c r="V265" s="135"/>
      <c r="W265" s="135"/>
      <c r="X265" s="135"/>
      <c r="Y265" s="135"/>
    </row>
    <row r="266" spans="1:25" s="75" customFormat="1" ht="12.75" x14ac:dyDescent="0.2">
      <c r="A266" s="135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10">
        <v>1</v>
      </c>
      <c r="B267" s="98">
        <v>2811.7</v>
      </c>
      <c r="C267" s="98">
        <v>1615.72</v>
      </c>
      <c r="D267" s="98">
        <v>2664.16</v>
      </c>
      <c r="E267" s="98">
        <v>1617.87</v>
      </c>
      <c r="F267" s="98">
        <v>2580.54</v>
      </c>
      <c r="G267" s="98">
        <v>2545.6999999999998</v>
      </c>
      <c r="H267" s="98">
        <v>1614.23</v>
      </c>
      <c r="I267" s="98">
        <v>1615.3999999999999</v>
      </c>
      <c r="J267" s="98">
        <v>2806.56</v>
      </c>
      <c r="K267" s="98">
        <v>3033.84</v>
      </c>
      <c r="L267" s="98">
        <v>3041.23</v>
      </c>
      <c r="M267" s="98">
        <v>3001.3199999999997</v>
      </c>
      <c r="N267" s="98">
        <v>3001.6</v>
      </c>
      <c r="O267" s="98">
        <v>3013.76</v>
      </c>
      <c r="P267" s="98">
        <v>3024.64</v>
      </c>
      <c r="Q267" s="98">
        <v>3049.8199999999997</v>
      </c>
      <c r="R267" s="98">
        <v>3046.34</v>
      </c>
      <c r="S267" s="98">
        <v>3046.24</v>
      </c>
      <c r="T267" s="98">
        <v>3189.34</v>
      </c>
      <c r="U267" s="98">
        <v>3367.62</v>
      </c>
      <c r="V267" s="98">
        <v>3514.98</v>
      </c>
      <c r="W267" s="98">
        <v>3413.31</v>
      </c>
      <c r="X267" s="98">
        <v>3048</v>
      </c>
      <c r="Y267" s="98">
        <v>2879.4700000000003</v>
      </c>
    </row>
    <row r="268" spans="1:25" s="68" customFormat="1" ht="15.75" hidden="1" outlineLevel="1" x14ac:dyDescent="0.25">
      <c r="A268" s="110">
        <v>2</v>
      </c>
      <c r="B268" s="98">
        <v>2846.74</v>
      </c>
      <c r="C268" s="98">
        <v>2745.02</v>
      </c>
      <c r="D268" s="98">
        <v>2732.5299999999997</v>
      </c>
      <c r="E268" s="98">
        <v>2971.37</v>
      </c>
      <c r="F268" s="98">
        <v>2877.8</v>
      </c>
      <c r="G268" s="98">
        <v>2738.14</v>
      </c>
      <c r="H268" s="98">
        <v>2831.59</v>
      </c>
      <c r="I268" s="98">
        <v>3057.52</v>
      </c>
      <c r="J268" s="98">
        <v>3426.5299999999997</v>
      </c>
      <c r="K268" s="98">
        <v>3505.66</v>
      </c>
      <c r="L268" s="98">
        <v>3454.6499999999996</v>
      </c>
      <c r="M268" s="98">
        <v>3420.77</v>
      </c>
      <c r="N268" s="98">
        <v>3414.54</v>
      </c>
      <c r="O268" s="98">
        <v>3474.4300000000003</v>
      </c>
      <c r="P268" s="98">
        <v>3489.1800000000003</v>
      </c>
      <c r="Q268" s="98">
        <v>3468.0299999999997</v>
      </c>
      <c r="R268" s="98">
        <v>3474.51</v>
      </c>
      <c r="S268" s="98">
        <v>3459.73</v>
      </c>
      <c r="T268" s="98">
        <v>3464.2200000000003</v>
      </c>
      <c r="U268" s="98">
        <v>3627.56</v>
      </c>
      <c r="V268" s="98">
        <v>3740.91</v>
      </c>
      <c r="W268" s="98">
        <v>3579.09</v>
      </c>
      <c r="X268" s="98">
        <v>3125.8199999999997</v>
      </c>
      <c r="Y268" s="98">
        <v>2933.95</v>
      </c>
    </row>
    <row r="269" spans="1:25" s="68" customFormat="1" ht="15.75" hidden="1" outlineLevel="1" x14ac:dyDescent="0.25">
      <c r="A269" s="110">
        <v>3</v>
      </c>
      <c r="B269" s="98">
        <v>3040.55</v>
      </c>
      <c r="C269" s="98">
        <v>2796.5</v>
      </c>
      <c r="D269" s="98">
        <v>2966.51</v>
      </c>
      <c r="E269" s="98">
        <v>2963.01</v>
      </c>
      <c r="F269" s="98">
        <v>2989.3999999999996</v>
      </c>
      <c r="G269" s="98">
        <v>2799.48</v>
      </c>
      <c r="H269" s="98">
        <v>2874.92</v>
      </c>
      <c r="I269" s="98">
        <v>3063.8</v>
      </c>
      <c r="J269" s="98">
        <v>3318.44</v>
      </c>
      <c r="K269" s="98">
        <v>3415.24</v>
      </c>
      <c r="L269" s="98">
        <v>3421.48</v>
      </c>
      <c r="M269" s="98">
        <v>3325.81</v>
      </c>
      <c r="N269" s="98">
        <v>3323.9700000000003</v>
      </c>
      <c r="O269" s="98">
        <v>3313.38</v>
      </c>
      <c r="P269" s="98">
        <v>3325.7200000000003</v>
      </c>
      <c r="Q269" s="98">
        <v>3346.25</v>
      </c>
      <c r="R269" s="98">
        <v>3426.4700000000003</v>
      </c>
      <c r="S269" s="98">
        <v>3438.31</v>
      </c>
      <c r="T269" s="98">
        <v>3418.06</v>
      </c>
      <c r="U269" s="98">
        <v>3466.19</v>
      </c>
      <c r="V269" s="98">
        <v>3612.6800000000003</v>
      </c>
      <c r="W269" s="98">
        <v>3470.49</v>
      </c>
      <c r="X269" s="98">
        <v>3112.6099999999997</v>
      </c>
      <c r="Y269" s="98">
        <v>2839.51</v>
      </c>
    </row>
    <row r="270" spans="1:25" s="68" customFormat="1" ht="15.75" hidden="1" outlineLevel="1" x14ac:dyDescent="0.25">
      <c r="A270" s="110">
        <v>4</v>
      </c>
      <c r="B270" s="98">
        <v>2832.33</v>
      </c>
      <c r="C270" s="98">
        <v>1618.87</v>
      </c>
      <c r="D270" s="98">
        <v>2385.91</v>
      </c>
      <c r="E270" s="98">
        <v>1661.57</v>
      </c>
      <c r="F270" s="98">
        <v>1618.8999999999999</v>
      </c>
      <c r="G270" s="98">
        <v>1615.27</v>
      </c>
      <c r="H270" s="98">
        <v>1615.86</v>
      </c>
      <c r="I270" s="98">
        <v>1617.6299999999999</v>
      </c>
      <c r="J270" s="98">
        <v>1624.53</v>
      </c>
      <c r="K270" s="98">
        <v>1629.08</v>
      </c>
      <c r="L270" s="98">
        <v>1629.02</v>
      </c>
      <c r="M270" s="98">
        <v>1628.83</v>
      </c>
      <c r="N270" s="98">
        <v>1628.8799999999999</v>
      </c>
      <c r="O270" s="98">
        <v>1629.07</v>
      </c>
      <c r="P270" s="98">
        <v>1629.12</v>
      </c>
      <c r="Q270" s="98">
        <v>2752.42</v>
      </c>
      <c r="R270" s="98">
        <v>2809.27</v>
      </c>
      <c r="S270" s="98">
        <v>3036.29</v>
      </c>
      <c r="T270" s="98">
        <v>3255.48</v>
      </c>
      <c r="U270" s="98">
        <v>3421.92</v>
      </c>
      <c r="V270" s="98">
        <v>3606.12</v>
      </c>
      <c r="W270" s="98">
        <v>3446.79</v>
      </c>
      <c r="X270" s="98">
        <v>3018.17</v>
      </c>
      <c r="Y270" s="98">
        <v>2804.4700000000003</v>
      </c>
    </row>
    <row r="271" spans="1:25" s="68" customFormat="1" ht="15.75" hidden="1" outlineLevel="1" x14ac:dyDescent="0.25">
      <c r="A271" s="110">
        <v>5</v>
      </c>
      <c r="B271" s="98">
        <v>2840.51</v>
      </c>
      <c r="C271" s="98">
        <v>2676.98</v>
      </c>
      <c r="D271" s="98">
        <v>2671.69</v>
      </c>
      <c r="E271" s="98">
        <v>2628.4700000000003</v>
      </c>
      <c r="F271" s="98">
        <v>2617.92</v>
      </c>
      <c r="G271" s="98">
        <v>1847.27</v>
      </c>
      <c r="H271" s="98">
        <v>1612.05</v>
      </c>
      <c r="I271" s="98">
        <v>1612.86</v>
      </c>
      <c r="J271" s="98">
        <v>2914.2799999999997</v>
      </c>
      <c r="K271" s="98">
        <v>3030.55</v>
      </c>
      <c r="L271" s="98">
        <v>3044.34</v>
      </c>
      <c r="M271" s="98">
        <v>3046.7</v>
      </c>
      <c r="N271" s="98">
        <v>3044.74</v>
      </c>
      <c r="O271" s="98">
        <v>3045.06</v>
      </c>
      <c r="P271" s="98">
        <v>3044.29</v>
      </c>
      <c r="Q271" s="98">
        <v>3043.24</v>
      </c>
      <c r="R271" s="98">
        <v>3044.6</v>
      </c>
      <c r="S271" s="98">
        <v>3060.79</v>
      </c>
      <c r="T271" s="98">
        <v>3154.84</v>
      </c>
      <c r="U271" s="98">
        <v>3422.3</v>
      </c>
      <c r="V271" s="98">
        <v>3721.24</v>
      </c>
      <c r="W271" s="98">
        <v>3582.34</v>
      </c>
      <c r="X271" s="98">
        <v>3086.6499999999996</v>
      </c>
      <c r="Y271" s="98">
        <v>2957.04</v>
      </c>
    </row>
    <row r="272" spans="1:25" s="68" customFormat="1" ht="15.75" hidden="1" outlineLevel="1" x14ac:dyDescent="0.25">
      <c r="A272" s="110">
        <v>6</v>
      </c>
      <c r="B272" s="98">
        <v>2994</v>
      </c>
      <c r="C272" s="98">
        <v>2950.26</v>
      </c>
      <c r="D272" s="98">
        <v>3004.1</v>
      </c>
      <c r="E272" s="98">
        <v>2998</v>
      </c>
      <c r="F272" s="98">
        <v>2977.66</v>
      </c>
      <c r="G272" s="98">
        <v>2736.1099999999997</v>
      </c>
      <c r="H272" s="98">
        <v>2861.66</v>
      </c>
      <c r="I272" s="98">
        <v>3110.6800000000003</v>
      </c>
      <c r="J272" s="98">
        <v>3540.7</v>
      </c>
      <c r="K272" s="98">
        <v>3572.96</v>
      </c>
      <c r="L272" s="98">
        <v>3569.4700000000003</v>
      </c>
      <c r="M272" s="98">
        <v>3557.99</v>
      </c>
      <c r="N272" s="98">
        <v>3546.73</v>
      </c>
      <c r="O272" s="98">
        <v>3559.56</v>
      </c>
      <c r="P272" s="98">
        <v>3560.75</v>
      </c>
      <c r="Q272" s="98">
        <v>3555.99</v>
      </c>
      <c r="R272" s="98">
        <v>3547.0299999999997</v>
      </c>
      <c r="S272" s="98">
        <v>3560.64</v>
      </c>
      <c r="T272" s="98">
        <v>3565.7200000000003</v>
      </c>
      <c r="U272" s="98">
        <v>3665.16</v>
      </c>
      <c r="V272" s="98">
        <v>3754.5199999999995</v>
      </c>
      <c r="W272" s="98">
        <v>3688.96</v>
      </c>
      <c r="X272" s="98">
        <v>3320.8</v>
      </c>
      <c r="Y272" s="98">
        <v>2951.99</v>
      </c>
    </row>
    <row r="273" spans="1:25" s="68" customFormat="1" ht="15.75" hidden="1" outlineLevel="1" x14ac:dyDescent="0.25">
      <c r="A273" s="110">
        <v>7</v>
      </c>
      <c r="B273" s="98">
        <v>2866.01</v>
      </c>
      <c r="C273" s="98">
        <v>2806.55</v>
      </c>
      <c r="D273" s="98">
        <v>2860.8599999999997</v>
      </c>
      <c r="E273" s="98">
        <v>2863.81</v>
      </c>
      <c r="F273" s="98">
        <v>2971.19</v>
      </c>
      <c r="G273" s="98">
        <v>3028.3</v>
      </c>
      <c r="H273" s="98">
        <v>2888.64</v>
      </c>
      <c r="I273" s="98">
        <v>3124.7200000000003</v>
      </c>
      <c r="J273" s="98">
        <v>3352.55</v>
      </c>
      <c r="K273" s="98">
        <v>3445.31</v>
      </c>
      <c r="L273" s="98">
        <v>3458.94</v>
      </c>
      <c r="M273" s="98">
        <v>3299.77</v>
      </c>
      <c r="N273" s="98">
        <v>3293.75</v>
      </c>
      <c r="O273" s="98">
        <v>3302.5299999999997</v>
      </c>
      <c r="P273" s="98">
        <v>3315.59</v>
      </c>
      <c r="Q273" s="98">
        <v>3535.94</v>
      </c>
      <c r="R273" s="98">
        <v>3438.99</v>
      </c>
      <c r="S273" s="98">
        <v>3420.24</v>
      </c>
      <c r="T273" s="98">
        <v>3444.64</v>
      </c>
      <c r="U273" s="98">
        <v>3567.09</v>
      </c>
      <c r="V273" s="98">
        <v>3730.1800000000003</v>
      </c>
      <c r="W273" s="98">
        <v>3582.14</v>
      </c>
      <c r="X273" s="98">
        <v>3405.5699999999997</v>
      </c>
      <c r="Y273" s="98">
        <v>2970.4300000000003</v>
      </c>
    </row>
    <row r="274" spans="1:25" s="68" customFormat="1" ht="15.75" hidden="1" outlineLevel="1" x14ac:dyDescent="0.25">
      <c r="A274" s="110">
        <v>8</v>
      </c>
      <c r="B274" s="98">
        <v>1619.09</v>
      </c>
      <c r="C274" s="98">
        <v>1610.55</v>
      </c>
      <c r="D274" s="98">
        <v>1611.1499999999999</v>
      </c>
      <c r="E274" s="98">
        <v>1610.43</v>
      </c>
      <c r="F274" s="98">
        <v>2402.0100000000002</v>
      </c>
      <c r="G274" s="98">
        <v>1612.61</v>
      </c>
      <c r="H274" s="98">
        <v>2746.14</v>
      </c>
      <c r="I274" s="98">
        <v>2813.1800000000003</v>
      </c>
      <c r="J274" s="98">
        <v>2985.27</v>
      </c>
      <c r="K274" s="98">
        <v>3038.71</v>
      </c>
      <c r="L274" s="98">
        <v>3028.06</v>
      </c>
      <c r="M274" s="98">
        <v>2991.85</v>
      </c>
      <c r="N274" s="98">
        <v>3008.8599999999997</v>
      </c>
      <c r="O274" s="98">
        <v>3021.85</v>
      </c>
      <c r="P274" s="98">
        <v>3033.5</v>
      </c>
      <c r="Q274" s="98">
        <v>3048.35</v>
      </c>
      <c r="R274" s="98">
        <v>3391.27</v>
      </c>
      <c r="S274" s="98">
        <v>3411.99</v>
      </c>
      <c r="T274" s="98">
        <v>3390.74</v>
      </c>
      <c r="U274" s="98">
        <v>3479.3</v>
      </c>
      <c r="V274" s="98">
        <v>3716.13</v>
      </c>
      <c r="W274" s="98">
        <v>3680.6499999999996</v>
      </c>
      <c r="X274" s="98">
        <v>3539.21</v>
      </c>
      <c r="Y274" s="98">
        <v>3296.04</v>
      </c>
    </row>
    <row r="275" spans="1:25" s="68" customFormat="1" ht="15.75" hidden="1" outlineLevel="1" x14ac:dyDescent="0.25">
      <c r="A275" s="110">
        <v>9</v>
      </c>
      <c r="B275" s="98">
        <v>3114.0699999999997</v>
      </c>
      <c r="C275" s="98">
        <v>3049.02</v>
      </c>
      <c r="D275" s="98">
        <v>3006.69</v>
      </c>
      <c r="E275" s="98">
        <v>2994.31</v>
      </c>
      <c r="F275" s="98">
        <v>2992.12</v>
      </c>
      <c r="G275" s="98">
        <v>2751.44</v>
      </c>
      <c r="H275" s="98">
        <v>2700.99</v>
      </c>
      <c r="I275" s="98">
        <v>2771.1099999999997</v>
      </c>
      <c r="J275" s="98">
        <v>2995.08</v>
      </c>
      <c r="K275" s="98">
        <v>3213.7200000000003</v>
      </c>
      <c r="L275" s="98">
        <v>3238.5</v>
      </c>
      <c r="M275" s="98">
        <v>3222.75</v>
      </c>
      <c r="N275" s="98">
        <v>3215.6499999999996</v>
      </c>
      <c r="O275" s="98">
        <v>3209.08</v>
      </c>
      <c r="P275" s="98">
        <v>3209.29</v>
      </c>
      <c r="Q275" s="98">
        <v>3220.17</v>
      </c>
      <c r="R275" s="98">
        <v>3238.58</v>
      </c>
      <c r="S275" s="98">
        <v>3290.41</v>
      </c>
      <c r="T275" s="98">
        <v>3325.8599999999997</v>
      </c>
      <c r="U275" s="98">
        <v>3379.74</v>
      </c>
      <c r="V275" s="98">
        <v>3592.42</v>
      </c>
      <c r="W275" s="98">
        <v>3397.25</v>
      </c>
      <c r="X275" s="98">
        <v>3136.8199999999997</v>
      </c>
      <c r="Y275" s="98">
        <v>2923.52</v>
      </c>
    </row>
    <row r="276" spans="1:25" s="68" customFormat="1" ht="15.75" hidden="1" outlineLevel="1" x14ac:dyDescent="0.25">
      <c r="A276" s="110">
        <v>10</v>
      </c>
      <c r="B276" s="98">
        <v>2859.89</v>
      </c>
      <c r="C276" s="98">
        <v>2755.9300000000003</v>
      </c>
      <c r="D276" s="98">
        <v>2880.13</v>
      </c>
      <c r="E276" s="98">
        <v>2882.24</v>
      </c>
      <c r="F276" s="98">
        <v>2959.42</v>
      </c>
      <c r="G276" s="98">
        <v>2684.21</v>
      </c>
      <c r="H276" s="98">
        <v>2679.29</v>
      </c>
      <c r="I276" s="98">
        <v>2767.23</v>
      </c>
      <c r="J276" s="98">
        <v>3021.52</v>
      </c>
      <c r="K276" s="98">
        <v>3190.6499999999996</v>
      </c>
      <c r="L276" s="98">
        <v>3225.29</v>
      </c>
      <c r="M276" s="98">
        <v>3200.46</v>
      </c>
      <c r="N276" s="98">
        <v>3184.2799999999997</v>
      </c>
      <c r="O276" s="98">
        <v>3208.98</v>
      </c>
      <c r="P276" s="98">
        <v>3194.96</v>
      </c>
      <c r="Q276" s="98">
        <v>3187.55</v>
      </c>
      <c r="R276" s="98">
        <v>3194.99</v>
      </c>
      <c r="S276" s="98">
        <v>3253.44</v>
      </c>
      <c r="T276" s="98">
        <v>3295.58</v>
      </c>
      <c r="U276" s="98">
        <v>3357.4700000000003</v>
      </c>
      <c r="V276" s="98">
        <v>3572.91</v>
      </c>
      <c r="W276" s="98">
        <v>3485.6499999999996</v>
      </c>
      <c r="X276" s="98">
        <v>3184.45</v>
      </c>
      <c r="Y276" s="98">
        <v>2944.74</v>
      </c>
    </row>
    <row r="277" spans="1:25" s="68" customFormat="1" ht="15.75" hidden="1" outlineLevel="1" x14ac:dyDescent="0.25">
      <c r="A277" s="110">
        <v>11</v>
      </c>
      <c r="B277" s="98">
        <v>2888.1800000000003</v>
      </c>
      <c r="C277" s="98">
        <v>2765.99</v>
      </c>
      <c r="D277" s="98">
        <v>2764.7799999999997</v>
      </c>
      <c r="E277" s="98">
        <v>2760.46</v>
      </c>
      <c r="F277" s="98">
        <v>2767.08</v>
      </c>
      <c r="G277" s="98">
        <v>2686.46</v>
      </c>
      <c r="H277" s="98">
        <v>2677.12</v>
      </c>
      <c r="I277" s="98">
        <v>2772.09</v>
      </c>
      <c r="J277" s="98">
        <v>3027.1800000000003</v>
      </c>
      <c r="K277" s="98">
        <v>3361.42</v>
      </c>
      <c r="L277" s="98">
        <v>3397.79</v>
      </c>
      <c r="M277" s="98">
        <v>3371.94</v>
      </c>
      <c r="N277" s="98">
        <v>3353.49</v>
      </c>
      <c r="O277" s="98">
        <v>3365.89</v>
      </c>
      <c r="P277" s="98">
        <v>3346.09</v>
      </c>
      <c r="Q277" s="98">
        <v>3351.33</v>
      </c>
      <c r="R277" s="98">
        <v>3380.25</v>
      </c>
      <c r="S277" s="98">
        <v>3416.12</v>
      </c>
      <c r="T277" s="98">
        <v>3468.1099999999997</v>
      </c>
      <c r="U277" s="98">
        <v>3566.89</v>
      </c>
      <c r="V277" s="98">
        <v>3668.0299999999997</v>
      </c>
      <c r="W277" s="98">
        <v>3605.58</v>
      </c>
      <c r="X277" s="98">
        <v>3350.35</v>
      </c>
      <c r="Y277" s="98">
        <v>3027.79</v>
      </c>
    </row>
    <row r="278" spans="1:25" s="68" customFormat="1" ht="15.75" hidden="1" outlineLevel="1" x14ac:dyDescent="0.25">
      <c r="A278" s="110">
        <v>12</v>
      </c>
      <c r="B278" s="98">
        <v>3144.6099999999997</v>
      </c>
      <c r="C278" s="98">
        <v>2967.87</v>
      </c>
      <c r="D278" s="98">
        <v>3013.64</v>
      </c>
      <c r="E278" s="98">
        <v>2985.51</v>
      </c>
      <c r="F278" s="98">
        <v>2959.76</v>
      </c>
      <c r="G278" s="98">
        <v>2669.1099999999997</v>
      </c>
      <c r="H278" s="98">
        <v>2611.7399999999998</v>
      </c>
      <c r="I278" s="98">
        <v>2734.8999999999996</v>
      </c>
      <c r="J278" s="98">
        <v>2881.56</v>
      </c>
      <c r="K278" s="98">
        <v>3027.24</v>
      </c>
      <c r="L278" s="98">
        <v>3069.6800000000003</v>
      </c>
      <c r="M278" s="98">
        <v>2889.98</v>
      </c>
      <c r="N278" s="98">
        <v>2875.62</v>
      </c>
      <c r="O278" s="98">
        <v>2912.5299999999997</v>
      </c>
      <c r="P278" s="98">
        <v>2881.7</v>
      </c>
      <c r="Q278" s="98">
        <v>2894.6800000000003</v>
      </c>
      <c r="R278" s="98">
        <v>2916.8999999999996</v>
      </c>
      <c r="S278" s="98">
        <v>3171.1099999999997</v>
      </c>
      <c r="T278" s="98">
        <v>3225.87</v>
      </c>
      <c r="U278" s="98">
        <v>3410.58</v>
      </c>
      <c r="V278" s="98">
        <v>3482.38</v>
      </c>
      <c r="W278" s="98">
        <v>3492.1499999999996</v>
      </c>
      <c r="X278" s="98">
        <v>3086.3599999999997</v>
      </c>
      <c r="Y278" s="98">
        <v>2882.7200000000003</v>
      </c>
    </row>
    <row r="279" spans="1:25" s="68" customFormat="1" ht="15.75" hidden="1" outlineLevel="1" x14ac:dyDescent="0.25">
      <c r="A279" s="110">
        <v>13</v>
      </c>
      <c r="B279" s="98">
        <v>2870.23</v>
      </c>
      <c r="C279" s="98">
        <v>2759.6800000000003</v>
      </c>
      <c r="D279" s="98">
        <v>2761.09</v>
      </c>
      <c r="E279" s="98">
        <v>2770.48</v>
      </c>
      <c r="F279" s="98">
        <v>2985.38</v>
      </c>
      <c r="G279" s="98">
        <v>2758.35</v>
      </c>
      <c r="H279" s="98">
        <v>2910.6800000000003</v>
      </c>
      <c r="I279" s="98">
        <v>3222.64</v>
      </c>
      <c r="J279" s="98">
        <v>3546.2</v>
      </c>
      <c r="K279" s="98">
        <v>3751.1899999999996</v>
      </c>
      <c r="L279" s="98">
        <v>3867.95</v>
      </c>
      <c r="M279" s="98">
        <v>3621.83</v>
      </c>
      <c r="N279" s="98">
        <v>3606.89</v>
      </c>
      <c r="O279" s="98">
        <v>3627.56</v>
      </c>
      <c r="P279" s="98">
        <v>3579.7799999999997</v>
      </c>
      <c r="Q279" s="98">
        <v>3558.67</v>
      </c>
      <c r="R279" s="98">
        <v>3559.75</v>
      </c>
      <c r="S279" s="98">
        <v>3557.31</v>
      </c>
      <c r="T279" s="98">
        <v>3565.29</v>
      </c>
      <c r="U279" s="98">
        <v>3588.81</v>
      </c>
      <c r="V279" s="98">
        <v>3722.5</v>
      </c>
      <c r="W279" s="98">
        <v>3605.24</v>
      </c>
      <c r="X279" s="98">
        <v>3181.71</v>
      </c>
      <c r="Y279" s="98">
        <v>2927.85</v>
      </c>
    </row>
    <row r="280" spans="1:25" s="68" customFormat="1" ht="15.75" hidden="1" outlineLevel="1" x14ac:dyDescent="0.25">
      <c r="A280" s="110">
        <v>14</v>
      </c>
      <c r="B280" s="98">
        <v>2820.5</v>
      </c>
      <c r="C280" s="98">
        <v>2742.71</v>
      </c>
      <c r="D280" s="98">
        <v>2702.08</v>
      </c>
      <c r="E280" s="98">
        <v>2684.7200000000003</v>
      </c>
      <c r="F280" s="98">
        <v>2703.37</v>
      </c>
      <c r="G280" s="98">
        <v>2698.4700000000003</v>
      </c>
      <c r="H280" s="98">
        <v>2711.6800000000003</v>
      </c>
      <c r="I280" s="98">
        <v>2953.24</v>
      </c>
      <c r="J280" s="98">
        <v>3348.2</v>
      </c>
      <c r="K280" s="98">
        <v>3487.37</v>
      </c>
      <c r="L280" s="98">
        <v>3516.52</v>
      </c>
      <c r="M280" s="98">
        <v>3496.52</v>
      </c>
      <c r="N280" s="98">
        <v>3489.37</v>
      </c>
      <c r="O280" s="98">
        <v>3499.02</v>
      </c>
      <c r="P280" s="98">
        <v>3501.96</v>
      </c>
      <c r="Q280" s="98">
        <v>3518.56</v>
      </c>
      <c r="R280" s="98">
        <v>3527.88</v>
      </c>
      <c r="S280" s="98">
        <v>3564.7200000000003</v>
      </c>
      <c r="T280" s="98">
        <v>3577.4300000000003</v>
      </c>
      <c r="U280" s="98">
        <v>3584.1099999999997</v>
      </c>
      <c r="V280" s="98">
        <v>3748.0199999999995</v>
      </c>
      <c r="W280" s="98">
        <v>3676.09</v>
      </c>
      <c r="X280" s="98">
        <v>3455.2799999999997</v>
      </c>
      <c r="Y280" s="98">
        <v>3234.7</v>
      </c>
    </row>
    <row r="281" spans="1:25" s="68" customFormat="1" ht="15.75" hidden="1" outlineLevel="1" x14ac:dyDescent="0.25">
      <c r="A281" s="110">
        <v>15</v>
      </c>
      <c r="B281" s="98">
        <v>2919.8199999999997</v>
      </c>
      <c r="C281" s="98">
        <v>2789.3999999999996</v>
      </c>
      <c r="D281" s="98">
        <v>2786.79</v>
      </c>
      <c r="E281" s="98">
        <v>2783.9300000000003</v>
      </c>
      <c r="F281" s="98">
        <v>2789.52</v>
      </c>
      <c r="G281" s="98">
        <v>2787.14</v>
      </c>
      <c r="H281" s="98">
        <v>2785.74</v>
      </c>
      <c r="I281" s="98">
        <v>3282.46</v>
      </c>
      <c r="J281" s="98">
        <v>3608.5299999999997</v>
      </c>
      <c r="K281" s="98">
        <v>3738.51</v>
      </c>
      <c r="L281" s="98">
        <v>3744.4399999999996</v>
      </c>
      <c r="M281" s="98">
        <v>3700.1899999999996</v>
      </c>
      <c r="N281" s="98">
        <v>3688.7200000000003</v>
      </c>
      <c r="O281" s="98">
        <v>3711.88</v>
      </c>
      <c r="P281" s="98">
        <v>3703.46</v>
      </c>
      <c r="Q281" s="98">
        <v>3712.7</v>
      </c>
      <c r="R281" s="98">
        <v>3715.6099999999997</v>
      </c>
      <c r="S281" s="98">
        <v>3715.5600000000004</v>
      </c>
      <c r="T281" s="98">
        <v>3714.1400000000003</v>
      </c>
      <c r="U281" s="98">
        <v>3672.3900000000003</v>
      </c>
      <c r="V281" s="98">
        <v>3781.2799999999997</v>
      </c>
      <c r="W281" s="98">
        <v>3766.3199999999997</v>
      </c>
      <c r="X281" s="98">
        <v>3466.77</v>
      </c>
      <c r="Y281" s="98">
        <v>3102.05</v>
      </c>
    </row>
    <row r="282" spans="1:25" s="68" customFormat="1" ht="15.75" hidden="1" outlineLevel="1" x14ac:dyDescent="0.25">
      <c r="A282" s="110">
        <v>16</v>
      </c>
      <c r="B282" s="98">
        <v>2859.29</v>
      </c>
      <c r="C282" s="98">
        <v>2778.29</v>
      </c>
      <c r="D282" s="98">
        <v>2750.73</v>
      </c>
      <c r="E282" s="98">
        <v>2745.75</v>
      </c>
      <c r="F282" s="98">
        <v>2776.46</v>
      </c>
      <c r="G282" s="98">
        <v>2785.56</v>
      </c>
      <c r="H282" s="98">
        <v>2837.13</v>
      </c>
      <c r="I282" s="98">
        <v>3075.14</v>
      </c>
      <c r="J282" s="98">
        <v>3525.77</v>
      </c>
      <c r="K282" s="98">
        <v>3573</v>
      </c>
      <c r="L282" s="98">
        <v>3569.34</v>
      </c>
      <c r="M282" s="98">
        <v>3526.3</v>
      </c>
      <c r="N282" s="98">
        <v>3503.6099999999997</v>
      </c>
      <c r="O282" s="98">
        <v>3533.5299999999997</v>
      </c>
      <c r="P282" s="98">
        <v>3552.13</v>
      </c>
      <c r="Q282" s="98">
        <v>3578.44</v>
      </c>
      <c r="R282" s="98">
        <v>3586.35</v>
      </c>
      <c r="S282" s="98">
        <v>3610.45</v>
      </c>
      <c r="T282" s="98">
        <v>3592.19</v>
      </c>
      <c r="U282" s="98">
        <v>3646.3100000000004</v>
      </c>
      <c r="V282" s="98">
        <v>3787.1499999999996</v>
      </c>
      <c r="W282" s="98">
        <v>3775.4700000000003</v>
      </c>
      <c r="X282" s="98">
        <v>3421.25</v>
      </c>
      <c r="Y282" s="98">
        <v>3048.49</v>
      </c>
    </row>
    <row r="283" spans="1:25" s="68" customFormat="1" ht="15.75" hidden="1" outlineLevel="1" x14ac:dyDescent="0.25">
      <c r="A283" s="110">
        <v>17</v>
      </c>
      <c r="B283" s="98">
        <v>2850.56</v>
      </c>
      <c r="C283" s="98">
        <v>2754.91</v>
      </c>
      <c r="D283" s="98">
        <v>2753.12</v>
      </c>
      <c r="E283" s="98">
        <v>2692.64</v>
      </c>
      <c r="F283" s="98">
        <v>2754.6</v>
      </c>
      <c r="G283" s="98">
        <v>2753.62</v>
      </c>
      <c r="H283" s="98">
        <v>2904.5</v>
      </c>
      <c r="I283" s="98">
        <v>3317.05</v>
      </c>
      <c r="J283" s="98">
        <v>3683.04</v>
      </c>
      <c r="K283" s="98">
        <v>3750.38</v>
      </c>
      <c r="L283" s="98">
        <v>3770.2299999999996</v>
      </c>
      <c r="M283" s="98">
        <v>3728.3100000000004</v>
      </c>
      <c r="N283" s="98">
        <v>3695.4700000000003</v>
      </c>
      <c r="O283" s="98">
        <v>3722.99</v>
      </c>
      <c r="P283" s="98">
        <v>3727.8</v>
      </c>
      <c r="Q283" s="98">
        <v>3718.12</v>
      </c>
      <c r="R283" s="98">
        <v>3734.09</v>
      </c>
      <c r="S283" s="98">
        <v>3747.0600000000004</v>
      </c>
      <c r="T283" s="98">
        <v>3746.2200000000003</v>
      </c>
      <c r="U283" s="98">
        <v>3741.38</v>
      </c>
      <c r="V283" s="98">
        <v>3792.08</v>
      </c>
      <c r="W283" s="98">
        <v>3803.5600000000004</v>
      </c>
      <c r="X283" s="98">
        <v>3666.7</v>
      </c>
      <c r="Y283" s="98">
        <v>3097.59</v>
      </c>
    </row>
    <row r="284" spans="1:25" s="68" customFormat="1" ht="15.75" hidden="1" outlineLevel="1" x14ac:dyDescent="0.25">
      <c r="A284" s="110">
        <v>18</v>
      </c>
      <c r="B284" s="98">
        <v>3100.44</v>
      </c>
      <c r="C284" s="98">
        <v>2803.73</v>
      </c>
      <c r="D284" s="98">
        <v>2835.54</v>
      </c>
      <c r="E284" s="98">
        <v>2812.16</v>
      </c>
      <c r="F284" s="98">
        <v>2779.85</v>
      </c>
      <c r="G284" s="98">
        <v>2781.74</v>
      </c>
      <c r="H284" s="98">
        <v>2775.4700000000003</v>
      </c>
      <c r="I284" s="98">
        <v>3093.27</v>
      </c>
      <c r="J284" s="98">
        <v>3478.2200000000003</v>
      </c>
      <c r="K284" s="98">
        <v>3709.33</v>
      </c>
      <c r="L284" s="98">
        <v>3753.55</v>
      </c>
      <c r="M284" s="98">
        <v>3741</v>
      </c>
      <c r="N284" s="98">
        <v>3736.51</v>
      </c>
      <c r="O284" s="98">
        <v>3742.88</v>
      </c>
      <c r="P284" s="98">
        <v>3732.1400000000003</v>
      </c>
      <c r="Q284" s="98">
        <v>3730.1499999999996</v>
      </c>
      <c r="R284" s="98">
        <v>3734.66</v>
      </c>
      <c r="S284" s="98">
        <v>3736.74</v>
      </c>
      <c r="T284" s="98">
        <v>3742.95</v>
      </c>
      <c r="U284" s="98">
        <v>3735.9700000000003</v>
      </c>
      <c r="V284" s="98">
        <v>3844.1000000000004</v>
      </c>
      <c r="W284" s="98">
        <v>3853.4700000000003</v>
      </c>
      <c r="X284" s="98">
        <v>3692.9799999999996</v>
      </c>
      <c r="Y284" s="98">
        <v>3339.34</v>
      </c>
    </row>
    <row r="285" spans="1:25" s="68" customFormat="1" ht="15.75" hidden="1" outlineLevel="1" x14ac:dyDescent="0.25">
      <c r="A285" s="110">
        <v>19</v>
      </c>
      <c r="B285" s="98">
        <v>3005.79</v>
      </c>
      <c r="C285" s="98">
        <v>2781.73</v>
      </c>
      <c r="D285" s="98">
        <v>2776.46</v>
      </c>
      <c r="E285" s="98">
        <v>2770.34</v>
      </c>
      <c r="F285" s="98">
        <v>2753.83</v>
      </c>
      <c r="G285" s="98">
        <v>2731.66</v>
      </c>
      <c r="H285" s="98">
        <v>2641.45</v>
      </c>
      <c r="I285" s="98">
        <v>2874.64</v>
      </c>
      <c r="J285" s="98">
        <v>3109.84</v>
      </c>
      <c r="K285" s="98">
        <v>3350.98</v>
      </c>
      <c r="L285" s="98">
        <v>3397.2799999999997</v>
      </c>
      <c r="M285" s="98">
        <v>3377.91</v>
      </c>
      <c r="N285" s="98">
        <v>3365.13</v>
      </c>
      <c r="O285" s="98">
        <v>3389.7799999999997</v>
      </c>
      <c r="P285" s="98">
        <v>3395.21</v>
      </c>
      <c r="Q285" s="98">
        <v>3406.76</v>
      </c>
      <c r="R285" s="98">
        <v>3457.7200000000003</v>
      </c>
      <c r="S285" s="98">
        <v>3523.3999999999996</v>
      </c>
      <c r="T285" s="98">
        <v>3629.46</v>
      </c>
      <c r="U285" s="98">
        <v>3735.8900000000003</v>
      </c>
      <c r="V285" s="98">
        <v>3875.8900000000003</v>
      </c>
      <c r="W285" s="98">
        <v>3815.6800000000003</v>
      </c>
      <c r="X285" s="98">
        <v>3554.9300000000003</v>
      </c>
      <c r="Y285" s="98">
        <v>3172.7</v>
      </c>
    </row>
    <row r="286" spans="1:25" s="68" customFormat="1" ht="15.75" hidden="1" outlineLevel="1" x14ac:dyDescent="0.25">
      <c r="A286" s="110">
        <v>20</v>
      </c>
      <c r="B286" s="98">
        <v>2932.2</v>
      </c>
      <c r="C286" s="98">
        <v>2793.88</v>
      </c>
      <c r="D286" s="98">
        <v>2688.09</v>
      </c>
      <c r="E286" s="98">
        <v>2673.14</v>
      </c>
      <c r="F286" s="98">
        <v>2671.84</v>
      </c>
      <c r="G286" s="98">
        <v>2763.21</v>
      </c>
      <c r="H286" s="98">
        <v>2889.89</v>
      </c>
      <c r="I286" s="98">
        <v>3270.38</v>
      </c>
      <c r="J286" s="98">
        <v>3571.5299999999997</v>
      </c>
      <c r="K286" s="98">
        <v>3702.9700000000003</v>
      </c>
      <c r="L286" s="98">
        <v>3722.83</v>
      </c>
      <c r="M286" s="98">
        <v>3637.19</v>
      </c>
      <c r="N286" s="98">
        <v>3584.81</v>
      </c>
      <c r="O286" s="98">
        <v>3637.5299999999997</v>
      </c>
      <c r="P286" s="98">
        <v>3627.2</v>
      </c>
      <c r="Q286" s="98">
        <v>3633.67</v>
      </c>
      <c r="R286" s="98">
        <v>3663.95</v>
      </c>
      <c r="S286" s="98">
        <v>3733.4399999999996</v>
      </c>
      <c r="T286" s="98">
        <v>3707.7799999999997</v>
      </c>
      <c r="U286" s="98">
        <v>3644.62</v>
      </c>
      <c r="V286" s="98">
        <v>3738.17</v>
      </c>
      <c r="W286" s="98">
        <v>3742.7299999999996</v>
      </c>
      <c r="X286" s="98">
        <v>3313.05</v>
      </c>
      <c r="Y286" s="98">
        <v>3040.34</v>
      </c>
    </row>
    <row r="287" spans="1:25" s="68" customFormat="1" ht="15.75" hidden="1" outlineLevel="1" x14ac:dyDescent="0.25">
      <c r="A287" s="110">
        <v>21</v>
      </c>
      <c r="B287" s="98">
        <v>2880.77</v>
      </c>
      <c r="C287" s="98">
        <v>2763.4300000000003</v>
      </c>
      <c r="D287" s="98">
        <v>2660.8999999999996</v>
      </c>
      <c r="E287" s="98">
        <v>2565.2600000000002</v>
      </c>
      <c r="F287" s="98">
        <v>2624.24</v>
      </c>
      <c r="G287" s="98">
        <v>2734.62</v>
      </c>
      <c r="H287" s="98">
        <v>2891.64</v>
      </c>
      <c r="I287" s="98">
        <v>3081.48</v>
      </c>
      <c r="J287" s="98">
        <v>3434.38</v>
      </c>
      <c r="K287" s="98">
        <v>3535</v>
      </c>
      <c r="L287" s="98">
        <v>3539.44</v>
      </c>
      <c r="M287" s="98">
        <v>3380.17</v>
      </c>
      <c r="N287" s="98">
        <v>3348.5699999999997</v>
      </c>
      <c r="O287" s="98">
        <v>3350.88</v>
      </c>
      <c r="P287" s="98">
        <v>3350.54</v>
      </c>
      <c r="Q287" s="98">
        <v>3344.89</v>
      </c>
      <c r="R287" s="98">
        <v>3377.37</v>
      </c>
      <c r="S287" s="98">
        <v>3372.5699999999997</v>
      </c>
      <c r="T287" s="98">
        <v>3447.27</v>
      </c>
      <c r="U287" s="98">
        <v>3401.6499999999996</v>
      </c>
      <c r="V287" s="98">
        <v>3548.35</v>
      </c>
      <c r="W287" s="98">
        <v>3620.01</v>
      </c>
      <c r="X287" s="98">
        <v>3290.6</v>
      </c>
      <c r="Y287" s="98">
        <v>2903.7200000000003</v>
      </c>
    </row>
    <row r="288" spans="1:25" s="68" customFormat="1" ht="15.75" hidden="1" outlineLevel="1" x14ac:dyDescent="0.25">
      <c r="A288" s="110">
        <v>22</v>
      </c>
      <c r="B288" s="98">
        <v>2754.1099999999997</v>
      </c>
      <c r="C288" s="98">
        <v>2587.4</v>
      </c>
      <c r="D288" s="98">
        <v>2457.35</v>
      </c>
      <c r="E288" s="98">
        <v>2416.52</v>
      </c>
      <c r="F288" s="98">
        <v>2429.39</v>
      </c>
      <c r="G288" s="98">
        <v>2593.9700000000003</v>
      </c>
      <c r="H288" s="98">
        <v>2823.48</v>
      </c>
      <c r="I288" s="98">
        <v>3027.67</v>
      </c>
      <c r="J288" s="98">
        <v>3047.73</v>
      </c>
      <c r="K288" s="98">
        <v>3058.8</v>
      </c>
      <c r="L288" s="98">
        <v>3056.24</v>
      </c>
      <c r="M288" s="98">
        <v>3046.21</v>
      </c>
      <c r="N288" s="98">
        <v>3047.4300000000003</v>
      </c>
      <c r="O288" s="98">
        <v>3056.2</v>
      </c>
      <c r="P288" s="98">
        <v>3062.08</v>
      </c>
      <c r="Q288" s="98">
        <v>3065.91</v>
      </c>
      <c r="R288" s="98">
        <v>3294.98</v>
      </c>
      <c r="S288" s="98">
        <v>3331.89</v>
      </c>
      <c r="T288" s="98">
        <v>3365.49</v>
      </c>
      <c r="U288" s="98">
        <v>3339.8999999999996</v>
      </c>
      <c r="V288" s="98">
        <v>3450.2200000000003</v>
      </c>
      <c r="W288" s="98">
        <v>3477.51</v>
      </c>
      <c r="X288" s="98">
        <v>3128.01</v>
      </c>
      <c r="Y288" s="98">
        <v>2851.74</v>
      </c>
    </row>
    <row r="289" spans="1:25" s="68" customFormat="1" ht="15.75" hidden="1" outlineLevel="1" x14ac:dyDescent="0.25">
      <c r="A289" s="110">
        <v>23</v>
      </c>
      <c r="B289" s="98">
        <v>1616.67</v>
      </c>
      <c r="C289" s="98">
        <v>1615.3999999999999</v>
      </c>
      <c r="D289" s="98">
        <v>1615</v>
      </c>
      <c r="E289" s="98">
        <v>1614.77</v>
      </c>
      <c r="F289" s="98">
        <v>1613.8999999999999</v>
      </c>
      <c r="G289" s="98">
        <v>1615.1499999999999</v>
      </c>
      <c r="H289" s="98">
        <v>1618.1399999999999</v>
      </c>
      <c r="I289" s="98">
        <v>2916.01</v>
      </c>
      <c r="J289" s="98">
        <v>3038.73</v>
      </c>
      <c r="K289" s="98">
        <v>3060.17</v>
      </c>
      <c r="L289" s="98">
        <v>3058.16</v>
      </c>
      <c r="M289" s="98">
        <v>3030.19</v>
      </c>
      <c r="N289" s="98">
        <v>3023.01</v>
      </c>
      <c r="O289" s="98">
        <v>3037.3599999999997</v>
      </c>
      <c r="P289" s="98">
        <v>3022.04</v>
      </c>
      <c r="Q289" s="98">
        <v>3036.81</v>
      </c>
      <c r="R289" s="98">
        <v>3038.67</v>
      </c>
      <c r="S289" s="98">
        <v>3006.95</v>
      </c>
      <c r="T289" s="98">
        <v>3013.01</v>
      </c>
      <c r="U289" s="98">
        <v>3040.83</v>
      </c>
      <c r="V289" s="98">
        <v>3369.91</v>
      </c>
      <c r="W289" s="98">
        <v>3274.94</v>
      </c>
      <c r="X289" s="98">
        <v>2945.06</v>
      </c>
      <c r="Y289" s="98">
        <v>1618.1</v>
      </c>
    </row>
    <row r="290" spans="1:25" s="68" customFormat="1" ht="15.75" hidden="1" outlineLevel="1" x14ac:dyDescent="0.25">
      <c r="A290" s="110">
        <v>24</v>
      </c>
      <c r="B290" s="98">
        <v>1616.7</v>
      </c>
      <c r="C290" s="98">
        <v>1616.42</v>
      </c>
      <c r="D290" s="98">
        <v>1616.09</v>
      </c>
      <c r="E290" s="98">
        <v>1615.45</v>
      </c>
      <c r="F290" s="98">
        <v>1614.92</v>
      </c>
      <c r="G290" s="98">
        <v>1616.66</v>
      </c>
      <c r="H290" s="98">
        <v>1619.29</v>
      </c>
      <c r="I290" s="98">
        <v>1620.95</v>
      </c>
      <c r="J290" s="98">
        <v>1623.2</v>
      </c>
      <c r="K290" s="98">
        <v>1624.08</v>
      </c>
      <c r="L290" s="98">
        <v>1623.46</v>
      </c>
      <c r="M290" s="98">
        <v>1624.1</v>
      </c>
      <c r="N290" s="98">
        <v>1624.98</v>
      </c>
      <c r="O290" s="98">
        <v>1625.71</v>
      </c>
      <c r="P290" s="98">
        <v>1625.42</v>
      </c>
      <c r="Q290" s="98">
        <v>1625.08</v>
      </c>
      <c r="R290" s="98">
        <v>1624.03</v>
      </c>
      <c r="S290" s="98">
        <v>1624.83</v>
      </c>
      <c r="T290" s="98">
        <v>2473.63</v>
      </c>
      <c r="U290" s="98">
        <v>2856.52</v>
      </c>
      <c r="V290" s="98">
        <v>3278.99</v>
      </c>
      <c r="W290" s="98">
        <v>3026.09</v>
      </c>
      <c r="X290" s="98">
        <v>1626.32</v>
      </c>
      <c r="Y290" s="98">
        <v>1619.02</v>
      </c>
    </row>
    <row r="291" spans="1:25" s="68" customFormat="1" ht="15.75" hidden="1" outlineLevel="1" x14ac:dyDescent="0.25">
      <c r="A291" s="110">
        <v>25</v>
      </c>
      <c r="B291" s="98">
        <v>1619.66</v>
      </c>
      <c r="C291" s="98">
        <v>1618.81</v>
      </c>
      <c r="D291" s="98">
        <v>1618.21</v>
      </c>
      <c r="E291" s="98">
        <v>1617.74</v>
      </c>
      <c r="F291" s="98">
        <v>1617.6399999999999</v>
      </c>
      <c r="G291" s="98">
        <v>1618.25</v>
      </c>
      <c r="H291" s="98">
        <v>1618.28</v>
      </c>
      <c r="I291" s="98">
        <v>1619.52</v>
      </c>
      <c r="J291" s="98">
        <v>1623.81</v>
      </c>
      <c r="K291" s="98">
        <v>1623.92</v>
      </c>
      <c r="L291" s="98">
        <v>1624.1399999999999</v>
      </c>
      <c r="M291" s="98">
        <v>1624.11</v>
      </c>
      <c r="N291" s="98">
        <v>1624.6299999999999</v>
      </c>
      <c r="O291" s="98">
        <v>1624.6299999999999</v>
      </c>
      <c r="P291" s="98">
        <v>1624.49</v>
      </c>
      <c r="Q291" s="98">
        <v>1624.09</v>
      </c>
      <c r="R291" s="98">
        <v>2670.25</v>
      </c>
      <c r="S291" s="98">
        <v>2702.38</v>
      </c>
      <c r="T291" s="98">
        <v>2729.14</v>
      </c>
      <c r="U291" s="98">
        <v>2749.09</v>
      </c>
      <c r="V291" s="98">
        <v>3069.73</v>
      </c>
      <c r="W291" s="98">
        <v>2936.6499999999996</v>
      </c>
      <c r="X291" s="98">
        <v>2688.5</v>
      </c>
      <c r="Y291" s="98">
        <v>1619.1399999999999</v>
      </c>
    </row>
    <row r="292" spans="1:25" s="68" customFormat="1" ht="15.75" hidden="1" outlineLevel="1" x14ac:dyDescent="0.25">
      <c r="A292" s="110">
        <v>26</v>
      </c>
      <c r="B292" s="98">
        <v>1618.6299999999999</v>
      </c>
      <c r="C292" s="98">
        <v>1618.07</v>
      </c>
      <c r="D292" s="98">
        <v>1617.51</v>
      </c>
      <c r="E292" s="98">
        <v>1616.31</v>
      </c>
      <c r="F292" s="98">
        <v>1616.47</v>
      </c>
      <c r="G292" s="98">
        <v>1617.73</v>
      </c>
      <c r="H292" s="98">
        <v>1615.81</v>
      </c>
      <c r="I292" s="98">
        <v>1618.67</v>
      </c>
      <c r="J292" s="98">
        <v>1621.2</v>
      </c>
      <c r="K292" s="98">
        <v>2751.6800000000003</v>
      </c>
      <c r="L292" s="98">
        <v>2762.56</v>
      </c>
      <c r="M292" s="98">
        <v>2761.74</v>
      </c>
      <c r="N292" s="98">
        <v>2769.25</v>
      </c>
      <c r="O292" s="98">
        <v>2793.49</v>
      </c>
      <c r="P292" s="98">
        <v>2796.13</v>
      </c>
      <c r="Q292" s="98">
        <v>3040.2</v>
      </c>
      <c r="R292" s="98">
        <v>3124.3199999999997</v>
      </c>
      <c r="S292" s="98">
        <v>3118.62</v>
      </c>
      <c r="T292" s="98">
        <v>3359.7</v>
      </c>
      <c r="U292" s="98">
        <v>3361.55</v>
      </c>
      <c r="V292" s="98">
        <v>3691.6800000000003</v>
      </c>
      <c r="W292" s="98">
        <v>3680.1499999999996</v>
      </c>
      <c r="X292" s="98">
        <v>2975.7200000000003</v>
      </c>
      <c r="Y292" s="98">
        <v>2335.75</v>
      </c>
    </row>
    <row r="293" spans="1:25" s="68" customFormat="1" ht="15.75" hidden="1" outlineLevel="1" x14ac:dyDescent="0.25">
      <c r="A293" s="110">
        <v>27</v>
      </c>
      <c r="B293" s="98">
        <v>2771.63</v>
      </c>
      <c r="C293" s="98">
        <v>1616.3799999999999</v>
      </c>
      <c r="D293" s="98">
        <v>2036.19</v>
      </c>
      <c r="E293" s="98">
        <v>2467.02</v>
      </c>
      <c r="F293" s="98">
        <v>2411.5299999999997</v>
      </c>
      <c r="G293" s="98">
        <v>2600.04</v>
      </c>
      <c r="H293" s="98">
        <v>2741.96</v>
      </c>
      <c r="I293" s="98">
        <v>3011.1099999999997</v>
      </c>
      <c r="J293" s="98">
        <v>3397.8199999999997</v>
      </c>
      <c r="K293" s="98">
        <v>3629.24</v>
      </c>
      <c r="L293" s="98">
        <v>3614.62</v>
      </c>
      <c r="M293" s="98">
        <v>3441.85</v>
      </c>
      <c r="N293" s="98">
        <v>3438.63</v>
      </c>
      <c r="O293" s="98">
        <v>3450.1</v>
      </c>
      <c r="P293" s="98">
        <v>3458.9700000000003</v>
      </c>
      <c r="Q293" s="98">
        <v>3534.3199999999997</v>
      </c>
      <c r="R293" s="98">
        <v>3574.02</v>
      </c>
      <c r="S293" s="98">
        <v>3525.04</v>
      </c>
      <c r="T293" s="98">
        <v>3473.09</v>
      </c>
      <c r="U293" s="98">
        <v>3414.39</v>
      </c>
      <c r="V293" s="98">
        <v>3610.89</v>
      </c>
      <c r="W293" s="98">
        <v>3461.3999999999996</v>
      </c>
      <c r="X293" s="98">
        <v>3113.91</v>
      </c>
      <c r="Y293" s="98">
        <v>2887.2</v>
      </c>
    </row>
    <row r="294" spans="1:25" s="68" customFormat="1" ht="15.75" hidden="1" outlineLevel="1" x14ac:dyDescent="0.25">
      <c r="A294" s="110">
        <v>28</v>
      </c>
      <c r="B294" s="98">
        <v>2592</v>
      </c>
      <c r="C294" s="98">
        <v>1612.25</v>
      </c>
      <c r="D294" s="98">
        <v>1611.6499999999999</v>
      </c>
      <c r="E294" s="98">
        <v>1607.62</v>
      </c>
      <c r="F294" s="98">
        <v>1607.6299999999999</v>
      </c>
      <c r="G294" s="98">
        <v>1611.62</v>
      </c>
      <c r="H294" s="98">
        <v>1613.73</v>
      </c>
      <c r="I294" s="98">
        <v>1615.03</v>
      </c>
      <c r="J294" s="98">
        <v>3037.69</v>
      </c>
      <c r="K294" s="98">
        <v>3152.56</v>
      </c>
      <c r="L294" s="98">
        <v>3165.84</v>
      </c>
      <c r="M294" s="98">
        <v>3134.81</v>
      </c>
      <c r="N294" s="98">
        <v>3124.5</v>
      </c>
      <c r="O294" s="98">
        <v>3130.79</v>
      </c>
      <c r="P294" s="98">
        <v>3129.1</v>
      </c>
      <c r="Q294" s="98">
        <v>3148.73</v>
      </c>
      <c r="R294" s="98">
        <v>3496.75</v>
      </c>
      <c r="S294" s="98">
        <v>3174</v>
      </c>
      <c r="T294" s="98">
        <v>3462.1800000000003</v>
      </c>
      <c r="U294" s="98">
        <v>3365.9300000000003</v>
      </c>
      <c r="V294" s="98">
        <v>3485.12</v>
      </c>
      <c r="W294" s="98">
        <v>3449.71</v>
      </c>
      <c r="X294" s="98">
        <v>3103.6800000000003</v>
      </c>
      <c r="Y294" s="98">
        <v>2830.6099999999997</v>
      </c>
    </row>
    <row r="295" spans="1:25" s="68" customFormat="1" ht="15.75" hidden="1" outlineLevel="1" x14ac:dyDescent="0.25">
      <c r="A295" s="110">
        <v>29</v>
      </c>
      <c r="B295" s="98">
        <v>2760.37</v>
      </c>
      <c r="C295" s="98">
        <v>2592.59</v>
      </c>
      <c r="D295" s="98">
        <v>2386.5500000000002</v>
      </c>
      <c r="E295" s="98">
        <v>2279.23</v>
      </c>
      <c r="F295" s="98">
        <v>2270.33</v>
      </c>
      <c r="G295" s="98">
        <v>2558.65</v>
      </c>
      <c r="H295" s="98">
        <v>2353.85</v>
      </c>
      <c r="I295" s="98">
        <v>2931.58</v>
      </c>
      <c r="J295" s="98">
        <v>3158.88</v>
      </c>
      <c r="K295" s="98">
        <v>3527.54</v>
      </c>
      <c r="L295" s="98">
        <v>3508.99</v>
      </c>
      <c r="M295" s="98">
        <v>3488.75</v>
      </c>
      <c r="N295" s="98">
        <v>3470.89</v>
      </c>
      <c r="O295" s="98">
        <v>3497.62</v>
      </c>
      <c r="P295" s="98">
        <v>3504.9700000000003</v>
      </c>
      <c r="Q295" s="98">
        <v>3515.24</v>
      </c>
      <c r="R295" s="98">
        <v>3564.5299999999997</v>
      </c>
      <c r="S295" s="98">
        <v>3554.52</v>
      </c>
      <c r="T295" s="98">
        <v>3577.27</v>
      </c>
      <c r="U295" s="98">
        <v>3491.48</v>
      </c>
      <c r="V295" s="98">
        <v>3578.04</v>
      </c>
      <c r="W295" s="98">
        <v>3503.94</v>
      </c>
      <c r="X295" s="98">
        <v>3164.89</v>
      </c>
      <c r="Y295" s="98">
        <v>2946.77</v>
      </c>
    </row>
    <row r="296" spans="1:25" s="68" customFormat="1" ht="15.75" collapsed="1" x14ac:dyDescent="0.25">
      <c r="A296" s="110">
        <v>30</v>
      </c>
      <c r="B296" s="98">
        <v>2923.0699999999997</v>
      </c>
      <c r="C296" s="98">
        <v>2630.77</v>
      </c>
      <c r="D296" s="98">
        <v>2902.2799999999997</v>
      </c>
      <c r="E296" s="98">
        <v>2787.13</v>
      </c>
      <c r="F296" s="98">
        <v>2771.23</v>
      </c>
      <c r="G296" s="98">
        <v>2667.49</v>
      </c>
      <c r="H296" s="98">
        <v>2739.6099999999997</v>
      </c>
      <c r="I296" s="98">
        <v>3044.52</v>
      </c>
      <c r="J296" s="98">
        <v>3490.4700000000003</v>
      </c>
      <c r="K296" s="98">
        <v>3615.04</v>
      </c>
      <c r="L296" s="98">
        <v>3598.85</v>
      </c>
      <c r="M296" s="98">
        <v>3538.55</v>
      </c>
      <c r="N296" s="98">
        <v>3511.2799999999997</v>
      </c>
      <c r="O296" s="98">
        <v>3574.23</v>
      </c>
      <c r="P296" s="98">
        <v>3582.73</v>
      </c>
      <c r="Q296" s="98">
        <v>3585.09</v>
      </c>
      <c r="R296" s="98">
        <v>3556.4300000000003</v>
      </c>
      <c r="S296" s="98">
        <v>3547.02</v>
      </c>
      <c r="T296" s="98">
        <v>3574.88</v>
      </c>
      <c r="U296" s="98">
        <v>3530.6800000000003</v>
      </c>
      <c r="V296" s="98">
        <v>3570.2799999999997</v>
      </c>
      <c r="W296" s="98">
        <v>3542.3</v>
      </c>
      <c r="X296" s="98">
        <v>3115.84</v>
      </c>
      <c r="Y296" s="98">
        <v>2841.46</v>
      </c>
    </row>
    <row r="297" spans="1:25" s="68" customFormat="1" ht="15.75" x14ac:dyDescent="0.25">
      <c r="A297" s="110">
        <v>31</v>
      </c>
      <c r="B297" s="98">
        <v>2733.74</v>
      </c>
      <c r="C297" s="98">
        <v>2471.65</v>
      </c>
      <c r="D297" s="98">
        <v>2428.7399999999998</v>
      </c>
      <c r="E297" s="98">
        <v>2333.92</v>
      </c>
      <c r="F297" s="98">
        <v>2288.75</v>
      </c>
      <c r="G297" s="98">
        <v>2615.96</v>
      </c>
      <c r="H297" s="98">
        <v>2738.0699999999997</v>
      </c>
      <c r="I297" s="98">
        <v>3065.77</v>
      </c>
      <c r="J297" s="98">
        <v>3508.75</v>
      </c>
      <c r="K297" s="98">
        <v>3704.5299999999997</v>
      </c>
      <c r="L297" s="98">
        <v>3745.66</v>
      </c>
      <c r="M297" s="98">
        <v>3651.1499999999996</v>
      </c>
      <c r="N297" s="98">
        <v>3655</v>
      </c>
      <c r="O297" s="98">
        <v>3702.62</v>
      </c>
      <c r="P297" s="98">
        <v>3705.54</v>
      </c>
      <c r="Q297" s="98">
        <v>3722.6400000000003</v>
      </c>
      <c r="R297" s="98">
        <v>3718.7799999999997</v>
      </c>
      <c r="S297" s="98">
        <v>3669.1000000000004</v>
      </c>
      <c r="T297" s="98">
        <v>3672.7</v>
      </c>
      <c r="U297" s="98">
        <v>3603.23</v>
      </c>
      <c r="V297" s="98">
        <v>3665.62</v>
      </c>
      <c r="W297" s="98">
        <v>3658.51</v>
      </c>
      <c r="X297" s="98">
        <v>3364.9700000000003</v>
      </c>
      <c r="Y297" s="98">
        <v>2948.7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N300" s="112">
        <v>849957.41</v>
      </c>
      <c r="Q300" s="113"/>
    </row>
    <row r="301" spans="1:25" s="68" customFormat="1" ht="10.5" customHeight="1" x14ac:dyDescent="0.25">
      <c r="A301" s="46"/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38" t="s">
        <v>8</v>
      </c>
      <c r="G304" s="136"/>
      <c r="H304" s="136"/>
      <c r="I304" s="136"/>
    </row>
    <row r="305" spans="1:25" s="68" customFormat="1" ht="15.75" x14ac:dyDescent="0.25">
      <c r="A305" s="79"/>
      <c r="B305" s="80"/>
      <c r="C305" s="80"/>
      <c r="D305" s="80"/>
      <c r="E305" s="81"/>
      <c r="F305" s="109" t="s">
        <v>9</v>
      </c>
      <c r="G305" s="110" t="s">
        <v>10</v>
      </c>
      <c r="H305" s="110" t="s">
        <v>11</v>
      </c>
      <c r="I305" s="110" t="s">
        <v>12</v>
      </c>
    </row>
    <row r="306" spans="1:25" s="68" customFormat="1" ht="51.75" customHeight="1" x14ac:dyDescent="0.25">
      <c r="A306" s="139" t="s">
        <v>60</v>
      </c>
      <c r="B306" s="140"/>
      <c r="C306" s="140"/>
      <c r="D306" s="140"/>
      <c r="E306" s="141"/>
      <c r="F306" s="85">
        <v>1627156.25</v>
      </c>
      <c r="G306" s="85">
        <v>1439714.2</v>
      </c>
      <c r="H306" s="85">
        <v>1765496.2599999998</v>
      </c>
      <c r="I306" s="85">
        <v>2356886.7100000004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6" customFormat="1" ht="18.75" x14ac:dyDescent="0.3">
      <c r="A309" s="91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35" t="s">
        <v>32</v>
      </c>
      <c r="B314" s="135" t="s">
        <v>119</v>
      </c>
      <c r="C314" s="135"/>
      <c r="D314" s="135"/>
      <c r="E314" s="135"/>
      <c r="F314" s="135"/>
      <c r="G314" s="135"/>
      <c r="H314" s="135"/>
      <c r="I314" s="135"/>
      <c r="J314" s="135"/>
      <c r="K314" s="135"/>
      <c r="L314" s="135"/>
      <c r="M314" s="135"/>
      <c r="N314" s="135"/>
      <c r="O314" s="135"/>
      <c r="P314" s="135"/>
      <c r="Q314" s="135"/>
      <c r="R314" s="135"/>
      <c r="S314" s="135"/>
      <c r="T314" s="135"/>
      <c r="U314" s="135"/>
      <c r="V314" s="135"/>
      <c r="W314" s="135"/>
      <c r="X314" s="135"/>
      <c r="Y314" s="135"/>
    </row>
    <row r="315" spans="1:25" s="75" customFormat="1" ht="12.75" x14ac:dyDescent="0.2">
      <c r="A315" s="135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10">
        <v>1</v>
      </c>
      <c r="B316" s="98">
        <v>3625.5300000000007</v>
      </c>
      <c r="C316" s="98">
        <v>2429.5200000000004</v>
      </c>
      <c r="D316" s="98">
        <v>3478.2200000000003</v>
      </c>
      <c r="E316" s="98">
        <v>2431.6900000000005</v>
      </c>
      <c r="F316" s="98">
        <v>3394.6000000000004</v>
      </c>
      <c r="G316" s="98">
        <v>3359.7800000000007</v>
      </c>
      <c r="H316" s="98">
        <v>2428.2000000000003</v>
      </c>
      <c r="I316" s="98">
        <v>2429.2200000000003</v>
      </c>
      <c r="J316" s="98">
        <v>3620.6900000000005</v>
      </c>
      <c r="K316" s="98">
        <v>3847.9800000000005</v>
      </c>
      <c r="L316" s="98">
        <v>3855.3900000000003</v>
      </c>
      <c r="M316" s="98">
        <v>3815.4400000000005</v>
      </c>
      <c r="N316" s="98">
        <v>3815.6800000000003</v>
      </c>
      <c r="O316" s="98">
        <v>3827.7900000000004</v>
      </c>
      <c r="P316" s="98">
        <v>3838.5600000000004</v>
      </c>
      <c r="Q316" s="98">
        <v>3863.8500000000004</v>
      </c>
      <c r="R316" s="98">
        <v>3860.4700000000003</v>
      </c>
      <c r="S316" s="98">
        <v>3860.2900000000004</v>
      </c>
      <c r="T316" s="98">
        <v>4003.4100000000008</v>
      </c>
      <c r="U316" s="98">
        <v>4183.25</v>
      </c>
      <c r="V316" s="98">
        <v>4330.18</v>
      </c>
      <c r="W316" s="98">
        <v>4228.3200000000006</v>
      </c>
      <c r="X316" s="98">
        <v>3862.0600000000004</v>
      </c>
      <c r="Y316" s="98">
        <v>3693.2900000000004</v>
      </c>
    </row>
    <row r="317" spans="1:25" s="68" customFormat="1" ht="15.75" hidden="1" outlineLevel="1" x14ac:dyDescent="0.25">
      <c r="A317" s="110">
        <v>2</v>
      </c>
      <c r="B317" s="98">
        <v>3660.6100000000006</v>
      </c>
      <c r="C317" s="98">
        <v>3558.9900000000007</v>
      </c>
      <c r="D317" s="98">
        <v>3546.4400000000005</v>
      </c>
      <c r="E317" s="98">
        <v>3786.01</v>
      </c>
      <c r="F317" s="98">
        <v>3691.5200000000004</v>
      </c>
      <c r="G317" s="98">
        <v>3551.9600000000005</v>
      </c>
      <c r="H317" s="98">
        <v>3645.2900000000004</v>
      </c>
      <c r="I317" s="98">
        <v>3871.4400000000005</v>
      </c>
      <c r="J317" s="98">
        <v>4240.4800000000005</v>
      </c>
      <c r="K317" s="98">
        <v>4319.7300000000005</v>
      </c>
      <c r="L317" s="98">
        <v>4268.7900000000009</v>
      </c>
      <c r="M317" s="98">
        <v>4235.1400000000003</v>
      </c>
      <c r="N317" s="98">
        <v>4228.9600000000009</v>
      </c>
      <c r="O317" s="98">
        <v>4288.8700000000008</v>
      </c>
      <c r="P317" s="98">
        <v>4303.7900000000009</v>
      </c>
      <c r="Q317" s="98">
        <v>4282.92</v>
      </c>
      <c r="R317" s="98">
        <v>4289.22</v>
      </c>
      <c r="S317" s="98">
        <v>4274.09</v>
      </c>
      <c r="T317" s="98">
        <v>4278.4500000000007</v>
      </c>
      <c r="U317" s="98">
        <v>4442.6400000000003</v>
      </c>
      <c r="V317" s="98">
        <v>4557.2900000000009</v>
      </c>
      <c r="W317" s="98">
        <v>4394</v>
      </c>
      <c r="X317" s="98">
        <v>3940.9600000000005</v>
      </c>
      <c r="Y317" s="98">
        <v>3747.9400000000005</v>
      </c>
    </row>
    <row r="318" spans="1:25" s="68" customFormat="1" ht="15.75" hidden="1" outlineLevel="1" x14ac:dyDescent="0.25">
      <c r="A318" s="110">
        <v>3</v>
      </c>
      <c r="B318" s="98">
        <v>3853.9900000000007</v>
      </c>
      <c r="C318" s="98">
        <v>3610.5200000000004</v>
      </c>
      <c r="D318" s="98">
        <v>3780.1900000000005</v>
      </c>
      <c r="E318" s="98">
        <v>3776.5200000000004</v>
      </c>
      <c r="F318" s="98">
        <v>3803.3200000000006</v>
      </c>
      <c r="G318" s="98">
        <v>3613.3300000000004</v>
      </c>
      <c r="H318" s="98">
        <v>3689.01</v>
      </c>
      <c r="I318" s="98">
        <v>3877.7900000000004</v>
      </c>
      <c r="J318" s="98">
        <v>4132.4800000000005</v>
      </c>
      <c r="K318" s="98">
        <v>4228.9100000000008</v>
      </c>
      <c r="L318" s="98">
        <v>4235.0700000000006</v>
      </c>
      <c r="M318" s="98">
        <v>4139.2700000000004</v>
      </c>
      <c r="N318" s="98">
        <v>4137.4500000000007</v>
      </c>
      <c r="O318" s="98">
        <v>4126.8700000000008</v>
      </c>
      <c r="P318" s="98">
        <v>4139</v>
      </c>
      <c r="Q318" s="98">
        <v>4159.58</v>
      </c>
      <c r="R318" s="98">
        <v>4239.6600000000008</v>
      </c>
      <c r="S318" s="98">
        <v>4251.83</v>
      </c>
      <c r="T318" s="98">
        <v>4231.9500000000007</v>
      </c>
      <c r="U318" s="98">
        <v>4281.22</v>
      </c>
      <c r="V318" s="98">
        <v>4429.4100000000008</v>
      </c>
      <c r="W318" s="98">
        <v>4286.7700000000004</v>
      </c>
      <c r="X318" s="98">
        <v>3928.6400000000003</v>
      </c>
      <c r="Y318" s="98">
        <v>3653.7100000000005</v>
      </c>
    </row>
    <row r="319" spans="1:25" s="68" customFormat="1" ht="15.75" hidden="1" outlineLevel="1" x14ac:dyDescent="0.25">
      <c r="A319" s="110">
        <v>4</v>
      </c>
      <c r="B319" s="98">
        <v>3643.7400000000007</v>
      </c>
      <c r="C319" s="98">
        <v>2432.6900000000005</v>
      </c>
      <c r="D319" s="98">
        <v>3196.2500000000005</v>
      </c>
      <c r="E319" s="98">
        <v>2475.1900000000005</v>
      </c>
      <c r="F319" s="98">
        <v>2432.6900000000005</v>
      </c>
      <c r="G319" s="98">
        <v>2429.0100000000007</v>
      </c>
      <c r="H319" s="98">
        <v>2429.7400000000007</v>
      </c>
      <c r="I319" s="98">
        <v>2431.3800000000006</v>
      </c>
      <c r="J319" s="98">
        <v>2438.2900000000004</v>
      </c>
      <c r="K319" s="98">
        <v>2442.9100000000003</v>
      </c>
      <c r="L319" s="98">
        <v>2442.8300000000004</v>
      </c>
      <c r="M319" s="98">
        <v>2442.6300000000006</v>
      </c>
      <c r="N319" s="98">
        <v>2442.6800000000003</v>
      </c>
      <c r="O319" s="98">
        <v>2442.8600000000006</v>
      </c>
      <c r="P319" s="98">
        <v>2442.9100000000003</v>
      </c>
      <c r="Q319" s="98">
        <v>3565.7800000000007</v>
      </c>
      <c r="R319" s="98">
        <v>3622.6000000000004</v>
      </c>
      <c r="S319" s="98">
        <v>3849.6600000000008</v>
      </c>
      <c r="T319" s="98">
        <v>4069.0000000000005</v>
      </c>
      <c r="U319" s="98">
        <v>4236.380000000001</v>
      </c>
      <c r="V319" s="98">
        <v>4420.3100000000004</v>
      </c>
      <c r="W319" s="98">
        <v>4260.75</v>
      </c>
      <c r="X319" s="98">
        <v>3831.7900000000004</v>
      </c>
      <c r="Y319" s="98">
        <v>3618.3100000000004</v>
      </c>
    </row>
    <row r="320" spans="1:25" s="68" customFormat="1" ht="15.75" hidden="1" outlineLevel="1" x14ac:dyDescent="0.25">
      <c r="A320" s="110">
        <v>5</v>
      </c>
      <c r="B320" s="98">
        <v>3654.2000000000007</v>
      </c>
      <c r="C320" s="98">
        <v>3490.7700000000004</v>
      </c>
      <c r="D320" s="98">
        <v>3485.3100000000004</v>
      </c>
      <c r="E320" s="98">
        <v>3442.1400000000003</v>
      </c>
      <c r="F320" s="98">
        <v>3431.5000000000005</v>
      </c>
      <c r="G320" s="98">
        <v>2660.9500000000003</v>
      </c>
      <c r="H320" s="98">
        <v>2425.8500000000004</v>
      </c>
      <c r="I320" s="98">
        <v>2426.5800000000004</v>
      </c>
      <c r="J320" s="98">
        <v>3727.9300000000003</v>
      </c>
      <c r="K320" s="98">
        <v>3844.0800000000004</v>
      </c>
      <c r="L320" s="98">
        <v>3857.6200000000008</v>
      </c>
      <c r="M320" s="98">
        <v>3859.7700000000004</v>
      </c>
      <c r="N320" s="98">
        <v>3857.6400000000003</v>
      </c>
      <c r="O320" s="98">
        <v>3857.7400000000007</v>
      </c>
      <c r="P320" s="98">
        <v>3857.1900000000005</v>
      </c>
      <c r="Q320" s="98">
        <v>3856.3100000000004</v>
      </c>
      <c r="R320" s="98">
        <v>3857.6700000000005</v>
      </c>
      <c r="S320" s="98">
        <v>3874.0700000000006</v>
      </c>
      <c r="T320" s="98">
        <v>3968.26</v>
      </c>
      <c r="U320" s="98">
        <v>4236.25</v>
      </c>
      <c r="V320" s="98">
        <v>4535.0500000000011</v>
      </c>
      <c r="W320" s="98">
        <v>4395.4100000000008</v>
      </c>
      <c r="X320" s="98">
        <v>3898.3500000000004</v>
      </c>
      <c r="Y320" s="98">
        <v>3770.4800000000005</v>
      </c>
    </row>
    <row r="321" spans="1:25" s="68" customFormat="1" ht="15.75" hidden="1" outlineLevel="1" x14ac:dyDescent="0.25">
      <c r="A321" s="110">
        <v>6</v>
      </c>
      <c r="B321" s="98">
        <v>3806.9600000000005</v>
      </c>
      <c r="C321" s="98">
        <v>3763.0300000000007</v>
      </c>
      <c r="D321" s="98">
        <v>3815.7700000000004</v>
      </c>
      <c r="E321" s="98">
        <v>3809.9500000000007</v>
      </c>
      <c r="F321" s="98">
        <v>3789.9800000000005</v>
      </c>
      <c r="G321" s="98">
        <v>3549.5800000000004</v>
      </c>
      <c r="H321" s="98">
        <v>3675.2200000000003</v>
      </c>
      <c r="I321" s="98">
        <v>3924.1300000000006</v>
      </c>
      <c r="J321" s="98">
        <v>4354.2900000000009</v>
      </c>
      <c r="K321" s="98">
        <v>4386.4900000000007</v>
      </c>
      <c r="L321" s="98">
        <v>4382.9600000000009</v>
      </c>
      <c r="M321" s="98">
        <v>4371.6100000000006</v>
      </c>
      <c r="N321" s="98">
        <v>4360.3100000000004</v>
      </c>
      <c r="O321" s="98">
        <v>4373.18</v>
      </c>
      <c r="P321" s="98">
        <v>4374.4400000000005</v>
      </c>
      <c r="Q321" s="98">
        <v>4369.67</v>
      </c>
      <c r="R321" s="98">
        <v>4360.5700000000006</v>
      </c>
      <c r="S321" s="98">
        <v>4374.6200000000008</v>
      </c>
      <c r="T321" s="98">
        <v>4379.76</v>
      </c>
      <c r="U321" s="98">
        <v>4481.6200000000008</v>
      </c>
      <c r="V321" s="98">
        <v>4569.1900000000005</v>
      </c>
      <c r="W321" s="98">
        <v>4503.42</v>
      </c>
      <c r="X321" s="98">
        <v>4134.5400000000009</v>
      </c>
      <c r="Y321" s="98">
        <v>3765.9700000000003</v>
      </c>
    </row>
    <row r="322" spans="1:25" s="68" customFormat="1" ht="15.75" hidden="1" outlineLevel="1" x14ac:dyDescent="0.25">
      <c r="A322" s="110">
        <v>7</v>
      </c>
      <c r="B322" s="98">
        <v>3679.2700000000004</v>
      </c>
      <c r="C322" s="98">
        <v>3620.5200000000004</v>
      </c>
      <c r="D322" s="98">
        <v>3674.5400000000004</v>
      </c>
      <c r="E322" s="98">
        <v>3677.6200000000008</v>
      </c>
      <c r="F322" s="98">
        <v>3784.5600000000004</v>
      </c>
      <c r="G322" s="98">
        <v>3841.7700000000004</v>
      </c>
      <c r="H322" s="98">
        <v>3702.5300000000007</v>
      </c>
      <c r="I322" s="98">
        <v>3938.7200000000003</v>
      </c>
      <c r="J322" s="98">
        <v>4166.7400000000007</v>
      </c>
      <c r="K322" s="98">
        <v>4259.3900000000003</v>
      </c>
      <c r="L322" s="98">
        <v>4272.9900000000007</v>
      </c>
      <c r="M322" s="98">
        <v>4113.6200000000008</v>
      </c>
      <c r="N322" s="98">
        <v>4107.72</v>
      </c>
      <c r="O322" s="98">
        <v>4116.3200000000006</v>
      </c>
      <c r="P322" s="98">
        <v>4129.5600000000004</v>
      </c>
      <c r="Q322" s="98">
        <v>4349.9800000000005</v>
      </c>
      <c r="R322" s="98">
        <v>4252.92</v>
      </c>
      <c r="S322" s="98">
        <v>4234.2100000000009</v>
      </c>
      <c r="T322" s="98">
        <v>4258.6400000000003</v>
      </c>
      <c r="U322" s="98">
        <v>4381.9500000000007</v>
      </c>
      <c r="V322" s="98">
        <v>4545.51</v>
      </c>
      <c r="W322" s="98">
        <v>4396.1000000000004</v>
      </c>
      <c r="X322" s="98">
        <v>4216.6200000000008</v>
      </c>
      <c r="Y322" s="98">
        <v>3783.3500000000004</v>
      </c>
    </row>
    <row r="323" spans="1:25" s="68" customFormat="1" ht="15.75" hidden="1" outlineLevel="1" x14ac:dyDescent="0.25">
      <c r="A323" s="110">
        <v>8</v>
      </c>
      <c r="B323" s="98">
        <v>2432.8400000000006</v>
      </c>
      <c r="C323" s="98">
        <v>2424.3300000000004</v>
      </c>
      <c r="D323" s="98">
        <v>2424.9500000000003</v>
      </c>
      <c r="E323" s="98">
        <v>2424.2400000000007</v>
      </c>
      <c r="F323" s="98">
        <v>3214.4500000000007</v>
      </c>
      <c r="G323" s="98">
        <v>2426.3400000000006</v>
      </c>
      <c r="H323" s="98">
        <v>3559.9000000000005</v>
      </c>
      <c r="I323" s="98">
        <v>3626.84</v>
      </c>
      <c r="J323" s="98">
        <v>3798.8</v>
      </c>
      <c r="K323" s="98">
        <v>3851.8100000000004</v>
      </c>
      <c r="L323" s="98">
        <v>3841.3100000000004</v>
      </c>
      <c r="M323" s="98">
        <v>3805.0300000000007</v>
      </c>
      <c r="N323" s="98">
        <v>3822.4200000000005</v>
      </c>
      <c r="O323" s="98">
        <v>3835.2200000000003</v>
      </c>
      <c r="P323" s="98">
        <v>3846.7800000000007</v>
      </c>
      <c r="Q323" s="98">
        <v>3861.7900000000004</v>
      </c>
      <c r="R323" s="98">
        <v>4204.8500000000004</v>
      </c>
      <c r="S323" s="98">
        <v>4225.9000000000005</v>
      </c>
      <c r="T323" s="98">
        <v>4204.42</v>
      </c>
      <c r="U323" s="98">
        <v>4293.3500000000004</v>
      </c>
      <c r="V323" s="98">
        <v>4531.1100000000006</v>
      </c>
      <c r="W323" s="98">
        <v>4496.1000000000004</v>
      </c>
      <c r="X323" s="98">
        <v>4354.17</v>
      </c>
      <c r="Y323" s="98">
        <v>4109.7000000000007</v>
      </c>
    </row>
    <row r="324" spans="1:25" s="68" customFormat="1" ht="15.75" hidden="1" outlineLevel="1" x14ac:dyDescent="0.25">
      <c r="A324" s="110">
        <v>9</v>
      </c>
      <c r="B324" s="98">
        <v>3927.7400000000007</v>
      </c>
      <c r="C324" s="98">
        <v>3863.1500000000005</v>
      </c>
      <c r="D324" s="98">
        <v>3821.2000000000007</v>
      </c>
      <c r="E324" s="98">
        <v>3808.6300000000006</v>
      </c>
      <c r="F324" s="98">
        <v>3806.76</v>
      </c>
      <c r="G324" s="98">
        <v>3564.8800000000006</v>
      </c>
      <c r="H324" s="98">
        <v>3513.8700000000008</v>
      </c>
      <c r="I324" s="98">
        <v>3584.2100000000005</v>
      </c>
      <c r="J324" s="98">
        <v>3808.55</v>
      </c>
      <c r="K324" s="98">
        <v>4027.3100000000004</v>
      </c>
      <c r="L324" s="98">
        <v>4052.5600000000004</v>
      </c>
      <c r="M324" s="98">
        <v>4037.1200000000008</v>
      </c>
      <c r="N324" s="98">
        <v>4029.8500000000004</v>
      </c>
      <c r="O324" s="98">
        <v>4023.0600000000004</v>
      </c>
      <c r="P324" s="98">
        <v>4023.2200000000003</v>
      </c>
      <c r="Q324" s="98">
        <v>4034.1100000000006</v>
      </c>
      <c r="R324" s="98">
        <v>4052.3900000000003</v>
      </c>
      <c r="S324" s="98">
        <v>4104.01</v>
      </c>
      <c r="T324" s="98">
        <v>4139.3700000000008</v>
      </c>
      <c r="U324" s="98">
        <v>4193.5200000000004</v>
      </c>
      <c r="V324" s="98">
        <v>4409.0400000000009</v>
      </c>
      <c r="W324" s="98">
        <v>4216.01</v>
      </c>
      <c r="X324" s="98">
        <v>3956.4300000000003</v>
      </c>
      <c r="Y324" s="98">
        <v>3737.4900000000007</v>
      </c>
    </row>
    <row r="325" spans="1:25" s="68" customFormat="1" ht="15.75" hidden="1" outlineLevel="1" x14ac:dyDescent="0.25">
      <c r="A325" s="110">
        <v>10</v>
      </c>
      <c r="B325" s="98">
        <v>3673.7000000000007</v>
      </c>
      <c r="C325" s="98">
        <v>3569.7400000000007</v>
      </c>
      <c r="D325" s="98">
        <v>3693.8800000000006</v>
      </c>
      <c r="E325" s="98">
        <v>3696.0000000000005</v>
      </c>
      <c r="F325" s="98">
        <v>3773.3200000000006</v>
      </c>
      <c r="G325" s="98">
        <v>3498.0000000000005</v>
      </c>
      <c r="H325" s="98">
        <v>3493.3800000000006</v>
      </c>
      <c r="I325" s="98">
        <v>3581.3900000000003</v>
      </c>
      <c r="J325" s="98">
        <v>3835.6800000000003</v>
      </c>
      <c r="K325" s="98">
        <v>4004.6700000000005</v>
      </c>
      <c r="L325" s="98">
        <v>4039.1600000000008</v>
      </c>
      <c r="M325" s="98">
        <v>4014.2900000000004</v>
      </c>
      <c r="N325" s="98">
        <v>3998.0600000000004</v>
      </c>
      <c r="O325" s="98">
        <v>4022.8600000000006</v>
      </c>
      <c r="P325" s="98">
        <v>4008.8300000000004</v>
      </c>
      <c r="Q325" s="98">
        <v>4001.4000000000005</v>
      </c>
      <c r="R325" s="98">
        <v>4008.7400000000007</v>
      </c>
      <c r="S325" s="98">
        <v>4067.0800000000004</v>
      </c>
      <c r="T325" s="98">
        <v>4109.1400000000003</v>
      </c>
      <c r="U325" s="98">
        <v>4171.4500000000007</v>
      </c>
      <c r="V325" s="98">
        <v>4387.01</v>
      </c>
      <c r="W325" s="98">
        <v>4301.09</v>
      </c>
      <c r="X325" s="98">
        <v>4001.09</v>
      </c>
      <c r="Y325" s="98">
        <v>3758.6100000000006</v>
      </c>
    </row>
    <row r="326" spans="1:25" s="68" customFormat="1" ht="15.75" hidden="1" outlineLevel="1" x14ac:dyDescent="0.25">
      <c r="A326" s="110">
        <v>11</v>
      </c>
      <c r="B326" s="98">
        <v>3701.8900000000003</v>
      </c>
      <c r="C326" s="98">
        <v>3579.7300000000005</v>
      </c>
      <c r="D326" s="98">
        <v>3578.5400000000004</v>
      </c>
      <c r="E326" s="98">
        <v>3574.1900000000005</v>
      </c>
      <c r="F326" s="98">
        <v>3580.7300000000005</v>
      </c>
      <c r="G326" s="98">
        <v>3500.2800000000007</v>
      </c>
      <c r="H326" s="98">
        <v>3491.1200000000008</v>
      </c>
      <c r="I326" s="98">
        <v>3585.7800000000007</v>
      </c>
      <c r="J326" s="98">
        <v>3840.9400000000005</v>
      </c>
      <c r="K326" s="98">
        <v>4175.3</v>
      </c>
      <c r="L326" s="98">
        <v>4211.6000000000004</v>
      </c>
      <c r="M326" s="98">
        <v>4185.9400000000005</v>
      </c>
      <c r="N326" s="98">
        <v>4167.33</v>
      </c>
      <c r="O326" s="98">
        <v>4179.9100000000008</v>
      </c>
      <c r="P326" s="98">
        <v>4160.18</v>
      </c>
      <c r="Q326" s="98">
        <v>4165.22</v>
      </c>
      <c r="R326" s="98">
        <v>4193.8500000000004</v>
      </c>
      <c r="S326" s="98">
        <v>4229.9100000000008</v>
      </c>
      <c r="T326" s="98">
        <v>4281.43</v>
      </c>
      <c r="U326" s="98">
        <v>4379.09</v>
      </c>
      <c r="V326" s="98">
        <v>4481.93</v>
      </c>
      <c r="W326" s="98">
        <v>4420.8200000000006</v>
      </c>
      <c r="X326" s="98">
        <v>4167.22</v>
      </c>
      <c r="Y326" s="98">
        <v>3841.6200000000008</v>
      </c>
    </row>
    <row r="327" spans="1:25" s="68" customFormat="1" ht="15.75" hidden="1" outlineLevel="1" x14ac:dyDescent="0.25">
      <c r="A327" s="110">
        <v>12</v>
      </c>
      <c r="B327" s="98">
        <v>3957.4100000000008</v>
      </c>
      <c r="C327" s="98">
        <v>3781.3900000000003</v>
      </c>
      <c r="D327" s="98">
        <v>3826.9200000000005</v>
      </c>
      <c r="E327" s="98">
        <v>3799.0700000000006</v>
      </c>
      <c r="F327" s="98">
        <v>3772.9400000000005</v>
      </c>
      <c r="G327" s="98">
        <v>3482.7800000000007</v>
      </c>
      <c r="H327" s="98">
        <v>3425.6400000000003</v>
      </c>
      <c r="I327" s="98">
        <v>3548.76</v>
      </c>
      <c r="J327" s="98">
        <v>3695.2400000000007</v>
      </c>
      <c r="K327" s="98">
        <v>3841.0600000000004</v>
      </c>
      <c r="L327" s="98">
        <v>3883.5700000000006</v>
      </c>
      <c r="M327" s="98">
        <v>3703.7800000000007</v>
      </c>
      <c r="N327" s="98">
        <v>3689.4200000000005</v>
      </c>
      <c r="O327" s="98">
        <v>3726.4600000000005</v>
      </c>
      <c r="P327" s="98">
        <v>3695.5300000000007</v>
      </c>
      <c r="Q327" s="98">
        <v>3708.55</v>
      </c>
      <c r="R327" s="98">
        <v>3730.8100000000004</v>
      </c>
      <c r="S327" s="98">
        <v>3984.8500000000004</v>
      </c>
      <c r="T327" s="98">
        <v>4039.6200000000008</v>
      </c>
      <c r="U327" s="98">
        <v>4226.4600000000009</v>
      </c>
      <c r="V327" s="98">
        <v>4297.630000000001</v>
      </c>
      <c r="W327" s="98">
        <v>4307.4000000000005</v>
      </c>
      <c r="X327" s="98">
        <v>3902.0400000000004</v>
      </c>
      <c r="Y327" s="98">
        <v>3696.4900000000007</v>
      </c>
    </row>
    <row r="328" spans="1:25" s="68" customFormat="1" ht="15.75" hidden="1" outlineLevel="1" x14ac:dyDescent="0.25">
      <c r="A328" s="110">
        <v>13</v>
      </c>
      <c r="B328" s="98">
        <v>3684.1600000000008</v>
      </c>
      <c r="C328" s="98">
        <v>3573.6900000000005</v>
      </c>
      <c r="D328" s="98">
        <v>3574.9300000000003</v>
      </c>
      <c r="E328" s="98">
        <v>3584.09</v>
      </c>
      <c r="F328" s="98">
        <v>3798.0300000000007</v>
      </c>
      <c r="G328" s="98">
        <v>3572.1200000000008</v>
      </c>
      <c r="H328" s="98">
        <v>3724.4800000000005</v>
      </c>
      <c r="I328" s="98">
        <v>4035.7900000000004</v>
      </c>
      <c r="J328" s="98">
        <v>4359.2800000000007</v>
      </c>
      <c r="K328" s="98">
        <v>4564.0500000000011</v>
      </c>
      <c r="L328" s="98">
        <v>4680.8500000000004</v>
      </c>
      <c r="M328" s="98">
        <v>4434.6900000000005</v>
      </c>
      <c r="N328" s="98">
        <v>4420.2400000000007</v>
      </c>
      <c r="O328" s="98">
        <v>4440.47</v>
      </c>
      <c r="P328" s="98">
        <v>4392.58</v>
      </c>
      <c r="Q328" s="98">
        <v>4371.47</v>
      </c>
      <c r="R328" s="98">
        <v>4372.26</v>
      </c>
      <c r="S328" s="98">
        <v>4370.18</v>
      </c>
      <c r="T328" s="98">
        <v>4378.7000000000007</v>
      </c>
      <c r="U328" s="98">
        <v>4401.9100000000008</v>
      </c>
      <c r="V328" s="98">
        <v>4536.2900000000009</v>
      </c>
      <c r="W328" s="98">
        <v>4419.3500000000004</v>
      </c>
      <c r="X328" s="98">
        <v>3995.34</v>
      </c>
      <c r="Y328" s="98">
        <v>3741.3</v>
      </c>
    </row>
    <row r="329" spans="1:25" s="68" customFormat="1" ht="15.75" hidden="1" outlineLevel="1" x14ac:dyDescent="0.25">
      <c r="A329" s="110">
        <v>14</v>
      </c>
      <c r="B329" s="98">
        <v>3634.2200000000003</v>
      </c>
      <c r="C329" s="98">
        <v>3556.2100000000005</v>
      </c>
      <c r="D329" s="98">
        <v>3515.6400000000003</v>
      </c>
      <c r="E329" s="98">
        <v>3498.2900000000004</v>
      </c>
      <c r="F329" s="98">
        <v>3516.8900000000003</v>
      </c>
      <c r="G329" s="98">
        <v>3511.8200000000006</v>
      </c>
      <c r="H329" s="98">
        <v>3524.0400000000004</v>
      </c>
      <c r="I329" s="98">
        <v>3766.55</v>
      </c>
      <c r="J329" s="98">
        <v>4161.93</v>
      </c>
      <c r="K329" s="98">
        <v>4301.2000000000007</v>
      </c>
      <c r="L329" s="98">
        <v>4330.3900000000003</v>
      </c>
      <c r="M329" s="98">
        <v>4310.0200000000004</v>
      </c>
      <c r="N329" s="98">
        <v>4302.17</v>
      </c>
      <c r="O329" s="98">
        <v>4312.26</v>
      </c>
      <c r="P329" s="98">
        <v>4315.2700000000004</v>
      </c>
      <c r="Q329" s="98">
        <v>4331.75</v>
      </c>
      <c r="R329" s="98">
        <v>4340.6400000000003</v>
      </c>
      <c r="S329" s="98">
        <v>4377.3200000000006</v>
      </c>
      <c r="T329" s="98">
        <v>4390.08</v>
      </c>
      <c r="U329" s="98">
        <v>4393.58</v>
      </c>
      <c r="V329" s="98">
        <v>4559.67</v>
      </c>
      <c r="W329" s="98">
        <v>4485.91</v>
      </c>
      <c r="X329" s="98">
        <v>4266.1500000000005</v>
      </c>
      <c r="Y329" s="98">
        <v>4048.2400000000007</v>
      </c>
    </row>
    <row r="330" spans="1:25" s="68" customFormat="1" ht="15.75" hidden="1" outlineLevel="1" x14ac:dyDescent="0.25">
      <c r="A330" s="110">
        <v>15</v>
      </c>
      <c r="B330" s="98">
        <v>3733.0700000000006</v>
      </c>
      <c r="C330" s="98">
        <v>3602.7200000000003</v>
      </c>
      <c r="D330" s="98">
        <v>3600.1200000000008</v>
      </c>
      <c r="E330" s="98">
        <v>3597.2500000000005</v>
      </c>
      <c r="F330" s="98">
        <v>3602.76</v>
      </c>
      <c r="G330" s="98">
        <v>3600.2700000000004</v>
      </c>
      <c r="H330" s="98">
        <v>3598.05</v>
      </c>
      <c r="I330" s="98">
        <v>4094.84</v>
      </c>
      <c r="J330" s="98">
        <v>4421.4400000000005</v>
      </c>
      <c r="K330" s="98">
        <v>4550.7800000000007</v>
      </c>
      <c r="L330" s="98">
        <v>4556.3700000000008</v>
      </c>
      <c r="M330" s="98">
        <v>4511.7100000000009</v>
      </c>
      <c r="N330" s="98">
        <v>4500.01</v>
      </c>
      <c r="O330" s="98">
        <v>4523.41</v>
      </c>
      <c r="P330" s="98">
        <v>4515.1900000000005</v>
      </c>
      <c r="Q330" s="98">
        <v>4525.130000000001</v>
      </c>
      <c r="R330" s="98">
        <v>4527.9800000000005</v>
      </c>
      <c r="S330" s="98">
        <v>4528.3500000000004</v>
      </c>
      <c r="T330" s="98">
        <v>4527.72</v>
      </c>
      <c r="U330" s="98">
        <v>4483.8200000000006</v>
      </c>
      <c r="V330" s="98">
        <v>4589.8700000000008</v>
      </c>
      <c r="W330" s="98">
        <v>4574.9400000000005</v>
      </c>
      <c r="X330" s="98">
        <v>4274.7400000000007</v>
      </c>
      <c r="Y330" s="98">
        <v>3914.5300000000007</v>
      </c>
    </row>
    <row r="331" spans="1:25" s="68" customFormat="1" ht="15.75" hidden="1" outlineLevel="1" x14ac:dyDescent="0.25">
      <c r="A331" s="110">
        <v>16</v>
      </c>
      <c r="B331" s="98">
        <v>3672.2800000000007</v>
      </c>
      <c r="C331" s="98">
        <v>3591.1200000000008</v>
      </c>
      <c r="D331" s="98">
        <v>3563.6500000000005</v>
      </c>
      <c r="E331" s="98">
        <v>3558.7700000000004</v>
      </c>
      <c r="F331" s="98">
        <v>3589.4900000000007</v>
      </c>
      <c r="G331" s="98">
        <v>3598.5600000000004</v>
      </c>
      <c r="H331" s="98">
        <v>3650.0000000000005</v>
      </c>
      <c r="I331" s="98">
        <v>3888.5000000000005</v>
      </c>
      <c r="J331" s="98">
        <v>4339.5</v>
      </c>
      <c r="K331" s="98">
        <v>4386.7100000000009</v>
      </c>
      <c r="L331" s="98">
        <v>4382.8900000000003</v>
      </c>
      <c r="M331" s="98">
        <v>4339.97</v>
      </c>
      <c r="N331" s="98">
        <v>4317.4600000000009</v>
      </c>
      <c r="O331" s="98">
        <v>4347.2700000000004</v>
      </c>
      <c r="P331" s="98">
        <v>4365.58</v>
      </c>
      <c r="Q331" s="98">
        <v>4391.8</v>
      </c>
      <c r="R331" s="98">
        <v>4399.7800000000007</v>
      </c>
      <c r="S331" s="98">
        <v>4423.4600000000009</v>
      </c>
      <c r="T331" s="98">
        <v>4405.0400000000009</v>
      </c>
      <c r="U331" s="98">
        <v>4457.3500000000004</v>
      </c>
      <c r="V331" s="98">
        <v>4599.4400000000005</v>
      </c>
      <c r="W331" s="98">
        <v>4587.5400000000009</v>
      </c>
      <c r="X331" s="98">
        <v>4232.09</v>
      </c>
      <c r="Y331" s="98">
        <v>3861.6500000000005</v>
      </c>
    </row>
    <row r="332" spans="1:25" s="68" customFormat="1" ht="15.75" hidden="1" outlineLevel="1" x14ac:dyDescent="0.25">
      <c r="A332" s="110">
        <v>17</v>
      </c>
      <c r="B332" s="98">
        <v>3664.0800000000004</v>
      </c>
      <c r="C332" s="98">
        <v>3568.3700000000008</v>
      </c>
      <c r="D332" s="98">
        <v>3566.7300000000005</v>
      </c>
      <c r="E332" s="98">
        <v>3506.7400000000007</v>
      </c>
      <c r="F332" s="98">
        <v>3568.7900000000004</v>
      </c>
      <c r="G332" s="98">
        <v>3567.7100000000005</v>
      </c>
      <c r="H332" s="98">
        <v>3719.9600000000005</v>
      </c>
      <c r="I332" s="98">
        <v>4133.1600000000008</v>
      </c>
      <c r="J332" s="98">
        <v>4498.91</v>
      </c>
      <c r="K332" s="98">
        <v>4565.9600000000009</v>
      </c>
      <c r="L332" s="98">
        <v>4585.5700000000006</v>
      </c>
      <c r="M332" s="98">
        <v>4542.7400000000007</v>
      </c>
      <c r="N332" s="98">
        <v>4510.7900000000009</v>
      </c>
      <c r="O332" s="98">
        <v>4538.25</v>
      </c>
      <c r="P332" s="98">
        <v>4542.8600000000006</v>
      </c>
      <c r="Q332" s="98">
        <v>4533</v>
      </c>
      <c r="R332" s="98">
        <v>4548.7000000000007</v>
      </c>
      <c r="S332" s="98">
        <v>4561.4400000000005</v>
      </c>
      <c r="T332" s="98">
        <v>4560.4000000000005</v>
      </c>
      <c r="U332" s="98">
        <v>4558.3700000000008</v>
      </c>
      <c r="V332" s="98">
        <v>4609.0400000000009</v>
      </c>
      <c r="W332" s="98">
        <v>4620.2800000000007</v>
      </c>
      <c r="X332" s="98">
        <v>4483.5700000000006</v>
      </c>
      <c r="Y332" s="98">
        <v>3911.6200000000008</v>
      </c>
    </row>
    <row r="333" spans="1:25" s="68" customFormat="1" ht="15.75" hidden="1" outlineLevel="1" x14ac:dyDescent="0.25">
      <c r="A333" s="110">
        <v>18</v>
      </c>
      <c r="B333" s="98">
        <v>3913.9400000000005</v>
      </c>
      <c r="C333" s="98">
        <v>3617.1800000000003</v>
      </c>
      <c r="D333" s="98">
        <v>3649.0000000000005</v>
      </c>
      <c r="E333" s="98">
        <v>3625.6500000000005</v>
      </c>
      <c r="F333" s="98">
        <v>3593.26</v>
      </c>
      <c r="G333" s="98">
        <v>3595.2100000000005</v>
      </c>
      <c r="H333" s="98">
        <v>3588.3300000000004</v>
      </c>
      <c r="I333" s="98">
        <v>3906.3</v>
      </c>
      <c r="J333" s="98">
        <v>4292.17</v>
      </c>
      <c r="K333" s="98">
        <v>4524.26</v>
      </c>
      <c r="L333" s="98">
        <v>4567.76</v>
      </c>
      <c r="M333" s="98">
        <v>4555.17</v>
      </c>
      <c r="N333" s="98">
        <v>4550.4500000000007</v>
      </c>
      <c r="O333" s="98">
        <v>4557.1900000000005</v>
      </c>
      <c r="P333" s="98">
        <v>4546.6000000000004</v>
      </c>
      <c r="Q333" s="98">
        <v>4544.630000000001</v>
      </c>
      <c r="R333" s="98">
        <v>4548.7100000000009</v>
      </c>
      <c r="S333" s="98">
        <v>4550.3900000000003</v>
      </c>
      <c r="T333" s="98">
        <v>4556.5700000000006</v>
      </c>
      <c r="U333" s="98">
        <v>4549.6200000000008</v>
      </c>
      <c r="V333" s="98">
        <v>4658.68</v>
      </c>
      <c r="W333" s="98">
        <v>4666.83</v>
      </c>
      <c r="X333" s="98">
        <v>4505.26</v>
      </c>
      <c r="Y333" s="98">
        <v>4152.8900000000003</v>
      </c>
    </row>
    <row r="334" spans="1:25" s="68" customFormat="1" ht="15.75" hidden="1" outlineLevel="1" x14ac:dyDescent="0.25">
      <c r="A334" s="110">
        <v>19</v>
      </c>
      <c r="B334" s="98">
        <v>3818.6200000000008</v>
      </c>
      <c r="C334" s="98">
        <v>3594.7000000000007</v>
      </c>
      <c r="D334" s="98">
        <v>3589.5600000000004</v>
      </c>
      <c r="E334" s="98">
        <v>3583.4000000000005</v>
      </c>
      <c r="F334" s="98">
        <v>3566.9100000000008</v>
      </c>
      <c r="G334" s="98">
        <v>3544.9100000000008</v>
      </c>
      <c r="H334" s="98">
        <v>3454.6100000000006</v>
      </c>
      <c r="I334" s="98">
        <v>3688.7400000000007</v>
      </c>
      <c r="J334" s="98">
        <v>3924.0700000000006</v>
      </c>
      <c r="K334" s="98">
        <v>4164.8900000000003</v>
      </c>
      <c r="L334" s="98">
        <v>4211.1600000000008</v>
      </c>
      <c r="M334" s="98">
        <v>4191.8600000000006</v>
      </c>
      <c r="N334" s="98">
        <v>4179.22</v>
      </c>
      <c r="O334" s="98">
        <v>4203.92</v>
      </c>
      <c r="P334" s="98">
        <v>4209.09</v>
      </c>
      <c r="Q334" s="98">
        <v>4220.75</v>
      </c>
      <c r="R334" s="98">
        <v>4271.4000000000005</v>
      </c>
      <c r="S334" s="98">
        <v>4336.6900000000005</v>
      </c>
      <c r="T334" s="98">
        <v>4442.58</v>
      </c>
      <c r="U334" s="98">
        <v>4548.3200000000006</v>
      </c>
      <c r="V334" s="98">
        <v>4687.6400000000003</v>
      </c>
      <c r="W334" s="98">
        <v>4624.8900000000003</v>
      </c>
      <c r="X334" s="98">
        <v>4364.9600000000009</v>
      </c>
      <c r="Y334" s="98">
        <v>3986.05</v>
      </c>
    </row>
    <row r="335" spans="1:25" s="68" customFormat="1" ht="15.75" hidden="1" outlineLevel="1" x14ac:dyDescent="0.25">
      <c r="A335" s="110">
        <v>20</v>
      </c>
      <c r="B335" s="98">
        <v>3745.6000000000004</v>
      </c>
      <c r="C335" s="98">
        <v>3607.1200000000008</v>
      </c>
      <c r="D335" s="98">
        <v>3501.4300000000003</v>
      </c>
      <c r="E335" s="98">
        <v>3486.5000000000005</v>
      </c>
      <c r="F335" s="98">
        <v>3485.1200000000008</v>
      </c>
      <c r="G335" s="98">
        <v>3576.26</v>
      </c>
      <c r="H335" s="98">
        <v>3702.2900000000004</v>
      </c>
      <c r="I335" s="98">
        <v>4083.1200000000008</v>
      </c>
      <c r="J335" s="98">
        <v>4384.83</v>
      </c>
      <c r="K335" s="98">
        <v>4516.630000000001</v>
      </c>
      <c r="L335" s="98">
        <v>4536.4000000000005</v>
      </c>
      <c r="M335" s="98">
        <v>4450.8700000000008</v>
      </c>
      <c r="N335" s="98">
        <v>4398.55</v>
      </c>
      <c r="O335" s="98">
        <v>4451.58</v>
      </c>
      <c r="P335" s="98">
        <v>4441.1200000000008</v>
      </c>
      <c r="Q335" s="98">
        <v>4447.7800000000007</v>
      </c>
      <c r="R335" s="98">
        <v>4477.6000000000004</v>
      </c>
      <c r="S335" s="98">
        <v>4546.5300000000007</v>
      </c>
      <c r="T335" s="98">
        <v>4520.880000000001</v>
      </c>
      <c r="U335" s="98">
        <v>4456.2900000000009</v>
      </c>
      <c r="V335" s="98">
        <v>4550.68</v>
      </c>
      <c r="W335" s="98">
        <v>4554.68</v>
      </c>
      <c r="X335" s="98">
        <v>4126.68</v>
      </c>
      <c r="Y335" s="98">
        <v>3853.9100000000008</v>
      </c>
    </row>
    <row r="336" spans="1:25" s="71" customFormat="1" ht="15.75" hidden="1" outlineLevel="1" x14ac:dyDescent="0.25">
      <c r="A336" s="100">
        <v>21</v>
      </c>
      <c r="B336" s="98">
        <v>3694.4400000000005</v>
      </c>
      <c r="C336" s="98">
        <v>3577.2100000000005</v>
      </c>
      <c r="D336" s="98">
        <v>3474.5400000000004</v>
      </c>
      <c r="E336" s="98">
        <v>3378.9400000000005</v>
      </c>
      <c r="F336" s="98">
        <v>3437.8900000000003</v>
      </c>
      <c r="G336" s="98">
        <v>3548.1400000000003</v>
      </c>
      <c r="H336" s="98">
        <v>3705.4600000000005</v>
      </c>
      <c r="I336" s="98">
        <v>3895.51</v>
      </c>
      <c r="J336" s="98">
        <v>4248.4100000000008</v>
      </c>
      <c r="K336" s="98">
        <v>4349.08</v>
      </c>
      <c r="L336" s="98">
        <v>4353.6500000000005</v>
      </c>
      <c r="M336" s="98">
        <v>4194.6200000000008</v>
      </c>
      <c r="N336" s="98">
        <v>4162.84</v>
      </c>
      <c r="O336" s="98">
        <v>4165.1500000000005</v>
      </c>
      <c r="P336" s="98">
        <v>4164.380000000001</v>
      </c>
      <c r="Q336" s="98">
        <v>4159.01</v>
      </c>
      <c r="R336" s="98">
        <v>4191.43</v>
      </c>
      <c r="S336" s="98">
        <v>4186.42</v>
      </c>
      <c r="T336" s="98">
        <v>4260.7700000000004</v>
      </c>
      <c r="U336" s="98">
        <v>4214.25</v>
      </c>
      <c r="V336" s="98">
        <v>4361.6200000000008</v>
      </c>
      <c r="W336" s="98">
        <v>4434.1600000000008</v>
      </c>
      <c r="X336" s="98">
        <v>4105.1000000000004</v>
      </c>
      <c r="Y336" s="98">
        <v>3717.4100000000008</v>
      </c>
    </row>
    <row r="337" spans="1:25" s="71" customFormat="1" ht="15.75" hidden="1" outlineLevel="1" x14ac:dyDescent="0.25">
      <c r="A337" s="100">
        <v>22</v>
      </c>
      <c r="B337" s="98">
        <v>3567.9600000000005</v>
      </c>
      <c r="C337" s="98">
        <v>3401.2900000000004</v>
      </c>
      <c r="D337" s="98">
        <v>3271.1800000000003</v>
      </c>
      <c r="E337" s="98">
        <v>3230.4100000000003</v>
      </c>
      <c r="F337" s="98">
        <v>3243.2500000000005</v>
      </c>
      <c r="G337" s="98">
        <v>3407.7100000000005</v>
      </c>
      <c r="H337" s="98">
        <v>3637.4200000000005</v>
      </c>
      <c r="I337" s="98">
        <v>3841.3100000000004</v>
      </c>
      <c r="J337" s="98">
        <v>3861.4400000000005</v>
      </c>
      <c r="K337" s="98">
        <v>3872.3600000000006</v>
      </c>
      <c r="L337" s="98">
        <v>3869.6200000000008</v>
      </c>
      <c r="M337" s="98">
        <v>3859.8</v>
      </c>
      <c r="N337" s="98">
        <v>3861.1300000000006</v>
      </c>
      <c r="O337" s="98">
        <v>3869.6400000000003</v>
      </c>
      <c r="P337" s="98">
        <v>3875.2500000000005</v>
      </c>
      <c r="Q337" s="98">
        <v>3879.0600000000004</v>
      </c>
      <c r="R337" s="98">
        <v>4108.22</v>
      </c>
      <c r="S337" s="98">
        <v>4145.6400000000003</v>
      </c>
      <c r="T337" s="98">
        <v>4178.9400000000005</v>
      </c>
      <c r="U337" s="98">
        <v>4152.67</v>
      </c>
      <c r="V337" s="98">
        <v>4263.9600000000009</v>
      </c>
      <c r="W337" s="98">
        <v>4291.8900000000003</v>
      </c>
      <c r="X337" s="98">
        <v>3941.7700000000004</v>
      </c>
      <c r="Y337" s="98">
        <v>3665.55</v>
      </c>
    </row>
    <row r="338" spans="1:25" s="71" customFormat="1" ht="15.75" hidden="1" outlineLevel="1" x14ac:dyDescent="0.25">
      <c r="A338" s="100">
        <v>23</v>
      </c>
      <c r="B338" s="98">
        <v>2430.4800000000005</v>
      </c>
      <c r="C338" s="98">
        <v>2429.2400000000007</v>
      </c>
      <c r="D338" s="98">
        <v>2428.8600000000006</v>
      </c>
      <c r="E338" s="98">
        <v>2428.6500000000005</v>
      </c>
      <c r="F338" s="98">
        <v>2427.7400000000007</v>
      </c>
      <c r="G338" s="98">
        <v>2428.9300000000003</v>
      </c>
      <c r="H338" s="98">
        <v>2432.0700000000006</v>
      </c>
      <c r="I338" s="98">
        <v>3729.7700000000004</v>
      </c>
      <c r="J338" s="98">
        <v>3852.3700000000008</v>
      </c>
      <c r="K338" s="98">
        <v>3873.59</v>
      </c>
      <c r="L338" s="98">
        <v>3871.6800000000003</v>
      </c>
      <c r="M338" s="98">
        <v>3843.8200000000006</v>
      </c>
      <c r="N338" s="98">
        <v>3836.55</v>
      </c>
      <c r="O338" s="98">
        <v>3850.8100000000004</v>
      </c>
      <c r="P338" s="98">
        <v>3835.59</v>
      </c>
      <c r="Q338" s="98">
        <v>3850.4500000000007</v>
      </c>
      <c r="R338" s="98">
        <v>3852.51</v>
      </c>
      <c r="S338" s="98">
        <v>3820.6700000000005</v>
      </c>
      <c r="T338" s="98">
        <v>3826.7300000000005</v>
      </c>
      <c r="U338" s="98">
        <v>3853.9700000000003</v>
      </c>
      <c r="V338" s="98">
        <v>4183.3100000000004</v>
      </c>
      <c r="W338" s="98">
        <v>4089.1700000000005</v>
      </c>
      <c r="X338" s="98">
        <v>3759.8100000000004</v>
      </c>
      <c r="Y338" s="98">
        <v>2431.9100000000003</v>
      </c>
    </row>
    <row r="339" spans="1:25" s="71" customFormat="1" ht="15.75" hidden="1" outlineLevel="1" x14ac:dyDescent="0.25">
      <c r="A339" s="100">
        <v>24</v>
      </c>
      <c r="B339" s="98">
        <v>2430.5600000000004</v>
      </c>
      <c r="C339" s="98">
        <v>2430.3000000000006</v>
      </c>
      <c r="D339" s="98">
        <v>2430.0000000000005</v>
      </c>
      <c r="E339" s="98">
        <v>2429.3600000000006</v>
      </c>
      <c r="F339" s="98">
        <v>2428.7800000000007</v>
      </c>
      <c r="G339" s="98">
        <v>2430.4600000000005</v>
      </c>
      <c r="H339" s="98">
        <v>2433.2700000000004</v>
      </c>
      <c r="I339" s="98">
        <v>2434.8600000000006</v>
      </c>
      <c r="J339" s="98">
        <v>2437.1000000000004</v>
      </c>
      <c r="K339" s="98">
        <v>2438.0200000000004</v>
      </c>
      <c r="L339" s="98">
        <v>2437.4100000000003</v>
      </c>
      <c r="M339" s="98">
        <v>2438.0500000000006</v>
      </c>
      <c r="N339" s="98">
        <v>2438.9600000000005</v>
      </c>
      <c r="O339" s="98">
        <v>2439.4100000000003</v>
      </c>
      <c r="P339" s="98">
        <v>2439.3600000000006</v>
      </c>
      <c r="Q339" s="98">
        <v>2439.1400000000003</v>
      </c>
      <c r="R339" s="98">
        <v>2438.0700000000006</v>
      </c>
      <c r="S339" s="98">
        <v>2438.7900000000004</v>
      </c>
      <c r="T339" s="98">
        <v>3286.9200000000005</v>
      </c>
      <c r="U339" s="98">
        <v>3669.5300000000007</v>
      </c>
      <c r="V339" s="98">
        <v>4092.7300000000005</v>
      </c>
      <c r="W339" s="98">
        <v>3839.8600000000006</v>
      </c>
      <c r="X339" s="98">
        <v>2440.7700000000004</v>
      </c>
      <c r="Y339" s="98">
        <v>2432.8100000000004</v>
      </c>
    </row>
    <row r="340" spans="1:25" s="71" customFormat="1" ht="15.75" hidden="1" outlineLevel="1" x14ac:dyDescent="0.25">
      <c r="A340" s="100">
        <v>25</v>
      </c>
      <c r="B340" s="98">
        <v>2433.4800000000005</v>
      </c>
      <c r="C340" s="98">
        <v>2432.6500000000005</v>
      </c>
      <c r="D340" s="98">
        <v>2432.0900000000006</v>
      </c>
      <c r="E340" s="98">
        <v>2431.6200000000003</v>
      </c>
      <c r="F340" s="98">
        <v>2431.4900000000007</v>
      </c>
      <c r="G340" s="98">
        <v>2431.9600000000005</v>
      </c>
      <c r="H340" s="98">
        <v>2432.2900000000004</v>
      </c>
      <c r="I340" s="98">
        <v>2433.3800000000006</v>
      </c>
      <c r="J340" s="98">
        <v>2437.5800000000004</v>
      </c>
      <c r="K340" s="98">
        <v>2437.7100000000005</v>
      </c>
      <c r="L340" s="98">
        <v>2438.0200000000004</v>
      </c>
      <c r="M340" s="98">
        <v>2437.9400000000005</v>
      </c>
      <c r="N340" s="98">
        <v>2438.4300000000003</v>
      </c>
      <c r="O340" s="98">
        <v>2438.4200000000005</v>
      </c>
      <c r="P340" s="98">
        <v>2438.2800000000007</v>
      </c>
      <c r="Q340" s="98">
        <v>2437.8900000000003</v>
      </c>
      <c r="R340" s="98">
        <v>3485.0600000000004</v>
      </c>
      <c r="S340" s="98">
        <v>3517.0200000000004</v>
      </c>
      <c r="T340" s="98">
        <v>3543.5800000000004</v>
      </c>
      <c r="U340" s="98">
        <v>3565.5700000000006</v>
      </c>
      <c r="V340" s="98">
        <v>3886.4800000000005</v>
      </c>
      <c r="W340" s="98">
        <v>3753.8600000000006</v>
      </c>
      <c r="X340" s="98">
        <v>3508.6800000000003</v>
      </c>
      <c r="Y340" s="98">
        <v>2432.9100000000003</v>
      </c>
    </row>
    <row r="341" spans="1:25" s="71" customFormat="1" ht="15.75" hidden="1" outlineLevel="1" x14ac:dyDescent="0.25">
      <c r="A341" s="100">
        <v>26</v>
      </c>
      <c r="B341" s="98">
        <v>2432.4000000000005</v>
      </c>
      <c r="C341" s="98">
        <v>2431.8900000000003</v>
      </c>
      <c r="D341" s="98">
        <v>2431.3600000000006</v>
      </c>
      <c r="E341" s="98">
        <v>2430.1600000000003</v>
      </c>
      <c r="F341" s="98">
        <v>2430.2800000000007</v>
      </c>
      <c r="G341" s="98">
        <v>2431.4900000000007</v>
      </c>
      <c r="H341" s="98">
        <v>2429.8700000000003</v>
      </c>
      <c r="I341" s="98">
        <v>2432.5600000000004</v>
      </c>
      <c r="J341" s="98">
        <v>2434.9500000000003</v>
      </c>
      <c r="K341" s="98">
        <v>3566.2100000000005</v>
      </c>
      <c r="L341" s="98">
        <v>3576.9500000000007</v>
      </c>
      <c r="M341" s="98">
        <v>3576.2200000000003</v>
      </c>
      <c r="N341" s="98">
        <v>3583.4300000000003</v>
      </c>
      <c r="O341" s="98">
        <v>3607.59</v>
      </c>
      <c r="P341" s="98">
        <v>3610.1300000000006</v>
      </c>
      <c r="Q341" s="98">
        <v>3854.26</v>
      </c>
      <c r="R341" s="98">
        <v>3938.4600000000005</v>
      </c>
      <c r="S341" s="98">
        <v>3932.5400000000004</v>
      </c>
      <c r="T341" s="98">
        <v>4173.8200000000006</v>
      </c>
      <c r="U341" s="98">
        <v>4176.92</v>
      </c>
      <c r="V341" s="98">
        <v>4508.4000000000005</v>
      </c>
      <c r="W341" s="98">
        <v>4497.25</v>
      </c>
      <c r="X341" s="98">
        <v>3791.55</v>
      </c>
      <c r="Y341" s="98">
        <v>3149.5300000000007</v>
      </c>
    </row>
    <row r="342" spans="1:25" s="71" customFormat="1" ht="15.75" hidden="1" outlineLevel="1" x14ac:dyDescent="0.25">
      <c r="A342" s="100">
        <v>27</v>
      </c>
      <c r="B342" s="98">
        <v>3585.4400000000005</v>
      </c>
      <c r="C342" s="98">
        <v>2430.2300000000005</v>
      </c>
      <c r="D342" s="98">
        <v>2850.0800000000004</v>
      </c>
      <c r="E342" s="98">
        <v>3280.8900000000003</v>
      </c>
      <c r="F342" s="98">
        <v>3225.2900000000004</v>
      </c>
      <c r="G342" s="98">
        <v>3413.6600000000003</v>
      </c>
      <c r="H342" s="98">
        <v>3555.5600000000004</v>
      </c>
      <c r="I342" s="98">
        <v>3824.7000000000007</v>
      </c>
      <c r="J342" s="98">
        <v>4211.6200000000008</v>
      </c>
      <c r="K342" s="98">
        <v>4443.6500000000005</v>
      </c>
      <c r="L342" s="98">
        <v>4429</v>
      </c>
      <c r="M342" s="98">
        <v>4255.6500000000005</v>
      </c>
      <c r="N342" s="98">
        <v>4252.1500000000005</v>
      </c>
      <c r="O342" s="98">
        <v>4263.1400000000003</v>
      </c>
      <c r="P342" s="98">
        <v>4271.3700000000008</v>
      </c>
      <c r="Q342" s="98">
        <v>4346.9600000000009</v>
      </c>
      <c r="R342" s="98">
        <v>4386.7800000000007</v>
      </c>
      <c r="S342" s="98">
        <v>4338.26</v>
      </c>
      <c r="T342" s="98">
        <v>4286.4600000000009</v>
      </c>
      <c r="U342" s="98">
        <v>4228.59</v>
      </c>
      <c r="V342" s="98">
        <v>4426.380000000001</v>
      </c>
      <c r="W342" s="98">
        <v>4276.7000000000007</v>
      </c>
      <c r="X342" s="98">
        <v>3928.3100000000004</v>
      </c>
      <c r="Y342" s="98">
        <v>3700.7300000000005</v>
      </c>
    </row>
    <row r="343" spans="1:25" s="71" customFormat="1" ht="15.75" hidden="1" outlineLevel="1" x14ac:dyDescent="0.25">
      <c r="A343" s="100">
        <v>28</v>
      </c>
      <c r="B343" s="98">
        <v>3405.5400000000004</v>
      </c>
      <c r="C343" s="98">
        <v>2426.0900000000006</v>
      </c>
      <c r="D343" s="98">
        <v>2425.5200000000004</v>
      </c>
      <c r="E343" s="98">
        <v>2421.4800000000005</v>
      </c>
      <c r="F343" s="98">
        <v>2421.4800000000005</v>
      </c>
      <c r="G343" s="98">
        <v>2425.4300000000003</v>
      </c>
      <c r="H343" s="98">
        <v>2427.7800000000007</v>
      </c>
      <c r="I343" s="98">
        <v>2428.9500000000003</v>
      </c>
      <c r="J343" s="98">
        <v>3851.59</v>
      </c>
      <c r="K343" s="98">
        <v>3966.7200000000003</v>
      </c>
      <c r="L343" s="98">
        <v>3979.8</v>
      </c>
      <c r="M343" s="98">
        <v>3948.9000000000005</v>
      </c>
      <c r="N343" s="98">
        <v>3938.7500000000005</v>
      </c>
      <c r="O343" s="98">
        <v>3944.9600000000005</v>
      </c>
      <c r="P343" s="98">
        <v>3942.9600000000005</v>
      </c>
      <c r="Q343" s="98">
        <v>3962.3200000000006</v>
      </c>
      <c r="R343" s="98">
        <v>4310.42</v>
      </c>
      <c r="S343" s="98">
        <v>3987.7900000000004</v>
      </c>
      <c r="T343" s="98">
        <v>4276.1200000000008</v>
      </c>
      <c r="U343" s="98">
        <v>4179.6000000000004</v>
      </c>
      <c r="V343" s="98">
        <v>4299.1200000000008</v>
      </c>
      <c r="W343" s="98">
        <v>4263.6100000000006</v>
      </c>
      <c r="X343" s="98">
        <v>3916.6900000000005</v>
      </c>
      <c r="Y343" s="98">
        <v>3644.1900000000005</v>
      </c>
    </row>
    <row r="344" spans="1:25" s="102" customFormat="1" ht="15.75" hidden="1" outlineLevel="1" x14ac:dyDescent="0.25">
      <c r="A344" s="101">
        <v>29</v>
      </c>
      <c r="B344" s="98">
        <v>3574.4000000000005</v>
      </c>
      <c r="C344" s="98">
        <v>3406.7000000000007</v>
      </c>
      <c r="D344" s="98">
        <v>3200.6400000000003</v>
      </c>
      <c r="E344" s="98">
        <v>3093.2700000000004</v>
      </c>
      <c r="F344" s="98">
        <v>3084.3400000000006</v>
      </c>
      <c r="G344" s="98">
        <v>3372.5900000000006</v>
      </c>
      <c r="H344" s="98">
        <v>3168.0000000000005</v>
      </c>
      <c r="I344" s="98">
        <v>3745.59</v>
      </c>
      <c r="J344" s="98">
        <v>3972.8900000000003</v>
      </c>
      <c r="K344" s="98">
        <v>4341.26</v>
      </c>
      <c r="L344" s="98">
        <v>4322.8</v>
      </c>
      <c r="M344" s="98">
        <v>4302.93</v>
      </c>
      <c r="N344" s="98">
        <v>4285.3700000000008</v>
      </c>
      <c r="O344" s="98">
        <v>4311.97</v>
      </c>
      <c r="P344" s="98">
        <v>4319.1200000000008</v>
      </c>
      <c r="Q344" s="98">
        <v>4329.3200000000006</v>
      </c>
      <c r="R344" s="98">
        <v>4378.7400000000007</v>
      </c>
      <c r="S344" s="98">
        <v>4368.880000000001</v>
      </c>
      <c r="T344" s="98">
        <v>4391.6400000000003</v>
      </c>
      <c r="U344" s="98">
        <v>4306.1900000000005</v>
      </c>
      <c r="V344" s="98">
        <v>4393.0200000000004</v>
      </c>
      <c r="W344" s="98">
        <v>4318.42</v>
      </c>
      <c r="X344" s="98">
        <v>3979.09</v>
      </c>
      <c r="Y344" s="98">
        <v>3760.7100000000005</v>
      </c>
    </row>
    <row r="345" spans="1:25" s="68" customFormat="1" ht="15.75" collapsed="1" x14ac:dyDescent="0.25">
      <c r="A345" s="110">
        <v>30</v>
      </c>
      <c r="B345" s="98">
        <v>3736.8700000000008</v>
      </c>
      <c r="C345" s="98">
        <v>3444.6000000000004</v>
      </c>
      <c r="D345" s="98">
        <v>3716.3700000000008</v>
      </c>
      <c r="E345" s="98">
        <v>3601.1600000000008</v>
      </c>
      <c r="F345" s="98">
        <v>3585.0400000000004</v>
      </c>
      <c r="G345" s="98">
        <v>3481.2800000000007</v>
      </c>
      <c r="H345" s="98">
        <v>3553.3</v>
      </c>
      <c r="I345" s="98">
        <v>3858.3</v>
      </c>
      <c r="J345" s="98">
        <v>4304.17</v>
      </c>
      <c r="K345" s="98">
        <v>4428.9100000000008</v>
      </c>
      <c r="L345" s="98">
        <v>4412.84</v>
      </c>
      <c r="M345" s="98">
        <v>4352.2700000000004</v>
      </c>
      <c r="N345" s="98">
        <v>4325.130000000001</v>
      </c>
      <c r="O345" s="98">
        <v>4387.7800000000007</v>
      </c>
      <c r="P345" s="98">
        <v>4396.4900000000007</v>
      </c>
      <c r="Q345" s="98">
        <v>4398.72</v>
      </c>
      <c r="R345" s="98">
        <v>4370.0300000000007</v>
      </c>
      <c r="S345" s="98">
        <v>4360.6200000000008</v>
      </c>
      <c r="T345" s="98">
        <v>4388.8500000000004</v>
      </c>
      <c r="U345" s="98">
        <v>4344.1200000000008</v>
      </c>
      <c r="V345" s="98">
        <v>4384.8</v>
      </c>
      <c r="W345" s="98">
        <v>4355.8500000000004</v>
      </c>
      <c r="X345" s="98">
        <v>3927.8</v>
      </c>
      <c r="Y345" s="98">
        <v>3655.3300000000004</v>
      </c>
    </row>
    <row r="346" spans="1:25" s="68" customFormat="1" ht="15.75" x14ac:dyDescent="0.25">
      <c r="A346" s="110">
        <v>31</v>
      </c>
      <c r="B346" s="98">
        <v>3547.7700000000004</v>
      </c>
      <c r="C346" s="98">
        <v>3285.7200000000003</v>
      </c>
      <c r="D346" s="98">
        <v>3242.7900000000004</v>
      </c>
      <c r="E346" s="98">
        <v>3148.0400000000004</v>
      </c>
      <c r="F346" s="98">
        <v>3102.8200000000006</v>
      </c>
      <c r="G346" s="98">
        <v>3429.8600000000006</v>
      </c>
      <c r="H346" s="98">
        <v>3551.6500000000005</v>
      </c>
      <c r="I346" s="98">
        <v>3879.2800000000007</v>
      </c>
      <c r="J346" s="98">
        <v>4322.5</v>
      </c>
      <c r="K346" s="98">
        <v>4518.8700000000008</v>
      </c>
      <c r="L346" s="98">
        <v>4560.2300000000005</v>
      </c>
      <c r="M346" s="98">
        <v>4465.8500000000004</v>
      </c>
      <c r="N346" s="98">
        <v>4469.47</v>
      </c>
      <c r="O346" s="98">
        <v>4516.92</v>
      </c>
      <c r="P346" s="98">
        <v>4519.8200000000006</v>
      </c>
      <c r="Q346" s="98">
        <v>4537.1000000000004</v>
      </c>
      <c r="R346" s="98">
        <v>4533.7000000000007</v>
      </c>
      <c r="S346" s="98">
        <v>4483.7000000000007</v>
      </c>
      <c r="T346" s="98">
        <v>4486.7900000000009</v>
      </c>
      <c r="U346" s="98">
        <v>4417.59</v>
      </c>
      <c r="V346" s="98">
        <v>4479.6400000000003</v>
      </c>
      <c r="W346" s="98">
        <v>4472.25</v>
      </c>
      <c r="X346" s="98">
        <v>4176.68</v>
      </c>
      <c r="Y346" s="98">
        <v>3762.3</v>
      </c>
    </row>
    <row r="347" spans="1:25" s="68" customFormat="1" ht="15.75" x14ac:dyDescent="0.25">
      <c r="A347" s="46"/>
    </row>
    <row r="348" spans="1:25" s="68" customFormat="1" ht="15.75" x14ac:dyDescent="0.25">
      <c r="A348" s="135" t="s">
        <v>32</v>
      </c>
      <c r="B348" s="135" t="s">
        <v>120</v>
      </c>
      <c r="C348" s="135"/>
      <c r="D348" s="135"/>
      <c r="E348" s="135"/>
      <c r="F348" s="135"/>
      <c r="G348" s="135"/>
      <c r="H348" s="135"/>
      <c r="I348" s="135"/>
      <c r="J348" s="135"/>
      <c r="K348" s="135"/>
      <c r="L348" s="135"/>
      <c r="M348" s="135"/>
      <c r="N348" s="135"/>
      <c r="O348" s="135"/>
      <c r="P348" s="135"/>
      <c r="Q348" s="135"/>
      <c r="R348" s="135"/>
      <c r="S348" s="135"/>
      <c r="T348" s="135"/>
      <c r="U348" s="135"/>
      <c r="V348" s="135"/>
      <c r="W348" s="135"/>
      <c r="X348" s="135"/>
      <c r="Y348" s="135"/>
    </row>
    <row r="349" spans="1:25" s="75" customFormat="1" ht="12.75" x14ac:dyDescent="0.2">
      <c r="A349" s="135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10">
        <v>1</v>
      </c>
      <c r="B350" s="98">
        <v>4308.6900000000005</v>
      </c>
      <c r="C350" s="98">
        <v>3112.6800000000003</v>
      </c>
      <c r="D350" s="98">
        <v>4161.38</v>
      </c>
      <c r="E350" s="98">
        <v>3114.8500000000004</v>
      </c>
      <c r="F350" s="98">
        <v>4077.76</v>
      </c>
      <c r="G350" s="98">
        <v>4042.9400000000005</v>
      </c>
      <c r="H350" s="98">
        <v>3111.36</v>
      </c>
      <c r="I350" s="98">
        <v>3112.38</v>
      </c>
      <c r="J350" s="98">
        <v>4303.8500000000004</v>
      </c>
      <c r="K350" s="98">
        <v>4531.1400000000003</v>
      </c>
      <c r="L350" s="98">
        <v>4538.55</v>
      </c>
      <c r="M350" s="98">
        <v>4498.6000000000004</v>
      </c>
      <c r="N350" s="98">
        <v>4498.84</v>
      </c>
      <c r="O350" s="98">
        <v>4510.9500000000007</v>
      </c>
      <c r="P350" s="98">
        <v>4521.72</v>
      </c>
      <c r="Q350" s="98">
        <v>4547.01</v>
      </c>
      <c r="R350" s="98">
        <v>4543.63</v>
      </c>
      <c r="S350" s="98">
        <v>4543.4500000000007</v>
      </c>
      <c r="T350" s="98">
        <v>4686.5700000000006</v>
      </c>
      <c r="U350" s="98">
        <v>4866.41</v>
      </c>
      <c r="V350" s="98">
        <v>5013.34</v>
      </c>
      <c r="W350" s="98">
        <v>4911.4800000000005</v>
      </c>
      <c r="X350" s="98">
        <v>4545.22</v>
      </c>
      <c r="Y350" s="98">
        <v>4376.4500000000007</v>
      </c>
    </row>
    <row r="351" spans="1:25" s="68" customFormat="1" ht="15.75" hidden="1" outlineLevel="1" x14ac:dyDescent="0.25">
      <c r="A351" s="110">
        <v>2</v>
      </c>
      <c r="B351" s="98">
        <v>4343.7700000000004</v>
      </c>
      <c r="C351" s="98">
        <v>4242.1500000000005</v>
      </c>
      <c r="D351" s="98">
        <v>4229.6000000000004</v>
      </c>
      <c r="E351" s="98">
        <v>4469.17</v>
      </c>
      <c r="F351" s="98">
        <v>4374.68</v>
      </c>
      <c r="G351" s="98">
        <v>4235.1200000000008</v>
      </c>
      <c r="H351" s="98">
        <v>4328.4500000000007</v>
      </c>
      <c r="I351" s="98">
        <v>4554.6000000000004</v>
      </c>
      <c r="J351" s="98">
        <v>4923.6400000000003</v>
      </c>
      <c r="K351" s="98">
        <v>5002.8900000000003</v>
      </c>
      <c r="L351" s="98">
        <v>4951.9500000000007</v>
      </c>
      <c r="M351" s="98">
        <v>4918.3</v>
      </c>
      <c r="N351" s="98">
        <v>4912.1200000000008</v>
      </c>
      <c r="O351" s="98">
        <v>4972.0300000000007</v>
      </c>
      <c r="P351" s="98">
        <v>4986.9500000000007</v>
      </c>
      <c r="Q351" s="98">
        <v>4966.08</v>
      </c>
      <c r="R351" s="98">
        <v>4972.38</v>
      </c>
      <c r="S351" s="98">
        <v>4957.25</v>
      </c>
      <c r="T351" s="98">
        <v>4961.6100000000006</v>
      </c>
      <c r="U351" s="98">
        <v>5125.8</v>
      </c>
      <c r="V351" s="98">
        <v>5240.4500000000007</v>
      </c>
      <c r="W351" s="98">
        <v>5077.16</v>
      </c>
      <c r="X351" s="98">
        <v>4624.1200000000008</v>
      </c>
      <c r="Y351" s="98">
        <v>4431.1000000000004</v>
      </c>
    </row>
    <row r="352" spans="1:25" s="68" customFormat="1" ht="15.75" hidden="1" outlineLevel="1" x14ac:dyDescent="0.25">
      <c r="A352" s="110">
        <v>3</v>
      </c>
      <c r="B352" s="98">
        <v>4537.1500000000005</v>
      </c>
      <c r="C352" s="98">
        <v>4293.68</v>
      </c>
      <c r="D352" s="98">
        <v>4463.3500000000004</v>
      </c>
      <c r="E352" s="98">
        <v>4459.68</v>
      </c>
      <c r="F352" s="98">
        <v>4486.4800000000005</v>
      </c>
      <c r="G352" s="98">
        <v>4296.49</v>
      </c>
      <c r="H352" s="98">
        <v>4372.17</v>
      </c>
      <c r="I352" s="98">
        <v>4560.9500000000007</v>
      </c>
      <c r="J352" s="98">
        <v>4815.6400000000003</v>
      </c>
      <c r="K352" s="98">
        <v>4912.0700000000006</v>
      </c>
      <c r="L352" s="98">
        <v>4918.2300000000005</v>
      </c>
      <c r="M352" s="98">
        <v>4822.43</v>
      </c>
      <c r="N352" s="98">
        <v>4820.6100000000006</v>
      </c>
      <c r="O352" s="98">
        <v>4810.0300000000007</v>
      </c>
      <c r="P352" s="98">
        <v>4822.16</v>
      </c>
      <c r="Q352" s="98">
        <v>4842.74</v>
      </c>
      <c r="R352" s="98">
        <v>4922.8200000000006</v>
      </c>
      <c r="S352" s="98">
        <v>4934.99</v>
      </c>
      <c r="T352" s="98">
        <v>4915.1100000000006</v>
      </c>
      <c r="U352" s="98">
        <v>4964.38</v>
      </c>
      <c r="V352" s="98">
        <v>5112.5700000000006</v>
      </c>
      <c r="W352" s="98">
        <v>4969.93</v>
      </c>
      <c r="X352" s="98">
        <v>4611.8</v>
      </c>
      <c r="Y352" s="98">
        <v>4336.8700000000008</v>
      </c>
    </row>
    <row r="353" spans="1:25" s="68" customFormat="1" ht="15.75" hidden="1" outlineLevel="1" x14ac:dyDescent="0.25">
      <c r="A353" s="110">
        <v>4</v>
      </c>
      <c r="B353" s="98">
        <v>4326.9000000000005</v>
      </c>
      <c r="C353" s="98">
        <v>3115.8500000000004</v>
      </c>
      <c r="D353" s="98">
        <v>3879.4100000000003</v>
      </c>
      <c r="E353" s="98">
        <v>3158.3500000000004</v>
      </c>
      <c r="F353" s="98">
        <v>3115.8500000000004</v>
      </c>
      <c r="G353" s="98">
        <v>3112.1700000000005</v>
      </c>
      <c r="H353" s="98">
        <v>3112.9000000000005</v>
      </c>
      <c r="I353" s="98">
        <v>3114.5400000000004</v>
      </c>
      <c r="J353" s="98">
        <v>3121.4500000000003</v>
      </c>
      <c r="K353" s="98">
        <v>3126.07</v>
      </c>
      <c r="L353" s="98">
        <v>3125.9900000000002</v>
      </c>
      <c r="M353" s="98">
        <v>3125.7900000000004</v>
      </c>
      <c r="N353" s="98">
        <v>3125.84</v>
      </c>
      <c r="O353" s="98">
        <v>3126.0200000000004</v>
      </c>
      <c r="P353" s="98">
        <v>3126.07</v>
      </c>
      <c r="Q353" s="98">
        <v>4248.9400000000005</v>
      </c>
      <c r="R353" s="98">
        <v>4305.76</v>
      </c>
      <c r="S353" s="98">
        <v>4532.8200000000006</v>
      </c>
      <c r="T353" s="98">
        <v>4752.16</v>
      </c>
      <c r="U353" s="98">
        <v>4919.5400000000009</v>
      </c>
      <c r="V353" s="98">
        <v>5103.47</v>
      </c>
      <c r="W353" s="98">
        <v>4943.91</v>
      </c>
      <c r="X353" s="98">
        <v>4514.9500000000007</v>
      </c>
      <c r="Y353" s="98">
        <v>4301.47</v>
      </c>
    </row>
    <row r="354" spans="1:25" s="68" customFormat="1" ht="15.75" hidden="1" outlineLevel="1" x14ac:dyDescent="0.25">
      <c r="A354" s="110">
        <v>5</v>
      </c>
      <c r="B354" s="98">
        <v>4337.3600000000006</v>
      </c>
      <c r="C354" s="98">
        <v>4173.93</v>
      </c>
      <c r="D354" s="98">
        <v>4168.47</v>
      </c>
      <c r="E354" s="98">
        <v>4125.3</v>
      </c>
      <c r="F354" s="98">
        <v>4114.66</v>
      </c>
      <c r="G354" s="98">
        <v>3344.11</v>
      </c>
      <c r="H354" s="98">
        <v>3109.01</v>
      </c>
      <c r="I354" s="98">
        <v>3109.7400000000002</v>
      </c>
      <c r="J354" s="98">
        <v>4411.09</v>
      </c>
      <c r="K354" s="98">
        <v>4527.24</v>
      </c>
      <c r="L354" s="98">
        <v>4540.7800000000007</v>
      </c>
      <c r="M354" s="98">
        <v>4542.93</v>
      </c>
      <c r="N354" s="98">
        <v>4540.8</v>
      </c>
      <c r="O354" s="98">
        <v>4540.9000000000005</v>
      </c>
      <c r="P354" s="98">
        <v>4540.3500000000004</v>
      </c>
      <c r="Q354" s="98">
        <v>4539.47</v>
      </c>
      <c r="R354" s="98">
        <v>4540.83</v>
      </c>
      <c r="S354" s="98">
        <v>4557.2300000000005</v>
      </c>
      <c r="T354" s="98">
        <v>4651.42</v>
      </c>
      <c r="U354" s="98">
        <v>4919.41</v>
      </c>
      <c r="V354" s="98">
        <v>5218.2100000000009</v>
      </c>
      <c r="W354" s="98">
        <v>5078.5700000000006</v>
      </c>
      <c r="X354" s="98">
        <v>4581.51</v>
      </c>
      <c r="Y354" s="98">
        <v>4453.6400000000003</v>
      </c>
    </row>
    <row r="355" spans="1:25" s="68" customFormat="1" ht="15.75" hidden="1" outlineLevel="1" x14ac:dyDescent="0.25">
      <c r="A355" s="110">
        <v>6</v>
      </c>
      <c r="B355" s="98">
        <v>4490.1200000000008</v>
      </c>
      <c r="C355" s="98">
        <v>4446.1900000000005</v>
      </c>
      <c r="D355" s="98">
        <v>4498.93</v>
      </c>
      <c r="E355" s="98">
        <v>4493.1100000000006</v>
      </c>
      <c r="F355" s="98">
        <v>4473.1400000000003</v>
      </c>
      <c r="G355" s="98">
        <v>4232.74</v>
      </c>
      <c r="H355" s="98">
        <v>4358.38</v>
      </c>
      <c r="I355" s="98">
        <v>4607.2900000000009</v>
      </c>
      <c r="J355" s="98">
        <v>5037.4500000000007</v>
      </c>
      <c r="K355" s="98">
        <v>5069.6500000000005</v>
      </c>
      <c r="L355" s="98">
        <v>5066.1200000000008</v>
      </c>
      <c r="M355" s="98">
        <v>5054.7700000000004</v>
      </c>
      <c r="N355" s="98">
        <v>5043.47</v>
      </c>
      <c r="O355" s="98">
        <v>5056.34</v>
      </c>
      <c r="P355" s="98">
        <v>5057.6000000000004</v>
      </c>
      <c r="Q355" s="98">
        <v>5052.83</v>
      </c>
      <c r="R355" s="98">
        <v>5043.7300000000005</v>
      </c>
      <c r="S355" s="98">
        <v>5057.7800000000007</v>
      </c>
      <c r="T355" s="98">
        <v>5062.92</v>
      </c>
      <c r="U355" s="98">
        <v>5164.7800000000007</v>
      </c>
      <c r="V355" s="98">
        <v>5252.35</v>
      </c>
      <c r="W355" s="98">
        <v>5186.58</v>
      </c>
      <c r="X355" s="98">
        <v>4817.7000000000007</v>
      </c>
      <c r="Y355" s="98">
        <v>4449.13</v>
      </c>
    </row>
    <row r="356" spans="1:25" s="68" customFormat="1" ht="15.75" hidden="1" outlineLevel="1" x14ac:dyDescent="0.25">
      <c r="A356" s="110">
        <v>7</v>
      </c>
      <c r="B356" s="98">
        <v>4362.43</v>
      </c>
      <c r="C356" s="98">
        <v>4303.68</v>
      </c>
      <c r="D356" s="98">
        <v>4357.7000000000007</v>
      </c>
      <c r="E356" s="98">
        <v>4360.7800000000007</v>
      </c>
      <c r="F356" s="98">
        <v>4467.72</v>
      </c>
      <c r="G356" s="98">
        <v>4524.93</v>
      </c>
      <c r="H356" s="98">
        <v>4385.6900000000005</v>
      </c>
      <c r="I356" s="98">
        <v>4621.88</v>
      </c>
      <c r="J356" s="98">
        <v>4849.9000000000005</v>
      </c>
      <c r="K356" s="98">
        <v>4942.55</v>
      </c>
      <c r="L356" s="98">
        <v>4956.1500000000005</v>
      </c>
      <c r="M356" s="98">
        <v>4796.7800000000007</v>
      </c>
      <c r="N356" s="98">
        <v>4790.88</v>
      </c>
      <c r="O356" s="98">
        <v>4799.4800000000005</v>
      </c>
      <c r="P356" s="98">
        <v>4812.72</v>
      </c>
      <c r="Q356" s="98">
        <v>5033.1400000000003</v>
      </c>
      <c r="R356" s="98">
        <v>4936.08</v>
      </c>
      <c r="S356" s="98">
        <v>4917.3700000000008</v>
      </c>
      <c r="T356" s="98">
        <v>4941.8</v>
      </c>
      <c r="U356" s="98">
        <v>5065.1100000000006</v>
      </c>
      <c r="V356" s="98">
        <v>5228.67</v>
      </c>
      <c r="W356" s="98">
        <v>5079.26</v>
      </c>
      <c r="X356" s="98">
        <v>4899.7800000000007</v>
      </c>
      <c r="Y356" s="98">
        <v>4466.51</v>
      </c>
    </row>
    <row r="357" spans="1:25" s="68" customFormat="1" ht="15.75" hidden="1" outlineLevel="1" x14ac:dyDescent="0.25">
      <c r="A357" s="110">
        <v>8</v>
      </c>
      <c r="B357" s="98">
        <v>3116.0000000000005</v>
      </c>
      <c r="C357" s="98">
        <v>3107.4900000000002</v>
      </c>
      <c r="D357" s="98">
        <v>3108.11</v>
      </c>
      <c r="E357" s="98">
        <v>3107.4000000000005</v>
      </c>
      <c r="F357" s="98">
        <v>3897.6100000000006</v>
      </c>
      <c r="G357" s="98">
        <v>3109.5000000000005</v>
      </c>
      <c r="H357" s="98">
        <v>4243.0600000000004</v>
      </c>
      <c r="I357" s="98">
        <v>4310</v>
      </c>
      <c r="J357" s="98">
        <v>4481.96</v>
      </c>
      <c r="K357" s="98">
        <v>4534.97</v>
      </c>
      <c r="L357" s="98">
        <v>4524.47</v>
      </c>
      <c r="M357" s="98">
        <v>4488.1900000000005</v>
      </c>
      <c r="N357" s="98">
        <v>4505.58</v>
      </c>
      <c r="O357" s="98">
        <v>4518.38</v>
      </c>
      <c r="P357" s="98">
        <v>4529.9400000000005</v>
      </c>
      <c r="Q357" s="98">
        <v>4544.9500000000007</v>
      </c>
      <c r="R357" s="98">
        <v>4888.01</v>
      </c>
      <c r="S357" s="98">
        <v>4909.0600000000004</v>
      </c>
      <c r="T357" s="98">
        <v>4887.58</v>
      </c>
      <c r="U357" s="98">
        <v>4976.51</v>
      </c>
      <c r="V357" s="98">
        <v>5214.2700000000004</v>
      </c>
      <c r="W357" s="98">
        <v>5179.26</v>
      </c>
      <c r="X357" s="98">
        <v>5037.33</v>
      </c>
      <c r="Y357" s="98">
        <v>4792.8600000000006</v>
      </c>
    </row>
    <row r="358" spans="1:25" s="68" customFormat="1" ht="15.75" hidden="1" outlineLevel="1" x14ac:dyDescent="0.25">
      <c r="A358" s="110">
        <v>9</v>
      </c>
      <c r="B358" s="98">
        <v>4610.9000000000005</v>
      </c>
      <c r="C358" s="98">
        <v>4546.3100000000004</v>
      </c>
      <c r="D358" s="98">
        <v>4504.3600000000006</v>
      </c>
      <c r="E358" s="98">
        <v>4491.7900000000009</v>
      </c>
      <c r="F358" s="98">
        <v>4489.92</v>
      </c>
      <c r="G358" s="98">
        <v>4248.0400000000009</v>
      </c>
      <c r="H358" s="98">
        <v>4197.0300000000007</v>
      </c>
      <c r="I358" s="98">
        <v>4267.3700000000008</v>
      </c>
      <c r="J358" s="98">
        <v>4491.71</v>
      </c>
      <c r="K358" s="98">
        <v>4710.47</v>
      </c>
      <c r="L358" s="98">
        <v>4735.72</v>
      </c>
      <c r="M358" s="98">
        <v>4720.2800000000007</v>
      </c>
      <c r="N358" s="98">
        <v>4713.01</v>
      </c>
      <c r="O358" s="98">
        <v>4706.22</v>
      </c>
      <c r="P358" s="98">
        <v>4706.38</v>
      </c>
      <c r="Q358" s="98">
        <v>4717.2700000000004</v>
      </c>
      <c r="R358" s="98">
        <v>4735.55</v>
      </c>
      <c r="S358" s="98">
        <v>4787.17</v>
      </c>
      <c r="T358" s="98">
        <v>4822.5300000000007</v>
      </c>
      <c r="U358" s="98">
        <v>4876.68</v>
      </c>
      <c r="V358" s="98">
        <v>5092.2000000000007</v>
      </c>
      <c r="W358" s="98">
        <v>4899.17</v>
      </c>
      <c r="X358" s="98">
        <v>4639.59</v>
      </c>
      <c r="Y358" s="98">
        <v>4420.6500000000005</v>
      </c>
    </row>
    <row r="359" spans="1:25" s="68" customFormat="1" ht="15.75" hidden="1" outlineLevel="1" x14ac:dyDescent="0.25">
      <c r="A359" s="110">
        <v>10</v>
      </c>
      <c r="B359" s="98">
        <v>4356.8600000000006</v>
      </c>
      <c r="C359" s="98">
        <v>4252.9000000000005</v>
      </c>
      <c r="D359" s="98">
        <v>4377.0400000000009</v>
      </c>
      <c r="E359" s="98">
        <v>4379.16</v>
      </c>
      <c r="F359" s="98">
        <v>4456.4800000000005</v>
      </c>
      <c r="G359" s="98">
        <v>4181.16</v>
      </c>
      <c r="H359" s="98">
        <v>4176.5400000000009</v>
      </c>
      <c r="I359" s="98">
        <v>4264.55</v>
      </c>
      <c r="J359" s="98">
        <v>4518.84</v>
      </c>
      <c r="K359" s="98">
        <v>4687.83</v>
      </c>
      <c r="L359" s="98">
        <v>4722.3200000000006</v>
      </c>
      <c r="M359" s="98">
        <v>4697.4500000000007</v>
      </c>
      <c r="N359" s="98">
        <v>4681.22</v>
      </c>
      <c r="O359" s="98">
        <v>4706.0200000000004</v>
      </c>
      <c r="P359" s="98">
        <v>4691.99</v>
      </c>
      <c r="Q359" s="98">
        <v>4684.5600000000004</v>
      </c>
      <c r="R359" s="98">
        <v>4691.9000000000005</v>
      </c>
      <c r="S359" s="98">
        <v>4750.24</v>
      </c>
      <c r="T359" s="98">
        <v>4792.3</v>
      </c>
      <c r="U359" s="98">
        <v>4854.6100000000006</v>
      </c>
      <c r="V359" s="98">
        <v>5070.17</v>
      </c>
      <c r="W359" s="98">
        <v>4984.25</v>
      </c>
      <c r="X359" s="98">
        <v>4684.25</v>
      </c>
      <c r="Y359" s="98">
        <v>4441.7700000000004</v>
      </c>
    </row>
    <row r="360" spans="1:25" s="68" customFormat="1" ht="15.75" hidden="1" outlineLevel="1" x14ac:dyDescent="0.25">
      <c r="A360" s="110">
        <v>11</v>
      </c>
      <c r="B360" s="98">
        <v>4385.05</v>
      </c>
      <c r="C360" s="98">
        <v>4262.8900000000003</v>
      </c>
      <c r="D360" s="98">
        <v>4261.7000000000007</v>
      </c>
      <c r="E360" s="98">
        <v>4257.3500000000004</v>
      </c>
      <c r="F360" s="98">
        <v>4263.8900000000003</v>
      </c>
      <c r="G360" s="98">
        <v>4183.4400000000005</v>
      </c>
      <c r="H360" s="98">
        <v>4174.2800000000007</v>
      </c>
      <c r="I360" s="98">
        <v>4268.9400000000005</v>
      </c>
      <c r="J360" s="98">
        <v>4524.1000000000004</v>
      </c>
      <c r="K360" s="98">
        <v>4858.46</v>
      </c>
      <c r="L360" s="98">
        <v>4894.76</v>
      </c>
      <c r="M360" s="98">
        <v>4869.1000000000004</v>
      </c>
      <c r="N360" s="98">
        <v>4850.49</v>
      </c>
      <c r="O360" s="98">
        <v>4863.0700000000006</v>
      </c>
      <c r="P360" s="98">
        <v>4843.34</v>
      </c>
      <c r="Q360" s="98">
        <v>4848.38</v>
      </c>
      <c r="R360" s="98">
        <v>4877.01</v>
      </c>
      <c r="S360" s="98">
        <v>4913.0700000000006</v>
      </c>
      <c r="T360" s="98">
        <v>4964.59</v>
      </c>
      <c r="U360" s="98">
        <v>5062.25</v>
      </c>
      <c r="V360" s="98">
        <v>5165.09</v>
      </c>
      <c r="W360" s="98">
        <v>5103.9800000000005</v>
      </c>
      <c r="X360" s="98">
        <v>4850.38</v>
      </c>
      <c r="Y360" s="98">
        <v>4524.7800000000007</v>
      </c>
    </row>
    <row r="361" spans="1:25" s="68" customFormat="1" ht="15.75" hidden="1" outlineLevel="1" x14ac:dyDescent="0.25">
      <c r="A361" s="110">
        <v>12</v>
      </c>
      <c r="B361" s="98">
        <v>4640.5700000000006</v>
      </c>
      <c r="C361" s="98">
        <v>4464.55</v>
      </c>
      <c r="D361" s="98">
        <v>4510.08</v>
      </c>
      <c r="E361" s="98">
        <v>4482.2300000000005</v>
      </c>
      <c r="F361" s="98">
        <v>4456.1000000000004</v>
      </c>
      <c r="G361" s="98">
        <v>4165.9400000000005</v>
      </c>
      <c r="H361" s="98">
        <v>4108.8</v>
      </c>
      <c r="I361" s="98">
        <v>4231.92</v>
      </c>
      <c r="J361" s="98">
        <v>4378.4000000000005</v>
      </c>
      <c r="K361" s="98">
        <v>4524.22</v>
      </c>
      <c r="L361" s="98">
        <v>4566.7300000000005</v>
      </c>
      <c r="M361" s="98">
        <v>4386.9400000000005</v>
      </c>
      <c r="N361" s="98">
        <v>4372.58</v>
      </c>
      <c r="O361" s="98">
        <v>4409.6200000000008</v>
      </c>
      <c r="P361" s="98">
        <v>4378.6900000000005</v>
      </c>
      <c r="Q361" s="98">
        <v>4391.71</v>
      </c>
      <c r="R361" s="98">
        <v>4413.97</v>
      </c>
      <c r="S361" s="98">
        <v>4668.01</v>
      </c>
      <c r="T361" s="98">
        <v>4722.7800000000007</v>
      </c>
      <c r="U361" s="98">
        <v>4909.6200000000008</v>
      </c>
      <c r="V361" s="98">
        <v>4980.7900000000009</v>
      </c>
      <c r="W361" s="98">
        <v>4990.5600000000004</v>
      </c>
      <c r="X361" s="98">
        <v>4585.2000000000007</v>
      </c>
      <c r="Y361" s="98">
        <v>4379.6500000000005</v>
      </c>
    </row>
    <row r="362" spans="1:25" s="68" customFormat="1" ht="15.75" hidden="1" outlineLevel="1" x14ac:dyDescent="0.25">
      <c r="A362" s="110">
        <v>13</v>
      </c>
      <c r="B362" s="98">
        <v>4367.3200000000006</v>
      </c>
      <c r="C362" s="98">
        <v>4256.8500000000004</v>
      </c>
      <c r="D362" s="98">
        <v>4258.09</v>
      </c>
      <c r="E362" s="98">
        <v>4267.25</v>
      </c>
      <c r="F362" s="98">
        <v>4481.1900000000005</v>
      </c>
      <c r="G362" s="98">
        <v>4255.2800000000007</v>
      </c>
      <c r="H362" s="98">
        <v>4407.6400000000003</v>
      </c>
      <c r="I362" s="98">
        <v>4718.9500000000007</v>
      </c>
      <c r="J362" s="98">
        <v>5042.4400000000005</v>
      </c>
      <c r="K362" s="98">
        <v>5247.2100000000009</v>
      </c>
      <c r="L362" s="98">
        <v>5364.01</v>
      </c>
      <c r="M362" s="98">
        <v>5117.8500000000004</v>
      </c>
      <c r="N362" s="98">
        <v>5103.4000000000005</v>
      </c>
      <c r="O362" s="98">
        <v>5123.63</v>
      </c>
      <c r="P362" s="98">
        <v>5075.74</v>
      </c>
      <c r="Q362" s="98">
        <v>5054.63</v>
      </c>
      <c r="R362" s="98">
        <v>5055.42</v>
      </c>
      <c r="S362" s="98">
        <v>5053.34</v>
      </c>
      <c r="T362" s="98">
        <v>5061.8600000000006</v>
      </c>
      <c r="U362" s="98">
        <v>5085.0700000000006</v>
      </c>
      <c r="V362" s="98">
        <v>5219.4500000000007</v>
      </c>
      <c r="W362" s="98">
        <v>5102.51</v>
      </c>
      <c r="X362" s="98">
        <v>4678.5</v>
      </c>
      <c r="Y362" s="98">
        <v>4424.46</v>
      </c>
    </row>
    <row r="363" spans="1:25" s="68" customFormat="1" ht="15.75" hidden="1" outlineLevel="1" x14ac:dyDescent="0.25">
      <c r="A363" s="110">
        <v>14</v>
      </c>
      <c r="B363" s="98">
        <v>4317.38</v>
      </c>
      <c r="C363" s="98">
        <v>4239.3700000000008</v>
      </c>
      <c r="D363" s="98">
        <v>4198.8</v>
      </c>
      <c r="E363" s="98">
        <v>4181.4500000000007</v>
      </c>
      <c r="F363" s="98">
        <v>4200.05</v>
      </c>
      <c r="G363" s="98">
        <v>4194.9800000000005</v>
      </c>
      <c r="H363" s="98">
        <v>4207.2000000000007</v>
      </c>
      <c r="I363" s="98">
        <v>4449.71</v>
      </c>
      <c r="J363" s="98">
        <v>4845.09</v>
      </c>
      <c r="K363" s="98">
        <v>4984.3600000000006</v>
      </c>
      <c r="L363" s="98">
        <v>5013.55</v>
      </c>
      <c r="M363" s="98">
        <v>4993.18</v>
      </c>
      <c r="N363" s="98">
        <v>4985.33</v>
      </c>
      <c r="O363" s="98">
        <v>4995.42</v>
      </c>
      <c r="P363" s="98">
        <v>4998.43</v>
      </c>
      <c r="Q363" s="98">
        <v>5014.91</v>
      </c>
      <c r="R363" s="98">
        <v>5023.8</v>
      </c>
      <c r="S363" s="98">
        <v>5060.4800000000005</v>
      </c>
      <c r="T363" s="98">
        <v>5073.24</v>
      </c>
      <c r="U363" s="98">
        <v>5076.74</v>
      </c>
      <c r="V363" s="98">
        <v>5242.83</v>
      </c>
      <c r="W363" s="98">
        <v>5169.07</v>
      </c>
      <c r="X363" s="98">
        <v>4949.3100000000004</v>
      </c>
      <c r="Y363" s="98">
        <v>4731.4000000000005</v>
      </c>
    </row>
    <row r="364" spans="1:25" s="68" customFormat="1" ht="15.75" hidden="1" outlineLevel="1" x14ac:dyDescent="0.25">
      <c r="A364" s="110">
        <v>15</v>
      </c>
      <c r="B364" s="98">
        <v>4416.2300000000005</v>
      </c>
      <c r="C364" s="98">
        <v>4285.88</v>
      </c>
      <c r="D364" s="98">
        <v>4283.2800000000007</v>
      </c>
      <c r="E364" s="98">
        <v>4280.41</v>
      </c>
      <c r="F364" s="98">
        <v>4285.92</v>
      </c>
      <c r="G364" s="98">
        <v>4283.43</v>
      </c>
      <c r="H364" s="98">
        <v>4281.21</v>
      </c>
      <c r="I364" s="98">
        <v>4778</v>
      </c>
      <c r="J364" s="98">
        <v>5104.6000000000004</v>
      </c>
      <c r="K364" s="98">
        <v>5233.9400000000005</v>
      </c>
      <c r="L364" s="98">
        <v>5239.5300000000007</v>
      </c>
      <c r="M364" s="98">
        <v>5194.8700000000008</v>
      </c>
      <c r="N364" s="98">
        <v>5183.17</v>
      </c>
      <c r="O364" s="98">
        <v>5206.57</v>
      </c>
      <c r="P364" s="98">
        <v>5198.3500000000004</v>
      </c>
      <c r="Q364" s="98">
        <v>5208.2900000000009</v>
      </c>
      <c r="R364" s="98">
        <v>5211.1400000000003</v>
      </c>
      <c r="S364" s="98">
        <v>5211.51</v>
      </c>
      <c r="T364" s="98">
        <v>5210.88</v>
      </c>
      <c r="U364" s="98">
        <v>5166.9800000000005</v>
      </c>
      <c r="V364" s="98">
        <v>5273.0300000000007</v>
      </c>
      <c r="W364" s="98">
        <v>5258.1</v>
      </c>
      <c r="X364" s="98">
        <v>4957.9000000000005</v>
      </c>
      <c r="Y364" s="98">
        <v>4597.6900000000005</v>
      </c>
    </row>
    <row r="365" spans="1:25" s="68" customFormat="1" ht="15.75" hidden="1" outlineLevel="1" x14ac:dyDescent="0.25">
      <c r="A365" s="110">
        <v>16</v>
      </c>
      <c r="B365" s="98">
        <v>4355.4400000000005</v>
      </c>
      <c r="C365" s="98">
        <v>4274.2800000000007</v>
      </c>
      <c r="D365" s="98">
        <v>4246.8100000000004</v>
      </c>
      <c r="E365" s="98">
        <v>4241.93</v>
      </c>
      <c r="F365" s="98">
        <v>4272.6500000000005</v>
      </c>
      <c r="G365" s="98">
        <v>4281.72</v>
      </c>
      <c r="H365" s="98">
        <v>4333.16</v>
      </c>
      <c r="I365" s="98">
        <v>4571.66</v>
      </c>
      <c r="J365" s="98">
        <v>5022.66</v>
      </c>
      <c r="K365" s="98">
        <v>5069.8700000000008</v>
      </c>
      <c r="L365" s="98">
        <v>5066.05</v>
      </c>
      <c r="M365" s="98">
        <v>5023.13</v>
      </c>
      <c r="N365" s="98">
        <v>5000.6200000000008</v>
      </c>
      <c r="O365" s="98">
        <v>5030.43</v>
      </c>
      <c r="P365" s="98">
        <v>5048.74</v>
      </c>
      <c r="Q365" s="98">
        <v>5074.96</v>
      </c>
      <c r="R365" s="98">
        <v>5082.9400000000005</v>
      </c>
      <c r="S365" s="98">
        <v>5106.6200000000008</v>
      </c>
      <c r="T365" s="98">
        <v>5088.2000000000007</v>
      </c>
      <c r="U365" s="98">
        <v>5140.51</v>
      </c>
      <c r="V365" s="98">
        <v>5282.6</v>
      </c>
      <c r="W365" s="98">
        <v>5270.7000000000007</v>
      </c>
      <c r="X365" s="98">
        <v>4915.25</v>
      </c>
      <c r="Y365" s="98">
        <v>4544.8100000000004</v>
      </c>
    </row>
    <row r="366" spans="1:25" s="68" customFormat="1" ht="15.75" hidden="1" outlineLevel="1" x14ac:dyDescent="0.25">
      <c r="A366" s="110">
        <v>17</v>
      </c>
      <c r="B366" s="98">
        <v>4347.24</v>
      </c>
      <c r="C366" s="98">
        <v>4251.5300000000007</v>
      </c>
      <c r="D366" s="98">
        <v>4249.8900000000003</v>
      </c>
      <c r="E366" s="98">
        <v>4189.9000000000005</v>
      </c>
      <c r="F366" s="98">
        <v>4251.9500000000007</v>
      </c>
      <c r="G366" s="98">
        <v>4250.8700000000008</v>
      </c>
      <c r="H366" s="98">
        <v>4403.1200000000008</v>
      </c>
      <c r="I366" s="98">
        <v>4816.3200000000006</v>
      </c>
      <c r="J366" s="98">
        <v>5182.07</v>
      </c>
      <c r="K366" s="98">
        <v>5249.1200000000008</v>
      </c>
      <c r="L366" s="98">
        <v>5268.7300000000005</v>
      </c>
      <c r="M366" s="98">
        <v>5225.9000000000005</v>
      </c>
      <c r="N366" s="98">
        <v>5193.9500000000007</v>
      </c>
      <c r="O366" s="98">
        <v>5221.41</v>
      </c>
      <c r="P366" s="98">
        <v>5226.0200000000004</v>
      </c>
      <c r="Q366" s="98">
        <v>5216.16</v>
      </c>
      <c r="R366" s="98">
        <v>5231.8600000000006</v>
      </c>
      <c r="S366" s="98">
        <v>5244.6</v>
      </c>
      <c r="T366" s="98">
        <v>5243.56</v>
      </c>
      <c r="U366" s="98">
        <v>5241.5300000000007</v>
      </c>
      <c r="V366" s="98">
        <v>5292.2000000000007</v>
      </c>
      <c r="W366" s="98">
        <v>5303.4400000000005</v>
      </c>
      <c r="X366" s="98">
        <v>5166.7300000000005</v>
      </c>
      <c r="Y366" s="98">
        <v>4594.7800000000007</v>
      </c>
    </row>
    <row r="367" spans="1:25" s="68" customFormat="1" ht="15.75" hidden="1" outlineLevel="1" x14ac:dyDescent="0.25">
      <c r="A367" s="110">
        <v>18</v>
      </c>
      <c r="B367" s="98">
        <v>4597.1000000000004</v>
      </c>
      <c r="C367" s="98">
        <v>4300.34</v>
      </c>
      <c r="D367" s="98">
        <v>4332.16</v>
      </c>
      <c r="E367" s="98">
        <v>4308.8100000000004</v>
      </c>
      <c r="F367" s="98">
        <v>4276.42</v>
      </c>
      <c r="G367" s="98">
        <v>4278.3700000000008</v>
      </c>
      <c r="H367" s="98">
        <v>4271.49</v>
      </c>
      <c r="I367" s="98">
        <v>4589.46</v>
      </c>
      <c r="J367" s="98">
        <v>4975.33</v>
      </c>
      <c r="K367" s="98">
        <v>5207.42</v>
      </c>
      <c r="L367" s="98">
        <v>5250.92</v>
      </c>
      <c r="M367" s="98">
        <v>5238.33</v>
      </c>
      <c r="N367" s="98">
        <v>5233.6100000000006</v>
      </c>
      <c r="O367" s="98">
        <v>5240.3500000000004</v>
      </c>
      <c r="P367" s="98">
        <v>5229.76</v>
      </c>
      <c r="Q367" s="98">
        <v>5227.7900000000009</v>
      </c>
      <c r="R367" s="98">
        <v>5231.8700000000008</v>
      </c>
      <c r="S367" s="98">
        <v>5233.55</v>
      </c>
      <c r="T367" s="98">
        <v>5239.7300000000005</v>
      </c>
      <c r="U367" s="98">
        <v>5232.7800000000007</v>
      </c>
      <c r="V367" s="98">
        <v>5341.84</v>
      </c>
      <c r="W367" s="98">
        <v>5349.99</v>
      </c>
      <c r="X367" s="98">
        <v>5188.42</v>
      </c>
      <c r="Y367" s="98">
        <v>4836.05</v>
      </c>
    </row>
    <row r="368" spans="1:25" s="68" customFormat="1" ht="15.75" hidden="1" outlineLevel="1" x14ac:dyDescent="0.25">
      <c r="A368" s="110">
        <v>19</v>
      </c>
      <c r="B368" s="98">
        <v>4501.7800000000007</v>
      </c>
      <c r="C368" s="98">
        <v>4277.8600000000006</v>
      </c>
      <c r="D368" s="98">
        <v>4272.72</v>
      </c>
      <c r="E368" s="98">
        <v>4266.5600000000004</v>
      </c>
      <c r="F368" s="98">
        <v>4250.0700000000006</v>
      </c>
      <c r="G368" s="98">
        <v>4228.0700000000006</v>
      </c>
      <c r="H368" s="98">
        <v>4137.7700000000004</v>
      </c>
      <c r="I368" s="98">
        <v>4371.9000000000005</v>
      </c>
      <c r="J368" s="98">
        <v>4607.2300000000005</v>
      </c>
      <c r="K368" s="98">
        <v>4848.05</v>
      </c>
      <c r="L368" s="98">
        <v>4894.3200000000006</v>
      </c>
      <c r="M368" s="98">
        <v>4875.0200000000004</v>
      </c>
      <c r="N368" s="98">
        <v>4862.38</v>
      </c>
      <c r="O368" s="98">
        <v>4887.08</v>
      </c>
      <c r="P368" s="98">
        <v>4892.25</v>
      </c>
      <c r="Q368" s="98">
        <v>4903.91</v>
      </c>
      <c r="R368" s="98">
        <v>4954.5600000000004</v>
      </c>
      <c r="S368" s="98">
        <v>5019.8500000000004</v>
      </c>
      <c r="T368" s="98">
        <v>5125.74</v>
      </c>
      <c r="U368" s="98">
        <v>5231.4800000000005</v>
      </c>
      <c r="V368" s="98">
        <v>5370.8</v>
      </c>
      <c r="W368" s="98">
        <v>5308.05</v>
      </c>
      <c r="X368" s="98">
        <v>5048.1200000000008</v>
      </c>
      <c r="Y368" s="98">
        <v>4669.21</v>
      </c>
    </row>
    <row r="369" spans="1:25" s="68" customFormat="1" ht="15.75" hidden="1" outlineLevel="1" x14ac:dyDescent="0.25">
      <c r="A369" s="110">
        <v>20</v>
      </c>
      <c r="B369" s="98">
        <v>4428.76</v>
      </c>
      <c r="C369" s="98">
        <v>4290.2800000000007</v>
      </c>
      <c r="D369" s="98">
        <v>4184.59</v>
      </c>
      <c r="E369" s="98">
        <v>4169.66</v>
      </c>
      <c r="F369" s="98">
        <v>4168.2800000000007</v>
      </c>
      <c r="G369" s="98">
        <v>4259.42</v>
      </c>
      <c r="H369" s="98">
        <v>4385.4500000000007</v>
      </c>
      <c r="I369" s="98">
        <v>4766.2800000000007</v>
      </c>
      <c r="J369" s="98">
        <v>5067.99</v>
      </c>
      <c r="K369" s="98">
        <v>5199.7900000000009</v>
      </c>
      <c r="L369" s="98">
        <v>5219.5600000000004</v>
      </c>
      <c r="M369" s="98">
        <v>5134.0300000000007</v>
      </c>
      <c r="N369" s="98">
        <v>5081.71</v>
      </c>
      <c r="O369" s="98">
        <v>5134.74</v>
      </c>
      <c r="P369" s="98">
        <v>5124.2800000000007</v>
      </c>
      <c r="Q369" s="98">
        <v>5130.9400000000005</v>
      </c>
      <c r="R369" s="98">
        <v>5160.76</v>
      </c>
      <c r="S369" s="98">
        <v>5229.6900000000005</v>
      </c>
      <c r="T369" s="98">
        <v>5204.0400000000009</v>
      </c>
      <c r="U369" s="98">
        <v>5139.4500000000007</v>
      </c>
      <c r="V369" s="98">
        <v>5233.84</v>
      </c>
      <c r="W369" s="98">
        <v>5237.84</v>
      </c>
      <c r="X369" s="98">
        <v>4809.84</v>
      </c>
      <c r="Y369" s="98">
        <v>4537.0700000000006</v>
      </c>
    </row>
    <row r="370" spans="1:25" s="68" customFormat="1" ht="15.75" hidden="1" outlineLevel="1" x14ac:dyDescent="0.25">
      <c r="A370" s="110">
        <v>21</v>
      </c>
      <c r="B370" s="98">
        <v>4377.6000000000004</v>
      </c>
      <c r="C370" s="98">
        <v>4260.3700000000008</v>
      </c>
      <c r="D370" s="98">
        <v>4157.7000000000007</v>
      </c>
      <c r="E370" s="98">
        <v>4062.1000000000004</v>
      </c>
      <c r="F370" s="98">
        <v>4121.05</v>
      </c>
      <c r="G370" s="98">
        <v>4231.3</v>
      </c>
      <c r="H370" s="98">
        <v>4388.6200000000008</v>
      </c>
      <c r="I370" s="98">
        <v>4578.67</v>
      </c>
      <c r="J370" s="98">
        <v>4931.5700000000006</v>
      </c>
      <c r="K370" s="98">
        <v>5032.24</v>
      </c>
      <c r="L370" s="98">
        <v>5036.8100000000004</v>
      </c>
      <c r="M370" s="98">
        <v>4877.7800000000007</v>
      </c>
      <c r="N370" s="98">
        <v>4846</v>
      </c>
      <c r="O370" s="98">
        <v>4848.3100000000004</v>
      </c>
      <c r="P370" s="98">
        <v>4847.5400000000009</v>
      </c>
      <c r="Q370" s="98">
        <v>4842.17</v>
      </c>
      <c r="R370" s="98">
        <v>4874.59</v>
      </c>
      <c r="S370" s="98">
        <v>4869.58</v>
      </c>
      <c r="T370" s="98">
        <v>4943.93</v>
      </c>
      <c r="U370" s="98">
        <v>4897.41</v>
      </c>
      <c r="V370" s="98">
        <v>5044.7800000000007</v>
      </c>
      <c r="W370" s="98">
        <v>5117.3200000000006</v>
      </c>
      <c r="X370" s="98">
        <v>4788.26</v>
      </c>
      <c r="Y370" s="98">
        <v>4400.5700000000006</v>
      </c>
    </row>
    <row r="371" spans="1:25" s="68" customFormat="1" ht="15.75" hidden="1" outlineLevel="1" x14ac:dyDescent="0.25">
      <c r="A371" s="110">
        <v>22</v>
      </c>
      <c r="B371" s="98">
        <v>4251.1200000000008</v>
      </c>
      <c r="C371" s="98">
        <v>4084.4500000000003</v>
      </c>
      <c r="D371" s="98">
        <v>3954.34</v>
      </c>
      <c r="E371" s="98">
        <v>3913.57</v>
      </c>
      <c r="F371" s="98">
        <v>3926.4100000000003</v>
      </c>
      <c r="G371" s="98">
        <v>4090.8700000000003</v>
      </c>
      <c r="H371" s="98">
        <v>4320.58</v>
      </c>
      <c r="I371" s="98">
        <v>4524.47</v>
      </c>
      <c r="J371" s="98">
        <v>4544.6000000000004</v>
      </c>
      <c r="K371" s="98">
        <v>4555.5200000000004</v>
      </c>
      <c r="L371" s="98">
        <v>4552.7800000000007</v>
      </c>
      <c r="M371" s="98">
        <v>4542.96</v>
      </c>
      <c r="N371" s="98">
        <v>4544.2900000000009</v>
      </c>
      <c r="O371" s="98">
        <v>4552.8</v>
      </c>
      <c r="P371" s="98">
        <v>4558.41</v>
      </c>
      <c r="Q371" s="98">
        <v>4562.22</v>
      </c>
      <c r="R371" s="98">
        <v>4791.38</v>
      </c>
      <c r="S371" s="98">
        <v>4828.8</v>
      </c>
      <c r="T371" s="98">
        <v>4862.1000000000004</v>
      </c>
      <c r="U371" s="98">
        <v>4835.83</v>
      </c>
      <c r="V371" s="98">
        <v>4947.1200000000008</v>
      </c>
      <c r="W371" s="98">
        <v>4975.05</v>
      </c>
      <c r="X371" s="98">
        <v>4624.93</v>
      </c>
      <c r="Y371" s="98">
        <v>4348.71</v>
      </c>
    </row>
    <row r="372" spans="1:25" s="68" customFormat="1" ht="15.75" hidden="1" outlineLevel="1" x14ac:dyDescent="0.25">
      <c r="A372" s="110">
        <v>23</v>
      </c>
      <c r="B372" s="98">
        <v>3113.6400000000003</v>
      </c>
      <c r="C372" s="98">
        <v>3112.4000000000005</v>
      </c>
      <c r="D372" s="98">
        <v>3112.0200000000004</v>
      </c>
      <c r="E372" s="98">
        <v>3111.8100000000004</v>
      </c>
      <c r="F372" s="98">
        <v>3110.9000000000005</v>
      </c>
      <c r="G372" s="98">
        <v>3112.09</v>
      </c>
      <c r="H372" s="98">
        <v>3115.2300000000005</v>
      </c>
      <c r="I372" s="98">
        <v>4412.93</v>
      </c>
      <c r="J372" s="98">
        <v>4535.5300000000007</v>
      </c>
      <c r="K372" s="98">
        <v>4556.75</v>
      </c>
      <c r="L372" s="98">
        <v>4554.84</v>
      </c>
      <c r="M372" s="98">
        <v>4526.9800000000005</v>
      </c>
      <c r="N372" s="98">
        <v>4519.71</v>
      </c>
      <c r="O372" s="98">
        <v>4533.97</v>
      </c>
      <c r="P372" s="98">
        <v>4518.75</v>
      </c>
      <c r="Q372" s="98">
        <v>4533.6100000000006</v>
      </c>
      <c r="R372" s="98">
        <v>4535.67</v>
      </c>
      <c r="S372" s="98">
        <v>4503.83</v>
      </c>
      <c r="T372" s="98">
        <v>4509.8900000000003</v>
      </c>
      <c r="U372" s="98">
        <v>4537.13</v>
      </c>
      <c r="V372" s="98">
        <v>4866.47</v>
      </c>
      <c r="W372" s="98">
        <v>4772.33</v>
      </c>
      <c r="X372" s="98">
        <v>4442.97</v>
      </c>
      <c r="Y372" s="98">
        <v>3115.07</v>
      </c>
    </row>
    <row r="373" spans="1:25" s="68" customFormat="1" ht="15.75" hidden="1" outlineLevel="1" x14ac:dyDescent="0.25">
      <c r="A373" s="110">
        <v>24</v>
      </c>
      <c r="B373" s="98">
        <v>3113.7200000000003</v>
      </c>
      <c r="C373" s="98">
        <v>3113.4600000000005</v>
      </c>
      <c r="D373" s="98">
        <v>3113.1600000000003</v>
      </c>
      <c r="E373" s="98">
        <v>3112.5200000000004</v>
      </c>
      <c r="F373" s="98">
        <v>3111.9400000000005</v>
      </c>
      <c r="G373" s="98">
        <v>3113.6200000000003</v>
      </c>
      <c r="H373" s="98">
        <v>3116.4300000000003</v>
      </c>
      <c r="I373" s="98">
        <v>3118.0200000000004</v>
      </c>
      <c r="J373" s="98">
        <v>3120.26</v>
      </c>
      <c r="K373" s="98">
        <v>3121.1800000000003</v>
      </c>
      <c r="L373" s="98">
        <v>3120.57</v>
      </c>
      <c r="M373" s="98">
        <v>3121.2100000000005</v>
      </c>
      <c r="N373" s="98">
        <v>3122.1200000000003</v>
      </c>
      <c r="O373" s="98">
        <v>3122.57</v>
      </c>
      <c r="P373" s="98">
        <v>3122.5200000000004</v>
      </c>
      <c r="Q373" s="98">
        <v>3122.3</v>
      </c>
      <c r="R373" s="98">
        <v>3121.2300000000005</v>
      </c>
      <c r="S373" s="98">
        <v>3121.9500000000003</v>
      </c>
      <c r="T373" s="98">
        <v>3970.0800000000004</v>
      </c>
      <c r="U373" s="98">
        <v>4352.6900000000005</v>
      </c>
      <c r="V373" s="98">
        <v>4775.8900000000003</v>
      </c>
      <c r="W373" s="98">
        <v>4523.0200000000004</v>
      </c>
      <c r="X373" s="98">
        <v>3123.9300000000003</v>
      </c>
      <c r="Y373" s="98">
        <v>3115.9700000000003</v>
      </c>
    </row>
    <row r="374" spans="1:25" s="68" customFormat="1" ht="15.75" hidden="1" outlineLevel="1" x14ac:dyDescent="0.25">
      <c r="A374" s="110">
        <v>25</v>
      </c>
      <c r="B374" s="98">
        <v>3116.6400000000003</v>
      </c>
      <c r="C374" s="98">
        <v>3115.8100000000004</v>
      </c>
      <c r="D374" s="98">
        <v>3115.2500000000005</v>
      </c>
      <c r="E374" s="98">
        <v>3114.78</v>
      </c>
      <c r="F374" s="98">
        <v>3114.6500000000005</v>
      </c>
      <c r="G374" s="98">
        <v>3115.1200000000003</v>
      </c>
      <c r="H374" s="98">
        <v>3115.4500000000003</v>
      </c>
      <c r="I374" s="98">
        <v>3116.5400000000004</v>
      </c>
      <c r="J374" s="98">
        <v>3120.7400000000002</v>
      </c>
      <c r="K374" s="98">
        <v>3120.8700000000003</v>
      </c>
      <c r="L374" s="98">
        <v>3121.1800000000003</v>
      </c>
      <c r="M374" s="98">
        <v>3121.1000000000004</v>
      </c>
      <c r="N374" s="98">
        <v>3121.59</v>
      </c>
      <c r="O374" s="98">
        <v>3121.5800000000004</v>
      </c>
      <c r="P374" s="98">
        <v>3121.4400000000005</v>
      </c>
      <c r="Q374" s="98">
        <v>3121.05</v>
      </c>
      <c r="R374" s="98">
        <v>4168.22</v>
      </c>
      <c r="S374" s="98">
        <v>4200.18</v>
      </c>
      <c r="T374" s="98">
        <v>4226.74</v>
      </c>
      <c r="U374" s="98">
        <v>4248.7300000000005</v>
      </c>
      <c r="V374" s="98">
        <v>4569.6400000000003</v>
      </c>
      <c r="W374" s="98">
        <v>4437.0200000000004</v>
      </c>
      <c r="X374" s="98">
        <v>4191.84</v>
      </c>
      <c r="Y374" s="98">
        <v>3116.07</v>
      </c>
    </row>
    <row r="375" spans="1:25" s="68" customFormat="1" ht="15.75" hidden="1" outlineLevel="1" x14ac:dyDescent="0.25">
      <c r="A375" s="110">
        <v>26</v>
      </c>
      <c r="B375" s="98">
        <v>3115.5600000000004</v>
      </c>
      <c r="C375" s="98">
        <v>3115.05</v>
      </c>
      <c r="D375" s="98">
        <v>3114.5200000000004</v>
      </c>
      <c r="E375" s="98">
        <v>3113.32</v>
      </c>
      <c r="F375" s="98">
        <v>3113.4400000000005</v>
      </c>
      <c r="G375" s="98">
        <v>3114.6500000000005</v>
      </c>
      <c r="H375" s="98">
        <v>3113.03</v>
      </c>
      <c r="I375" s="98">
        <v>3115.7200000000003</v>
      </c>
      <c r="J375" s="98">
        <v>3118.11</v>
      </c>
      <c r="K375" s="98">
        <v>4249.3700000000008</v>
      </c>
      <c r="L375" s="98">
        <v>4260.1100000000006</v>
      </c>
      <c r="M375" s="98">
        <v>4259.38</v>
      </c>
      <c r="N375" s="98">
        <v>4266.59</v>
      </c>
      <c r="O375" s="98">
        <v>4290.75</v>
      </c>
      <c r="P375" s="98">
        <v>4293.2900000000009</v>
      </c>
      <c r="Q375" s="98">
        <v>4537.42</v>
      </c>
      <c r="R375" s="98">
        <v>4621.6200000000008</v>
      </c>
      <c r="S375" s="98">
        <v>4615.7000000000007</v>
      </c>
      <c r="T375" s="98">
        <v>4856.9800000000005</v>
      </c>
      <c r="U375" s="98">
        <v>4860.08</v>
      </c>
      <c r="V375" s="98">
        <v>5191.5600000000004</v>
      </c>
      <c r="W375" s="98">
        <v>5180.41</v>
      </c>
      <c r="X375" s="98">
        <v>4474.71</v>
      </c>
      <c r="Y375" s="98">
        <v>3832.6900000000005</v>
      </c>
    </row>
    <row r="376" spans="1:25" s="68" customFormat="1" ht="15.75" hidden="1" outlineLevel="1" x14ac:dyDescent="0.25">
      <c r="A376" s="110">
        <v>27</v>
      </c>
      <c r="B376" s="98">
        <v>4268.6000000000004</v>
      </c>
      <c r="C376" s="98">
        <v>3113.3900000000003</v>
      </c>
      <c r="D376" s="98">
        <v>3533.2400000000002</v>
      </c>
      <c r="E376" s="98">
        <v>3964.05</v>
      </c>
      <c r="F376" s="98">
        <v>3908.4500000000003</v>
      </c>
      <c r="G376" s="98">
        <v>4096.8200000000006</v>
      </c>
      <c r="H376" s="98">
        <v>4238.72</v>
      </c>
      <c r="I376" s="98">
        <v>4507.8600000000006</v>
      </c>
      <c r="J376" s="98">
        <v>4894.7800000000007</v>
      </c>
      <c r="K376" s="98">
        <v>5126.8100000000004</v>
      </c>
      <c r="L376" s="98">
        <v>5112.16</v>
      </c>
      <c r="M376" s="98">
        <v>4938.8100000000004</v>
      </c>
      <c r="N376" s="98">
        <v>4935.3100000000004</v>
      </c>
      <c r="O376" s="98">
        <v>4946.3</v>
      </c>
      <c r="P376" s="98">
        <v>4954.5300000000007</v>
      </c>
      <c r="Q376" s="98">
        <v>5030.1200000000008</v>
      </c>
      <c r="R376" s="98">
        <v>5069.9400000000005</v>
      </c>
      <c r="S376" s="98">
        <v>5021.42</v>
      </c>
      <c r="T376" s="98">
        <v>4969.6200000000008</v>
      </c>
      <c r="U376" s="98">
        <v>4911.75</v>
      </c>
      <c r="V376" s="98">
        <v>5109.5400000000009</v>
      </c>
      <c r="W376" s="98">
        <v>4959.8600000000006</v>
      </c>
      <c r="X376" s="98">
        <v>4611.47</v>
      </c>
      <c r="Y376" s="98">
        <v>4383.8900000000003</v>
      </c>
    </row>
    <row r="377" spans="1:25" s="68" customFormat="1" ht="15.75" hidden="1" outlineLevel="1" x14ac:dyDescent="0.25">
      <c r="A377" s="110">
        <v>28</v>
      </c>
      <c r="B377" s="98">
        <v>4088.7000000000003</v>
      </c>
      <c r="C377" s="98">
        <v>3109.2500000000005</v>
      </c>
      <c r="D377" s="98">
        <v>3108.6800000000003</v>
      </c>
      <c r="E377" s="98">
        <v>3104.6400000000003</v>
      </c>
      <c r="F377" s="98">
        <v>3104.6400000000003</v>
      </c>
      <c r="G377" s="98">
        <v>3108.59</v>
      </c>
      <c r="H377" s="98">
        <v>3110.9400000000005</v>
      </c>
      <c r="I377" s="98">
        <v>3112.11</v>
      </c>
      <c r="J377" s="98">
        <v>4534.75</v>
      </c>
      <c r="K377" s="98">
        <v>4649.88</v>
      </c>
      <c r="L377" s="98">
        <v>4662.96</v>
      </c>
      <c r="M377" s="98">
        <v>4632.0600000000004</v>
      </c>
      <c r="N377" s="98">
        <v>4621.91</v>
      </c>
      <c r="O377" s="98">
        <v>4628.1200000000008</v>
      </c>
      <c r="P377" s="98">
        <v>4626.1200000000008</v>
      </c>
      <c r="Q377" s="98">
        <v>4645.4800000000005</v>
      </c>
      <c r="R377" s="98">
        <v>4993.58</v>
      </c>
      <c r="S377" s="98">
        <v>4670.9500000000007</v>
      </c>
      <c r="T377" s="98">
        <v>4959.2800000000007</v>
      </c>
      <c r="U377" s="98">
        <v>4862.76</v>
      </c>
      <c r="V377" s="98">
        <v>4982.2800000000007</v>
      </c>
      <c r="W377" s="98">
        <v>4946.7700000000004</v>
      </c>
      <c r="X377" s="98">
        <v>4599.8500000000004</v>
      </c>
      <c r="Y377" s="98">
        <v>4327.3500000000004</v>
      </c>
    </row>
    <row r="378" spans="1:25" s="68" customFormat="1" ht="15.75" hidden="1" outlineLevel="1" x14ac:dyDescent="0.25">
      <c r="A378" s="110">
        <v>29</v>
      </c>
      <c r="B378" s="98">
        <v>4257.5600000000004</v>
      </c>
      <c r="C378" s="98">
        <v>4089.8600000000006</v>
      </c>
      <c r="D378" s="98">
        <v>3883.8</v>
      </c>
      <c r="E378" s="98">
        <v>3776.4300000000003</v>
      </c>
      <c r="F378" s="98">
        <v>3767.5000000000005</v>
      </c>
      <c r="G378" s="98">
        <v>4055.7500000000005</v>
      </c>
      <c r="H378" s="98">
        <v>3851.1600000000003</v>
      </c>
      <c r="I378" s="98">
        <v>4428.75</v>
      </c>
      <c r="J378" s="98">
        <v>4656.05</v>
      </c>
      <c r="K378" s="98">
        <v>5024.42</v>
      </c>
      <c r="L378" s="98">
        <v>5005.96</v>
      </c>
      <c r="M378" s="98">
        <v>4986.09</v>
      </c>
      <c r="N378" s="98">
        <v>4968.5300000000007</v>
      </c>
      <c r="O378" s="98">
        <v>4995.13</v>
      </c>
      <c r="P378" s="98">
        <v>5002.2800000000007</v>
      </c>
      <c r="Q378" s="98">
        <v>5012.4800000000005</v>
      </c>
      <c r="R378" s="98">
        <v>5061.9000000000005</v>
      </c>
      <c r="S378" s="98">
        <v>5052.0400000000009</v>
      </c>
      <c r="T378" s="98">
        <v>5074.8</v>
      </c>
      <c r="U378" s="98">
        <v>4989.3500000000004</v>
      </c>
      <c r="V378" s="98">
        <v>5076.18</v>
      </c>
      <c r="W378" s="98">
        <v>5001.58</v>
      </c>
      <c r="X378" s="98">
        <v>4662.25</v>
      </c>
      <c r="Y378" s="98">
        <v>4443.8700000000008</v>
      </c>
    </row>
    <row r="379" spans="1:25" s="68" customFormat="1" ht="15.75" collapsed="1" x14ac:dyDescent="0.25">
      <c r="A379" s="110">
        <v>30</v>
      </c>
      <c r="B379" s="98">
        <v>4420.0300000000007</v>
      </c>
      <c r="C379" s="98">
        <v>4127.76</v>
      </c>
      <c r="D379" s="98">
        <v>4399.5300000000007</v>
      </c>
      <c r="E379" s="98">
        <v>4284.3200000000006</v>
      </c>
      <c r="F379" s="98">
        <v>4268.2000000000007</v>
      </c>
      <c r="G379" s="98">
        <v>4164.4400000000005</v>
      </c>
      <c r="H379" s="98">
        <v>4236.46</v>
      </c>
      <c r="I379" s="98">
        <v>4541.46</v>
      </c>
      <c r="J379" s="98">
        <v>4987.33</v>
      </c>
      <c r="K379" s="98">
        <v>5112.0700000000006</v>
      </c>
      <c r="L379" s="98">
        <v>5096</v>
      </c>
      <c r="M379" s="98">
        <v>5035.43</v>
      </c>
      <c r="N379" s="98">
        <v>5008.2900000000009</v>
      </c>
      <c r="O379" s="98">
        <v>5070.9400000000005</v>
      </c>
      <c r="P379" s="98">
        <v>5079.6500000000005</v>
      </c>
      <c r="Q379" s="98">
        <v>5081.88</v>
      </c>
      <c r="R379" s="98">
        <v>5053.1900000000005</v>
      </c>
      <c r="S379" s="98">
        <v>5043.7800000000007</v>
      </c>
      <c r="T379" s="98">
        <v>5072.01</v>
      </c>
      <c r="U379" s="98">
        <v>5027.2800000000007</v>
      </c>
      <c r="V379" s="98">
        <v>5067.96</v>
      </c>
      <c r="W379" s="98">
        <v>5039.01</v>
      </c>
      <c r="X379" s="98">
        <v>4610.96</v>
      </c>
      <c r="Y379" s="98">
        <v>4338.49</v>
      </c>
    </row>
    <row r="380" spans="1:25" s="68" customFormat="1" ht="15.75" x14ac:dyDescent="0.25">
      <c r="A380" s="110">
        <v>31</v>
      </c>
      <c r="B380" s="98">
        <v>4230.93</v>
      </c>
      <c r="C380" s="98">
        <v>3968.88</v>
      </c>
      <c r="D380" s="98">
        <v>3925.9500000000003</v>
      </c>
      <c r="E380" s="98">
        <v>3831.2000000000003</v>
      </c>
      <c r="F380" s="98">
        <v>3785.9800000000005</v>
      </c>
      <c r="G380" s="98">
        <v>4113.0200000000004</v>
      </c>
      <c r="H380" s="98">
        <v>4234.8100000000004</v>
      </c>
      <c r="I380" s="98">
        <v>4562.4400000000005</v>
      </c>
      <c r="J380" s="98">
        <v>5005.66</v>
      </c>
      <c r="K380" s="98">
        <v>5202.0300000000007</v>
      </c>
      <c r="L380" s="98">
        <v>5243.39</v>
      </c>
      <c r="M380" s="98">
        <v>5149.01</v>
      </c>
      <c r="N380" s="98">
        <v>5152.63</v>
      </c>
      <c r="O380" s="98">
        <v>5200.08</v>
      </c>
      <c r="P380" s="98">
        <v>5202.9800000000005</v>
      </c>
      <c r="Q380" s="98">
        <v>5220.26</v>
      </c>
      <c r="R380" s="98">
        <v>5216.8600000000006</v>
      </c>
      <c r="S380" s="98">
        <v>5166.8600000000006</v>
      </c>
      <c r="T380" s="98">
        <v>5169.9500000000007</v>
      </c>
      <c r="U380" s="98">
        <v>5100.75</v>
      </c>
      <c r="V380" s="98">
        <v>5162.8</v>
      </c>
      <c r="W380" s="98">
        <v>5155.41</v>
      </c>
      <c r="X380" s="98">
        <v>4859.84</v>
      </c>
      <c r="Y380" s="98">
        <v>4445.46</v>
      </c>
    </row>
    <row r="381" spans="1:25" s="68" customFormat="1" ht="15.75" x14ac:dyDescent="0.25">
      <c r="A381" s="46"/>
    </row>
    <row r="382" spans="1:25" s="68" customFormat="1" ht="15.75" x14ac:dyDescent="0.25">
      <c r="A382" s="135" t="s">
        <v>32</v>
      </c>
      <c r="B382" s="135" t="s">
        <v>121</v>
      </c>
      <c r="C382" s="135"/>
      <c r="D382" s="135"/>
      <c r="E382" s="135"/>
      <c r="F382" s="135"/>
      <c r="G382" s="135"/>
      <c r="H382" s="135"/>
      <c r="I382" s="135"/>
      <c r="J382" s="135"/>
      <c r="K382" s="135"/>
      <c r="L382" s="135"/>
      <c r="M382" s="135"/>
      <c r="N382" s="135"/>
      <c r="O382" s="135"/>
      <c r="P382" s="135"/>
      <c r="Q382" s="135"/>
      <c r="R382" s="135"/>
      <c r="S382" s="135"/>
      <c r="T382" s="135"/>
      <c r="U382" s="135"/>
      <c r="V382" s="135"/>
      <c r="W382" s="135"/>
      <c r="X382" s="135"/>
      <c r="Y382" s="135"/>
    </row>
    <row r="383" spans="1:25" s="75" customFormat="1" ht="12.75" x14ac:dyDescent="0.2">
      <c r="A383" s="135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10">
        <v>1</v>
      </c>
      <c r="B384" s="98">
        <v>5878.49</v>
      </c>
      <c r="C384" s="98">
        <v>4682.4799999999996</v>
      </c>
      <c r="D384" s="98">
        <v>5731.1799999999994</v>
      </c>
      <c r="E384" s="98">
        <v>4684.6499999999996</v>
      </c>
      <c r="F384" s="98">
        <v>5647.5599999999995</v>
      </c>
      <c r="G384" s="98">
        <v>5612.74</v>
      </c>
      <c r="H384" s="98">
        <v>4681.16</v>
      </c>
      <c r="I384" s="98">
        <v>4682.1799999999994</v>
      </c>
      <c r="J384" s="98">
        <v>5873.65</v>
      </c>
      <c r="K384" s="98">
        <v>6100.94</v>
      </c>
      <c r="L384" s="98">
        <v>6108.3499999999995</v>
      </c>
      <c r="M384" s="98">
        <v>6068.4</v>
      </c>
      <c r="N384" s="98">
        <v>6068.6399999999994</v>
      </c>
      <c r="O384" s="98">
        <v>6080.75</v>
      </c>
      <c r="P384" s="98">
        <v>6091.5199999999995</v>
      </c>
      <c r="Q384" s="98">
        <v>6116.8099999999995</v>
      </c>
      <c r="R384" s="98">
        <v>6113.4299999999994</v>
      </c>
      <c r="S384" s="98">
        <v>6113.25</v>
      </c>
      <c r="T384" s="98">
        <v>6256.37</v>
      </c>
      <c r="U384" s="98">
        <v>6436.2099999999991</v>
      </c>
      <c r="V384" s="98">
        <v>6583.1399999999994</v>
      </c>
      <c r="W384" s="98">
        <v>6481.28</v>
      </c>
      <c r="X384" s="98">
        <v>6115.0199999999995</v>
      </c>
      <c r="Y384" s="98">
        <v>5946.25</v>
      </c>
    </row>
    <row r="385" spans="1:25" s="68" customFormat="1" ht="15.75" hidden="1" outlineLevel="1" x14ac:dyDescent="0.25">
      <c r="A385" s="110">
        <v>2</v>
      </c>
      <c r="B385" s="98">
        <v>5913.57</v>
      </c>
      <c r="C385" s="98">
        <v>5811.95</v>
      </c>
      <c r="D385" s="98">
        <v>5799.4</v>
      </c>
      <c r="E385" s="98">
        <v>6038.9699999999993</v>
      </c>
      <c r="F385" s="98">
        <v>5944.48</v>
      </c>
      <c r="G385" s="98">
        <v>5804.92</v>
      </c>
      <c r="H385" s="98">
        <v>5898.25</v>
      </c>
      <c r="I385" s="98">
        <v>6124.4</v>
      </c>
      <c r="J385" s="98">
        <v>6493.44</v>
      </c>
      <c r="K385" s="98">
        <v>6572.69</v>
      </c>
      <c r="L385" s="98">
        <v>6521.75</v>
      </c>
      <c r="M385" s="98">
        <v>6488.0999999999995</v>
      </c>
      <c r="N385" s="98">
        <v>6481.92</v>
      </c>
      <c r="O385" s="98">
        <v>6541.83</v>
      </c>
      <c r="P385" s="98">
        <v>6556.75</v>
      </c>
      <c r="Q385" s="98">
        <v>6535.8799999999992</v>
      </c>
      <c r="R385" s="98">
        <v>6542.1799999999994</v>
      </c>
      <c r="S385" s="98">
        <v>6527.0499999999993</v>
      </c>
      <c r="T385" s="98">
        <v>6531.41</v>
      </c>
      <c r="U385" s="98">
        <v>6695.5999999999995</v>
      </c>
      <c r="V385" s="98">
        <v>6810.25</v>
      </c>
      <c r="W385" s="98">
        <v>6646.9599999999991</v>
      </c>
      <c r="X385" s="98">
        <v>6193.92</v>
      </c>
      <c r="Y385" s="98">
        <v>6000.9</v>
      </c>
    </row>
    <row r="386" spans="1:25" s="68" customFormat="1" ht="15.75" hidden="1" outlineLevel="1" x14ac:dyDescent="0.25">
      <c r="A386" s="110">
        <v>3</v>
      </c>
      <c r="B386" s="98">
        <v>6106.95</v>
      </c>
      <c r="C386" s="98">
        <v>5863.48</v>
      </c>
      <c r="D386" s="98">
        <v>6033.15</v>
      </c>
      <c r="E386" s="98">
        <v>6029.48</v>
      </c>
      <c r="F386" s="98">
        <v>6056.28</v>
      </c>
      <c r="G386" s="98">
        <v>5866.2899999999991</v>
      </c>
      <c r="H386" s="98">
        <v>5941.9699999999993</v>
      </c>
      <c r="I386" s="98">
        <v>6130.75</v>
      </c>
      <c r="J386" s="98">
        <v>6385.44</v>
      </c>
      <c r="K386" s="98">
        <v>6481.87</v>
      </c>
      <c r="L386" s="98">
        <v>6488.03</v>
      </c>
      <c r="M386" s="98">
        <v>6392.23</v>
      </c>
      <c r="N386" s="98">
        <v>6390.41</v>
      </c>
      <c r="O386" s="98">
        <v>6379.83</v>
      </c>
      <c r="P386" s="98">
        <v>6391.9599999999991</v>
      </c>
      <c r="Q386" s="98">
        <v>6412.5399999999991</v>
      </c>
      <c r="R386" s="98">
        <v>6492.62</v>
      </c>
      <c r="S386" s="98">
        <v>6504.7899999999991</v>
      </c>
      <c r="T386" s="98">
        <v>6484.91</v>
      </c>
      <c r="U386" s="98">
        <v>6534.1799999999994</v>
      </c>
      <c r="V386" s="98">
        <v>6682.37</v>
      </c>
      <c r="W386" s="98">
        <v>6539.73</v>
      </c>
      <c r="X386" s="98">
        <v>6181.5999999999995</v>
      </c>
      <c r="Y386" s="98">
        <v>5906.67</v>
      </c>
    </row>
    <row r="387" spans="1:25" s="68" customFormat="1" ht="15.75" hidden="1" outlineLevel="1" x14ac:dyDescent="0.25">
      <c r="A387" s="110">
        <v>4</v>
      </c>
      <c r="B387" s="98">
        <v>5896.7</v>
      </c>
      <c r="C387" s="98">
        <v>4685.6499999999996</v>
      </c>
      <c r="D387" s="98">
        <v>5449.2099999999991</v>
      </c>
      <c r="E387" s="98">
        <v>4728.1499999999996</v>
      </c>
      <c r="F387" s="98">
        <v>4685.6499999999996</v>
      </c>
      <c r="G387" s="98">
        <v>4681.9699999999993</v>
      </c>
      <c r="H387" s="98">
        <v>4682.7</v>
      </c>
      <c r="I387" s="98">
        <v>4684.3399999999992</v>
      </c>
      <c r="J387" s="98">
        <v>4691.25</v>
      </c>
      <c r="K387" s="98">
        <v>4695.87</v>
      </c>
      <c r="L387" s="98">
        <v>4695.79</v>
      </c>
      <c r="M387" s="98">
        <v>4695.5899999999992</v>
      </c>
      <c r="N387" s="98">
        <v>4695.6399999999994</v>
      </c>
      <c r="O387" s="98">
        <v>4695.82</v>
      </c>
      <c r="P387" s="98">
        <v>4695.87</v>
      </c>
      <c r="Q387" s="98">
        <v>5818.74</v>
      </c>
      <c r="R387" s="98">
        <v>5875.5599999999995</v>
      </c>
      <c r="S387" s="98">
        <v>6102.62</v>
      </c>
      <c r="T387" s="98">
        <v>6321.9599999999991</v>
      </c>
      <c r="U387" s="98">
        <v>6489.34</v>
      </c>
      <c r="V387" s="98">
        <v>6673.2699999999995</v>
      </c>
      <c r="W387" s="98">
        <v>6513.7099999999991</v>
      </c>
      <c r="X387" s="98">
        <v>6084.75</v>
      </c>
      <c r="Y387" s="98">
        <v>5871.2699999999995</v>
      </c>
    </row>
    <row r="388" spans="1:25" s="68" customFormat="1" ht="15.75" hidden="1" outlineLevel="1" x14ac:dyDescent="0.25">
      <c r="A388" s="110">
        <v>5</v>
      </c>
      <c r="B388" s="98">
        <v>5907.16</v>
      </c>
      <c r="C388" s="98">
        <v>5743.73</v>
      </c>
      <c r="D388" s="98">
        <v>5738.2699999999995</v>
      </c>
      <c r="E388" s="98">
        <v>5695.0999999999995</v>
      </c>
      <c r="F388" s="98">
        <v>5684.4599999999991</v>
      </c>
      <c r="G388" s="98">
        <v>4913.91</v>
      </c>
      <c r="H388" s="98">
        <v>4678.8099999999995</v>
      </c>
      <c r="I388" s="98">
        <v>4679.54</v>
      </c>
      <c r="J388" s="98">
        <v>5980.8899999999994</v>
      </c>
      <c r="K388" s="98">
        <v>6097.0399999999991</v>
      </c>
      <c r="L388" s="98">
        <v>6110.58</v>
      </c>
      <c r="M388" s="98">
        <v>6112.73</v>
      </c>
      <c r="N388" s="98">
        <v>6110.5999999999995</v>
      </c>
      <c r="O388" s="98">
        <v>6110.7</v>
      </c>
      <c r="P388" s="98">
        <v>6110.15</v>
      </c>
      <c r="Q388" s="98">
        <v>6109.2699999999995</v>
      </c>
      <c r="R388" s="98">
        <v>6110.6299999999992</v>
      </c>
      <c r="S388" s="98">
        <v>6127.03</v>
      </c>
      <c r="T388" s="98">
        <v>6221.2199999999993</v>
      </c>
      <c r="U388" s="98">
        <v>6489.2099999999991</v>
      </c>
      <c r="V388" s="98">
        <v>6788.01</v>
      </c>
      <c r="W388" s="98">
        <v>6648.37</v>
      </c>
      <c r="X388" s="98">
        <v>6151.3099999999995</v>
      </c>
      <c r="Y388" s="98">
        <v>6023.44</v>
      </c>
    </row>
    <row r="389" spans="1:25" s="68" customFormat="1" ht="15.75" hidden="1" outlineLevel="1" x14ac:dyDescent="0.25">
      <c r="A389" s="110">
        <v>6</v>
      </c>
      <c r="B389" s="98">
        <v>6059.92</v>
      </c>
      <c r="C389" s="98">
        <v>6015.99</v>
      </c>
      <c r="D389" s="98">
        <v>6068.73</v>
      </c>
      <c r="E389" s="98">
        <v>6062.91</v>
      </c>
      <c r="F389" s="98">
        <v>6042.94</v>
      </c>
      <c r="G389" s="98">
        <v>5802.5399999999991</v>
      </c>
      <c r="H389" s="98">
        <v>5928.1799999999994</v>
      </c>
      <c r="I389" s="98">
        <v>6177.09</v>
      </c>
      <c r="J389" s="98">
        <v>6607.25</v>
      </c>
      <c r="K389" s="98">
        <v>6639.45</v>
      </c>
      <c r="L389" s="98">
        <v>6635.92</v>
      </c>
      <c r="M389" s="98">
        <v>6624.57</v>
      </c>
      <c r="N389" s="98">
        <v>6613.2699999999995</v>
      </c>
      <c r="O389" s="98">
        <v>6626.1399999999994</v>
      </c>
      <c r="P389" s="98">
        <v>6627.4</v>
      </c>
      <c r="Q389" s="98">
        <v>6622.6299999999992</v>
      </c>
      <c r="R389" s="98">
        <v>6613.53</v>
      </c>
      <c r="S389" s="98">
        <v>6627.58</v>
      </c>
      <c r="T389" s="98">
        <v>6632.7199999999993</v>
      </c>
      <c r="U389" s="98">
        <v>6734.58</v>
      </c>
      <c r="V389" s="98">
        <v>6822.15</v>
      </c>
      <c r="W389" s="98">
        <v>6756.3799999999992</v>
      </c>
      <c r="X389" s="98">
        <v>6387.5</v>
      </c>
      <c r="Y389" s="98">
        <v>6018.9299999999994</v>
      </c>
    </row>
    <row r="390" spans="1:25" s="68" customFormat="1" ht="15.75" hidden="1" outlineLevel="1" x14ac:dyDescent="0.25">
      <c r="A390" s="110">
        <v>7</v>
      </c>
      <c r="B390" s="98">
        <v>5932.23</v>
      </c>
      <c r="C390" s="98">
        <v>5873.48</v>
      </c>
      <c r="D390" s="98">
        <v>5927.5</v>
      </c>
      <c r="E390" s="98">
        <v>5930.58</v>
      </c>
      <c r="F390" s="98">
        <v>6037.5199999999995</v>
      </c>
      <c r="G390" s="98">
        <v>6094.73</v>
      </c>
      <c r="H390" s="98">
        <v>5955.49</v>
      </c>
      <c r="I390" s="98">
        <v>6191.6799999999994</v>
      </c>
      <c r="J390" s="98">
        <v>6419.7</v>
      </c>
      <c r="K390" s="98">
        <v>6512.3499999999995</v>
      </c>
      <c r="L390" s="98">
        <v>6525.95</v>
      </c>
      <c r="M390" s="98">
        <v>6366.58</v>
      </c>
      <c r="N390" s="98">
        <v>6360.6799999999994</v>
      </c>
      <c r="O390" s="98">
        <v>6369.28</v>
      </c>
      <c r="P390" s="98">
        <v>6382.5199999999995</v>
      </c>
      <c r="Q390" s="98">
        <v>6602.94</v>
      </c>
      <c r="R390" s="98">
        <v>6505.8799999999992</v>
      </c>
      <c r="S390" s="98">
        <v>6487.17</v>
      </c>
      <c r="T390" s="98">
        <v>6511.5999999999995</v>
      </c>
      <c r="U390" s="98">
        <v>6634.91</v>
      </c>
      <c r="V390" s="98">
        <v>6798.4699999999993</v>
      </c>
      <c r="W390" s="98">
        <v>6649.0599999999995</v>
      </c>
      <c r="X390" s="98">
        <v>6469.58</v>
      </c>
      <c r="Y390" s="98">
        <v>6036.3099999999995</v>
      </c>
    </row>
    <row r="391" spans="1:25" s="68" customFormat="1" ht="15.75" hidden="1" outlineLevel="1" x14ac:dyDescent="0.25">
      <c r="A391" s="110">
        <v>8</v>
      </c>
      <c r="B391" s="98">
        <v>4685.7999999999993</v>
      </c>
      <c r="C391" s="98">
        <v>4677.29</v>
      </c>
      <c r="D391" s="98">
        <v>4677.91</v>
      </c>
      <c r="E391" s="98">
        <v>4677.2</v>
      </c>
      <c r="F391" s="98">
        <v>5467.41</v>
      </c>
      <c r="G391" s="98">
        <v>4679.2999999999993</v>
      </c>
      <c r="H391" s="98">
        <v>5812.86</v>
      </c>
      <c r="I391" s="98">
        <v>5879.7999999999993</v>
      </c>
      <c r="J391" s="98">
        <v>6051.7599999999993</v>
      </c>
      <c r="K391" s="98">
        <v>6104.7699999999995</v>
      </c>
      <c r="L391" s="98">
        <v>6094.2699999999995</v>
      </c>
      <c r="M391" s="98">
        <v>6057.99</v>
      </c>
      <c r="N391" s="98">
        <v>6075.3799999999992</v>
      </c>
      <c r="O391" s="98">
        <v>6088.1799999999994</v>
      </c>
      <c r="P391" s="98">
        <v>6099.74</v>
      </c>
      <c r="Q391" s="98">
        <v>6114.75</v>
      </c>
      <c r="R391" s="98">
        <v>6457.8099999999995</v>
      </c>
      <c r="S391" s="98">
        <v>6478.86</v>
      </c>
      <c r="T391" s="98">
        <v>6457.3799999999992</v>
      </c>
      <c r="U391" s="98">
        <v>6546.3099999999995</v>
      </c>
      <c r="V391" s="98">
        <v>6784.07</v>
      </c>
      <c r="W391" s="98">
        <v>6749.0599999999995</v>
      </c>
      <c r="X391" s="98">
        <v>6607.1299999999992</v>
      </c>
      <c r="Y391" s="98">
        <v>6362.66</v>
      </c>
    </row>
    <row r="392" spans="1:25" s="68" customFormat="1" ht="15.75" hidden="1" outlineLevel="1" x14ac:dyDescent="0.25">
      <c r="A392" s="110">
        <v>9</v>
      </c>
      <c r="B392" s="98">
        <v>6180.7</v>
      </c>
      <c r="C392" s="98">
        <v>6116.11</v>
      </c>
      <c r="D392" s="98">
        <v>6074.16</v>
      </c>
      <c r="E392" s="98">
        <v>6061.59</v>
      </c>
      <c r="F392" s="98">
        <v>6059.7199999999993</v>
      </c>
      <c r="G392" s="98">
        <v>5817.84</v>
      </c>
      <c r="H392" s="98">
        <v>5766.83</v>
      </c>
      <c r="I392" s="98">
        <v>5837.17</v>
      </c>
      <c r="J392" s="98">
        <v>6061.5099999999993</v>
      </c>
      <c r="K392" s="98">
        <v>6280.2699999999995</v>
      </c>
      <c r="L392" s="98">
        <v>6305.5199999999995</v>
      </c>
      <c r="M392" s="98">
        <v>6290.08</v>
      </c>
      <c r="N392" s="98">
        <v>6282.8099999999995</v>
      </c>
      <c r="O392" s="98">
        <v>6276.0199999999995</v>
      </c>
      <c r="P392" s="98">
        <v>6276.1799999999994</v>
      </c>
      <c r="Q392" s="98">
        <v>6287.07</v>
      </c>
      <c r="R392" s="98">
        <v>6305.3499999999995</v>
      </c>
      <c r="S392" s="98">
        <v>6356.9699999999993</v>
      </c>
      <c r="T392" s="98">
        <v>6392.33</v>
      </c>
      <c r="U392" s="98">
        <v>6446.48</v>
      </c>
      <c r="V392" s="98">
        <v>6662</v>
      </c>
      <c r="W392" s="98">
        <v>6468.9699999999993</v>
      </c>
      <c r="X392" s="98">
        <v>6209.3899999999994</v>
      </c>
      <c r="Y392" s="98">
        <v>5990.45</v>
      </c>
    </row>
    <row r="393" spans="1:25" s="68" customFormat="1" ht="15.75" hidden="1" outlineLevel="1" x14ac:dyDescent="0.25">
      <c r="A393" s="110">
        <v>10</v>
      </c>
      <c r="B393" s="98">
        <v>5926.66</v>
      </c>
      <c r="C393" s="98">
        <v>5822.7</v>
      </c>
      <c r="D393" s="98">
        <v>5946.84</v>
      </c>
      <c r="E393" s="98">
        <v>5948.9599999999991</v>
      </c>
      <c r="F393" s="98">
        <v>6026.28</v>
      </c>
      <c r="G393" s="98">
        <v>5750.9599999999991</v>
      </c>
      <c r="H393" s="98">
        <v>5746.34</v>
      </c>
      <c r="I393" s="98">
        <v>5834.3499999999995</v>
      </c>
      <c r="J393" s="98">
        <v>6088.6399999999994</v>
      </c>
      <c r="K393" s="98">
        <v>6257.6299999999992</v>
      </c>
      <c r="L393" s="98">
        <v>6292.12</v>
      </c>
      <c r="M393" s="98">
        <v>6267.25</v>
      </c>
      <c r="N393" s="98">
        <v>6251.0199999999995</v>
      </c>
      <c r="O393" s="98">
        <v>6275.82</v>
      </c>
      <c r="P393" s="98">
        <v>6261.7899999999991</v>
      </c>
      <c r="Q393" s="98">
        <v>6254.36</v>
      </c>
      <c r="R393" s="98">
        <v>6261.7</v>
      </c>
      <c r="S393" s="98">
        <v>6320.0399999999991</v>
      </c>
      <c r="T393" s="98">
        <v>6362.0999999999995</v>
      </c>
      <c r="U393" s="98">
        <v>6424.41</v>
      </c>
      <c r="V393" s="98">
        <v>6639.9699999999993</v>
      </c>
      <c r="W393" s="98">
        <v>6554.0499999999993</v>
      </c>
      <c r="X393" s="98">
        <v>6254.0499999999993</v>
      </c>
      <c r="Y393" s="98">
        <v>6011.57</v>
      </c>
    </row>
    <row r="394" spans="1:25" s="68" customFormat="1" ht="15.75" hidden="1" outlineLevel="1" x14ac:dyDescent="0.25">
      <c r="A394" s="110">
        <v>11</v>
      </c>
      <c r="B394" s="98">
        <v>5954.8499999999995</v>
      </c>
      <c r="C394" s="98">
        <v>5832.69</v>
      </c>
      <c r="D394" s="98">
        <v>5831.5</v>
      </c>
      <c r="E394" s="98">
        <v>5827.15</v>
      </c>
      <c r="F394" s="98">
        <v>5833.69</v>
      </c>
      <c r="G394" s="98">
        <v>5753.24</v>
      </c>
      <c r="H394" s="98">
        <v>5744.08</v>
      </c>
      <c r="I394" s="98">
        <v>5838.74</v>
      </c>
      <c r="J394" s="98">
        <v>6093.9</v>
      </c>
      <c r="K394" s="98">
        <v>6428.2599999999993</v>
      </c>
      <c r="L394" s="98">
        <v>6464.5599999999995</v>
      </c>
      <c r="M394" s="98">
        <v>6438.9</v>
      </c>
      <c r="N394" s="98">
        <v>6420.2899999999991</v>
      </c>
      <c r="O394" s="98">
        <v>6432.87</v>
      </c>
      <c r="P394" s="98">
        <v>6413.1399999999994</v>
      </c>
      <c r="Q394" s="98">
        <v>6418.1799999999994</v>
      </c>
      <c r="R394" s="98">
        <v>6446.8099999999995</v>
      </c>
      <c r="S394" s="98">
        <v>6482.87</v>
      </c>
      <c r="T394" s="98">
        <v>6534.3899999999994</v>
      </c>
      <c r="U394" s="98">
        <v>6632.0499999999993</v>
      </c>
      <c r="V394" s="98">
        <v>6734.8899999999994</v>
      </c>
      <c r="W394" s="98">
        <v>6673.78</v>
      </c>
      <c r="X394" s="98">
        <v>6420.1799999999994</v>
      </c>
      <c r="Y394" s="98">
        <v>6094.58</v>
      </c>
    </row>
    <row r="395" spans="1:25" s="68" customFormat="1" ht="15.75" hidden="1" outlineLevel="1" x14ac:dyDescent="0.25">
      <c r="A395" s="110">
        <v>12</v>
      </c>
      <c r="B395" s="98">
        <v>6210.37</v>
      </c>
      <c r="C395" s="98">
        <v>6034.3499999999995</v>
      </c>
      <c r="D395" s="98">
        <v>6079.8799999999992</v>
      </c>
      <c r="E395" s="98">
        <v>6052.03</v>
      </c>
      <c r="F395" s="98">
        <v>6025.9</v>
      </c>
      <c r="G395" s="98">
        <v>5735.74</v>
      </c>
      <c r="H395" s="98">
        <v>5678.5999999999995</v>
      </c>
      <c r="I395" s="98">
        <v>5801.7199999999993</v>
      </c>
      <c r="J395" s="98">
        <v>5948.2</v>
      </c>
      <c r="K395" s="98">
        <v>6094.0199999999995</v>
      </c>
      <c r="L395" s="98">
        <v>6136.53</v>
      </c>
      <c r="M395" s="98">
        <v>5956.74</v>
      </c>
      <c r="N395" s="98">
        <v>5942.3799999999992</v>
      </c>
      <c r="O395" s="98">
        <v>5979.42</v>
      </c>
      <c r="P395" s="98">
        <v>5948.49</v>
      </c>
      <c r="Q395" s="98">
        <v>5961.5099999999993</v>
      </c>
      <c r="R395" s="98">
        <v>5983.7699999999995</v>
      </c>
      <c r="S395" s="98">
        <v>6237.8099999999995</v>
      </c>
      <c r="T395" s="98">
        <v>6292.58</v>
      </c>
      <c r="U395" s="98">
        <v>6479.42</v>
      </c>
      <c r="V395" s="98">
        <v>6550.59</v>
      </c>
      <c r="W395" s="98">
        <v>6560.36</v>
      </c>
      <c r="X395" s="98">
        <v>6155</v>
      </c>
      <c r="Y395" s="98">
        <v>5949.45</v>
      </c>
    </row>
    <row r="396" spans="1:25" s="68" customFormat="1" ht="15.75" hidden="1" outlineLevel="1" x14ac:dyDescent="0.25">
      <c r="A396" s="110">
        <v>13</v>
      </c>
      <c r="B396" s="98">
        <v>5937.12</v>
      </c>
      <c r="C396" s="98">
        <v>5826.65</v>
      </c>
      <c r="D396" s="98">
        <v>5827.8899999999994</v>
      </c>
      <c r="E396" s="98">
        <v>5837.0499999999993</v>
      </c>
      <c r="F396" s="98">
        <v>6050.99</v>
      </c>
      <c r="G396" s="98">
        <v>5825.08</v>
      </c>
      <c r="H396" s="98">
        <v>5977.44</v>
      </c>
      <c r="I396" s="98">
        <v>6288.75</v>
      </c>
      <c r="J396" s="98">
        <v>6612.24</v>
      </c>
      <c r="K396" s="98">
        <v>6817.01</v>
      </c>
      <c r="L396" s="98">
        <v>6933.8099999999995</v>
      </c>
      <c r="M396" s="98">
        <v>6687.65</v>
      </c>
      <c r="N396" s="98">
        <v>6673.2</v>
      </c>
      <c r="O396" s="98">
        <v>6693.4299999999994</v>
      </c>
      <c r="P396" s="98">
        <v>6645.5399999999991</v>
      </c>
      <c r="Q396" s="98">
        <v>6624.4299999999994</v>
      </c>
      <c r="R396" s="98">
        <v>6625.2199999999993</v>
      </c>
      <c r="S396" s="98">
        <v>6623.1399999999994</v>
      </c>
      <c r="T396" s="98">
        <v>6631.66</v>
      </c>
      <c r="U396" s="98">
        <v>6654.87</v>
      </c>
      <c r="V396" s="98">
        <v>6789.25</v>
      </c>
      <c r="W396" s="98">
        <v>6672.3099999999995</v>
      </c>
      <c r="X396" s="98">
        <v>6248.2999999999993</v>
      </c>
      <c r="Y396" s="98">
        <v>5994.2599999999993</v>
      </c>
    </row>
    <row r="397" spans="1:25" s="68" customFormat="1" ht="15.75" hidden="1" outlineLevel="1" x14ac:dyDescent="0.25">
      <c r="A397" s="110">
        <v>14</v>
      </c>
      <c r="B397" s="98">
        <v>5887.1799999999994</v>
      </c>
      <c r="C397" s="98">
        <v>5809.17</v>
      </c>
      <c r="D397" s="98">
        <v>5768.5999999999995</v>
      </c>
      <c r="E397" s="98">
        <v>5751.25</v>
      </c>
      <c r="F397" s="98">
        <v>5769.8499999999995</v>
      </c>
      <c r="G397" s="98">
        <v>5764.78</v>
      </c>
      <c r="H397" s="98">
        <v>5777</v>
      </c>
      <c r="I397" s="98">
        <v>6019.5099999999993</v>
      </c>
      <c r="J397" s="98">
        <v>6414.8899999999994</v>
      </c>
      <c r="K397" s="98">
        <v>6554.16</v>
      </c>
      <c r="L397" s="98">
        <v>6583.3499999999995</v>
      </c>
      <c r="M397" s="98">
        <v>6562.98</v>
      </c>
      <c r="N397" s="98">
        <v>6555.1299999999992</v>
      </c>
      <c r="O397" s="98">
        <v>6565.2199999999993</v>
      </c>
      <c r="P397" s="98">
        <v>6568.23</v>
      </c>
      <c r="Q397" s="98">
        <v>6584.7099999999991</v>
      </c>
      <c r="R397" s="98">
        <v>6593.5999999999995</v>
      </c>
      <c r="S397" s="98">
        <v>6630.28</v>
      </c>
      <c r="T397" s="98">
        <v>6643.0399999999991</v>
      </c>
      <c r="U397" s="98">
        <v>6646.5399999999991</v>
      </c>
      <c r="V397" s="98">
        <v>6812.6299999999992</v>
      </c>
      <c r="W397" s="98">
        <v>6738.869999999999</v>
      </c>
      <c r="X397" s="98">
        <v>6519.11</v>
      </c>
      <c r="Y397" s="98">
        <v>6301.2</v>
      </c>
    </row>
    <row r="398" spans="1:25" s="68" customFormat="1" ht="15.75" hidden="1" outlineLevel="1" x14ac:dyDescent="0.25">
      <c r="A398" s="110">
        <v>15</v>
      </c>
      <c r="B398" s="98">
        <v>5986.03</v>
      </c>
      <c r="C398" s="98">
        <v>5855.6799999999994</v>
      </c>
      <c r="D398" s="98">
        <v>5853.08</v>
      </c>
      <c r="E398" s="98">
        <v>5850.2099999999991</v>
      </c>
      <c r="F398" s="98">
        <v>5855.7199999999993</v>
      </c>
      <c r="G398" s="98">
        <v>5853.23</v>
      </c>
      <c r="H398" s="98">
        <v>5851.0099999999993</v>
      </c>
      <c r="I398" s="98">
        <v>6347.7999999999993</v>
      </c>
      <c r="J398" s="98">
        <v>6674.4</v>
      </c>
      <c r="K398" s="98">
        <v>6803.74</v>
      </c>
      <c r="L398" s="98">
        <v>6809.33</v>
      </c>
      <c r="M398" s="98">
        <v>6764.67</v>
      </c>
      <c r="N398" s="98">
        <v>6752.9699999999993</v>
      </c>
      <c r="O398" s="98">
        <v>6776.369999999999</v>
      </c>
      <c r="P398" s="98">
        <v>6768.15</v>
      </c>
      <c r="Q398" s="98">
        <v>6778.09</v>
      </c>
      <c r="R398" s="98">
        <v>6780.94</v>
      </c>
      <c r="S398" s="98">
        <v>6781.3099999999995</v>
      </c>
      <c r="T398" s="98">
        <v>6780.6799999999994</v>
      </c>
      <c r="U398" s="98">
        <v>6736.78</v>
      </c>
      <c r="V398" s="98">
        <v>6842.83</v>
      </c>
      <c r="W398" s="98">
        <v>6827.9</v>
      </c>
      <c r="X398" s="98">
        <v>6527.7</v>
      </c>
      <c r="Y398" s="98">
        <v>6167.49</v>
      </c>
    </row>
    <row r="399" spans="1:25" s="68" customFormat="1" ht="15.75" hidden="1" outlineLevel="1" x14ac:dyDescent="0.25">
      <c r="A399" s="110">
        <v>16</v>
      </c>
      <c r="B399" s="98">
        <v>5925.24</v>
      </c>
      <c r="C399" s="98">
        <v>5844.08</v>
      </c>
      <c r="D399" s="98">
        <v>5816.61</v>
      </c>
      <c r="E399" s="98">
        <v>5811.73</v>
      </c>
      <c r="F399" s="98">
        <v>5842.45</v>
      </c>
      <c r="G399" s="98">
        <v>5851.5199999999995</v>
      </c>
      <c r="H399" s="98">
        <v>5902.9599999999991</v>
      </c>
      <c r="I399" s="98">
        <v>6141.4599999999991</v>
      </c>
      <c r="J399" s="98">
        <v>6592.4599999999991</v>
      </c>
      <c r="K399" s="98">
        <v>6639.67</v>
      </c>
      <c r="L399" s="98">
        <v>6635.8499999999995</v>
      </c>
      <c r="M399" s="98">
        <v>6592.9299999999994</v>
      </c>
      <c r="N399" s="98">
        <v>6570.42</v>
      </c>
      <c r="O399" s="98">
        <v>6600.23</v>
      </c>
      <c r="P399" s="98">
        <v>6618.5399999999991</v>
      </c>
      <c r="Q399" s="98">
        <v>6644.7599999999993</v>
      </c>
      <c r="R399" s="98">
        <v>6652.74</v>
      </c>
      <c r="S399" s="98">
        <v>6676.42</v>
      </c>
      <c r="T399" s="98">
        <v>6658</v>
      </c>
      <c r="U399" s="98">
        <v>6710.3099999999995</v>
      </c>
      <c r="V399" s="98">
        <v>6852.4</v>
      </c>
      <c r="W399" s="98">
        <v>6840.5</v>
      </c>
      <c r="X399" s="98">
        <v>6485.0499999999993</v>
      </c>
      <c r="Y399" s="98">
        <v>6114.61</v>
      </c>
    </row>
    <row r="400" spans="1:25" s="68" customFormat="1" ht="15.75" hidden="1" outlineLevel="1" x14ac:dyDescent="0.25">
      <c r="A400" s="110">
        <v>17</v>
      </c>
      <c r="B400" s="98">
        <v>5917.0399999999991</v>
      </c>
      <c r="C400" s="98">
        <v>5821.33</v>
      </c>
      <c r="D400" s="98">
        <v>5819.69</v>
      </c>
      <c r="E400" s="98">
        <v>5759.7</v>
      </c>
      <c r="F400" s="98">
        <v>5821.75</v>
      </c>
      <c r="G400" s="98">
        <v>5820.67</v>
      </c>
      <c r="H400" s="98">
        <v>5972.92</v>
      </c>
      <c r="I400" s="98">
        <v>6386.12</v>
      </c>
      <c r="J400" s="98">
        <v>6751.869999999999</v>
      </c>
      <c r="K400" s="98">
        <v>6818.92</v>
      </c>
      <c r="L400" s="98">
        <v>6838.53</v>
      </c>
      <c r="M400" s="98">
        <v>6795.7</v>
      </c>
      <c r="N400" s="98">
        <v>6763.75</v>
      </c>
      <c r="O400" s="98">
        <v>6791.2099999999991</v>
      </c>
      <c r="P400" s="98">
        <v>6795.82</v>
      </c>
      <c r="Q400" s="98">
        <v>6785.9599999999991</v>
      </c>
      <c r="R400" s="98">
        <v>6801.66</v>
      </c>
      <c r="S400" s="98">
        <v>6814.4</v>
      </c>
      <c r="T400" s="98">
        <v>6813.36</v>
      </c>
      <c r="U400" s="98">
        <v>6811.33</v>
      </c>
      <c r="V400" s="98">
        <v>6862</v>
      </c>
      <c r="W400" s="98">
        <v>6873.24</v>
      </c>
      <c r="X400" s="98">
        <v>6736.53</v>
      </c>
      <c r="Y400" s="98">
        <v>6164.58</v>
      </c>
    </row>
    <row r="401" spans="1:25" s="68" customFormat="1" ht="15.75" hidden="1" outlineLevel="1" x14ac:dyDescent="0.25">
      <c r="A401" s="110">
        <v>18</v>
      </c>
      <c r="B401" s="98">
        <v>6166.9</v>
      </c>
      <c r="C401" s="98">
        <v>5870.1399999999994</v>
      </c>
      <c r="D401" s="98">
        <v>5901.9599999999991</v>
      </c>
      <c r="E401" s="98">
        <v>5878.61</v>
      </c>
      <c r="F401" s="98">
        <v>5846.2199999999993</v>
      </c>
      <c r="G401" s="98">
        <v>5848.17</v>
      </c>
      <c r="H401" s="98">
        <v>5841.2899999999991</v>
      </c>
      <c r="I401" s="98">
        <v>6159.2599999999993</v>
      </c>
      <c r="J401" s="98">
        <v>6545.1299999999992</v>
      </c>
      <c r="K401" s="98">
        <v>6777.2199999999993</v>
      </c>
      <c r="L401" s="98">
        <v>6820.7199999999993</v>
      </c>
      <c r="M401" s="98">
        <v>6808.1299999999992</v>
      </c>
      <c r="N401" s="98">
        <v>6803.41</v>
      </c>
      <c r="O401" s="98">
        <v>6810.15</v>
      </c>
      <c r="P401" s="98">
        <v>6799.5599999999995</v>
      </c>
      <c r="Q401" s="98">
        <v>6797.59</v>
      </c>
      <c r="R401" s="98">
        <v>6801.67</v>
      </c>
      <c r="S401" s="98">
        <v>6803.3499999999995</v>
      </c>
      <c r="T401" s="98">
        <v>6809.53</v>
      </c>
      <c r="U401" s="98">
        <v>6802.58</v>
      </c>
      <c r="V401" s="98">
        <v>6911.6399999999994</v>
      </c>
      <c r="W401" s="98">
        <v>6919.7899999999991</v>
      </c>
      <c r="X401" s="98">
        <v>6758.2199999999993</v>
      </c>
      <c r="Y401" s="98">
        <v>6405.8499999999995</v>
      </c>
    </row>
    <row r="402" spans="1:25" s="68" customFormat="1" ht="15.75" hidden="1" outlineLevel="1" x14ac:dyDescent="0.25">
      <c r="A402" s="110">
        <v>19</v>
      </c>
      <c r="B402" s="98">
        <v>6071.58</v>
      </c>
      <c r="C402" s="98">
        <v>5847.66</v>
      </c>
      <c r="D402" s="98">
        <v>5842.5199999999995</v>
      </c>
      <c r="E402" s="98">
        <v>5836.36</v>
      </c>
      <c r="F402" s="98">
        <v>5819.87</v>
      </c>
      <c r="G402" s="98">
        <v>5797.87</v>
      </c>
      <c r="H402" s="98">
        <v>5707.57</v>
      </c>
      <c r="I402" s="98">
        <v>5941.7</v>
      </c>
      <c r="J402" s="98">
        <v>6177.03</v>
      </c>
      <c r="K402" s="98">
        <v>6417.8499999999995</v>
      </c>
      <c r="L402" s="98">
        <v>6464.12</v>
      </c>
      <c r="M402" s="98">
        <v>6444.82</v>
      </c>
      <c r="N402" s="98">
        <v>6432.1799999999994</v>
      </c>
      <c r="O402" s="98">
        <v>6456.8799999999992</v>
      </c>
      <c r="P402" s="98">
        <v>6462.0499999999993</v>
      </c>
      <c r="Q402" s="98">
        <v>6473.7099999999991</v>
      </c>
      <c r="R402" s="98">
        <v>6524.36</v>
      </c>
      <c r="S402" s="98">
        <v>6589.65</v>
      </c>
      <c r="T402" s="98">
        <v>6695.5399999999991</v>
      </c>
      <c r="U402" s="98">
        <v>6801.28</v>
      </c>
      <c r="V402" s="98">
        <v>6940.5999999999995</v>
      </c>
      <c r="W402" s="98">
        <v>6877.8499999999995</v>
      </c>
      <c r="X402" s="98">
        <v>6617.92</v>
      </c>
      <c r="Y402" s="98">
        <v>6239.0099999999993</v>
      </c>
    </row>
    <row r="403" spans="1:25" s="68" customFormat="1" ht="15.75" hidden="1" outlineLevel="1" x14ac:dyDescent="0.25">
      <c r="A403" s="110">
        <v>20</v>
      </c>
      <c r="B403" s="98">
        <v>5998.5599999999995</v>
      </c>
      <c r="C403" s="98">
        <v>5860.08</v>
      </c>
      <c r="D403" s="98">
        <v>5754.3899999999994</v>
      </c>
      <c r="E403" s="98">
        <v>5739.4599999999991</v>
      </c>
      <c r="F403" s="98">
        <v>5738.08</v>
      </c>
      <c r="G403" s="98">
        <v>5829.2199999999993</v>
      </c>
      <c r="H403" s="98">
        <v>5955.25</v>
      </c>
      <c r="I403" s="98">
        <v>6336.08</v>
      </c>
      <c r="J403" s="98">
        <v>6637.7899999999991</v>
      </c>
      <c r="K403" s="98">
        <v>6769.59</v>
      </c>
      <c r="L403" s="98">
        <v>6789.36</v>
      </c>
      <c r="M403" s="98">
        <v>6703.83</v>
      </c>
      <c r="N403" s="98">
        <v>6651.5099999999993</v>
      </c>
      <c r="O403" s="98">
        <v>6704.5399999999991</v>
      </c>
      <c r="P403" s="98">
        <v>6694.08</v>
      </c>
      <c r="Q403" s="98">
        <v>6700.74</v>
      </c>
      <c r="R403" s="98">
        <v>6730.5599999999995</v>
      </c>
      <c r="S403" s="98">
        <v>6799.49</v>
      </c>
      <c r="T403" s="98">
        <v>6773.84</v>
      </c>
      <c r="U403" s="98">
        <v>6709.25</v>
      </c>
      <c r="V403" s="98">
        <v>6803.6399999999994</v>
      </c>
      <c r="W403" s="98">
        <v>6807.6399999999994</v>
      </c>
      <c r="X403" s="98">
        <v>6379.6399999999994</v>
      </c>
      <c r="Y403" s="98">
        <v>6106.87</v>
      </c>
    </row>
    <row r="404" spans="1:25" s="68" customFormat="1" ht="15.75" hidden="1" outlineLevel="1" x14ac:dyDescent="0.25">
      <c r="A404" s="110">
        <v>21</v>
      </c>
      <c r="B404" s="98">
        <v>5947.4</v>
      </c>
      <c r="C404" s="98">
        <v>5830.17</v>
      </c>
      <c r="D404" s="98">
        <v>5727.5</v>
      </c>
      <c r="E404" s="98">
        <v>5631.9</v>
      </c>
      <c r="F404" s="98">
        <v>5690.8499999999995</v>
      </c>
      <c r="G404" s="98">
        <v>5801.0999999999995</v>
      </c>
      <c r="H404" s="98">
        <v>5958.42</v>
      </c>
      <c r="I404" s="98">
        <v>6148.4699999999993</v>
      </c>
      <c r="J404" s="98">
        <v>6501.37</v>
      </c>
      <c r="K404" s="98">
        <v>6602.0399999999991</v>
      </c>
      <c r="L404" s="98">
        <v>6606.61</v>
      </c>
      <c r="M404" s="98">
        <v>6447.58</v>
      </c>
      <c r="N404" s="98">
        <v>6415.7999999999993</v>
      </c>
      <c r="O404" s="98">
        <v>6418.11</v>
      </c>
      <c r="P404" s="98">
        <v>6417.34</v>
      </c>
      <c r="Q404" s="98">
        <v>6411.9699999999993</v>
      </c>
      <c r="R404" s="98">
        <v>6444.3899999999994</v>
      </c>
      <c r="S404" s="98">
        <v>6439.3799999999992</v>
      </c>
      <c r="T404" s="98">
        <v>6513.73</v>
      </c>
      <c r="U404" s="98">
        <v>6467.2099999999991</v>
      </c>
      <c r="V404" s="98">
        <v>6614.58</v>
      </c>
      <c r="W404" s="98">
        <v>6687.12</v>
      </c>
      <c r="X404" s="98">
        <v>6358.0599999999995</v>
      </c>
      <c r="Y404" s="98">
        <v>5970.37</v>
      </c>
    </row>
    <row r="405" spans="1:25" s="68" customFormat="1" ht="15.75" hidden="1" outlineLevel="1" x14ac:dyDescent="0.25">
      <c r="A405" s="110">
        <v>22</v>
      </c>
      <c r="B405" s="98">
        <v>5820.92</v>
      </c>
      <c r="C405" s="98">
        <v>5654.25</v>
      </c>
      <c r="D405" s="98">
        <v>5524.1399999999994</v>
      </c>
      <c r="E405" s="98">
        <v>5483.37</v>
      </c>
      <c r="F405" s="98">
        <v>5496.2099999999991</v>
      </c>
      <c r="G405" s="98">
        <v>5660.67</v>
      </c>
      <c r="H405" s="98">
        <v>5890.3799999999992</v>
      </c>
      <c r="I405" s="98">
        <v>6094.2699999999995</v>
      </c>
      <c r="J405" s="98">
        <v>6114.4</v>
      </c>
      <c r="K405" s="98">
        <v>6125.32</v>
      </c>
      <c r="L405" s="98">
        <v>6122.58</v>
      </c>
      <c r="M405" s="98">
        <v>6112.7599999999993</v>
      </c>
      <c r="N405" s="98">
        <v>6114.09</v>
      </c>
      <c r="O405" s="98">
        <v>6122.5999999999995</v>
      </c>
      <c r="P405" s="98">
        <v>6128.2099999999991</v>
      </c>
      <c r="Q405" s="98">
        <v>6132.0199999999995</v>
      </c>
      <c r="R405" s="98">
        <v>6361.1799999999994</v>
      </c>
      <c r="S405" s="98">
        <v>6398.5999999999995</v>
      </c>
      <c r="T405" s="98">
        <v>6431.9</v>
      </c>
      <c r="U405" s="98">
        <v>6405.6299999999992</v>
      </c>
      <c r="V405" s="98">
        <v>6516.92</v>
      </c>
      <c r="W405" s="98">
        <v>6544.8499999999995</v>
      </c>
      <c r="X405" s="98">
        <v>6194.73</v>
      </c>
      <c r="Y405" s="98">
        <v>5918.5099999999993</v>
      </c>
    </row>
    <row r="406" spans="1:25" s="68" customFormat="1" ht="15.75" hidden="1" outlineLevel="1" x14ac:dyDescent="0.25">
      <c r="A406" s="110">
        <v>23</v>
      </c>
      <c r="B406" s="98">
        <v>4683.4399999999996</v>
      </c>
      <c r="C406" s="98">
        <v>4682.2</v>
      </c>
      <c r="D406" s="98">
        <v>4681.82</v>
      </c>
      <c r="E406" s="98">
        <v>4681.6099999999997</v>
      </c>
      <c r="F406" s="98">
        <v>4680.7</v>
      </c>
      <c r="G406" s="98">
        <v>4681.8899999999994</v>
      </c>
      <c r="H406" s="98">
        <v>4685.03</v>
      </c>
      <c r="I406" s="98">
        <v>5982.73</v>
      </c>
      <c r="J406" s="98">
        <v>6105.33</v>
      </c>
      <c r="K406" s="98">
        <v>6126.5499999999993</v>
      </c>
      <c r="L406" s="98">
        <v>6124.6399999999994</v>
      </c>
      <c r="M406" s="98">
        <v>6096.78</v>
      </c>
      <c r="N406" s="98">
        <v>6089.5099999999993</v>
      </c>
      <c r="O406" s="98">
        <v>6103.7699999999995</v>
      </c>
      <c r="P406" s="98">
        <v>6088.5499999999993</v>
      </c>
      <c r="Q406" s="98">
        <v>6103.41</v>
      </c>
      <c r="R406" s="98">
        <v>6105.4699999999993</v>
      </c>
      <c r="S406" s="98">
        <v>6073.6299999999992</v>
      </c>
      <c r="T406" s="98">
        <v>6079.69</v>
      </c>
      <c r="U406" s="98">
        <v>6106.9299999999994</v>
      </c>
      <c r="V406" s="98">
        <v>6436.2699999999995</v>
      </c>
      <c r="W406" s="98">
        <v>6342.1299999999992</v>
      </c>
      <c r="X406" s="98">
        <v>6012.7699999999995</v>
      </c>
      <c r="Y406" s="98">
        <v>4684.87</v>
      </c>
    </row>
    <row r="407" spans="1:25" s="68" customFormat="1" ht="15.75" hidden="1" outlineLevel="1" x14ac:dyDescent="0.25">
      <c r="A407" s="110">
        <v>24</v>
      </c>
      <c r="B407" s="98">
        <v>4683.5199999999995</v>
      </c>
      <c r="C407" s="98">
        <v>4683.2599999999993</v>
      </c>
      <c r="D407" s="98">
        <v>4682.96</v>
      </c>
      <c r="E407" s="98">
        <v>4682.32</v>
      </c>
      <c r="F407" s="98">
        <v>4681.74</v>
      </c>
      <c r="G407" s="98">
        <v>4683.4199999999992</v>
      </c>
      <c r="H407" s="98">
        <v>4686.2299999999996</v>
      </c>
      <c r="I407" s="98">
        <v>4687.82</v>
      </c>
      <c r="J407" s="98">
        <v>4690.0599999999995</v>
      </c>
      <c r="K407" s="98">
        <v>4690.9799999999996</v>
      </c>
      <c r="L407" s="98">
        <v>4690.37</v>
      </c>
      <c r="M407" s="98">
        <v>4691.0099999999993</v>
      </c>
      <c r="N407" s="98">
        <v>4691.9199999999992</v>
      </c>
      <c r="O407" s="98">
        <v>4692.37</v>
      </c>
      <c r="P407" s="98">
        <v>4692.32</v>
      </c>
      <c r="Q407" s="98">
        <v>4692.0999999999995</v>
      </c>
      <c r="R407" s="98">
        <v>4691.03</v>
      </c>
      <c r="S407" s="98">
        <v>4691.75</v>
      </c>
      <c r="T407" s="98">
        <v>5539.8799999999992</v>
      </c>
      <c r="U407" s="98">
        <v>5922.49</v>
      </c>
      <c r="V407" s="98">
        <v>6345.69</v>
      </c>
      <c r="W407" s="98">
        <v>6092.82</v>
      </c>
      <c r="X407" s="98">
        <v>4693.7299999999996</v>
      </c>
      <c r="Y407" s="98">
        <v>4685.7699999999995</v>
      </c>
    </row>
    <row r="408" spans="1:25" s="68" customFormat="1" ht="15.75" hidden="1" outlineLevel="1" x14ac:dyDescent="0.25">
      <c r="A408" s="110">
        <v>25</v>
      </c>
      <c r="B408" s="98">
        <v>4686.4399999999996</v>
      </c>
      <c r="C408" s="98">
        <v>4685.6099999999997</v>
      </c>
      <c r="D408" s="98">
        <v>4685.0499999999993</v>
      </c>
      <c r="E408" s="98">
        <v>4684.58</v>
      </c>
      <c r="F408" s="98">
        <v>4684.45</v>
      </c>
      <c r="G408" s="98">
        <v>4684.9199999999992</v>
      </c>
      <c r="H408" s="98">
        <v>4685.25</v>
      </c>
      <c r="I408" s="98">
        <v>4686.3399999999992</v>
      </c>
      <c r="J408" s="98">
        <v>4690.54</v>
      </c>
      <c r="K408" s="98">
        <v>4690.6699999999992</v>
      </c>
      <c r="L408" s="98">
        <v>4690.9799999999996</v>
      </c>
      <c r="M408" s="98">
        <v>4690.8999999999996</v>
      </c>
      <c r="N408" s="98">
        <v>4691.3899999999994</v>
      </c>
      <c r="O408" s="98">
        <v>4691.3799999999992</v>
      </c>
      <c r="P408" s="98">
        <v>4691.24</v>
      </c>
      <c r="Q408" s="98">
        <v>4690.8499999999995</v>
      </c>
      <c r="R408" s="98">
        <v>5738.0199999999995</v>
      </c>
      <c r="S408" s="98">
        <v>5769.98</v>
      </c>
      <c r="T408" s="98">
        <v>5796.5399999999991</v>
      </c>
      <c r="U408" s="98">
        <v>5818.53</v>
      </c>
      <c r="V408" s="98">
        <v>6139.44</v>
      </c>
      <c r="W408" s="98">
        <v>6006.82</v>
      </c>
      <c r="X408" s="98">
        <v>5761.6399999999994</v>
      </c>
      <c r="Y408" s="98">
        <v>4685.87</v>
      </c>
    </row>
    <row r="409" spans="1:25" s="68" customFormat="1" ht="15.75" hidden="1" outlineLevel="1" x14ac:dyDescent="0.25">
      <c r="A409" s="110">
        <v>26</v>
      </c>
      <c r="B409" s="98">
        <v>4685.3599999999997</v>
      </c>
      <c r="C409" s="98">
        <v>4684.8499999999995</v>
      </c>
      <c r="D409" s="98">
        <v>4684.32</v>
      </c>
      <c r="E409" s="98">
        <v>4683.12</v>
      </c>
      <c r="F409" s="98">
        <v>4683.24</v>
      </c>
      <c r="G409" s="98">
        <v>4684.45</v>
      </c>
      <c r="H409" s="98">
        <v>4682.83</v>
      </c>
      <c r="I409" s="98">
        <v>4685.5199999999995</v>
      </c>
      <c r="J409" s="98">
        <v>4687.91</v>
      </c>
      <c r="K409" s="98">
        <v>5819.17</v>
      </c>
      <c r="L409" s="98">
        <v>5829.91</v>
      </c>
      <c r="M409" s="98">
        <v>5829.1799999999994</v>
      </c>
      <c r="N409" s="98">
        <v>5836.3899999999994</v>
      </c>
      <c r="O409" s="98">
        <v>5860.5499999999993</v>
      </c>
      <c r="P409" s="98">
        <v>5863.09</v>
      </c>
      <c r="Q409" s="98">
        <v>6107.2199999999993</v>
      </c>
      <c r="R409" s="98">
        <v>6191.42</v>
      </c>
      <c r="S409" s="98">
        <v>6185.5</v>
      </c>
      <c r="T409" s="98">
        <v>6426.78</v>
      </c>
      <c r="U409" s="98">
        <v>6429.8799999999992</v>
      </c>
      <c r="V409" s="98">
        <v>6761.36</v>
      </c>
      <c r="W409" s="98">
        <v>6750.2099999999991</v>
      </c>
      <c r="X409" s="98">
        <v>6044.5099999999993</v>
      </c>
      <c r="Y409" s="98">
        <v>5402.49</v>
      </c>
    </row>
    <row r="410" spans="1:25" s="68" customFormat="1" ht="15.75" hidden="1" outlineLevel="1" x14ac:dyDescent="0.25">
      <c r="A410" s="110">
        <v>27</v>
      </c>
      <c r="B410" s="98">
        <v>5838.4</v>
      </c>
      <c r="C410" s="98">
        <v>4683.1899999999996</v>
      </c>
      <c r="D410" s="98">
        <v>5103.04</v>
      </c>
      <c r="E410" s="98">
        <v>5533.8499999999995</v>
      </c>
      <c r="F410" s="98">
        <v>5478.25</v>
      </c>
      <c r="G410" s="98">
        <v>5666.62</v>
      </c>
      <c r="H410" s="98">
        <v>5808.5199999999995</v>
      </c>
      <c r="I410" s="98">
        <v>6077.66</v>
      </c>
      <c r="J410" s="98">
        <v>6464.58</v>
      </c>
      <c r="K410" s="98">
        <v>6696.61</v>
      </c>
      <c r="L410" s="98">
        <v>6681.9599999999991</v>
      </c>
      <c r="M410" s="98">
        <v>6508.61</v>
      </c>
      <c r="N410" s="98">
        <v>6505.11</v>
      </c>
      <c r="O410" s="98">
        <v>6516.0999999999995</v>
      </c>
      <c r="P410" s="98">
        <v>6524.33</v>
      </c>
      <c r="Q410" s="98">
        <v>6599.92</v>
      </c>
      <c r="R410" s="98">
        <v>6639.74</v>
      </c>
      <c r="S410" s="98">
        <v>6591.2199999999993</v>
      </c>
      <c r="T410" s="98">
        <v>6539.42</v>
      </c>
      <c r="U410" s="98">
        <v>6481.5499999999993</v>
      </c>
      <c r="V410" s="98">
        <v>6679.34</v>
      </c>
      <c r="W410" s="98">
        <v>6529.66</v>
      </c>
      <c r="X410" s="98">
        <v>6181.2699999999995</v>
      </c>
      <c r="Y410" s="98">
        <v>5953.69</v>
      </c>
    </row>
    <row r="411" spans="1:25" s="68" customFormat="1" ht="15.75" hidden="1" outlineLevel="1" x14ac:dyDescent="0.25">
      <c r="A411" s="110">
        <v>28</v>
      </c>
      <c r="B411" s="98">
        <v>5658.5</v>
      </c>
      <c r="C411" s="98">
        <v>4679.0499999999993</v>
      </c>
      <c r="D411" s="98">
        <v>4678.4799999999996</v>
      </c>
      <c r="E411" s="98">
        <v>4674.4399999999996</v>
      </c>
      <c r="F411" s="98">
        <v>4674.4399999999996</v>
      </c>
      <c r="G411" s="98">
        <v>4678.3899999999994</v>
      </c>
      <c r="H411" s="98">
        <v>4680.74</v>
      </c>
      <c r="I411" s="98">
        <v>4681.91</v>
      </c>
      <c r="J411" s="98">
        <v>6104.5499999999993</v>
      </c>
      <c r="K411" s="98">
        <v>6219.6799999999994</v>
      </c>
      <c r="L411" s="98">
        <v>6232.7599999999993</v>
      </c>
      <c r="M411" s="98">
        <v>6201.86</v>
      </c>
      <c r="N411" s="98">
        <v>6191.7099999999991</v>
      </c>
      <c r="O411" s="98">
        <v>6197.92</v>
      </c>
      <c r="P411" s="98">
        <v>6195.92</v>
      </c>
      <c r="Q411" s="98">
        <v>6215.28</v>
      </c>
      <c r="R411" s="98">
        <v>6563.3799999999992</v>
      </c>
      <c r="S411" s="98">
        <v>6240.75</v>
      </c>
      <c r="T411" s="98">
        <v>6529.08</v>
      </c>
      <c r="U411" s="98">
        <v>6432.5599999999995</v>
      </c>
      <c r="V411" s="98">
        <v>6552.08</v>
      </c>
      <c r="W411" s="98">
        <v>6516.57</v>
      </c>
      <c r="X411" s="98">
        <v>6169.65</v>
      </c>
      <c r="Y411" s="98">
        <v>5897.15</v>
      </c>
    </row>
    <row r="412" spans="1:25" s="68" customFormat="1" ht="15.75" hidden="1" outlineLevel="1" x14ac:dyDescent="0.25">
      <c r="A412" s="110">
        <v>29</v>
      </c>
      <c r="B412" s="98">
        <v>5827.36</v>
      </c>
      <c r="C412" s="98">
        <v>5659.66</v>
      </c>
      <c r="D412" s="98">
        <v>5453.5999999999995</v>
      </c>
      <c r="E412" s="98">
        <v>5346.23</v>
      </c>
      <c r="F412" s="98">
        <v>5337.2999999999993</v>
      </c>
      <c r="G412" s="98">
        <v>5625.5499999999993</v>
      </c>
      <c r="H412" s="98">
        <v>5420.9599999999991</v>
      </c>
      <c r="I412" s="98">
        <v>5998.5499999999993</v>
      </c>
      <c r="J412" s="98">
        <v>6225.8499999999995</v>
      </c>
      <c r="K412" s="98">
        <v>6594.2199999999993</v>
      </c>
      <c r="L412" s="98">
        <v>6575.7599999999993</v>
      </c>
      <c r="M412" s="98">
        <v>6555.8899999999994</v>
      </c>
      <c r="N412" s="98">
        <v>6538.33</v>
      </c>
      <c r="O412" s="98">
        <v>6564.9299999999994</v>
      </c>
      <c r="P412" s="98">
        <v>6572.08</v>
      </c>
      <c r="Q412" s="98">
        <v>6582.28</v>
      </c>
      <c r="R412" s="98">
        <v>6631.7</v>
      </c>
      <c r="S412" s="98">
        <v>6621.84</v>
      </c>
      <c r="T412" s="98">
        <v>6644.5999999999995</v>
      </c>
      <c r="U412" s="98">
        <v>6559.15</v>
      </c>
      <c r="V412" s="98">
        <v>6645.98</v>
      </c>
      <c r="W412" s="98">
        <v>6571.3799999999992</v>
      </c>
      <c r="X412" s="98">
        <v>6232.0499999999993</v>
      </c>
      <c r="Y412" s="98">
        <v>6013.67</v>
      </c>
    </row>
    <row r="413" spans="1:25" s="68" customFormat="1" ht="15.75" collapsed="1" x14ac:dyDescent="0.25">
      <c r="A413" s="110">
        <v>30</v>
      </c>
      <c r="B413" s="98">
        <v>5989.83</v>
      </c>
      <c r="C413" s="98">
        <v>5697.5599999999995</v>
      </c>
      <c r="D413" s="98">
        <v>5969.33</v>
      </c>
      <c r="E413" s="98">
        <v>5854.12</v>
      </c>
      <c r="F413" s="98">
        <v>5838</v>
      </c>
      <c r="G413" s="98">
        <v>5734.24</v>
      </c>
      <c r="H413" s="98">
        <v>5806.2599999999993</v>
      </c>
      <c r="I413" s="98">
        <v>6111.2599999999993</v>
      </c>
      <c r="J413" s="98">
        <v>6557.1299999999992</v>
      </c>
      <c r="K413" s="98">
        <v>6681.87</v>
      </c>
      <c r="L413" s="98">
        <v>6665.7999999999993</v>
      </c>
      <c r="M413" s="98">
        <v>6605.23</v>
      </c>
      <c r="N413" s="98">
        <v>6578.09</v>
      </c>
      <c r="O413" s="98">
        <v>6640.74</v>
      </c>
      <c r="P413" s="98">
        <v>6649.45</v>
      </c>
      <c r="Q413" s="98">
        <v>6651.6799999999994</v>
      </c>
      <c r="R413" s="98">
        <v>6622.99</v>
      </c>
      <c r="S413" s="98">
        <v>6613.58</v>
      </c>
      <c r="T413" s="98">
        <v>6641.8099999999995</v>
      </c>
      <c r="U413" s="98">
        <v>6597.08</v>
      </c>
      <c r="V413" s="98">
        <v>6637.7599999999993</v>
      </c>
      <c r="W413" s="98">
        <v>6608.8099999999995</v>
      </c>
      <c r="X413" s="98">
        <v>6180.7599999999993</v>
      </c>
      <c r="Y413" s="98">
        <v>5908.2899999999991</v>
      </c>
    </row>
    <row r="414" spans="1:25" s="68" customFormat="1" ht="15.75" x14ac:dyDescent="0.25">
      <c r="A414" s="110">
        <v>31</v>
      </c>
      <c r="B414" s="98">
        <v>5800.73</v>
      </c>
      <c r="C414" s="98">
        <v>5538.6799999999994</v>
      </c>
      <c r="D414" s="98">
        <v>5495.75</v>
      </c>
      <c r="E414" s="98">
        <v>5401</v>
      </c>
      <c r="F414" s="98">
        <v>5355.78</v>
      </c>
      <c r="G414" s="98">
        <v>5682.82</v>
      </c>
      <c r="H414" s="98">
        <v>5804.61</v>
      </c>
      <c r="I414" s="98">
        <v>6132.24</v>
      </c>
      <c r="J414" s="98">
        <v>6575.4599999999991</v>
      </c>
      <c r="K414" s="98">
        <v>6771.83</v>
      </c>
      <c r="L414" s="98">
        <v>6813.19</v>
      </c>
      <c r="M414" s="98">
        <v>6718.8099999999995</v>
      </c>
      <c r="N414" s="98">
        <v>6722.4299999999994</v>
      </c>
      <c r="O414" s="98">
        <v>6769.8799999999992</v>
      </c>
      <c r="P414" s="98">
        <v>6772.78</v>
      </c>
      <c r="Q414" s="98">
        <v>6790.0599999999995</v>
      </c>
      <c r="R414" s="98">
        <v>6786.66</v>
      </c>
      <c r="S414" s="98">
        <v>6736.66</v>
      </c>
      <c r="T414" s="98">
        <v>6739.75</v>
      </c>
      <c r="U414" s="98">
        <v>6670.5499999999993</v>
      </c>
      <c r="V414" s="98">
        <v>6732.5999999999995</v>
      </c>
      <c r="W414" s="98">
        <v>6725.2099999999991</v>
      </c>
      <c r="X414" s="98">
        <v>6429.6399999999994</v>
      </c>
      <c r="Y414" s="98">
        <v>6015.2599999999993</v>
      </c>
    </row>
    <row r="415" spans="1:25" s="68" customFormat="1" ht="15.75" x14ac:dyDescent="0.25">
      <c r="A415" s="46"/>
    </row>
    <row r="416" spans="1:25" s="68" customFormat="1" ht="15.75" x14ac:dyDescent="0.25">
      <c r="A416" s="135" t="s">
        <v>32</v>
      </c>
      <c r="B416" s="135" t="s">
        <v>122</v>
      </c>
      <c r="C416" s="135"/>
      <c r="D416" s="135"/>
      <c r="E416" s="135"/>
      <c r="F416" s="135"/>
      <c r="G416" s="135"/>
      <c r="H416" s="135"/>
      <c r="I416" s="135"/>
      <c r="J416" s="135"/>
      <c r="K416" s="135"/>
      <c r="L416" s="135"/>
      <c r="M416" s="135"/>
      <c r="N416" s="135"/>
      <c r="O416" s="135"/>
      <c r="P416" s="135"/>
      <c r="Q416" s="135"/>
      <c r="R416" s="135"/>
      <c r="S416" s="135"/>
      <c r="T416" s="135"/>
      <c r="U416" s="135"/>
      <c r="V416" s="135"/>
      <c r="W416" s="135"/>
      <c r="X416" s="135"/>
      <c r="Y416" s="135"/>
    </row>
    <row r="417" spans="1:25" s="75" customFormat="1" ht="12.75" x14ac:dyDescent="0.2">
      <c r="A417" s="135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10">
        <v>1</v>
      </c>
      <c r="B418" s="98">
        <v>7360.59</v>
      </c>
      <c r="C418" s="98">
        <v>6164.58</v>
      </c>
      <c r="D418" s="98">
        <v>7213.28</v>
      </c>
      <c r="E418" s="98">
        <v>6166.75</v>
      </c>
      <c r="F418" s="98">
        <v>7129.66</v>
      </c>
      <c r="G418" s="98">
        <v>7094.84</v>
      </c>
      <c r="H418" s="98">
        <v>6163.26</v>
      </c>
      <c r="I418" s="98">
        <v>6164.28</v>
      </c>
      <c r="J418" s="98">
        <v>7355.75</v>
      </c>
      <c r="K418" s="98">
        <v>7583.04</v>
      </c>
      <c r="L418" s="98">
        <v>7590.45</v>
      </c>
      <c r="M418" s="98">
        <v>7550.5</v>
      </c>
      <c r="N418" s="98">
        <v>7550.74</v>
      </c>
      <c r="O418" s="98">
        <v>7562.85</v>
      </c>
      <c r="P418" s="98">
        <v>7573.62</v>
      </c>
      <c r="Q418" s="98">
        <v>7598.91</v>
      </c>
      <c r="R418" s="98">
        <v>7595.53</v>
      </c>
      <c r="S418" s="98">
        <v>7595.35</v>
      </c>
      <c r="T418" s="98">
        <v>7738.47</v>
      </c>
      <c r="U418" s="98">
        <v>7918.3099999999995</v>
      </c>
      <c r="V418" s="98">
        <v>8065.24</v>
      </c>
      <c r="W418" s="98">
        <v>7963.38</v>
      </c>
      <c r="X418" s="98">
        <v>7597.12</v>
      </c>
      <c r="Y418" s="98">
        <v>7428.35</v>
      </c>
    </row>
    <row r="419" spans="1:25" s="68" customFormat="1" ht="15.75" hidden="1" outlineLevel="1" x14ac:dyDescent="0.25">
      <c r="A419" s="110">
        <v>2</v>
      </c>
      <c r="B419" s="98">
        <v>7395.67</v>
      </c>
      <c r="C419" s="98">
        <v>7294.05</v>
      </c>
      <c r="D419" s="98">
        <v>7281.5</v>
      </c>
      <c r="E419" s="98">
        <v>7521.07</v>
      </c>
      <c r="F419" s="98">
        <v>7426.58</v>
      </c>
      <c r="G419" s="98">
        <v>7287.02</v>
      </c>
      <c r="H419" s="98">
        <v>7380.35</v>
      </c>
      <c r="I419" s="98">
        <v>7606.5</v>
      </c>
      <c r="J419" s="98">
        <v>7975.54</v>
      </c>
      <c r="K419" s="98">
        <v>8054.79</v>
      </c>
      <c r="L419" s="98">
        <v>8003.85</v>
      </c>
      <c r="M419" s="98">
        <v>7970.2</v>
      </c>
      <c r="N419" s="98">
        <v>7964.02</v>
      </c>
      <c r="O419" s="98">
        <v>8023.93</v>
      </c>
      <c r="P419" s="98">
        <v>8038.85</v>
      </c>
      <c r="Q419" s="98">
        <v>8017.98</v>
      </c>
      <c r="R419" s="98">
        <v>8024.28</v>
      </c>
      <c r="S419" s="98">
        <v>8009.15</v>
      </c>
      <c r="T419" s="98">
        <v>8013.51</v>
      </c>
      <c r="U419" s="98">
        <v>8177.7</v>
      </c>
      <c r="V419" s="98">
        <v>8292.35</v>
      </c>
      <c r="W419" s="98">
        <v>8129.0599999999995</v>
      </c>
      <c r="X419" s="98">
        <v>7676.02</v>
      </c>
      <c r="Y419" s="98">
        <v>7483</v>
      </c>
    </row>
    <row r="420" spans="1:25" s="68" customFormat="1" ht="15.75" hidden="1" outlineLevel="1" x14ac:dyDescent="0.25">
      <c r="A420" s="110">
        <v>3</v>
      </c>
      <c r="B420" s="98">
        <v>7589.05</v>
      </c>
      <c r="C420" s="98">
        <v>7345.58</v>
      </c>
      <c r="D420" s="98">
        <v>7515.25</v>
      </c>
      <c r="E420" s="98">
        <v>7511.58</v>
      </c>
      <c r="F420" s="98">
        <v>7538.38</v>
      </c>
      <c r="G420" s="98">
        <v>7348.3899999999994</v>
      </c>
      <c r="H420" s="98">
        <v>7424.07</v>
      </c>
      <c r="I420" s="98">
        <v>7612.85</v>
      </c>
      <c r="J420" s="98">
        <v>7867.54</v>
      </c>
      <c r="K420" s="98">
        <v>7963.97</v>
      </c>
      <c r="L420" s="98">
        <v>7970.13</v>
      </c>
      <c r="M420" s="98">
        <v>7874.33</v>
      </c>
      <c r="N420" s="98">
        <v>7872.51</v>
      </c>
      <c r="O420" s="98">
        <v>7861.93</v>
      </c>
      <c r="P420" s="98">
        <v>7874.0599999999995</v>
      </c>
      <c r="Q420" s="98">
        <v>7894.6399999999994</v>
      </c>
      <c r="R420" s="98">
        <v>7974.72</v>
      </c>
      <c r="S420" s="98">
        <v>7986.8899999999994</v>
      </c>
      <c r="T420" s="98">
        <v>7967.01</v>
      </c>
      <c r="U420" s="98">
        <v>8016.28</v>
      </c>
      <c r="V420" s="98">
        <v>8164.47</v>
      </c>
      <c r="W420" s="98">
        <v>8021.83</v>
      </c>
      <c r="X420" s="98">
        <v>7663.7</v>
      </c>
      <c r="Y420" s="98">
        <v>7388.77</v>
      </c>
    </row>
    <row r="421" spans="1:25" s="68" customFormat="1" ht="15.75" hidden="1" outlineLevel="1" x14ac:dyDescent="0.25">
      <c r="A421" s="110">
        <v>4</v>
      </c>
      <c r="B421" s="98">
        <v>7378.8</v>
      </c>
      <c r="C421" s="98">
        <v>6167.75</v>
      </c>
      <c r="D421" s="98">
        <v>6931.3099999999995</v>
      </c>
      <c r="E421" s="98">
        <v>6210.25</v>
      </c>
      <c r="F421" s="98">
        <v>6167.75</v>
      </c>
      <c r="G421" s="98">
        <v>6164.07</v>
      </c>
      <c r="H421" s="98">
        <v>6164.8</v>
      </c>
      <c r="I421" s="98">
        <v>6166.44</v>
      </c>
      <c r="J421" s="98">
        <v>6173.35</v>
      </c>
      <c r="K421" s="98">
        <v>6177.97</v>
      </c>
      <c r="L421" s="98">
        <v>6177.89</v>
      </c>
      <c r="M421" s="98">
        <v>6177.69</v>
      </c>
      <c r="N421" s="98">
        <v>6177.74</v>
      </c>
      <c r="O421" s="98">
        <v>6177.92</v>
      </c>
      <c r="P421" s="98">
        <v>6177.97</v>
      </c>
      <c r="Q421" s="98">
        <v>7300.84</v>
      </c>
      <c r="R421" s="98">
        <v>7357.66</v>
      </c>
      <c r="S421" s="98">
        <v>7584.72</v>
      </c>
      <c r="T421" s="98">
        <v>7804.0599999999995</v>
      </c>
      <c r="U421" s="98">
        <v>7971.4400000000005</v>
      </c>
      <c r="V421" s="98">
        <v>8155.37</v>
      </c>
      <c r="W421" s="98">
        <v>7995.8099999999995</v>
      </c>
      <c r="X421" s="98">
        <v>7566.85</v>
      </c>
      <c r="Y421" s="98">
        <v>7353.37</v>
      </c>
    </row>
    <row r="422" spans="1:25" s="68" customFormat="1" ht="15.75" hidden="1" outlineLevel="1" x14ac:dyDescent="0.25">
      <c r="A422" s="110">
        <v>5</v>
      </c>
      <c r="B422" s="98">
        <v>7389.26</v>
      </c>
      <c r="C422" s="98">
        <v>7225.83</v>
      </c>
      <c r="D422" s="98">
        <v>7220.37</v>
      </c>
      <c r="E422" s="98">
        <v>7177.2</v>
      </c>
      <c r="F422" s="98">
        <v>7166.5599999999995</v>
      </c>
      <c r="G422" s="98">
        <v>6396.01</v>
      </c>
      <c r="H422" s="98">
        <v>6160.91</v>
      </c>
      <c r="I422" s="98">
        <v>6161.64</v>
      </c>
      <c r="J422" s="98">
        <v>7462.99</v>
      </c>
      <c r="K422" s="98">
        <v>7579.1399999999994</v>
      </c>
      <c r="L422" s="98">
        <v>7592.68</v>
      </c>
      <c r="M422" s="98">
        <v>7594.83</v>
      </c>
      <c r="N422" s="98">
        <v>7592.7</v>
      </c>
      <c r="O422" s="98">
        <v>7592.8</v>
      </c>
      <c r="P422" s="98">
        <v>7592.25</v>
      </c>
      <c r="Q422" s="98">
        <v>7591.37</v>
      </c>
      <c r="R422" s="98">
        <v>7592.73</v>
      </c>
      <c r="S422" s="98">
        <v>7609.13</v>
      </c>
      <c r="T422" s="98">
        <v>7703.32</v>
      </c>
      <c r="U422" s="98">
        <v>7971.3099999999995</v>
      </c>
      <c r="V422" s="98">
        <v>8270.11</v>
      </c>
      <c r="W422" s="98">
        <v>8130.47</v>
      </c>
      <c r="X422" s="98">
        <v>7633.41</v>
      </c>
      <c r="Y422" s="98">
        <v>7505.54</v>
      </c>
    </row>
    <row r="423" spans="1:25" s="68" customFormat="1" ht="15.75" hidden="1" outlineLevel="1" x14ac:dyDescent="0.25">
      <c r="A423" s="110">
        <v>6</v>
      </c>
      <c r="B423" s="98">
        <v>7542.02</v>
      </c>
      <c r="C423" s="98">
        <v>7498.09</v>
      </c>
      <c r="D423" s="98">
        <v>7550.83</v>
      </c>
      <c r="E423" s="98">
        <v>7545.01</v>
      </c>
      <c r="F423" s="98">
        <v>7525.04</v>
      </c>
      <c r="G423" s="98">
        <v>7284.6399999999994</v>
      </c>
      <c r="H423" s="98">
        <v>7410.28</v>
      </c>
      <c r="I423" s="98">
        <v>7659.1900000000005</v>
      </c>
      <c r="J423" s="98">
        <v>8089.35</v>
      </c>
      <c r="K423" s="98">
        <v>8121.55</v>
      </c>
      <c r="L423" s="98">
        <v>8118.02</v>
      </c>
      <c r="M423" s="98">
        <v>8106.67</v>
      </c>
      <c r="N423" s="98">
        <v>8095.37</v>
      </c>
      <c r="O423" s="98">
        <v>8108.24</v>
      </c>
      <c r="P423" s="98">
        <v>8109.5</v>
      </c>
      <c r="Q423" s="98">
        <v>8104.73</v>
      </c>
      <c r="R423" s="98">
        <v>8095.63</v>
      </c>
      <c r="S423" s="98">
        <v>8109.68</v>
      </c>
      <c r="T423" s="98">
        <v>8114.82</v>
      </c>
      <c r="U423" s="98">
        <v>8216.68</v>
      </c>
      <c r="V423" s="98">
        <v>8304.25</v>
      </c>
      <c r="W423" s="98">
        <v>8238.48</v>
      </c>
      <c r="X423" s="98">
        <v>7869.6</v>
      </c>
      <c r="Y423" s="98">
        <v>7501.03</v>
      </c>
    </row>
    <row r="424" spans="1:25" s="68" customFormat="1" ht="15.75" hidden="1" outlineLevel="1" x14ac:dyDescent="0.25">
      <c r="A424" s="110">
        <v>7</v>
      </c>
      <c r="B424" s="98">
        <v>7414.33</v>
      </c>
      <c r="C424" s="98">
        <v>7355.58</v>
      </c>
      <c r="D424" s="98">
        <v>7409.6</v>
      </c>
      <c r="E424" s="98">
        <v>7412.68</v>
      </c>
      <c r="F424" s="98">
        <v>7519.62</v>
      </c>
      <c r="G424" s="98">
        <v>7576.83</v>
      </c>
      <c r="H424" s="98">
        <v>7437.59</v>
      </c>
      <c r="I424" s="98">
        <v>7673.78</v>
      </c>
      <c r="J424" s="98">
        <v>7901.8</v>
      </c>
      <c r="K424" s="98">
        <v>7994.45</v>
      </c>
      <c r="L424" s="98">
        <v>8008.05</v>
      </c>
      <c r="M424" s="98">
        <v>7848.68</v>
      </c>
      <c r="N424" s="98">
        <v>7842.78</v>
      </c>
      <c r="O424" s="98">
        <v>7851.38</v>
      </c>
      <c r="P424" s="98">
        <v>7864.62</v>
      </c>
      <c r="Q424" s="98">
        <v>8085.04</v>
      </c>
      <c r="R424" s="98">
        <v>7987.98</v>
      </c>
      <c r="S424" s="98">
        <v>7969.27</v>
      </c>
      <c r="T424" s="98">
        <v>7993.7</v>
      </c>
      <c r="U424" s="98">
        <v>8117.01</v>
      </c>
      <c r="V424" s="98">
        <v>8280.57</v>
      </c>
      <c r="W424" s="98">
        <v>8131.16</v>
      </c>
      <c r="X424" s="98">
        <v>7951.68</v>
      </c>
      <c r="Y424" s="98">
        <v>7518.41</v>
      </c>
    </row>
    <row r="425" spans="1:25" s="68" customFormat="1" ht="15.75" hidden="1" outlineLevel="1" x14ac:dyDescent="0.25">
      <c r="A425" s="110">
        <v>8</v>
      </c>
      <c r="B425" s="98">
        <v>6167.9</v>
      </c>
      <c r="C425" s="98">
        <v>6159.39</v>
      </c>
      <c r="D425" s="98">
        <v>6160.01</v>
      </c>
      <c r="E425" s="98">
        <v>6159.3</v>
      </c>
      <c r="F425" s="98">
        <v>6949.51</v>
      </c>
      <c r="G425" s="98">
        <v>6161.4</v>
      </c>
      <c r="H425" s="98">
        <v>7294.96</v>
      </c>
      <c r="I425" s="98">
        <v>7361.9</v>
      </c>
      <c r="J425" s="98">
        <v>7533.86</v>
      </c>
      <c r="K425" s="98">
        <v>7586.87</v>
      </c>
      <c r="L425" s="98">
        <v>7576.37</v>
      </c>
      <c r="M425" s="98">
        <v>7540.09</v>
      </c>
      <c r="N425" s="98">
        <v>7557.48</v>
      </c>
      <c r="O425" s="98">
        <v>7570.28</v>
      </c>
      <c r="P425" s="98">
        <v>7581.84</v>
      </c>
      <c r="Q425" s="98">
        <v>7596.85</v>
      </c>
      <c r="R425" s="98">
        <v>7939.91</v>
      </c>
      <c r="S425" s="98">
        <v>7960.96</v>
      </c>
      <c r="T425" s="98">
        <v>7939.48</v>
      </c>
      <c r="U425" s="98">
        <v>8028.41</v>
      </c>
      <c r="V425" s="98">
        <v>8266.17</v>
      </c>
      <c r="W425" s="98">
        <v>8231.16</v>
      </c>
      <c r="X425" s="98">
        <v>8089.23</v>
      </c>
      <c r="Y425" s="98">
        <v>7844.76</v>
      </c>
    </row>
    <row r="426" spans="1:25" s="68" customFormat="1" ht="15.75" hidden="1" outlineLevel="1" x14ac:dyDescent="0.25">
      <c r="A426" s="110">
        <v>9</v>
      </c>
      <c r="B426" s="98">
        <v>7662.8</v>
      </c>
      <c r="C426" s="98">
        <v>7598.21</v>
      </c>
      <c r="D426" s="98">
        <v>7556.26</v>
      </c>
      <c r="E426" s="98">
        <v>7543.6900000000005</v>
      </c>
      <c r="F426" s="98">
        <v>7541.82</v>
      </c>
      <c r="G426" s="98">
        <v>7299.9400000000005</v>
      </c>
      <c r="H426" s="98">
        <v>7248.93</v>
      </c>
      <c r="I426" s="98">
        <v>7319.27</v>
      </c>
      <c r="J426" s="98">
        <v>7543.61</v>
      </c>
      <c r="K426" s="98">
        <v>7762.37</v>
      </c>
      <c r="L426" s="98">
        <v>7787.62</v>
      </c>
      <c r="M426" s="98">
        <v>7772.18</v>
      </c>
      <c r="N426" s="98">
        <v>7764.91</v>
      </c>
      <c r="O426" s="98">
        <v>7758.12</v>
      </c>
      <c r="P426" s="98">
        <v>7758.28</v>
      </c>
      <c r="Q426" s="98">
        <v>7769.17</v>
      </c>
      <c r="R426" s="98">
        <v>7787.45</v>
      </c>
      <c r="S426" s="98">
        <v>7839.07</v>
      </c>
      <c r="T426" s="98">
        <v>7874.43</v>
      </c>
      <c r="U426" s="98">
        <v>7928.58</v>
      </c>
      <c r="V426" s="98">
        <v>8144.1</v>
      </c>
      <c r="W426" s="98">
        <v>7951.07</v>
      </c>
      <c r="X426" s="98">
        <v>7691.49</v>
      </c>
      <c r="Y426" s="98">
        <v>7472.55</v>
      </c>
    </row>
    <row r="427" spans="1:25" s="68" customFormat="1" ht="15.75" hidden="1" outlineLevel="1" x14ac:dyDescent="0.25">
      <c r="A427" s="110">
        <v>10</v>
      </c>
      <c r="B427" s="98">
        <v>7408.76</v>
      </c>
      <c r="C427" s="98">
        <v>7304.8</v>
      </c>
      <c r="D427" s="98">
        <v>7428.9400000000005</v>
      </c>
      <c r="E427" s="98">
        <v>7431.0599999999995</v>
      </c>
      <c r="F427" s="98">
        <v>7508.38</v>
      </c>
      <c r="G427" s="98">
        <v>7233.0599999999995</v>
      </c>
      <c r="H427" s="98">
        <v>7228.4400000000005</v>
      </c>
      <c r="I427" s="98">
        <v>7316.45</v>
      </c>
      <c r="J427" s="98">
        <v>7570.74</v>
      </c>
      <c r="K427" s="98">
        <v>7739.73</v>
      </c>
      <c r="L427" s="98">
        <v>7774.22</v>
      </c>
      <c r="M427" s="98">
        <v>7749.35</v>
      </c>
      <c r="N427" s="98">
        <v>7733.12</v>
      </c>
      <c r="O427" s="98">
        <v>7757.92</v>
      </c>
      <c r="P427" s="98">
        <v>7743.8899999999994</v>
      </c>
      <c r="Q427" s="98">
        <v>7736.46</v>
      </c>
      <c r="R427" s="98">
        <v>7743.8</v>
      </c>
      <c r="S427" s="98">
        <v>7802.1399999999994</v>
      </c>
      <c r="T427" s="98">
        <v>7844.2</v>
      </c>
      <c r="U427" s="98">
        <v>7906.51</v>
      </c>
      <c r="V427" s="98">
        <v>8122.07</v>
      </c>
      <c r="W427" s="98">
        <v>8036.15</v>
      </c>
      <c r="X427" s="98">
        <v>7736.15</v>
      </c>
      <c r="Y427" s="98">
        <v>7493.67</v>
      </c>
    </row>
    <row r="428" spans="1:25" s="68" customFormat="1" ht="15.75" hidden="1" outlineLevel="1" x14ac:dyDescent="0.25">
      <c r="A428" s="110">
        <v>11</v>
      </c>
      <c r="B428" s="98">
        <v>7436.95</v>
      </c>
      <c r="C428" s="98">
        <v>7314.79</v>
      </c>
      <c r="D428" s="98">
        <v>7313.6</v>
      </c>
      <c r="E428" s="98">
        <v>7309.25</v>
      </c>
      <c r="F428" s="98">
        <v>7315.79</v>
      </c>
      <c r="G428" s="98">
        <v>7235.34</v>
      </c>
      <c r="H428" s="98">
        <v>7226.18</v>
      </c>
      <c r="I428" s="98">
        <v>7320.84</v>
      </c>
      <c r="J428" s="98">
        <v>7576</v>
      </c>
      <c r="K428" s="98">
        <v>7910.36</v>
      </c>
      <c r="L428" s="98">
        <v>7946.66</v>
      </c>
      <c r="M428" s="98">
        <v>7921</v>
      </c>
      <c r="N428" s="98">
        <v>7902.3899999999994</v>
      </c>
      <c r="O428" s="98">
        <v>7914.97</v>
      </c>
      <c r="P428" s="98">
        <v>7895.24</v>
      </c>
      <c r="Q428" s="98">
        <v>7900.28</v>
      </c>
      <c r="R428" s="98">
        <v>7928.91</v>
      </c>
      <c r="S428" s="98">
        <v>7964.97</v>
      </c>
      <c r="T428" s="98">
        <v>8016.49</v>
      </c>
      <c r="U428" s="98">
        <v>8114.15</v>
      </c>
      <c r="V428" s="98">
        <v>8216.99</v>
      </c>
      <c r="W428" s="98">
        <v>8155.88</v>
      </c>
      <c r="X428" s="98">
        <v>7902.28</v>
      </c>
      <c r="Y428" s="98">
        <v>7576.68</v>
      </c>
    </row>
    <row r="429" spans="1:25" s="68" customFormat="1" ht="15.75" hidden="1" outlineLevel="1" x14ac:dyDescent="0.25">
      <c r="A429" s="110">
        <v>12</v>
      </c>
      <c r="B429" s="98">
        <v>7692.47</v>
      </c>
      <c r="C429" s="98">
        <v>7516.45</v>
      </c>
      <c r="D429" s="98">
        <v>7561.98</v>
      </c>
      <c r="E429" s="98">
        <v>7534.13</v>
      </c>
      <c r="F429" s="98">
        <v>7508</v>
      </c>
      <c r="G429" s="98">
        <v>7217.84</v>
      </c>
      <c r="H429" s="98">
        <v>7160.7</v>
      </c>
      <c r="I429" s="98">
        <v>7283.82</v>
      </c>
      <c r="J429" s="98">
        <v>7430.3</v>
      </c>
      <c r="K429" s="98">
        <v>7576.12</v>
      </c>
      <c r="L429" s="98">
        <v>7618.63</v>
      </c>
      <c r="M429" s="98">
        <v>7438.84</v>
      </c>
      <c r="N429" s="98">
        <v>7424.48</v>
      </c>
      <c r="O429" s="98">
        <v>7461.52</v>
      </c>
      <c r="P429" s="98">
        <v>7430.59</v>
      </c>
      <c r="Q429" s="98">
        <v>7443.61</v>
      </c>
      <c r="R429" s="98">
        <v>7465.87</v>
      </c>
      <c r="S429" s="98">
        <v>7719.91</v>
      </c>
      <c r="T429" s="98">
        <v>7774.68</v>
      </c>
      <c r="U429" s="98">
        <v>7961.52</v>
      </c>
      <c r="V429" s="98">
        <v>8032.6900000000005</v>
      </c>
      <c r="W429" s="98">
        <v>8042.46</v>
      </c>
      <c r="X429" s="98">
        <v>7637.1</v>
      </c>
      <c r="Y429" s="98">
        <v>7431.55</v>
      </c>
    </row>
    <row r="430" spans="1:25" s="68" customFormat="1" ht="15.75" hidden="1" outlineLevel="1" x14ac:dyDescent="0.25">
      <c r="A430" s="110">
        <v>13</v>
      </c>
      <c r="B430" s="98">
        <v>7419.22</v>
      </c>
      <c r="C430" s="98">
        <v>7308.75</v>
      </c>
      <c r="D430" s="98">
        <v>7309.99</v>
      </c>
      <c r="E430" s="98">
        <v>7319.15</v>
      </c>
      <c r="F430" s="98">
        <v>7533.09</v>
      </c>
      <c r="G430" s="98">
        <v>7307.18</v>
      </c>
      <c r="H430" s="98">
        <v>7459.54</v>
      </c>
      <c r="I430" s="98">
        <v>7770.85</v>
      </c>
      <c r="J430" s="98">
        <v>8094.34</v>
      </c>
      <c r="K430" s="98">
        <v>8299.11</v>
      </c>
      <c r="L430" s="98">
        <v>8415.91</v>
      </c>
      <c r="M430" s="98">
        <v>8169.75</v>
      </c>
      <c r="N430" s="98">
        <v>8155.3</v>
      </c>
      <c r="O430" s="98">
        <v>8175.53</v>
      </c>
      <c r="P430" s="98">
        <v>8127.6399999999994</v>
      </c>
      <c r="Q430" s="98">
        <v>8106.53</v>
      </c>
      <c r="R430" s="98">
        <v>8107.32</v>
      </c>
      <c r="S430" s="98">
        <v>8105.24</v>
      </c>
      <c r="T430" s="98">
        <v>8113.76</v>
      </c>
      <c r="U430" s="98">
        <v>8136.97</v>
      </c>
      <c r="V430" s="98">
        <v>8271.35</v>
      </c>
      <c r="W430" s="98">
        <v>8154.41</v>
      </c>
      <c r="X430" s="98">
        <v>7730.4</v>
      </c>
      <c r="Y430" s="98">
        <v>7476.36</v>
      </c>
    </row>
    <row r="431" spans="1:25" s="68" customFormat="1" ht="15.75" hidden="1" outlineLevel="1" x14ac:dyDescent="0.25">
      <c r="A431" s="110">
        <v>14</v>
      </c>
      <c r="B431" s="98">
        <v>7369.28</v>
      </c>
      <c r="C431" s="98">
        <v>7291.27</v>
      </c>
      <c r="D431" s="98">
        <v>7250.7</v>
      </c>
      <c r="E431" s="98">
        <v>7233.35</v>
      </c>
      <c r="F431" s="98">
        <v>7251.95</v>
      </c>
      <c r="G431" s="98">
        <v>7246.88</v>
      </c>
      <c r="H431" s="98">
        <v>7259.1</v>
      </c>
      <c r="I431" s="98">
        <v>7501.61</v>
      </c>
      <c r="J431" s="98">
        <v>7896.99</v>
      </c>
      <c r="K431" s="98">
        <v>8036.26</v>
      </c>
      <c r="L431" s="98">
        <v>8065.45</v>
      </c>
      <c r="M431" s="98">
        <v>8045.08</v>
      </c>
      <c r="N431" s="98">
        <v>8037.23</v>
      </c>
      <c r="O431" s="98">
        <v>8047.32</v>
      </c>
      <c r="P431" s="98">
        <v>8050.33</v>
      </c>
      <c r="Q431" s="98">
        <v>8066.8099999999995</v>
      </c>
      <c r="R431" s="98">
        <v>8075.7</v>
      </c>
      <c r="S431" s="98">
        <v>8112.38</v>
      </c>
      <c r="T431" s="98">
        <v>8125.1399999999994</v>
      </c>
      <c r="U431" s="98">
        <v>8128.6399999999994</v>
      </c>
      <c r="V431" s="98">
        <v>8294.73</v>
      </c>
      <c r="W431" s="98">
        <v>8220.9699999999993</v>
      </c>
      <c r="X431" s="98">
        <v>8001.21</v>
      </c>
      <c r="Y431" s="98">
        <v>7783.3</v>
      </c>
    </row>
    <row r="432" spans="1:25" s="68" customFormat="1" ht="15.75" hidden="1" outlineLevel="1" x14ac:dyDescent="0.25">
      <c r="A432" s="110">
        <v>15</v>
      </c>
      <c r="B432" s="98">
        <v>7468.13</v>
      </c>
      <c r="C432" s="98">
        <v>7337.78</v>
      </c>
      <c r="D432" s="98">
        <v>7335.18</v>
      </c>
      <c r="E432" s="98">
        <v>7332.3099999999995</v>
      </c>
      <c r="F432" s="98">
        <v>7337.82</v>
      </c>
      <c r="G432" s="98">
        <v>7335.33</v>
      </c>
      <c r="H432" s="98">
        <v>7333.11</v>
      </c>
      <c r="I432" s="98">
        <v>7829.9</v>
      </c>
      <c r="J432" s="98">
        <v>8156.5</v>
      </c>
      <c r="K432" s="98">
        <v>8285.84</v>
      </c>
      <c r="L432" s="98">
        <v>8291.43</v>
      </c>
      <c r="M432" s="98">
        <v>8246.77</v>
      </c>
      <c r="N432" s="98">
        <v>8235.07</v>
      </c>
      <c r="O432" s="98">
        <v>8258.4699999999993</v>
      </c>
      <c r="P432" s="98">
        <v>8250.25</v>
      </c>
      <c r="Q432" s="98">
        <v>8260.19</v>
      </c>
      <c r="R432" s="98">
        <v>8263.0400000000009</v>
      </c>
      <c r="S432" s="98">
        <v>8263.41</v>
      </c>
      <c r="T432" s="98">
        <v>8262.7799999999988</v>
      </c>
      <c r="U432" s="98">
        <v>8218.880000000001</v>
      </c>
      <c r="V432" s="98">
        <v>8324.93</v>
      </c>
      <c r="W432" s="98">
        <v>8310</v>
      </c>
      <c r="X432" s="98">
        <v>8009.8</v>
      </c>
      <c r="Y432" s="98">
        <v>7649.59</v>
      </c>
    </row>
    <row r="433" spans="1:25" s="68" customFormat="1" ht="15.75" hidden="1" outlineLevel="1" x14ac:dyDescent="0.25">
      <c r="A433" s="110">
        <v>16</v>
      </c>
      <c r="B433" s="98">
        <v>7407.34</v>
      </c>
      <c r="C433" s="98">
        <v>7326.18</v>
      </c>
      <c r="D433" s="98">
        <v>7298.71</v>
      </c>
      <c r="E433" s="98">
        <v>7293.83</v>
      </c>
      <c r="F433" s="98">
        <v>7324.55</v>
      </c>
      <c r="G433" s="98">
        <v>7333.62</v>
      </c>
      <c r="H433" s="98">
        <v>7385.0599999999995</v>
      </c>
      <c r="I433" s="98">
        <v>7623.5599999999995</v>
      </c>
      <c r="J433" s="98">
        <v>8074.5599999999995</v>
      </c>
      <c r="K433" s="98">
        <v>8121.77</v>
      </c>
      <c r="L433" s="98">
        <v>8117.95</v>
      </c>
      <c r="M433" s="98">
        <v>8075.03</v>
      </c>
      <c r="N433" s="98">
        <v>8052.52</v>
      </c>
      <c r="O433" s="98">
        <v>8082.33</v>
      </c>
      <c r="P433" s="98">
        <v>8100.6399999999994</v>
      </c>
      <c r="Q433" s="98">
        <v>8126.86</v>
      </c>
      <c r="R433" s="98">
        <v>8134.84</v>
      </c>
      <c r="S433" s="98">
        <v>8158.52</v>
      </c>
      <c r="T433" s="98">
        <v>8140.1</v>
      </c>
      <c r="U433" s="98">
        <v>8192.41</v>
      </c>
      <c r="V433" s="98">
        <v>8334.5</v>
      </c>
      <c r="W433" s="98">
        <v>8322.6</v>
      </c>
      <c r="X433" s="98">
        <v>7967.15</v>
      </c>
      <c r="Y433" s="98">
        <v>7596.71</v>
      </c>
    </row>
    <row r="434" spans="1:25" s="68" customFormat="1" ht="15.75" hidden="1" outlineLevel="1" x14ac:dyDescent="0.25">
      <c r="A434" s="110">
        <v>17</v>
      </c>
      <c r="B434" s="98">
        <v>7399.1399999999994</v>
      </c>
      <c r="C434" s="98">
        <v>7303.43</v>
      </c>
      <c r="D434" s="98">
        <v>7301.79</v>
      </c>
      <c r="E434" s="98">
        <v>7241.8</v>
      </c>
      <c r="F434" s="98">
        <v>7303.85</v>
      </c>
      <c r="G434" s="98">
        <v>7302.77</v>
      </c>
      <c r="H434" s="98">
        <v>7455.02</v>
      </c>
      <c r="I434" s="98">
        <v>7868.22</v>
      </c>
      <c r="J434" s="98">
        <v>8233.9699999999993</v>
      </c>
      <c r="K434" s="98">
        <v>8301.02</v>
      </c>
      <c r="L434" s="98">
        <v>8320.630000000001</v>
      </c>
      <c r="M434" s="98">
        <v>8277.7999999999993</v>
      </c>
      <c r="N434" s="98">
        <v>8245.85</v>
      </c>
      <c r="O434" s="98">
        <v>8273.31</v>
      </c>
      <c r="P434" s="98">
        <v>8277.92</v>
      </c>
      <c r="Q434" s="98">
        <v>8268.06</v>
      </c>
      <c r="R434" s="98">
        <v>8283.76</v>
      </c>
      <c r="S434" s="98">
        <v>8296.5</v>
      </c>
      <c r="T434" s="98">
        <v>8295.4599999999991</v>
      </c>
      <c r="U434" s="98">
        <v>8293.43</v>
      </c>
      <c r="V434" s="98">
        <v>8344.1</v>
      </c>
      <c r="W434" s="98">
        <v>8355.34</v>
      </c>
      <c r="X434" s="98">
        <v>8218.630000000001</v>
      </c>
      <c r="Y434" s="98">
        <v>7646.68</v>
      </c>
    </row>
    <row r="435" spans="1:25" s="68" customFormat="1" ht="15.75" hidden="1" outlineLevel="1" x14ac:dyDescent="0.25">
      <c r="A435" s="110">
        <v>18</v>
      </c>
      <c r="B435" s="98">
        <v>7649</v>
      </c>
      <c r="C435" s="98">
        <v>7352.24</v>
      </c>
      <c r="D435" s="98">
        <v>7384.0599999999995</v>
      </c>
      <c r="E435" s="98">
        <v>7360.71</v>
      </c>
      <c r="F435" s="98">
        <v>7328.32</v>
      </c>
      <c r="G435" s="98">
        <v>7330.27</v>
      </c>
      <c r="H435" s="98">
        <v>7323.3899999999994</v>
      </c>
      <c r="I435" s="98">
        <v>7641.36</v>
      </c>
      <c r="J435" s="98">
        <v>8027.23</v>
      </c>
      <c r="K435" s="98">
        <v>8259.32</v>
      </c>
      <c r="L435" s="98">
        <v>8302.82</v>
      </c>
      <c r="M435" s="98">
        <v>8290.23</v>
      </c>
      <c r="N435" s="98">
        <v>8285.51</v>
      </c>
      <c r="O435" s="98">
        <v>8292.25</v>
      </c>
      <c r="P435" s="98">
        <v>8281.66</v>
      </c>
      <c r="Q435" s="98">
        <v>8279.69</v>
      </c>
      <c r="R435" s="98">
        <v>8283.77</v>
      </c>
      <c r="S435" s="98">
        <v>8285.4500000000007</v>
      </c>
      <c r="T435" s="98">
        <v>8291.630000000001</v>
      </c>
      <c r="U435" s="98">
        <v>8284.68</v>
      </c>
      <c r="V435" s="98">
        <v>8393.74</v>
      </c>
      <c r="W435" s="98">
        <v>8401.89</v>
      </c>
      <c r="X435" s="98">
        <v>8240.32</v>
      </c>
      <c r="Y435" s="98">
        <v>7887.95</v>
      </c>
    </row>
    <row r="436" spans="1:25" s="68" customFormat="1" ht="15.75" hidden="1" outlineLevel="1" x14ac:dyDescent="0.25">
      <c r="A436" s="110">
        <v>19</v>
      </c>
      <c r="B436" s="98">
        <v>7553.68</v>
      </c>
      <c r="C436" s="98">
        <v>7329.76</v>
      </c>
      <c r="D436" s="98">
        <v>7324.62</v>
      </c>
      <c r="E436" s="98">
        <v>7318.46</v>
      </c>
      <c r="F436" s="98">
        <v>7301.97</v>
      </c>
      <c r="G436" s="98">
        <v>7279.97</v>
      </c>
      <c r="H436" s="98">
        <v>7189.67</v>
      </c>
      <c r="I436" s="98">
        <v>7423.8</v>
      </c>
      <c r="J436" s="98">
        <v>7659.13</v>
      </c>
      <c r="K436" s="98">
        <v>7899.95</v>
      </c>
      <c r="L436" s="98">
        <v>7946.22</v>
      </c>
      <c r="M436" s="98">
        <v>7926.92</v>
      </c>
      <c r="N436" s="98">
        <v>7914.28</v>
      </c>
      <c r="O436" s="98">
        <v>7938.98</v>
      </c>
      <c r="P436" s="98">
        <v>7944.15</v>
      </c>
      <c r="Q436" s="98">
        <v>7955.8099999999995</v>
      </c>
      <c r="R436" s="98">
        <v>8006.46</v>
      </c>
      <c r="S436" s="98">
        <v>8071.75</v>
      </c>
      <c r="T436" s="98">
        <v>8177.6399999999994</v>
      </c>
      <c r="U436" s="98">
        <v>8283.380000000001</v>
      </c>
      <c r="V436" s="98">
        <v>8422.7000000000007</v>
      </c>
      <c r="W436" s="98">
        <v>8359.9500000000007</v>
      </c>
      <c r="X436" s="98">
        <v>8100.02</v>
      </c>
      <c r="Y436" s="98">
        <v>7721.11</v>
      </c>
    </row>
    <row r="437" spans="1:25" s="68" customFormat="1" ht="15.75" hidden="1" outlineLevel="1" x14ac:dyDescent="0.25">
      <c r="A437" s="110">
        <v>20</v>
      </c>
      <c r="B437" s="98">
        <v>7480.66</v>
      </c>
      <c r="C437" s="98">
        <v>7342.18</v>
      </c>
      <c r="D437" s="98">
        <v>7236.49</v>
      </c>
      <c r="E437" s="98">
        <v>7221.5599999999995</v>
      </c>
      <c r="F437" s="98">
        <v>7220.18</v>
      </c>
      <c r="G437" s="98">
        <v>7311.32</v>
      </c>
      <c r="H437" s="98">
        <v>7437.35</v>
      </c>
      <c r="I437" s="98">
        <v>7818.18</v>
      </c>
      <c r="J437" s="98">
        <v>8119.8899999999994</v>
      </c>
      <c r="K437" s="98">
        <v>8251.69</v>
      </c>
      <c r="L437" s="98">
        <v>8271.4599999999991</v>
      </c>
      <c r="M437" s="98">
        <v>8185.93</v>
      </c>
      <c r="N437" s="98">
        <v>8133.61</v>
      </c>
      <c r="O437" s="98">
        <v>8186.6399999999994</v>
      </c>
      <c r="P437" s="98">
        <v>8176.18</v>
      </c>
      <c r="Q437" s="98">
        <v>8182.84</v>
      </c>
      <c r="R437" s="98">
        <v>8212.66</v>
      </c>
      <c r="S437" s="98">
        <v>8281.59</v>
      </c>
      <c r="T437" s="98">
        <v>8255.94</v>
      </c>
      <c r="U437" s="98">
        <v>8191.35</v>
      </c>
      <c r="V437" s="98">
        <v>8285.74</v>
      </c>
      <c r="W437" s="98">
        <v>8289.74</v>
      </c>
      <c r="X437" s="98">
        <v>7861.74</v>
      </c>
      <c r="Y437" s="98">
        <v>7588.97</v>
      </c>
    </row>
    <row r="438" spans="1:25" s="68" customFormat="1" ht="15.75" hidden="1" outlineLevel="1" x14ac:dyDescent="0.25">
      <c r="A438" s="110">
        <v>21</v>
      </c>
      <c r="B438" s="98">
        <v>7429.5</v>
      </c>
      <c r="C438" s="98">
        <v>7312.27</v>
      </c>
      <c r="D438" s="98">
        <v>7209.6</v>
      </c>
      <c r="E438" s="98">
        <v>7114</v>
      </c>
      <c r="F438" s="98">
        <v>7172.95</v>
      </c>
      <c r="G438" s="98">
        <v>7283.2</v>
      </c>
      <c r="H438" s="98">
        <v>7440.52</v>
      </c>
      <c r="I438" s="98">
        <v>7630.57</v>
      </c>
      <c r="J438" s="98">
        <v>7983.47</v>
      </c>
      <c r="K438" s="98">
        <v>8084.1399999999994</v>
      </c>
      <c r="L438" s="98">
        <v>8088.71</v>
      </c>
      <c r="M438" s="98">
        <v>7929.68</v>
      </c>
      <c r="N438" s="98">
        <v>7897.9</v>
      </c>
      <c r="O438" s="98">
        <v>7900.21</v>
      </c>
      <c r="P438" s="98">
        <v>7899.4400000000005</v>
      </c>
      <c r="Q438" s="98">
        <v>7894.07</v>
      </c>
      <c r="R438" s="98">
        <v>7926.49</v>
      </c>
      <c r="S438" s="98">
        <v>7921.48</v>
      </c>
      <c r="T438" s="98">
        <v>7995.83</v>
      </c>
      <c r="U438" s="98">
        <v>7949.3099999999995</v>
      </c>
      <c r="V438" s="98">
        <v>8096.68</v>
      </c>
      <c r="W438" s="98">
        <v>8169.22</v>
      </c>
      <c r="X438" s="98">
        <v>7840.16</v>
      </c>
      <c r="Y438" s="98">
        <v>7452.47</v>
      </c>
    </row>
    <row r="439" spans="1:25" s="68" customFormat="1" ht="15.75" hidden="1" outlineLevel="1" x14ac:dyDescent="0.25">
      <c r="A439" s="110">
        <v>22</v>
      </c>
      <c r="B439" s="98">
        <v>7303.02</v>
      </c>
      <c r="C439" s="98">
        <v>7136.35</v>
      </c>
      <c r="D439" s="98">
        <v>7006.24</v>
      </c>
      <c r="E439" s="98">
        <v>6965.47</v>
      </c>
      <c r="F439" s="98">
        <v>6978.3099999999995</v>
      </c>
      <c r="G439" s="98">
        <v>7142.77</v>
      </c>
      <c r="H439" s="98">
        <v>7372.48</v>
      </c>
      <c r="I439" s="98">
        <v>7576.37</v>
      </c>
      <c r="J439" s="98">
        <v>7596.5</v>
      </c>
      <c r="K439" s="98">
        <v>7607.42</v>
      </c>
      <c r="L439" s="98">
        <v>7604.68</v>
      </c>
      <c r="M439" s="98">
        <v>7594.86</v>
      </c>
      <c r="N439" s="98">
        <v>7596.1900000000005</v>
      </c>
      <c r="O439" s="98">
        <v>7604.7</v>
      </c>
      <c r="P439" s="98">
        <v>7610.3099999999995</v>
      </c>
      <c r="Q439" s="98">
        <v>7614.12</v>
      </c>
      <c r="R439" s="98">
        <v>7843.28</v>
      </c>
      <c r="S439" s="98">
        <v>7880.7</v>
      </c>
      <c r="T439" s="98">
        <v>7914</v>
      </c>
      <c r="U439" s="98">
        <v>7887.73</v>
      </c>
      <c r="V439" s="98">
        <v>7999.02</v>
      </c>
      <c r="W439" s="98">
        <v>8026.95</v>
      </c>
      <c r="X439" s="98">
        <v>7676.83</v>
      </c>
      <c r="Y439" s="98">
        <v>7400.61</v>
      </c>
    </row>
    <row r="440" spans="1:25" s="68" customFormat="1" ht="15.75" hidden="1" outlineLevel="1" x14ac:dyDescent="0.25">
      <c r="A440" s="110">
        <v>23</v>
      </c>
      <c r="B440" s="98">
        <v>6165.54</v>
      </c>
      <c r="C440" s="98">
        <v>6164.3</v>
      </c>
      <c r="D440" s="98">
        <v>6163.92</v>
      </c>
      <c r="E440" s="98">
        <v>6163.71</v>
      </c>
      <c r="F440" s="98">
        <v>6162.8</v>
      </c>
      <c r="G440" s="98">
        <v>6163.99</v>
      </c>
      <c r="H440" s="98">
        <v>6167.13</v>
      </c>
      <c r="I440" s="98">
        <v>7464.83</v>
      </c>
      <c r="J440" s="98">
        <v>7587.43</v>
      </c>
      <c r="K440" s="98">
        <v>7608.65</v>
      </c>
      <c r="L440" s="98">
        <v>7606.74</v>
      </c>
      <c r="M440" s="98">
        <v>7578.88</v>
      </c>
      <c r="N440" s="98">
        <v>7571.61</v>
      </c>
      <c r="O440" s="98">
        <v>7585.87</v>
      </c>
      <c r="P440" s="98">
        <v>7570.65</v>
      </c>
      <c r="Q440" s="98">
        <v>7585.51</v>
      </c>
      <c r="R440" s="98">
        <v>7587.57</v>
      </c>
      <c r="S440" s="98">
        <v>7555.73</v>
      </c>
      <c r="T440" s="98">
        <v>7561.79</v>
      </c>
      <c r="U440" s="98">
        <v>7589.03</v>
      </c>
      <c r="V440" s="98">
        <v>7918.37</v>
      </c>
      <c r="W440" s="98">
        <v>7824.23</v>
      </c>
      <c r="X440" s="98">
        <v>7494.87</v>
      </c>
      <c r="Y440" s="98">
        <v>6166.97</v>
      </c>
    </row>
    <row r="441" spans="1:25" s="68" customFormat="1" ht="15.75" hidden="1" outlineLevel="1" x14ac:dyDescent="0.25">
      <c r="A441" s="110">
        <v>24</v>
      </c>
      <c r="B441" s="98">
        <v>6165.62</v>
      </c>
      <c r="C441" s="98">
        <v>6165.36</v>
      </c>
      <c r="D441" s="98">
        <v>6165.06</v>
      </c>
      <c r="E441" s="98">
        <v>6164.42</v>
      </c>
      <c r="F441" s="98">
        <v>6163.84</v>
      </c>
      <c r="G441" s="98">
        <v>6165.5199999999995</v>
      </c>
      <c r="H441" s="98">
        <v>6168.33</v>
      </c>
      <c r="I441" s="98">
        <v>6169.92</v>
      </c>
      <c r="J441" s="98">
        <v>6172.16</v>
      </c>
      <c r="K441" s="98">
        <v>6173.08</v>
      </c>
      <c r="L441" s="98">
        <v>6172.47</v>
      </c>
      <c r="M441" s="98">
        <v>6173.11</v>
      </c>
      <c r="N441" s="98">
        <v>6174.0199999999995</v>
      </c>
      <c r="O441" s="98">
        <v>6174.47</v>
      </c>
      <c r="P441" s="98">
        <v>6174.42</v>
      </c>
      <c r="Q441" s="98">
        <v>6174.2</v>
      </c>
      <c r="R441" s="98">
        <v>6173.13</v>
      </c>
      <c r="S441" s="98">
        <v>6173.85</v>
      </c>
      <c r="T441" s="98">
        <v>7021.98</v>
      </c>
      <c r="U441" s="98">
        <v>7404.59</v>
      </c>
      <c r="V441" s="98">
        <v>7827.79</v>
      </c>
      <c r="W441" s="98">
        <v>7574.92</v>
      </c>
      <c r="X441" s="98">
        <v>6175.83</v>
      </c>
      <c r="Y441" s="98">
        <v>6167.87</v>
      </c>
    </row>
    <row r="442" spans="1:25" s="68" customFormat="1" ht="15.75" hidden="1" outlineLevel="1" x14ac:dyDescent="0.25">
      <c r="A442" s="110">
        <v>25</v>
      </c>
      <c r="B442" s="98">
        <v>6168.54</v>
      </c>
      <c r="C442" s="98">
        <v>6167.71</v>
      </c>
      <c r="D442" s="98">
        <v>6167.15</v>
      </c>
      <c r="E442" s="98">
        <v>6166.68</v>
      </c>
      <c r="F442" s="98">
        <v>6166.55</v>
      </c>
      <c r="G442" s="98">
        <v>6167.0199999999995</v>
      </c>
      <c r="H442" s="98">
        <v>6167.35</v>
      </c>
      <c r="I442" s="98">
        <v>6168.44</v>
      </c>
      <c r="J442" s="98">
        <v>6172.64</v>
      </c>
      <c r="K442" s="98">
        <v>6172.7699999999995</v>
      </c>
      <c r="L442" s="98">
        <v>6173.08</v>
      </c>
      <c r="M442" s="98">
        <v>6173</v>
      </c>
      <c r="N442" s="98">
        <v>6173.49</v>
      </c>
      <c r="O442" s="98">
        <v>6173.48</v>
      </c>
      <c r="P442" s="98">
        <v>6173.34</v>
      </c>
      <c r="Q442" s="98">
        <v>6172.95</v>
      </c>
      <c r="R442" s="98">
        <v>7220.12</v>
      </c>
      <c r="S442" s="98">
        <v>7252.08</v>
      </c>
      <c r="T442" s="98">
        <v>7278.6399999999994</v>
      </c>
      <c r="U442" s="98">
        <v>7300.63</v>
      </c>
      <c r="V442" s="98">
        <v>7621.54</v>
      </c>
      <c r="W442" s="98">
        <v>7488.92</v>
      </c>
      <c r="X442" s="98">
        <v>7243.74</v>
      </c>
      <c r="Y442" s="98">
        <v>6167.97</v>
      </c>
    </row>
    <row r="443" spans="1:25" s="68" customFormat="1" ht="15.75" hidden="1" outlineLevel="1" x14ac:dyDescent="0.25">
      <c r="A443" s="110">
        <v>26</v>
      </c>
      <c r="B443" s="98">
        <v>6167.46</v>
      </c>
      <c r="C443" s="98">
        <v>6166.95</v>
      </c>
      <c r="D443" s="98">
        <v>6166.42</v>
      </c>
      <c r="E443" s="98">
        <v>6165.22</v>
      </c>
      <c r="F443" s="98">
        <v>6165.34</v>
      </c>
      <c r="G443" s="98">
        <v>6166.55</v>
      </c>
      <c r="H443" s="98">
        <v>6164.93</v>
      </c>
      <c r="I443" s="98">
        <v>6167.62</v>
      </c>
      <c r="J443" s="98">
        <v>6170.01</v>
      </c>
      <c r="K443" s="98">
        <v>7301.27</v>
      </c>
      <c r="L443" s="98">
        <v>7312.01</v>
      </c>
      <c r="M443" s="98">
        <v>7311.28</v>
      </c>
      <c r="N443" s="98">
        <v>7318.49</v>
      </c>
      <c r="O443" s="98">
        <v>7342.65</v>
      </c>
      <c r="P443" s="98">
        <v>7345.1900000000005</v>
      </c>
      <c r="Q443" s="98">
        <v>7589.32</v>
      </c>
      <c r="R443" s="98">
        <v>7673.52</v>
      </c>
      <c r="S443" s="98">
        <v>7667.6</v>
      </c>
      <c r="T443" s="98">
        <v>7908.88</v>
      </c>
      <c r="U443" s="98">
        <v>7911.98</v>
      </c>
      <c r="V443" s="98">
        <v>8243.4599999999991</v>
      </c>
      <c r="W443" s="98">
        <v>8232.31</v>
      </c>
      <c r="X443" s="98">
        <v>7526.61</v>
      </c>
      <c r="Y443" s="98">
        <v>6884.59</v>
      </c>
    </row>
    <row r="444" spans="1:25" s="68" customFormat="1" ht="15.75" hidden="1" outlineLevel="1" x14ac:dyDescent="0.25">
      <c r="A444" s="110">
        <v>27</v>
      </c>
      <c r="B444" s="98">
        <v>7320.5</v>
      </c>
      <c r="C444" s="98">
        <v>6165.29</v>
      </c>
      <c r="D444" s="98">
        <v>6585.14</v>
      </c>
      <c r="E444" s="98">
        <v>7015.95</v>
      </c>
      <c r="F444" s="98">
        <v>6960.35</v>
      </c>
      <c r="G444" s="98">
        <v>7148.72</v>
      </c>
      <c r="H444" s="98">
        <v>7290.62</v>
      </c>
      <c r="I444" s="98">
        <v>7559.76</v>
      </c>
      <c r="J444" s="98">
        <v>7946.68</v>
      </c>
      <c r="K444" s="98">
        <v>8178.71</v>
      </c>
      <c r="L444" s="98">
        <v>8164.0599999999995</v>
      </c>
      <c r="M444" s="98">
        <v>7990.71</v>
      </c>
      <c r="N444" s="98">
        <v>7987.21</v>
      </c>
      <c r="O444" s="98">
        <v>7998.2</v>
      </c>
      <c r="P444" s="98">
        <v>8006.43</v>
      </c>
      <c r="Q444" s="98">
        <v>8082.02</v>
      </c>
      <c r="R444" s="98">
        <v>8121.84</v>
      </c>
      <c r="S444" s="98">
        <v>8073.32</v>
      </c>
      <c r="T444" s="98">
        <v>8021.52</v>
      </c>
      <c r="U444" s="98">
        <v>7963.65</v>
      </c>
      <c r="V444" s="98">
        <v>8161.4400000000005</v>
      </c>
      <c r="W444" s="98">
        <v>8011.76</v>
      </c>
      <c r="X444" s="98">
        <v>7663.37</v>
      </c>
      <c r="Y444" s="98">
        <v>7435.79</v>
      </c>
    </row>
    <row r="445" spans="1:25" s="68" customFormat="1" ht="15.75" hidden="1" outlineLevel="1" x14ac:dyDescent="0.25">
      <c r="A445" s="110">
        <v>28</v>
      </c>
      <c r="B445" s="98">
        <v>7140.6</v>
      </c>
      <c r="C445" s="98">
        <v>6161.15</v>
      </c>
      <c r="D445" s="98">
        <v>6160.58</v>
      </c>
      <c r="E445" s="98">
        <v>6156.54</v>
      </c>
      <c r="F445" s="98">
        <v>6156.54</v>
      </c>
      <c r="G445" s="98">
        <v>6160.49</v>
      </c>
      <c r="H445" s="98">
        <v>6162.84</v>
      </c>
      <c r="I445" s="98">
        <v>6164.01</v>
      </c>
      <c r="J445" s="98">
        <v>7586.65</v>
      </c>
      <c r="K445" s="98">
        <v>7701.78</v>
      </c>
      <c r="L445" s="98">
        <v>7714.86</v>
      </c>
      <c r="M445" s="98">
        <v>7683.96</v>
      </c>
      <c r="N445" s="98">
        <v>7673.8099999999995</v>
      </c>
      <c r="O445" s="98">
        <v>7680.02</v>
      </c>
      <c r="P445" s="98">
        <v>7678.02</v>
      </c>
      <c r="Q445" s="98">
        <v>7697.38</v>
      </c>
      <c r="R445" s="98">
        <v>8045.48</v>
      </c>
      <c r="S445" s="98">
        <v>7722.85</v>
      </c>
      <c r="T445" s="98">
        <v>8011.18</v>
      </c>
      <c r="U445" s="98">
        <v>7914.66</v>
      </c>
      <c r="V445" s="98">
        <v>8034.18</v>
      </c>
      <c r="W445" s="98">
        <v>7998.67</v>
      </c>
      <c r="X445" s="98">
        <v>7651.75</v>
      </c>
      <c r="Y445" s="98">
        <v>7379.25</v>
      </c>
    </row>
    <row r="446" spans="1:25" s="68" customFormat="1" ht="15.75" hidden="1" outlineLevel="1" x14ac:dyDescent="0.25">
      <c r="A446" s="110">
        <v>29</v>
      </c>
      <c r="B446" s="98">
        <v>7309.46</v>
      </c>
      <c r="C446" s="98">
        <v>7141.76</v>
      </c>
      <c r="D446" s="98">
        <v>6935.7</v>
      </c>
      <c r="E446" s="98">
        <v>6828.33</v>
      </c>
      <c r="F446" s="98">
        <v>6819.4</v>
      </c>
      <c r="G446" s="98">
        <v>7107.65</v>
      </c>
      <c r="H446" s="98">
        <v>6903.0599999999995</v>
      </c>
      <c r="I446" s="98">
        <v>7480.65</v>
      </c>
      <c r="J446" s="98">
        <v>7707.95</v>
      </c>
      <c r="K446" s="98">
        <v>8076.32</v>
      </c>
      <c r="L446" s="98">
        <v>8057.86</v>
      </c>
      <c r="M446" s="98">
        <v>8037.99</v>
      </c>
      <c r="N446" s="98">
        <v>8020.43</v>
      </c>
      <c r="O446" s="98">
        <v>8047.03</v>
      </c>
      <c r="P446" s="98">
        <v>8054.18</v>
      </c>
      <c r="Q446" s="98">
        <v>8064.38</v>
      </c>
      <c r="R446" s="98">
        <v>8113.8</v>
      </c>
      <c r="S446" s="98">
        <v>8103.9400000000005</v>
      </c>
      <c r="T446" s="98">
        <v>8126.7</v>
      </c>
      <c r="U446" s="98">
        <v>8041.25</v>
      </c>
      <c r="V446" s="98">
        <v>8128.08</v>
      </c>
      <c r="W446" s="98">
        <v>8053.48</v>
      </c>
      <c r="X446" s="98">
        <v>7714.15</v>
      </c>
      <c r="Y446" s="98">
        <v>7495.77</v>
      </c>
    </row>
    <row r="447" spans="1:25" s="68" customFormat="1" ht="15.75" collapsed="1" x14ac:dyDescent="0.25">
      <c r="A447" s="110">
        <v>30</v>
      </c>
      <c r="B447" s="98">
        <v>7471.93</v>
      </c>
      <c r="C447" s="98">
        <v>7179.66</v>
      </c>
      <c r="D447" s="98">
        <v>7451.43</v>
      </c>
      <c r="E447" s="98">
        <v>7336.22</v>
      </c>
      <c r="F447" s="98">
        <v>7320.1</v>
      </c>
      <c r="G447" s="98">
        <v>7216.34</v>
      </c>
      <c r="H447" s="98">
        <v>7288.36</v>
      </c>
      <c r="I447" s="98">
        <v>7593.36</v>
      </c>
      <c r="J447" s="98">
        <v>8039.23</v>
      </c>
      <c r="K447" s="98">
        <v>8163.97</v>
      </c>
      <c r="L447" s="98">
        <v>8147.9</v>
      </c>
      <c r="M447" s="98">
        <v>8087.33</v>
      </c>
      <c r="N447" s="98">
        <v>8060.1900000000005</v>
      </c>
      <c r="O447" s="98">
        <v>8122.84</v>
      </c>
      <c r="P447" s="98">
        <v>8131.55</v>
      </c>
      <c r="Q447" s="98">
        <v>8133.78</v>
      </c>
      <c r="R447" s="98">
        <v>8105.09</v>
      </c>
      <c r="S447" s="98">
        <v>8095.68</v>
      </c>
      <c r="T447" s="98">
        <v>8123.91</v>
      </c>
      <c r="U447" s="98">
        <v>8079.18</v>
      </c>
      <c r="V447" s="98">
        <v>8119.86</v>
      </c>
      <c r="W447" s="98">
        <v>8090.91</v>
      </c>
      <c r="X447" s="98">
        <v>7662.86</v>
      </c>
      <c r="Y447" s="98">
        <v>7390.3899999999994</v>
      </c>
    </row>
    <row r="448" spans="1:25" s="68" customFormat="1" ht="15.75" x14ac:dyDescent="0.25">
      <c r="A448" s="110">
        <v>31</v>
      </c>
      <c r="B448" s="98">
        <v>7282.83</v>
      </c>
      <c r="C448" s="98">
        <v>7020.78</v>
      </c>
      <c r="D448" s="98">
        <v>6977.85</v>
      </c>
      <c r="E448" s="98">
        <v>6883.1</v>
      </c>
      <c r="F448" s="98">
        <v>6837.88</v>
      </c>
      <c r="G448" s="98">
        <v>7164.92</v>
      </c>
      <c r="H448" s="98">
        <v>7286.71</v>
      </c>
      <c r="I448" s="98">
        <v>7614.34</v>
      </c>
      <c r="J448" s="98">
        <v>8057.5599999999995</v>
      </c>
      <c r="K448" s="98">
        <v>8253.93</v>
      </c>
      <c r="L448" s="98">
        <v>8295.2900000000009</v>
      </c>
      <c r="M448" s="98">
        <v>8200.91</v>
      </c>
      <c r="N448" s="98">
        <v>8204.5300000000007</v>
      </c>
      <c r="O448" s="98">
        <v>8251.98</v>
      </c>
      <c r="P448" s="98">
        <v>8254.880000000001</v>
      </c>
      <c r="Q448" s="98">
        <v>8272.16</v>
      </c>
      <c r="R448" s="98">
        <v>8268.76</v>
      </c>
      <c r="S448" s="98">
        <v>8218.76</v>
      </c>
      <c r="T448" s="98">
        <v>8221.85</v>
      </c>
      <c r="U448" s="98">
        <v>8152.65</v>
      </c>
      <c r="V448" s="98">
        <v>8214.7000000000007</v>
      </c>
      <c r="W448" s="98">
        <v>8207.31</v>
      </c>
      <c r="X448" s="98">
        <v>7911.74</v>
      </c>
      <c r="Y448" s="98">
        <v>7497.36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35" t="s">
        <v>32</v>
      </c>
      <c r="B451" s="135" t="s">
        <v>62</v>
      </c>
      <c r="C451" s="135"/>
      <c r="D451" s="135"/>
      <c r="E451" s="135"/>
      <c r="F451" s="135"/>
      <c r="G451" s="135"/>
      <c r="H451" s="135"/>
      <c r="I451" s="135"/>
      <c r="J451" s="135"/>
      <c r="K451" s="135"/>
      <c r="L451" s="135"/>
      <c r="M451" s="135"/>
      <c r="N451" s="135"/>
      <c r="O451" s="135"/>
      <c r="P451" s="135"/>
      <c r="Q451" s="135"/>
      <c r="R451" s="135"/>
      <c r="S451" s="135"/>
      <c r="T451" s="135"/>
      <c r="U451" s="135"/>
      <c r="V451" s="135"/>
      <c r="W451" s="135"/>
      <c r="X451" s="135"/>
      <c r="Y451" s="135"/>
    </row>
    <row r="452" spans="1:25" s="75" customFormat="1" ht="12.75" x14ac:dyDescent="0.2">
      <c r="A452" s="135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10">
        <v>1</v>
      </c>
      <c r="B453" s="98">
        <v>0</v>
      </c>
      <c r="C453" s="98">
        <v>0</v>
      </c>
      <c r="D453" s="98">
        <v>0</v>
      </c>
      <c r="E453" s="98">
        <v>29.14</v>
      </c>
      <c r="F453" s="98">
        <v>0</v>
      </c>
      <c r="G453" s="98">
        <v>0</v>
      </c>
      <c r="H453" s="98">
        <v>7.0000000000000007E-2</v>
      </c>
      <c r="I453" s="98">
        <v>0</v>
      </c>
      <c r="J453" s="98">
        <v>0.22</v>
      </c>
      <c r="K453" s="98">
        <v>0.51</v>
      </c>
      <c r="L453" s="98">
        <v>0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0</v>
      </c>
      <c r="S453" s="98">
        <v>0</v>
      </c>
      <c r="T453" s="98">
        <v>0</v>
      </c>
      <c r="U453" s="98">
        <v>0</v>
      </c>
      <c r="V453" s="98">
        <v>149.86000000000001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84">
        <v>2</v>
      </c>
      <c r="B454" s="98">
        <v>32.17</v>
      </c>
      <c r="C454" s="98">
        <v>0</v>
      </c>
      <c r="D454" s="98">
        <v>110.48</v>
      </c>
      <c r="E454" s="98">
        <v>0</v>
      </c>
      <c r="F454" s="98">
        <v>0</v>
      </c>
      <c r="G454" s="98">
        <v>55.3</v>
      </c>
      <c r="H454" s="98">
        <v>96.32</v>
      </c>
      <c r="I454" s="98">
        <v>110.02</v>
      </c>
      <c r="J454" s="98">
        <v>0</v>
      </c>
      <c r="K454" s="98">
        <v>0</v>
      </c>
      <c r="L454" s="98">
        <v>0</v>
      </c>
      <c r="M454" s="98">
        <v>0</v>
      </c>
      <c r="N454" s="98">
        <v>0</v>
      </c>
      <c r="O454" s="98">
        <v>0</v>
      </c>
      <c r="P454" s="98">
        <v>0</v>
      </c>
      <c r="Q454" s="98">
        <v>0</v>
      </c>
      <c r="R454" s="98">
        <v>0</v>
      </c>
      <c r="S454" s="98">
        <v>0</v>
      </c>
      <c r="T454" s="98">
        <v>64.319999999999993</v>
      </c>
      <c r="U454" s="98">
        <v>44.92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3</v>
      </c>
      <c r="B455" s="98">
        <v>0</v>
      </c>
      <c r="C455" s="98">
        <v>0</v>
      </c>
      <c r="D455" s="98">
        <v>2.89</v>
      </c>
      <c r="E455" s="98">
        <v>15.64</v>
      </c>
      <c r="F455" s="98">
        <v>28.16</v>
      </c>
      <c r="G455" s="98">
        <v>60.96</v>
      </c>
      <c r="H455" s="98">
        <v>132.09</v>
      </c>
      <c r="I455" s="98">
        <v>251.85</v>
      </c>
      <c r="J455" s="98">
        <v>131.37</v>
      </c>
      <c r="K455" s="98">
        <v>59.96</v>
      </c>
      <c r="L455" s="98">
        <v>21.52</v>
      </c>
      <c r="M455" s="98">
        <v>0</v>
      </c>
      <c r="N455" s="98">
        <v>0</v>
      </c>
      <c r="O455" s="98">
        <v>0</v>
      </c>
      <c r="P455" s="98">
        <v>0</v>
      </c>
      <c r="Q455" s="98">
        <v>88.83</v>
      </c>
      <c r="R455" s="98">
        <v>19.04</v>
      </c>
      <c r="S455" s="98">
        <v>11.19</v>
      </c>
      <c r="T455" s="98">
        <v>68.28</v>
      </c>
      <c r="U455" s="98">
        <v>72.56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4</v>
      </c>
      <c r="B456" s="98">
        <v>0</v>
      </c>
      <c r="C456" s="98">
        <v>0</v>
      </c>
      <c r="D456" s="98">
        <v>0</v>
      </c>
      <c r="E456" s="98">
        <v>0</v>
      </c>
      <c r="F456" s="98">
        <v>0</v>
      </c>
      <c r="G456" s="98">
        <v>0</v>
      </c>
      <c r="H456" s="98">
        <v>0</v>
      </c>
      <c r="I456" s="98">
        <v>6.53</v>
      </c>
      <c r="J456" s="98">
        <v>1.92</v>
      </c>
      <c r="K456" s="98">
        <v>0</v>
      </c>
      <c r="L456" s="98">
        <v>0</v>
      </c>
      <c r="M456" s="98">
        <v>0</v>
      </c>
      <c r="N456" s="98">
        <v>0</v>
      </c>
      <c r="O456" s="98">
        <v>1223.78</v>
      </c>
      <c r="P456" s="98">
        <v>1221.83</v>
      </c>
      <c r="Q456" s="98">
        <v>138.07</v>
      </c>
      <c r="R456" s="98">
        <v>2.61</v>
      </c>
      <c r="S456" s="98">
        <v>394.34</v>
      </c>
      <c r="T456" s="98">
        <v>350.43</v>
      </c>
      <c r="U456" s="98">
        <v>238.13</v>
      </c>
      <c r="V456" s="98">
        <v>122.65</v>
      </c>
      <c r="W456" s="98">
        <v>68.78</v>
      </c>
      <c r="X456" s="98">
        <v>0</v>
      </c>
      <c r="Y456" s="98">
        <v>0.15</v>
      </c>
    </row>
    <row r="457" spans="1:25" s="68" customFormat="1" ht="15.75" hidden="1" outlineLevel="1" x14ac:dyDescent="0.25">
      <c r="A457" s="110">
        <v>5</v>
      </c>
      <c r="B457" s="98">
        <v>0</v>
      </c>
      <c r="C457" s="98">
        <v>0</v>
      </c>
      <c r="D457" s="98">
        <v>12.82</v>
      </c>
      <c r="E457" s="98">
        <v>58.74</v>
      </c>
      <c r="F457" s="98">
        <v>17.329999999999998</v>
      </c>
      <c r="G457" s="98">
        <v>0</v>
      </c>
      <c r="H457" s="98">
        <v>0</v>
      </c>
      <c r="I457" s="98">
        <v>1253.07</v>
      </c>
      <c r="J457" s="98">
        <v>0</v>
      </c>
      <c r="K457" s="98">
        <v>0</v>
      </c>
      <c r="L457" s="98">
        <v>0</v>
      </c>
      <c r="M457" s="98">
        <v>0</v>
      </c>
      <c r="N457" s="98">
        <v>0</v>
      </c>
      <c r="O457" s="98">
        <v>0</v>
      </c>
      <c r="P457" s="98">
        <v>0</v>
      </c>
      <c r="Q457" s="98">
        <v>182.4</v>
      </c>
      <c r="R457" s="98">
        <v>67.02</v>
      </c>
      <c r="S457" s="98">
        <v>302.08999999999997</v>
      </c>
      <c r="T457" s="98">
        <v>427.91</v>
      </c>
      <c r="U457" s="98">
        <v>317.69</v>
      </c>
      <c r="V457" s="98">
        <v>33.58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6</v>
      </c>
      <c r="B458" s="98">
        <v>48.67</v>
      </c>
      <c r="C458" s="98">
        <v>0</v>
      </c>
      <c r="D458" s="98">
        <v>235.98</v>
      </c>
      <c r="E458" s="98">
        <v>56.93</v>
      </c>
      <c r="F458" s="98">
        <v>54.43</v>
      </c>
      <c r="G458" s="98">
        <v>71.34</v>
      </c>
      <c r="H458" s="98">
        <v>60.11</v>
      </c>
      <c r="I458" s="98">
        <v>0</v>
      </c>
      <c r="J458" s="98">
        <v>8.4</v>
      </c>
      <c r="K458" s="98">
        <v>0</v>
      </c>
      <c r="L458" s="98">
        <v>0</v>
      </c>
      <c r="M458" s="98">
        <v>0</v>
      </c>
      <c r="N458" s="98">
        <v>0</v>
      </c>
      <c r="O458" s="98">
        <v>0</v>
      </c>
      <c r="P458" s="98">
        <v>0</v>
      </c>
      <c r="Q458" s="98">
        <v>0</v>
      </c>
      <c r="R458" s="98">
        <v>0</v>
      </c>
      <c r="S458" s="98">
        <v>0</v>
      </c>
      <c r="T458" s="98">
        <v>12.3</v>
      </c>
      <c r="U458" s="98">
        <v>57.34</v>
      </c>
      <c r="V458" s="98">
        <v>277.93</v>
      </c>
      <c r="W458" s="98">
        <v>0</v>
      </c>
      <c r="X458" s="98">
        <v>0</v>
      </c>
      <c r="Y458" s="98">
        <v>1.83</v>
      </c>
    </row>
    <row r="459" spans="1:25" s="68" customFormat="1" ht="15.75" hidden="1" outlineLevel="1" x14ac:dyDescent="0.25">
      <c r="A459" s="110">
        <v>7</v>
      </c>
      <c r="B459" s="98">
        <v>85</v>
      </c>
      <c r="C459" s="98">
        <v>16.649999999999999</v>
      </c>
      <c r="D459" s="98">
        <v>690.11</v>
      </c>
      <c r="E459" s="98">
        <v>671.39</v>
      </c>
      <c r="F459" s="98">
        <v>425.24</v>
      </c>
      <c r="G459" s="98">
        <v>189.98</v>
      </c>
      <c r="H459" s="98">
        <v>249.42</v>
      </c>
      <c r="I459" s="98">
        <v>347.61</v>
      </c>
      <c r="J459" s="98">
        <v>377.54</v>
      </c>
      <c r="K459" s="98">
        <v>325.83999999999997</v>
      </c>
      <c r="L459" s="98">
        <v>0</v>
      </c>
      <c r="M459" s="98">
        <v>0</v>
      </c>
      <c r="N459" s="98">
        <v>0</v>
      </c>
      <c r="O459" s="98">
        <v>0</v>
      </c>
      <c r="P459" s="98">
        <v>23.28</v>
      </c>
      <c r="Q459" s="98">
        <v>0</v>
      </c>
      <c r="R459" s="98">
        <v>0.08</v>
      </c>
      <c r="S459" s="98">
        <v>401.55</v>
      </c>
      <c r="T459" s="98">
        <v>242.74</v>
      </c>
      <c r="U459" s="98">
        <v>599.66999999999996</v>
      </c>
      <c r="V459" s="98">
        <v>853.94</v>
      </c>
      <c r="W459" s="98">
        <v>1.61</v>
      </c>
      <c r="X459" s="98">
        <v>0</v>
      </c>
      <c r="Y459" s="98">
        <v>0.27</v>
      </c>
    </row>
    <row r="460" spans="1:25" s="68" customFormat="1" ht="15.75" hidden="1" outlineLevel="1" x14ac:dyDescent="0.25">
      <c r="A460" s="110">
        <v>8</v>
      </c>
      <c r="B460" s="98">
        <v>687.82</v>
      </c>
      <c r="C460" s="98">
        <v>0.28999999999999998</v>
      </c>
      <c r="D460" s="98">
        <v>661.73</v>
      </c>
      <c r="E460" s="98">
        <v>810.6</v>
      </c>
      <c r="F460" s="98">
        <v>8.76</v>
      </c>
      <c r="G460" s="98">
        <v>789.88</v>
      </c>
      <c r="H460" s="98">
        <v>133.52000000000001</v>
      </c>
      <c r="I460" s="98">
        <v>204.42</v>
      </c>
      <c r="J460" s="98">
        <v>493.96</v>
      </c>
      <c r="K460" s="98">
        <v>230.38</v>
      </c>
      <c r="L460" s="98">
        <v>260.82</v>
      </c>
      <c r="M460" s="98">
        <v>59.82</v>
      </c>
      <c r="N460" s="98">
        <v>169.2</v>
      </c>
      <c r="O460" s="98">
        <v>0</v>
      </c>
      <c r="P460" s="98">
        <v>89.64</v>
      </c>
      <c r="Q460" s="98">
        <v>9.77</v>
      </c>
      <c r="R460" s="98">
        <v>0</v>
      </c>
      <c r="S460" s="98">
        <v>0.01</v>
      </c>
      <c r="T460" s="98">
        <v>0</v>
      </c>
      <c r="U460" s="98">
        <v>0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9</v>
      </c>
      <c r="B461" s="98">
        <v>0</v>
      </c>
      <c r="C461" s="98">
        <v>26.99</v>
      </c>
      <c r="D461" s="98">
        <v>75.930000000000007</v>
      </c>
      <c r="E461" s="98">
        <v>87.23</v>
      </c>
      <c r="F461" s="98">
        <v>29.02</v>
      </c>
      <c r="G461" s="98">
        <v>139.78</v>
      </c>
      <c r="H461" s="98">
        <v>84.85</v>
      </c>
      <c r="I461" s="98">
        <v>200.73</v>
      </c>
      <c r="J461" s="98">
        <v>247.49</v>
      </c>
      <c r="K461" s="98">
        <v>109.62</v>
      </c>
      <c r="L461" s="98">
        <v>114.28</v>
      </c>
      <c r="M461" s="98">
        <v>0</v>
      </c>
      <c r="N461" s="98">
        <v>0</v>
      </c>
      <c r="O461" s="98">
        <v>0</v>
      </c>
      <c r="P461" s="98">
        <v>0</v>
      </c>
      <c r="Q461" s="98">
        <v>0</v>
      </c>
      <c r="R461" s="98">
        <v>0.28000000000000003</v>
      </c>
      <c r="S461" s="98">
        <v>0.2</v>
      </c>
      <c r="T461" s="98">
        <v>171.91</v>
      </c>
      <c r="U461" s="98">
        <v>230.44</v>
      </c>
      <c r="V461" s="98">
        <v>117.07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10</v>
      </c>
      <c r="B462" s="98">
        <v>0.46</v>
      </c>
      <c r="C462" s="98">
        <v>2.87</v>
      </c>
      <c r="D462" s="98">
        <v>0</v>
      </c>
      <c r="E462" s="98">
        <v>0</v>
      </c>
      <c r="F462" s="98">
        <v>0</v>
      </c>
      <c r="G462" s="98">
        <v>8.51</v>
      </c>
      <c r="H462" s="98">
        <v>1.07</v>
      </c>
      <c r="I462" s="98">
        <v>31.96</v>
      </c>
      <c r="J462" s="98">
        <v>40.28</v>
      </c>
      <c r="K462" s="98">
        <v>33.29</v>
      </c>
      <c r="L462" s="98">
        <v>60.6</v>
      </c>
      <c r="M462" s="98">
        <v>4.55</v>
      </c>
      <c r="N462" s="98">
        <v>33.06</v>
      </c>
      <c r="O462" s="98">
        <v>42.61</v>
      </c>
      <c r="P462" s="98">
        <v>128.36000000000001</v>
      </c>
      <c r="Q462" s="98">
        <v>156.41999999999999</v>
      </c>
      <c r="R462" s="98">
        <v>187.57</v>
      </c>
      <c r="S462" s="98">
        <v>145.22</v>
      </c>
      <c r="T462" s="98">
        <v>211.9</v>
      </c>
      <c r="U462" s="98">
        <v>221.93</v>
      </c>
      <c r="V462" s="98">
        <v>0.28999999999999998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11</v>
      </c>
      <c r="B463" s="98">
        <v>0</v>
      </c>
      <c r="C463" s="98">
        <v>0.38</v>
      </c>
      <c r="D463" s="98">
        <v>236.31</v>
      </c>
      <c r="E463" s="98">
        <v>232.32</v>
      </c>
      <c r="F463" s="98">
        <v>0.17</v>
      </c>
      <c r="G463" s="98">
        <v>47.27</v>
      </c>
      <c r="H463" s="98">
        <v>63.79</v>
      </c>
      <c r="I463" s="98">
        <v>2.02</v>
      </c>
      <c r="J463" s="98">
        <v>56.76</v>
      </c>
      <c r="K463" s="98">
        <v>0</v>
      </c>
      <c r="L463" s="98">
        <v>0</v>
      </c>
      <c r="M463" s="98">
        <v>0</v>
      </c>
      <c r="N463" s="98">
        <v>0</v>
      </c>
      <c r="O463" s="98">
        <v>0</v>
      </c>
      <c r="P463" s="98">
        <v>0</v>
      </c>
      <c r="Q463" s="98">
        <v>0</v>
      </c>
      <c r="R463" s="98">
        <v>0</v>
      </c>
      <c r="S463" s="98">
        <v>0</v>
      </c>
      <c r="T463" s="98">
        <v>26.87</v>
      </c>
      <c r="U463" s="98">
        <v>98.36</v>
      </c>
      <c r="V463" s="98">
        <v>74.41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12</v>
      </c>
      <c r="B464" s="98">
        <v>0</v>
      </c>
      <c r="C464" s="98">
        <v>0</v>
      </c>
      <c r="D464" s="98">
        <v>0</v>
      </c>
      <c r="E464" s="98">
        <v>0</v>
      </c>
      <c r="F464" s="98">
        <v>0</v>
      </c>
      <c r="G464" s="98">
        <v>18.739999999999998</v>
      </c>
      <c r="H464" s="98">
        <v>0</v>
      </c>
      <c r="I464" s="98">
        <v>0</v>
      </c>
      <c r="J464" s="98">
        <v>0</v>
      </c>
      <c r="K464" s="98">
        <v>0</v>
      </c>
      <c r="L464" s="98">
        <v>0</v>
      </c>
      <c r="M464" s="98">
        <v>0</v>
      </c>
      <c r="N464" s="98">
        <v>0</v>
      </c>
      <c r="O464" s="98">
        <v>0</v>
      </c>
      <c r="P464" s="98">
        <v>0</v>
      </c>
      <c r="Q464" s="98">
        <v>0</v>
      </c>
      <c r="R464" s="98">
        <v>0</v>
      </c>
      <c r="S464" s="98">
        <v>0</v>
      </c>
      <c r="T464" s="98">
        <v>218.12</v>
      </c>
      <c r="U464" s="98">
        <v>164.06</v>
      </c>
      <c r="V464" s="98">
        <v>251.19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13</v>
      </c>
      <c r="B465" s="98">
        <v>0</v>
      </c>
      <c r="C465" s="98">
        <v>0.77</v>
      </c>
      <c r="D465" s="98">
        <v>56.68</v>
      </c>
      <c r="E465" s="98">
        <v>0</v>
      </c>
      <c r="F465" s="98">
        <v>0</v>
      </c>
      <c r="G465" s="98">
        <v>7.93</v>
      </c>
      <c r="H465" s="98">
        <v>0</v>
      </c>
      <c r="I465" s="98">
        <v>0</v>
      </c>
      <c r="J465" s="98">
        <v>152.07</v>
      </c>
      <c r="K465" s="98">
        <v>0</v>
      </c>
      <c r="L465" s="98">
        <v>0</v>
      </c>
      <c r="M465" s="98">
        <v>0</v>
      </c>
      <c r="N465" s="98">
        <v>0</v>
      </c>
      <c r="O465" s="98">
        <v>0</v>
      </c>
      <c r="P465" s="98">
        <v>0</v>
      </c>
      <c r="Q465" s="98">
        <v>0</v>
      </c>
      <c r="R465" s="98">
        <v>0</v>
      </c>
      <c r="S465" s="98">
        <v>52.81</v>
      </c>
      <c r="T465" s="98">
        <v>60.69</v>
      </c>
      <c r="U465" s="98">
        <v>31.9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14</v>
      </c>
      <c r="B466" s="98">
        <v>0</v>
      </c>
      <c r="C466" s="98">
        <v>0</v>
      </c>
      <c r="D466" s="98">
        <v>73.650000000000006</v>
      </c>
      <c r="E466" s="98">
        <v>89.89</v>
      </c>
      <c r="F466" s="98">
        <v>44.93</v>
      </c>
      <c r="G466" s="98">
        <v>0</v>
      </c>
      <c r="H466" s="98">
        <v>61.46</v>
      </c>
      <c r="I466" s="98">
        <v>545.49</v>
      </c>
      <c r="J466" s="98">
        <v>0</v>
      </c>
      <c r="K466" s="98">
        <v>81.739999999999995</v>
      </c>
      <c r="L466" s="98">
        <v>0</v>
      </c>
      <c r="M466" s="98">
        <v>0</v>
      </c>
      <c r="N466" s="98">
        <v>0</v>
      </c>
      <c r="O466" s="98">
        <v>0</v>
      </c>
      <c r="P466" s="98">
        <v>0</v>
      </c>
      <c r="Q466" s="98">
        <v>0</v>
      </c>
      <c r="R466" s="98">
        <v>0</v>
      </c>
      <c r="S466" s="98">
        <v>0</v>
      </c>
      <c r="T466" s="98">
        <v>0</v>
      </c>
      <c r="U466" s="98">
        <v>0</v>
      </c>
      <c r="V466" s="98">
        <v>2.54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15</v>
      </c>
      <c r="B467" s="98">
        <v>0</v>
      </c>
      <c r="C467" s="98">
        <v>0</v>
      </c>
      <c r="D467" s="98">
        <v>54.41</v>
      </c>
      <c r="E467" s="98">
        <v>2.65</v>
      </c>
      <c r="F467" s="98">
        <v>41.97</v>
      </c>
      <c r="G467" s="98">
        <v>6.53</v>
      </c>
      <c r="H467" s="98">
        <v>374.97</v>
      </c>
      <c r="I467" s="98">
        <v>334.89</v>
      </c>
      <c r="J467" s="98">
        <v>150.94999999999999</v>
      </c>
      <c r="K467" s="98">
        <v>18.27</v>
      </c>
      <c r="L467" s="98">
        <v>5.35</v>
      </c>
      <c r="M467" s="98">
        <v>0</v>
      </c>
      <c r="N467" s="98">
        <v>0</v>
      </c>
      <c r="O467" s="98">
        <v>0</v>
      </c>
      <c r="P467" s="98">
        <v>0</v>
      </c>
      <c r="Q467" s="98">
        <v>0</v>
      </c>
      <c r="R467" s="98">
        <v>0</v>
      </c>
      <c r="S467" s="98">
        <v>0</v>
      </c>
      <c r="T467" s="98">
        <v>0</v>
      </c>
      <c r="U467" s="98">
        <v>104.62</v>
      </c>
      <c r="V467" s="98">
        <v>50.4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16</v>
      </c>
      <c r="B468" s="98">
        <v>0</v>
      </c>
      <c r="C468" s="98">
        <v>0</v>
      </c>
      <c r="D468" s="98">
        <v>96.64</v>
      </c>
      <c r="E468" s="98">
        <v>24.19</v>
      </c>
      <c r="F468" s="98">
        <v>11.99</v>
      </c>
      <c r="G468" s="98">
        <v>98.54</v>
      </c>
      <c r="H468" s="98">
        <v>274.97000000000003</v>
      </c>
      <c r="I468" s="98">
        <v>452.16</v>
      </c>
      <c r="J468" s="98">
        <v>215.7</v>
      </c>
      <c r="K468" s="98">
        <v>174.79</v>
      </c>
      <c r="L468" s="98">
        <v>165.39</v>
      </c>
      <c r="M468" s="98">
        <v>120.68</v>
      </c>
      <c r="N468" s="98">
        <v>3.19</v>
      </c>
      <c r="O468" s="98">
        <v>0</v>
      </c>
      <c r="P468" s="98">
        <v>0</v>
      </c>
      <c r="Q468" s="98">
        <v>56.53</v>
      </c>
      <c r="R468" s="98">
        <v>0</v>
      </c>
      <c r="S468" s="98">
        <v>0</v>
      </c>
      <c r="T468" s="98">
        <v>0</v>
      </c>
      <c r="U468" s="98">
        <v>15.59</v>
      </c>
      <c r="V468" s="98">
        <v>11.23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17</v>
      </c>
      <c r="B469" s="98">
        <v>0.32</v>
      </c>
      <c r="C469" s="98">
        <v>2.5</v>
      </c>
      <c r="D469" s="98">
        <v>2.74</v>
      </c>
      <c r="E469" s="98">
        <v>62.52</v>
      </c>
      <c r="F469" s="98">
        <v>6.43</v>
      </c>
      <c r="G469" s="98">
        <v>191.45</v>
      </c>
      <c r="H469" s="98">
        <v>623.23</v>
      </c>
      <c r="I469" s="98">
        <v>442.84</v>
      </c>
      <c r="J469" s="98">
        <v>198.79</v>
      </c>
      <c r="K469" s="98">
        <v>556.35</v>
      </c>
      <c r="L469" s="98">
        <v>484.89</v>
      </c>
      <c r="M469" s="98">
        <v>158.29</v>
      </c>
      <c r="N469" s="98">
        <v>278.44</v>
      </c>
      <c r="O469" s="98">
        <v>202.83</v>
      </c>
      <c r="P469" s="98">
        <v>174.49</v>
      </c>
      <c r="Q469" s="98">
        <v>85.24</v>
      </c>
      <c r="R469" s="98">
        <v>142.66999999999999</v>
      </c>
      <c r="S469" s="98">
        <v>64.33</v>
      </c>
      <c r="T469" s="98">
        <v>15.53</v>
      </c>
      <c r="U469" s="98">
        <v>44.41</v>
      </c>
      <c r="V469" s="98">
        <v>538.14</v>
      </c>
      <c r="W469" s="98">
        <v>63.9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18</v>
      </c>
      <c r="B470" s="98">
        <v>0</v>
      </c>
      <c r="C470" s="98">
        <v>0</v>
      </c>
      <c r="D470" s="98">
        <v>0</v>
      </c>
      <c r="E470" s="98">
        <v>0</v>
      </c>
      <c r="F470" s="98">
        <v>0.12</v>
      </c>
      <c r="G470" s="98">
        <v>0.01</v>
      </c>
      <c r="H470" s="98">
        <v>3.16</v>
      </c>
      <c r="I470" s="98">
        <v>0</v>
      </c>
      <c r="J470" s="98">
        <v>3.06</v>
      </c>
      <c r="K470" s="98">
        <v>0</v>
      </c>
      <c r="L470" s="98">
        <v>0</v>
      </c>
      <c r="M470" s="98">
        <v>0</v>
      </c>
      <c r="N470" s="98">
        <v>0</v>
      </c>
      <c r="O470" s="98">
        <v>0</v>
      </c>
      <c r="P470" s="98">
        <v>0</v>
      </c>
      <c r="Q470" s="98">
        <v>0</v>
      </c>
      <c r="R470" s="98">
        <v>0</v>
      </c>
      <c r="S470" s="98">
        <v>0</v>
      </c>
      <c r="T470" s="98">
        <v>0</v>
      </c>
      <c r="U470" s="98">
        <v>0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19</v>
      </c>
      <c r="B471" s="98">
        <v>0</v>
      </c>
      <c r="C471" s="98">
        <v>0.03</v>
      </c>
      <c r="D471" s="98">
        <v>0</v>
      </c>
      <c r="E471" s="98">
        <v>0</v>
      </c>
      <c r="F471" s="98">
        <v>0</v>
      </c>
      <c r="G471" s="98">
        <v>0</v>
      </c>
      <c r="H471" s="98">
        <v>0</v>
      </c>
      <c r="I471" s="98">
        <v>27.98</v>
      </c>
      <c r="J471" s="98">
        <v>0</v>
      </c>
      <c r="K471" s="98">
        <v>0</v>
      </c>
      <c r="L471" s="98">
        <v>0</v>
      </c>
      <c r="M471" s="98">
        <v>0</v>
      </c>
      <c r="N471" s="98">
        <v>0</v>
      </c>
      <c r="O471" s="98">
        <v>0</v>
      </c>
      <c r="P471" s="98">
        <v>0</v>
      </c>
      <c r="Q471" s="98">
        <v>0</v>
      </c>
      <c r="R471" s="98">
        <v>0</v>
      </c>
      <c r="S471" s="98">
        <v>0</v>
      </c>
      <c r="T471" s="98">
        <v>0</v>
      </c>
      <c r="U471" s="98">
        <v>0</v>
      </c>
      <c r="V471" s="98">
        <v>0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20</v>
      </c>
      <c r="B472" s="98">
        <v>0</v>
      </c>
      <c r="C472" s="98">
        <v>0</v>
      </c>
      <c r="D472" s="98">
        <v>0</v>
      </c>
      <c r="E472" s="98">
        <v>0</v>
      </c>
      <c r="F472" s="98">
        <v>0</v>
      </c>
      <c r="G472" s="98">
        <v>89.9</v>
      </c>
      <c r="H472" s="98">
        <v>199.31</v>
      </c>
      <c r="I472" s="98">
        <v>70.62</v>
      </c>
      <c r="J472" s="98">
        <v>1.68</v>
      </c>
      <c r="K472" s="98">
        <v>22.24</v>
      </c>
      <c r="L472" s="98">
        <v>8.75</v>
      </c>
      <c r="M472" s="98">
        <v>11.04</v>
      </c>
      <c r="N472" s="98">
        <v>0.36</v>
      </c>
      <c r="O472" s="98">
        <v>0</v>
      </c>
      <c r="P472" s="98">
        <v>0</v>
      </c>
      <c r="Q472" s="98">
        <v>0</v>
      </c>
      <c r="R472" s="98">
        <v>0</v>
      </c>
      <c r="S472" s="98">
        <v>0</v>
      </c>
      <c r="T472" s="98">
        <v>0</v>
      </c>
      <c r="U472" s="98">
        <v>101.93</v>
      </c>
      <c r="V472" s="98">
        <v>16.079999999999998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21</v>
      </c>
      <c r="B473" s="98">
        <v>0</v>
      </c>
      <c r="C473" s="98">
        <v>378.79</v>
      </c>
      <c r="D473" s="98">
        <v>0</v>
      </c>
      <c r="E473" s="98">
        <v>0</v>
      </c>
      <c r="F473" s="98">
        <v>0</v>
      </c>
      <c r="G473" s="98">
        <v>60.87</v>
      </c>
      <c r="H473" s="98">
        <v>162.41</v>
      </c>
      <c r="I473" s="98">
        <v>196.75</v>
      </c>
      <c r="J473" s="98">
        <v>88.88</v>
      </c>
      <c r="K473" s="98">
        <v>47.08</v>
      </c>
      <c r="L473" s="98">
        <v>13.04</v>
      </c>
      <c r="M473" s="98">
        <v>0</v>
      </c>
      <c r="N473" s="98">
        <v>0</v>
      </c>
      <c r="O473" s="98">
        <v>0</v>
      </c>
      <c r="P473" s="98">
        <v>0</v>
      </c>
      <c r="Q473" s="98">
        <v>27.36</v>
      </c>
      <c r="R473" s="98">
        <v>164.32</v>
      </c>
      <c r="S473" s="98">
        <v>119.34</v>
      </c>
      <c r="T473" s="98">
        <v>55.91</v>
      </c>
      <c r="U473" s="98">
        <v>148.91999999999999</v>
      </c>
      <c r="V473" s="98">
        <v>159.66999999999999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22</v>
      </c>
      <c r="B474" s="98">
        <v>0</v>
      </c>
      <c r="C474" s="98">
        <v>0</v>
      </c>
      <c r="D474" s="98">
        <v>0</v>
      </c>
      <c r="E474" s="98">
        <v>0</v>
      </c>
      <c r="F474" s="98">
        <v>0</v>
      </c>
      <c r="G474" s="98">
        <v>163.88</v>
      </c>
      <c r="H474" s="98">
        <v>159.15</v>
      </c>
      <c r="I474" s="98">
        <v>35.229999999999997</v>
      </c>
      <c r="J474" s="98">
        <v>3.77</v>
      </c>
      <c r="K474" s="98">
        <v>0</v>
      </c>
      <c r="L474" s="98">
        <v>0</v>
      </c>
      <c r="M474" s="98">
        <v>0</v>
      </c>
      <c r="N474" s="98">
        <v>0</v>
      </c>
      <c r="O474" s="98">
        <v>0</v>
      </c>
      <c r="P474" s="98">
        <v>0</v>
      </c>
      <c r="Q474" s="98">
        <v>0</v>
      </c>
      <c r="R474" s="98">
        <v>0</v>
      </c>
      <c r="S474" s="98">
        <v>0</v>
      </c>
      <c r="T474" s="98">
        <v>236.75</v>
      </c>
      <c r="U474" s="98">
        <v>164.44</v>
      </c>
      <c r="V474" s="98">
        <v>322.31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23</v>
      </c>
      <c r="B475" s="98">
        <v>0</v>
      </c>
      <c r="C475" s="98">
        <v>0</v>
      </c>
      <c r="D475" s="98">
        <v>0</v>
      </c>
      <c r="E475" s="98">
        <v>0</v>
      </c>
      <c r="F475" s="98">
        <v>0</v>
      </c>
      <c r="G475" s="98">
        <v>0</v>
      </c>
      <c r="H475" s="98">
        <v>1254.4000000000001</v>
      </c>
      <c r="I475" s="98">
        <v>81.83</v>
      </c>
      <c r="J475" s="98">
        <v>265.38</v>
      </c>
      <c r="K475" s="98">
        <v>659.49</v>
      </c>
      <c r="L475" s="98">
        <v>607.09</v>
      </c>
      <c r="M475" s="98">
        <v>40.58</v>
      </c>
      <c r="N475" s="98">
        <v>90.89</v>
      </c>
      <c r="O475" s="98">
        <v>246.79</v>
      </c>
      <c r="P475" s="98">
        <v>266.93</v>
      </c>
      <c r="Q475" s="98">
        <v>254.37</v>
      </c>
      <c r="R475" s="98">
        <v>38.46</v>
      </c>
      <c r="S475" s="98">
        <v>57.87</v>
      </c>
      <c r="T475" s="98">
        <v>57.68</v>
      </c>
      <c r="U475" s="98">
        <v>327.05</v>
      </c>
      <c r="V475" s="98">
        <v>172.94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24</v>
      </c>
      <c r="B476" s="98">
        <v>0</v>
      </c>
      <c r="C476" s="98">
        <v>0</v>
      </c>
      <c r="D476" s="98">
        <v>0</v>
      </c>
      <c r="E476" s="98">
        <v>0</v>
      </c>
      <c r="F476" s="98">
        <v>0</v>
      </c>
      <c r="G476" s="98">
        <v>0</v>
      </c>
      <c r="H476" s="98">
        <v>0</v>
      </c>
      <c r="I476" s="98">
        <v>2.7</v>
      </c>
      <c r="J476" s="98">
        <v>0</v>
      </c>
      <c r="K476" s="98">
        <v>0</v>
      </c>
      <c r="L476" s="98">
        <v>0</v>
      </c>
      <c r="M476" s="98">
        <v>0</v>
      </c>
      <c r="N476" s="98">
        <v>0</v>
      </c>
      <c r="O476" s="98">
        <v>0</v>
      </c>
      <c r="P476" s="98">
        <v>0</v>
      </c>
      <c r="Q476" s="98">
        <v>0</v>
      </c>
      <c r="R476" s="98">
        <v>0</v>
      </c>
      <c r="S476" s="98">
        <v>1230.04</v>
      </c>
      <c r="T476" s="98">
        <v>0</v>
      </c>
      <c r="U476" s="98">
        <v>41.32</v>
      </c>
      <c r="V476" s="98">
        <v>0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25</v>
      </c>
      <c r="B477" s="98">
        <v>0</v>
      </c>
      <c r="C477" s="98">
        <v>0</v>
      </c>
      <c r="D477" s="98">
        <v>0</v>
      </c>
      <c r="E477" s="98">
        <v>0</v>
      </c>
      <c r="F477" s="98">
        <v>0</v>
      </c>
      <c r="G477" s="98">
        <v>0</v>
      </c>
      <c r="H477" s="98">
        <v>0</v>
      </c>
      <c r="I477" s="98">
        <v>1188.6400000000001</v>
      </c>
      <c r="J477" s="98">
        <v>1178.6500000000001</v>
      </c>
      <c r="K477" s="98">
        <v>0</v>
      </c>
      <c r="L477" s="98">
        <v>0</v>
      </c>
      <c r="M477" s="98">
        <v>0</v>
      </c>
      <c r="N477" s="98">
        <v>0</v>
      </c>
      <c r="O477" s="98">
        <v>0</v>
      </c>
      <c r="P477" s="98">
        <v>0</v>
      </c>
      <c r="Q477" s="98">
        <v>3.76</v>
      </c>
      <c r="R477" s="98">
        <v>71.62</v>
      </c>
      <c r="S477" s="98">
        <v>0</v>
      </c>
      <c r="T477" s="98">
        <v>0</v>
      </c>
      <c r="U477" s="98">
        <v>0</v>
      </c>
      <c r="V477" s="98">
        <v>0</v>
      </c>
      <c r="W477" s="98">
        <v>0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26</v>
      </c>
      <c r="B478" s="98">
        <v>0</v>
      </c>
      <c r="C478" s="98">
        <v>0</v>
      </c>
      <c r="D478" s="98">
        <v>0</v>
      </c>
      <c r="E478" s="98">
        <v>0</v>
      </c>
      <c r="F478" s="98">
        <v>0</v>
      </c>
      <c r="G478" s="98">
        <v>0</v>
      </c>
      <c r="H478" s="98">
        <v>0</v>
      </c>
      <c r="I478" s="98">
        <v>0</v>
      </c>
      <c r="J478" s="98">
        <v>1207.79</v>
      </c>
      <c r="K478" s="98">
        <v>0</v>
      </c>
      <c r="L478" s="98">
        <v>7.48</v>
      </c>
      <c r="M478" s="98">
        <v>0</v>
      </c>
      <c r="N478" s="98">
        <v>0.05</v>
      </c>
      <c r="O478" s="98">
        <v>0</v>
      </c>
      <c r="P478" s="98">
        <v>0</v>
      </c>
      <c r="Q478" s="98">
        <v>0</v>
      </c>
      <c r="R478" s="98">
        <v>0</v>
      </c>
      <c r="S478" s="98">
        <v>0</v>
      </c>
      <c r="T478" s="98">
        <v>0</v>
      </c>
      <c r="U478" s="98">
        <v>145.4</v>
      </c>
      <c r="V478" s="98">
        <v>6.26</v>
      </c>
      <c r="W478" s="98">
        <v>0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27</v>
      </c>
      <c r="B479" s="98">
        <v>0</v>
      </c>
      <c r="C479" s="98">
        <v>0</v>
      </c>
      <c r="D479" s="98">
        <v>0</v>
      </c>
      <c r="E479" s="98">
        <v>0</v>
      </c>
      <c r="F479" s="98">
        <v>0</v>
      </c>
      <c r="G479" s="98">
        <v>164.57</v>
      </c>
      <c r="H479" s="98">
        <v>21.27</v>
      </c>
      <c r="I479" s="98">
        <v>0</v>
      </c>
      <c r="J479" s="98">
        <v>0</v>
      </c>
      <c r="K479" s="98">
        <v>0</v>
      </c>
      <c r="L479" s="98">
        <v>0</v>
      </c>
      <c r="M479" s="98">
        <v>0</v>
      </c>
      <c r="N479" s="98">
        <v>0</v>
      </c>
      <c r="O479" s="98">
        <v>0</v>
      </c>
      <c r="P479" s="98">
        <v>0</v>
      </c>
      <c r="Q479" s="98">
        <v>0</v>
      </c>
      <c r="R479" s="98">
        <v>0</v>
      </c>
      <c r="S479" s="98">
        <v>0</v>
      </c>
      <c r="T479" s="98">
        <v>0</v>
      </c>
      <c r="U479" s="98">
        <v>216.43</v>
      </c>
      <c r="V479" s="98">
        <v>21.26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28</v>
      </c>
      <c r="B480" s="98">
        <v>0</v>
      </c>
      <c r="C480" s="98">
        <v>0</v>
      </c>
      <c r="D480" s="98">
        <v>0</v>
      </c>
      <c r="E480" s="98">
        <v>1.1599999999999999</v>
      </c>
      <c r="F480" s="98">
        <v>1.42</v>
      </c>
      <c r="G480" s="98">
        <v>0.75</v>
      </c>
      <c r="H480" s="98">
        <v>0</v>
      </c>
      <c r="I480" s="98">
        <v>1190.92</v>
      </c>
      <c r="J480" s="98">
        <v>0</v>
      </c>
      <c r="K480" s="98">
        <v>0</v>
      </c>
      <c r="L480" s="98">
        <v>0</v>
      </c>
      <c r="M480" s="98">
        <v>0</v>
      </c>
      <c r="N480" s="98">
        <v>0</v>
      </c>
      <c r="O480" s="98">
        <v>0</v>
      </c>
      <c r="P480" s="98">
        <v>0</v>
      </c>
      <c r="Q480" s="98">
        <v>0</v>
      </c>
      <c r="R480" s="98">
        <v>0</v>
      </c>
      <c r="S480" s="98">
        <v>0</v>
      </c>
      <c r="T480" s="98">
        <v>0</v>
      </c>
      <c r="U480" s="98">
        <v>128.69</v>
      </c>
      <c r="V480" s="98">
        <v>101.73</v>
      </c>
      <c r="W480" s="98">
        <v>0</v>
      </c>
      <c r="X480" s="98">
        <v>0</v>
      </c>
      <c r="Y480" s="98">
        <v>0</v>
      </c>
    </row>
    <row r="481" spans="1:25" s="68" customFormat="1" ht="15.75" hidden="1" outlineLevel="1" x14ac:dyDescent="0.25">
      <c r="A481" s="110">
        <v>29</v>
      </c>
      <c r="B481" s="98">
        <v>0</v>
      </c>
      <c r="C481" s="98">
        <v>0</v>
      </c>
      <c r="D481" s="98">
        <v>0</v>
      </c>
      <c r="E481" s="98">
        <v>0</v>
      </c>
      <c r="F481" s="98">
        <v>0</v>
      </c>
      <c r="G481" s="98">
        <v>130.18</v>
      </c>
      <c r="H481" s="98">
        <v>0</v>
      </c>
      <c r="I481" s="98">
        <v>154.16999999999999</v>
      </c>
      <c r="J481" s="98">
        <v>366.26</v>
      </c>
      <c r="K481" s="98">
        <v>144.5</v>
      </c>
      <c r="L481" s="98">
        <v>0</v>
      </c>
      <c r="M481" s="98">
        <v>58.71</v>
      </c>
      <c r="N481" s="98">
        <v>0</v>
      </c>
      <c r="O481" s="98">
        <v>88.88</v>
      </c>
      <c r="P481" s="98">
        <v>0</v>
      </c>
      <c r="Q481" s="98">
        <v>247.29</v>
      </c>
      <c r="R481" s="98">
        <v>0</v>
      </c>
      <c r="S481" s="98">
        <v>132.16</v>
      </c>
      <c r="T481" s="98">
        <v>120.38</v>
      </c>
      <c r="U481" s="98">
        <v>205.69</v>
      </c>
      <c r="V481" s="98">
        <v>119.95</v>
      </c>
      <c r="W481" s="98">
        <v>0</v>
      </c>
      <c r="X481" s="98">
        <v>0</v>
      </c>
      <c r="Y481" s="98">
        <v>0</v>
      </c>
    </row>
    <row r="482" spans="1:25" s="68" customFormat="1" ht="15.75" collapsed="1" x14ac:dyDescent="0.25">
      <c r="A482" s="110">
        <v>30</v>
      </c>
      <c r="B482" s="98">
        <v>0</v>
      </c>
      <c r="C482" s="98">
        <v>0</v>
      </c>
      <c r="D482" s="98">
        <v>0</v>
      </c>
      <c r="E482" s="98">
        <v>8.73</v>
      </c>
      <c r="F482" s="98">
        <v>0</v>
      </c>
      <c r="G482" s="98">
        <v>84.71</v>
      </c>
      <c r="H482" s="98">
        <v>206.14</v>
      </c>
      <c r="I482" s="98">
        <v>295.58</v>
      </c>
      <c r="J482" s="98">
        <v>202.66</v>
      </c>
      <c r="K482" s="98">
        <v>81.75</v>
      </c>
      <c r="L482" s="98">
        <v>105.06</v>
      </c>
      <c r="M482" s="98">
        <v>144.36000000000001</v>
      </c>
      <c r="N482" s="98">
        <v>188.9</v>
      </c>
      <c r="O482" s="98">
        <v>126.25</v>
      </c>
      <c r="P482" s="98">
        <v>154.88999999999999</v>
      </c>
      <c r="Q482" s="98">
        <v>250.83</v>
      </c>
      <c r="R482" s="98">
        <v>192.81</v>
      </c>
      <c r="S482" s="98">
        <v>206.74</v>
      </c>
      <c r="T482" s="98">
        <v>115.4</v>
      </c>
      <c r="U482" s="98">
        <v>201.74</v>
      </c>
      <c r="V482" s="98">
        <v>207.95</v>
      </c>
      <c r="W482" s="98">
        <v>19.190000000000001</v>
      </c>
      <c r="X482" s="98">
        <v>0</v>
      </c>
      <c r="Y482" s="98">
        <v>0</v>
      </c>
    </row>
    <row r="483" spans="1:25" s="68" customFormat="1" ht="15.75" x14ac:dyDescent="0.25">
      <c r="A483" s="110">
        <v>31</v>
      </c>
      <c r="B483" s="98">
        <v>0</v>
      </c>
      <c r="C483" s="98">
        <v>0</v>
      </c>
      <c r="D483" s="98">
        <v>0</v>
      </c>
      <c r="E483" s="98">
        <v>0</v>
      </c>
      <c r="F483" s="98">
        <v>146.38999999999999</v>
      </c>
      <c r="G483" s="98">
        <v>138.54</v>
      </c>
      <c r="H483" s="98">
        <v>138.83000000000001</v>
      </c>
      <c r="I483" s="98">
        <v>211.93</v>
      </c>
      <c r="J483" s="98">
        <v>140.96</v>
      </c>
      <c r="K483" s="98">
        <v>149.72999999999999</v>
      </c>
      <c r="L483" s="98">
        <v>0.38</v>
      </c>
      <c r="M483" s="98">
        <v>1.97</v>
      </c>
      <c r="N483" s="98">
        <v>93.69</v>
      </c>
      <c r="O483" s="98">
        <v>277.68</v>
      </c>
      <c r="P483" s="98">
        <v>351.49</v>
      </c>
      <c r="Q483" s="98">
        <v>1108.69</v>
      </c>
      <c r="R483" s="98">
        <v>290.11</v>
      </c>
      <c r="S483" s="98">
        <v>120.96</v>
      </c>
      <c r="T483" s="98">
        <v>61.34</v>
      </c>
      <c r="U483" s="98">
        <v>74.819999999999993</v>
      </c>
      <c r="V483" s="98">
        <v>71.63</v>
      </c>
      <c r="W483" s="98">
        <v>0</v>
      </c>
      <c r="X483" s="98">
        <v>0</v>
      </c>
      <c r="Y483" s="98">
        <v>0</v>
      </c>
    </row>
    <row r="484" spans="1:25" s="68" customFormat="1" ht="15.75" x14ac:dyDescent="0.25">
      <c r="A484" s="83"/>
    </row>
    <row r="485" spans="1:25" s="68" customFormat="1" ht="15.75" x14ac:dyDescent="0.25">
      <c r="A485" s="135" t="s">
        <v>32</v>
      </c>
      <c r="B485" s="135" t="s">
        <v>63</v>
      </c>
      <c r="C485" s="135"/>
      <c r="D485" s="135"/>
      <c r="E485" s="135"/>
      <c r="F485" s="135"/>
      <c r="G485" s="135"/>
      <c r="H485" s="135"/>
      <c r="I485" s="135"/>
      <c r="J485" s="135"/>
      <c r="K485" s="135"/>
      <c r="L485" s="135"/>
      <c r="M485" s="135"/>
      <c r="N485" s="135"/>
      <c r="O485" s="135"/>
      <c r="P485" s="135"/>
      <c r="Q485" s="135"/>
      <c r="R485" s="135"/>
      <c r="S485" s="135"/>
      <c r="T485" s="135"/>
      <c r="U485" s="135"/>
      <c r="V485" s="135"/>
      <c r="W485" s="135"/>
      <c r="X485" s="135"/>
      <c r="Y485" s="135"/>
    </row>
    <row r="486" spans="1:25" s="75" customFormat="1" ht="12.75" x14ac:dyDescent="0.2">
      <c r="A486" s="135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10">
        <v>1</v>
      </c>
      <c r="B487" s="99">
        <v>79.930000000000007</v>
      </c>
      <c r="C487" s="99">
        <v>8.36</v>
      </c>
      <c r="D487" s="99">
        <v>1085.1300000000001</v>
      </c>
      <c r="E487" s="99">
        <v>0</v>
      </c>
      <c r="F487" s="99">
        <v>993.24</v>
      </c>
      <c r="G487" s="99">
        <v>995.37</v>
      </c>
      <c r="H487" s="99">
        <v>6.99</v>
      </c>
      <c r="I487" s="99">
        <v>7.92</v>
      </c>
      <c r="J487" s="99">
        <v>4.8899999999999997</v>
      </c>
      <c r="K487" s="99">
        <v>1.76</v>
      </c>
      <c r="L487" s="99">
        <v>245.4</v>
      </c>
      <c r="M487" s="99">
        <v>211.06</v>
      </c>
      <c r="N487" s="99">
        <v>224.79</v>
      </c>
      <c r="O487" s="99">
        <v>224.98</v>
      </c>
      <c r="P487" s="99">
        <v>726.14</v>
      </c>
      <c r="Q487" s="99">
        <v>844.54</v>
      </c>
      <c r="R487" s="99">
        <v>1179.27</v>
      </c>
      <c r="S487" s="99">
        <v>1355.06</v>
      </c>
      <c r="T487" s="99">
        <v>806.34</v>
      </c>
      <c r="U487" s="99">
        <v>481.8</v>
      </c>
      <c r="V487" s="99">
        <v>0</v>
      </c>
      <c r="W487" s="99">
        <v>582.79999999999995</v>
      </c>
      <c r="X487" s="99">
        <v>1404.68</v>
      </c>
      <c r="Y487" s="99">
        <v>419.33</v>
      </c>
    </row>
    <row r="488" spans="1:25" s="68" customFormat="1" ht="15.75" hidden="1" outlineLevel="1" x14ac:dyDescent="0.25">
      <c r="A488" s="110">
        <v>2</v>
      </c>
      <c r="B488" s="99">
        <v>0.91</v>
      </c>
      <c r="C488" s="99">
        <v>156.97999999999999</v>
      </c>
      <c r="D488" s="99">
        <v>2.73</v>
      </c>
      <c r="E488" s="99">
        <v>192.96</v>
      </c>
      <c r="F488" s="99">
        <v>258.16000000000003</v>
      </c>
      <c r="G488" s="99">
        <v>0</v>
      </c>
      <c r="H488" s="99">
        <v>0</v>
      </c>
      <c r="I488" s="99">
        <v>0</v>
      </c>
      <c r="J488" s="99">
        <v>33.61</v>
      </c>
      <c r="K488" s="99">
        <v>159.30000000000001</v>
      </c>
      <c r="L488" s="99">
        <v>206.23</v>
      </c>
      <c r="M488" s="99">
        <v>406.13</v>
      </c>
      <c r="N488" s="99">
        <v>646.08000000000004</v>
      </c>
      <c r="O488" s="99">
        <v>555.1</v>
      </c>
      <c r="P488" s="99">
        <v>586.96</v>
      </c>
      <c r="Q488" s="99">
        <v>235.16</v>
      </c>
      <c r="R488" s="99">
        <v>149.44</v>
      </c>
      <c r="S488" s="99">
        <v>223.93</v>
      </c>
      <c r="T488" s="99">
        <v>0</v>
      </c>
      <c r="U488" s="99">
        <v>0.61</v>
      </c>
      <c r="V488" s="99">
        <v>106.89</v>
      </c>
      <c r="W488" s="99">
        <v>308.32</v>
      </c>
      <c r="X488" s="99">
        <v>305.72000000000003</v>
      </c>
      <c r="Y488" s="99">
        <v>133.02000000000001</v>
      </c>
    </row>
    <row r="489" spans="1:25" s="68" customFormat="1" ht="15.75" hidden="1" outlineLevel="1" x14ac:dyDescent="0.25">
      <c r="A489" s="110">
        <v>3</v>
      </c>
      <c r="B489" s="99">
        <v>254.03</v>
      </c>
      <c r="C489" s="99">
        <v>218.59</v>
      </c>
      <c r="D489" s="99">
        <v>0.55000000000000004</v>
      </c>
      <c r="E489" s="99">
        <v>0.03</v>
      </c>
      <c r="F489" s="99">
        <v>0</v>
      </c>
      <c r="G489" s="99">
        <v>0</v>
      </c>
      <c r="H489" s="99">
        <v>0</v>
      </c>
      <c r="I489" s="99">
        <v>0</v>
      </c>
      <c r="J489" s="99">
        <v>0</v>
      </c>
      <c r="K489" s="99">
        <v>0.05</v>
      </c>
      <c r="L489" s="99">
        <v>0.88</v>
      </c>
      <c r="M489" s="99">
        <v>517.41</v>
      </c>
      <c r="N489" s="99">
        <v>519.45000000000005</v>
      </c>
      <c r="O489" s="99">
        <v>498.02</v>
      </c>
      <c r="P489" s="99">
        <v>476.43</v>
      </c>
      <c r="Q489" s="99">
        <v>0</v>
      </c>
      <c r="R489" s="99">
        <v>0</v>
      </c>
      <c r="S489" s="99">
        <v>0.2</v>
      </c>
      <c r="T489" s="99">
        <v>0</v>
      </c>
      <c r="U489" s="99">
        <v>0</v>
      </c>
      <c r="V489" s="99">
        <v>46.89</v>
      </c>
      <c r="W489" s="99">
        <v>701.86</v>
      </c>
      <c r="X489" s="99">
        <v>333.33</v>
      </c>
      <c r="Y489" s="99">
        <v>1280.79</v>
      </c>
    </row>
    <row r="490" spans="1:25" s="68" customFormat="1" ht="15.75" hidden="1" outlineLevel="1" x14ac:dyDescent="0.25">
      <c r="A490" s="110">
        <v>4</v>
      </c>
      <c r="B490" s="99">
        <v>1285.32</v>
      </c>
      <c r="C490" s="99">
        <v>11.89</v>
      </c>
      <c r="D490" s="99">
        <v>798.04</v>
      </c>
      <c r="E490" s="99">
        <v>57.04</v>
      </c>
      <c r="F490" s="99">
        <v>4.76</v>
      </c>
      <c r="G490" s="99">
        <v>8.01</v>
      </c>
      <c r="H490" s="99">
        <v>8.7799999999999994</v>
      </c>
      <c r="I490" s="99">
        <v>0</v>
      </c>
      <c r="J490" s="99">
        <v>0</v>
      </c>
      <c r="K490" s="99">
        <v>0.37</v>
      </c>
      <c r="L490" s="99">
        <v>3.35</v>
      </c>
      <c r="M490" s="99">
        <v>12.02</v>
      </c>
      <c r="N490" s="99">
        <v>11.36</v>
      </c>
      <c r="O490" s="99">
        <v>0</v>
      </c>
      <c r="P490" s="99">
        <v>0</v>
      </c>
      <c r="Q490" s="99">
        <v>0</v>
      </c>
      <c r="R490" s="99">
        <v>0.59</v>
      </c>
      <c r="S490" s="99">
        <v>0</v>
      </c>
      <c r="T490" s="99">
        <v>0</v>
      </c>
      <c r="U490" s="99">
        <v>0</v>
      </c>
      <c r="V490" s="99">
        <v>0</v>
      </c>
      <c r="W490" s="99">
        <v>0</v>
      </c>
      <c r="X490" s="99">
        <v>228.29</v>
      </c>
      <c r="Y490" s="99">
        <v>4.8499999999999996</v>
      </c>
    </row>
    <row r="491" spans="1:25" s="68" customFormat="1" ht="15.75" hidden="1" outlineLevel="1" x14ac:dyDescent="0.25">
      <c r="A491" s="110">
        <v>5</v>
      </c>
      <c r="B491" s="99">
        <v>46.9</v>
      </c>
      <c r="C491" s="99">
        <v>1126.45</v>
      </c>
      <c r="D491" s="99">
        <v>0</v>
      </c>
      <c r="E491" s="99">
        <v>0</v>
      </c>
      <c r="F491" s="99">
        <v>0</v>
      </c>
      <c r="G491" s="99">
        <v>254.67</v>
      </c>
      <c r="H491" s="99">
        <v>4.47</v>
      </c>
      <c r="I491" s="99">
        <v>0</v>
      </c>
      <c r="J491" s="99">
        <v>14.84</v>
      </c>
      <c r="K491" s="99">
        <v>36.71</v>
      </c>
      <c r="L491" s="99">
        <v>71.930000000000007</v>
      </c>
      <c r="M491" s="99">
        <v>254.38</v>
      </c>
      <c r="N491" s="99">
        <v>251.13</v>
      </c>
      <c r="O491" s="99">
        <v>87.32</v>
      </c>
      <c r="P491" s="99">
        <v>54.99</v>
      </c>
      <c r="Q491" s="99">
        <v>0</v>
      </c>
      <c r="R491" s="99">
        <v>0.41</v>
      </c>
      <c r="S491" s="99">
        <v>0</v>
      </c>
      <c r="T491" s="99">
        <v>0</v>
      </c>
      <c r="U491" s="99">
        <v>0</v>
      </c>
      <c r="V491" s="99">
        <v>0</v>
      </c>
      <c r="W491" s="99">
        <v>118.96</v>
      </c>
      <c r="X491" s="99">
        <v>148.69999999999999</v>
      </c>
      <c r="Y491" s="99">
        <v>154.05000000000001</v>
      </c>
    </row>
    <row r="492" spans="1:25" s="68" customFormat="1" ht="15.75" hidden="1" outlineLevel="1" x14ac:dyDescent="0.25">
      <c r="A492" s="110">
        <v>6</v>
      </c>
      <c r="B492" s="99">
        <v>0.74</v>
      </c>
      <c r="C492" s="99">
        <v>1411.09</v>
      </c>
      <c r="D492" s="99">
        <v>14.24</v>
      </c>
      <c r="E492" s="99">
        <v>74.959999999999994</v>
      </c>
      <c r="F492" s="99">
        <v>142.19</v>
      </c>
      <c r="G492" s="99">
        <v>0</v>
      </c>
      <c r="H492" s="99">
        <v>0</v>
      </c>
      <c r="I492" s="99">
        <v>409.23</v>
      </c>
      <c r="J492" s="99">
        <v>1.22</v>
      </c>
      <c r="K492" s="99">
        <v>100.74</v>
      </c>
      <c r="L492" s="99">
        <v>340.71</v>
      </c>
      <c r="M492" s="99">
        <v>763.61</v>
      </c>
      <c r="N492" s="99">
        <v>740.8</v>
      </c>
      <c r="O492" s="99">
        <v>760.97</v>
      </c>
      <c r="P492" s="99">
        <v>178.5</v>
      </c>
      <c r="Q492" s="99">
        <v>537.04</v>
      </c>
      <c r="R492" s="99">
        <v>22.68</v>
      </c>
      <c r="S492" s="99">
        <v>158.07</v>
      </c>
      <c r="T492" s="99">
        <v>0</v>
      </c>
      <c r="U492" s="99">
        <v>0</v>
      </c>
      <c r="V492" s="99">
        <v>0</v>
      </c>
      <c r="W492" s="99">
        <v>143.31</v>
      </c>
      <c r="X492" s="99">
        <v>969.34</v>
      </c>
      <c r="Y492" s="99">
        <v>580.27</v>
      </c>
    </row>
    <row r="493" spans="1:25" s="68" customFormat="1" ht="15.75" hidden="1" outlineLevel="1" x14ac:dyDescent="0.25">
      <c r="A493" s="110">
        <v>7</v>
      </c>
      <c r="B493" s="99">
        <v>43.74</v>
      </c>
      <c r="C493" s="99">
        <v>496.51</v>
      </c>
      <c r="D493" s="99">
        <v>21.17</v>
      </c>
      <c r="E493" s="99">
        <v>22.49</v>
      </c>
      <c r="F493" s="99">
        <v>12.59</v>
      </c>
      <c r="G493" s="99">
        <v>10.029999999999999</v>
      </c>
      <c r="H493" s="99">
        <v>0</v>
      </c>
      <c r="I493" s="99">
        <v>0</v>
      </c>
      <c r="J493" s="99">
        <v>0</v>
      </c>
      <c r="K493" s="99">
        <v>0</v>
      </c>
      <c r="L493" s="99">
        <v>384.29</v>
      </c>
      <c r="M493" s="99">
        <v>468.95</v>
      </c>
      <c r="N493" s="99">
        <v>892.15</v>
      </c>
      <c r="O493" s="99">
        <v>465.09</v>
      </c>
      <c r="P493" s="99">
        <v>464.5</v>
      </c>
      <c r="Q493" s="99">
        <v>703.48</v>
      </c>
      <c r="R493" s="99">
        <v>603.92999999999995</v>
      </c>
      <c r="S493" s="99">
        <v>0</v>
      </c>
      <c r="T493" s="99">
        <v>0</v>
      </c>
      <c r="U493" s="99">
        <v>0</v>
      </c>
      <c r="V493" s="99">
        <v>0</v>
      </c>
      <c r="W493" s="99">
        <v>266.79000000000002</v>
      </c>
      <c r="X493" s="99">
        <v>1875.15</v>
      </c>
      <c r="Y493" s="99">
        <v>650.54</v>
      </c>
    </row>
    <row r="494" spans="1:25" s="68" customFormat="1" ht="15.75" hidden="1" outlineLevel="1" x14ac:dyDescent="0.25">
      <c r="A494" s="110">
        <v>8</v>
      </c>
      <c r="B494" s="99">
        <v>0</v>
      </c>
      <c r="C494" s="99">
        <v>0</v>
      </c>
      <c r="D494" s="99">
        <v>0</v>
      </c>
      <c r="E494" s="99">
        <v>0</v>
      </c>
      <c r="F494" s="99">
        <v>0.56000000000000005</v>
      </c>
      <c r="G494" s="99">
        <v>0</v>
      </c>
      <c r="H494" s="99">
        <v>0</v>
      </c>
      <c r="I494" s="99">
        <v>0</v>
      </c>
      <c r="J494" s="99">
        <v>0</v>
      </c>
      <c r="K494" s="99">
        <v>0</v>
      </c>
      <c r="L494" s="99">
        <v>0</v>
      </c>
      <c r="M494" s="99">
        <v>0</v>
      </c>
      <c r="N494" s="99">
        <v>0</v>
      </c>
      <c r="O494" s="99">
        <v>198.62</v>
      </c>
      <c r="P494" s="99">
        <v>1.82</v>
      </c>
      <c r="Q494" s="99">
        <v>217.38</v>
      </c>
      <c r="R494" s="99">
        <v>386.42</v>
      </c>
      <c r="S494" s="99">
        <v>191.96</v>
      </c>
      <c r="T494" s="99">
        <v>187.4</v>
      </c>
      <c r="U494" s="99">
        <v>45.04</v>
      </c>
      <c r="V494" s="99">
        <v>201.1</v>
      </c>
      <c r="W494" s="99">
        <v>384.02</v>
      </c>
      <c r="X494" s="99">
        <v>455.77</v>
      </c>
      <c r="Y494" s="99">
        <v>510.03</v>
      </c>
    </row>
    <row r="495" spans="1:25" s="68" customFormat="1" ht="15.75" hidden="1" outlineLevel="1" x14ac:dyDescent="0.25">
      <c r="A495" s="110">
        <v>9</v>
      </c>
      <c r="B495" s="99">
        <v>318.27999999999997</v>
      </c>
      <c r="C495" s="99">
        <v>0.9</v>
      </c>
      <c r="D495" s="99">
        <v>0</v>
      </c>
      <c r="E495" s="99">
        <v>0</v>
      </c>
      <c r="F495" s="99">
        <v>0.86</v>
      </c>
      <c r="G495" s="99">
        <v>0</v>
      </c>
      <c r="H495" s="99">
        <v>0</v>
      </c>
      <c r="I495" s="99">
        <v>0</v>
      </c>
      <c r="J495" s="99">
        <v>0</v>
      </c>
      <c r="K495" s="99">
        <v>0</v>
      </c>
      <c r="L495" s="99">
        <v>0</v>
      </c>
      <c r="M495" s="99">
        <v>156.29</v>
      </c>
      <c r="N495" s="99">
        <v>329</v>
      </c>
      <c r="O495" s="99">
        <v>462.98</v>
      </c>
      <c r="P495" s="99">
        <v>413.74</v>
      </c>
      <c r="Q495" s="99">
        <v>439.01</v>
      </c>
      <c r="R495" s="99">
        <v>17.87</v>
      </c>
      <c r="S495" s="99">
        <v>26.11</v>
      </c>
      <c r="T495" s="99">
        <v>0</v>
      </c>
      <c r="U495" s="99">
        <v>0</v>
      </c>
      <c r="V495" s="99">
        <v>0</v>
      </c>
      <c r="W495" s="99">
        <v>207.31</v>
      </c>
      <c r="X495" s="99">
        <v>507.07</v>
      </c>
      <c r="Y495" s="99">
        <v>211.62</v>
      </c>
    </row>
    <row r="496" spans="1:25" s="68" customFormat="1" ht="15.75" hidden="1" outlineLevel="1" x14ac:dyDescent="0.25">
      <c r="A496" s="110">
        <v>10</v>
      </c>
      <c r="B496" s="99">
        <v>0.7</v>
      </c>
      <c r="C496" s="99">
        <v>0</v>
      </c>
      <c r="D496" s="99">
        <v>130.66999999999999</v>
      </c>
      <c r="E496" s="99">
        <v>130.28</v>
      </c>
      <c r="F496" s="99">
        <v>19.54</v>
      </c>
      <c r="G496" s="99">
        <v>0</v>
      </c>
      <c r="H496" s="99">
        <v>2.13</v>
      </c>
      <c r="I496" s="99">
        <v>0</v>
      </c>
      <c r="J496" s="99">
        <v>0</v>
      </c>
      <c r="K496" s="99">
        <v>0</v>
      </c>
      <c r="L496" s="99">
        <v>0</v>
      </c>
      <c r="M496" s="99">
        <v>1.08</v>
      </c>
      <c r="N496" s="99">
        <v>0.04</v>
      </c>
      <c r="O496" s="99">
        <v>0</v>
      </c>
      <c r="P496" s="99">
        <v>0</v>
      </c>
      <c r="Q496" s="99">
        <v>0</v>
      </c>
      <c r="R496" s="99">
        <v>0</v>
      </c>
      <c r="S496" s="99">
        <v>0</v>
      </c>
      <c r="T496" s="99">
        <v>0</v>
      </c>
      <c r="U496" s="99">
        <v>0</v>
      </c>
      <c r="V496" s="99">
        <v>30.44</v>
      </c>
      <c r="W496" s="99">
        <v>94.3</v>
      </c>
      <c r="X496" s="99">
        <v>439.6</v>
      </c>
      <c r="Y496" s="99">
        <v>281</v>
      </c>
    </row>
    <row r="497" spans="1:25" s="68" customFormat="1" ht="15.75" hidden="1" outlineLevel="1" x14ac:dyDescent="0.25">
      <c r="A497" s="110">
        <v>11</v>
      </c>
      <c r="B497" s="99">
        <v>47.75</v>
      </c>
      <c r="C497" s="99">
        <v>0.89</v>
      </c>
      <c r="D497" s="99">
        <v>0</v>
      </c>
      <c r="E497" s="99">
        <v>0</v>
      </c>
      <c r="F497" s="99">
        <v>5.66</v>
      </c>
      <c r="G497" s="99">
        <v>0</v>
      </c>
      <c r="H497" s="99">
        <v>0</v>
      </c>
      <c r="I497" s="99">
        <v>2.2400000000000002</v>
      </c>
      <c r="J497" s="99">
        <v>0</v>
      </c>
      <c r="K497" s="99">
        <v>538.59</v>
      </c>
      <c r="L497" s="99">
        <v>660.48</v>
      </c>
      <c r="M497" s="99">
        <v>624.20000000000005</v>
      </c>
      <c r="N497" s="99">
        <v>621.72</v>
      </c>
      <c r="O497" s="99">
        <v>633.12</v>
      </c>
      <c r="P497" s="99">
        <v>613.34</v>
      </c>
      <c r="Q497" s="99">
        <v>613.79</v>
      </c>
      <c r="R497" s="99">
        <v>38.979999999999997</v>
      </c>
      <c r="S497" s="99">
        <v>39.270000000000003</v>
      </c>
      <c r="T497" s="99">
        <v>0</v>
      </c>
      <c r="U497" s="99">
        <v>0.11</v>
      </c>
      <c r="V497" s="99">
        <v>0</v>
      </c>
      <c r="W497" s="99">
        <v>115.71</v>
      </c>
      <c r="X497" s="99">
        <v>604.5</v>
      </c>
      <c r="Y497" s="99">
        <v>1481.42</v>
      </c>
    </row>
    <row r="498" spans="1:25" s="68" customFormat="1" ht="15.75" hidden="1" outlineLevel="1" x14ac:dyDescent="0.25">
      <c r="A498" s="110">
        <v>12</v>
      </c>
      <c r="B498" s="99">
        <v>371.46</v>
      </c>
      <c r="C498" s="99">
        <v>1436.27</v>
      </c>
      <c r="D498" s="99">
        <v>792.55</v>
      </c>
      <c r="E498" s="99">
        <v>685.02</v>
      </c>
      <c r="F498" s="99">
        <v>666.38</v>
      </c>
      <c r="G498" s="99">
        <v>0</v>
      </c>
      <c r="H498" s="99">
        <v>1061.3800000000001</v>
      </c>
      <c r="I498" s="99">
        <v>1174.92</v>
      </c>
      <c r="J498" s="99">
        <v>124.53</v>
      </c>
      <c r="K498" s="99">
        <v>273.68</v>
      </c>
      <c r="L498" s="99">
        <v>325.5</v>
      </c>
      <c r="M498" s="99">
        <v>889.47</v>
      </c>
      <c r="N498" s="99">
        <v>1311.91</v>
      </c>
      <c r="O498" s="99">
        <v>1351.21</v>
      </c>
      <c r="P498" s="99">
        <v>1316.43</v>
      </c>
      <c r="Q498" s="99">
        <v>1330.11</v>
      </c>
      <c r="R498" s="99">
        <v>838.83</v>
      </c>
      <c r="S498" s="99">
        <v>1230.78</v>
      </c>
      <c r="T498" s="99">
        <v>0</v>
      </c>
      <c r="U498" s="99">
        <v>0</v>
      </c>
      <c r="V498" s="99">
        <v>0</v>
      </c>
      <c r="W498" s="99">
        <v>97.62</v>
      </c>
      <c r="X498" s="99">
        <v>499.76</v>
      </c>
      <c r="Y498" s="99">
        <v>307.86</v>
      </c>
    </row>
    <row r="499" spans="1:25" s="68" customFormat="1" ht="15.75" hidden="1" outlineLevel="1" x14ac:dyDescent="0.25">
      <c r="A499" s="110">
        <v>13</v>
      </c>
      <c r="B499" s="99">
        <v>122.61</v>
      </c>
      <c r="C499" s="99">
        <v>1.84</v>
      </c>
      <c r="D499" s="99">
        <v>31.05</v>
      </c>
      <c r="E499" s="99">
        <v>61.2</v>
      </c>
      <c r="F499" s="99">
        <v>232.36</v>
      </c>
      <c r="G499" s="99">
        <v>0</v>
      </c>
      <c r="H499" s="99">
        <v>150.74</v>
      </c>
      <c r="I499" s="99">
        <v>491.96</v>
      </c>
      <c r="J499" s="99">
        <v>1.02</v>
      </c>
      <c r="K499" s="99">
        <v>148.32</v>
      </c>
      <c r="L499" s="99">
        <v>137.1</v>
      </c>
      <c r="M499" s="99">
        <v>115.69</v>
      </c>
      <c r="N499" s="99">
        <v>172.09</v>
      </c>
      <c r="O499" s="99">
        <v>586.54999999999995</v>
      </c>
      <c r="P499" s="99">
        <v>677.21</v>
      </c>
      <c r="Q499" s="99">
        <v>832.01</v>
      </c>
      <c r="R499" s="99">
        <v>87.58</v>
      </c>
      <c r="S499" s="99">
        <v>0</v>
      </c>
      <c r="T499" s="99">
        <v>0</v>
      </c>
      <c r="U499" s="99">
        <v>0</v>
      </c>
      <c r="V499" s="99">
        <v>67.55</v>
      </c>
      <c r="W499" s="99">
        <v>146.19999999999999</v>
      </c>
      <c r="X499" s="99">
        <v>461.17</v>
      </c>
      <c r="Y499" s="99">
        <v>174.62</v>
      </c>
    </row>
    <row r="500" spans="1:25" s="68" customFormat="1" ht="15.75" hidden="1" outlineLevel="1" x14ac:dyDescent="0.25">
      <c r="A500" s="110">
        <v>14</v>
      </c>
      <c r="B500" s="99">
        <v>1276.44</v>
      </c>
      <c r="C500" s="99">
        <v>1197.92</v>
      </c>
      <c r="D500" s="99">
        <v>0</v>
      </c>
      <c r="E500" s="99">
        <v>0</v>
      </c>
      <c r="F500" s="99">
        <v>0</v>
      </c>
      <c r="G500" s="99">
        <v>1151.45</v>
      </c>
      <c r="H500" s="99">
        <v>0</v>
      </c>
      <c r="I500" s="99">
        <v>0</v>
      </c>
      <c r="J500" s="99">
        <v>610.58000000000004</v>
      </c>
      <c r="K500" s="99">
        <v>0</v>
      </c>
      <c r="L500" s="99">
        <v>781.97</v>
      </c>
      <c r="M500" s="99">
        <v>232.76</v>
      </c>
      <c r="N500" s="99">
        <v>184.12</v>
      </c>
      <c r="O500" s="99">
        <v>601.05999999999995</v>
      </c>
      <c r="P500" s="99">
        <v>428.16</v>
      </c>
      <c r="Q500" s="99">
        <v>392.2</v>
      </c>
      <c r="R500" s="99">
        <v>43.51</v>
      </c>
      <c r="S500" s="99">
        <v>67.22</v>
      </c>
      <c r="T500" s="99">
        <v>76.72</v>
      </c>
      <c r="U500" s="99">
        <v>99.97</v>
      </c>
      <c r="V500" s="99">
        <v>24.27</v>
      </c>
      <c r="W500" s="99">
        <v>74.03</v>
      </c>
      <c r="X500" s="99">
        <v>494.07</v>
      </c>
      <c r="Y500" s="99">
        <v>480.79</v>
      </c>
    </row>
    <row r="501" spans="1:25" s="68" customFormat="1" ht="15.75" hidden="1" outlineLevel="1" x14ac:dyDescent="0.25">
      <c r="A501" s="110">
        <v>15</v>
      </c>
      <c r="B501" s="99">
        <v>138.12</v>
      </c>
      <c r="C501" s="99">
        <v>113.98</v>
      </c>
      <c r="D501" s="99">
        <v>26</v>
      </c>
      <c r="E501" s="99">
        <v>0.17</v>
      </c>
      <c r="F501" s="99">
        <v>0</v>
      </c>
      <c r="G501" s="99">
        <v>0</v>
      </c>
      <c r="H501" s="99">
        <v>0</v>
      </c>
      <c r="I501" s="99">
        <v>0</v>
      </c>
      <c r="J501" s="99">
        <v>0</v>
      </c>
      <c r="K501" s="99">
        <v>0.13</v>
      </c>
      <c r="L501" s="99">
        <v>1.05</v>
      </c>
      <c r="M501" s="99">
        <v>80.17</v>
      </c>
      <c r="N501" s="99">
        <v>93.32</v>
      </c>
      <c r="O501" s="99">
        <v>40.24</v>
      </c>
      <c r="P501" s="99">
        <v>80.98</v>
      </c>
      <c r="Q501" s="99">
        <v>37.69</v>
      </c>
      <c r="R501" s="99">
        <v>137.61000000000001</v>
      </c>
      <c r="S501" s="99">
        <v>110.76</v>
      </c>
      <c r="T501" s="99">
        <v>106.35</v>
      </c>
      <c r="U501" s="99">
        <v>0</v>
      </c>
      <c r="V501" s="99">
        <v>0.09</v>
      </c>
      <c r="W501" s="99">
        <v>160.04</v>
      </c>
      <c r="X501" s="99">
        <v>675.71</v>
      </c>
      <c r="Y501" s="99">
        <v>334.97</v>
      </c>
    </row>
    <row r="502" spans="1:25" s="68" customFormat="1" ht="15.75" hidden="1" outlineLevel="1" x14ac:dyDescent="0.25">
      <c r="A502" s="110">
        <v>16</v>
      </c>
      <c r="B502" s="99">
        <v>223.21</v>
      </c>
      <c r="C502" s="99">
        <v>37.89</v>
      </c>
      <c r="D502" s="99">
        <v>0</v>
      </c>
      <c r="E502" s="99">
        <v>6.67</v>
      </c>
      <c r="F502" s="99">
        <v>0</v>
      </c>
      <c r="G502" s="99">
        <v>0</v>
      </c>
      <c r="H502" s="99">
        <v>0</v>
      </c>
      <c r="I502" s="99">
        <v>0</v>
      </c>
      <c r="J502" s="99">
        <v>0</v>
      </c>
      <c r="K502" s="99">
        <v>0</v>
      </c>
      <c r="L502" s="99">
        <v>0</v>
      </c>
      <c r="M502" s="99">
        <v>0</v>
      </c>
      <c r="N502" s="99">
        <v>5.34</v>
      </c>
      <c r="O502" s="99">
        <v>194.52</v>
      </c>
      <c r="P502" s="99">
        <v>258.63</v>
      </c>
      <c r="Q502" s="99">
        <v>0</v>
      </c>
      <c r="R502" s="99">
        <v>57.64</v>
      </c>
      <c r="S502" s="99">
        <v>176.22</v>
      </c>
      <c r="T502" s="99">
        <v>162.66</v>
      </c>
      <c r="U502" s="99">
        <v>0.71</v>
      </c>
      <c r="V502" s="99">
        <v>4.6500000000000004</v>
      </c>
      <c r="W502" s="99">
        <v>180.15</v>
      </c>
      <c r="X502" s="99">
        <v>726.61</v>
      </c>
      <c r="Y502" s="99">
        <v>382.14</v>
      </c>
    </row>
    <row r="503" spans="1:25" s="68" customFormat="1" ht="15.75" hidden="1" outlineLevel="1" x14ac:dyDescent="0.25">
      <c r="A503" s="110">
        <v>17</v>
      </c>
      <c r="B503" s="99">
        <v>21.62</v>
      </c>
      <c r="C503" s="99">
        <v>3.85</v>
      </c>
      <c r="D503" s="99">
        <v>4.3600000000000003</v>
      </c>
      <c r="E503" s="99">
        <v>0</v>
      </c>
      <c r="F503" s="99">
        <v>0.78</v>
      </c>
      <c r="G503" s="99">
        <v>0</v>
      </c>
      <c r="H503" s="99">
        <v>0</v>
      </c>
      <c r="I503" s="99">
        <v>0</v>
      </c>
      <c r="J503" s="99">
        <v>0</v>
      </c>
      <c r="K503" s="99">
        <v>0</v>
      </c>
      <c r="L503" s="99">
        <v>0</v>
      </c>
      <c r="M503" s="99">
        <v>0</v>
      </c>
      <c r="N503" s="99">
        <v>0</v>
      </c>
      <c r="O503" s="99">
        <v>0</v>
      </c>
      <c r="P503" s="99">
        <v>0</v>
      </c>
      <c r="Q503" s="99">
        <v>0.01</v>
      </c>
      <c r="R503" s="99">
        <v>0</v>
      </c>
      <c r="S503" s="99">
        <v>0</v>
      </c>
      <c r="T503" s="99">
        <v>0.14000000000000001</v>
      </c>
      <c r="U503" s="99">
        <v>0</v>
      </c>
      <c r="V503" s="99">
        <v>0</v>
      </c>
      <c r="W503" s="99">
        <v>0</v>
      </c>
      <c r="X503" s="99">
        <v>271.95999999999998</v>
      </c>
      <c r="Y503" s="99">
        <v>385</v>
      </c>
    </row>
    <row r="504" spans="1:25" s="68" customFormat="1" ht="15.75" hidden="1" outlineLevel="1" x14ac:dyDescent="0.25">
      <c r="A504" s="110">
        <v>18</v>
      </c>
      <c r="B504" s="99">
        <v>247.06</v>
      </c>
      <c r="C504" s="99">
        <v>1223.9100000000001</v>
      </c>
      <c r="D504" s="99">
        <v>60.3</v>
      </c>
      <c r="E504" s="99">
        <v>86.75</v>
      </c>
      <c r="F504" s="99">
        <v>8.2100000000000009</v>
      </c>
      <c r="G504" s="99">
        <v>12.59</v>
      </c>
      <c r="H504" s="99">
        <v>2.48</v>
      </c>
      <c r="I504" s="99">
        <v>101.54</v>
      </c>
      <c r="J504" s="99">
        <v>3.93</v>
      </c>
      <c r="K504" s="99">
        <v>215.18</v>
      </c>
      <c r="L504" s="99">
        <v>172.53</v>
      </c>
      <c r="M504" s="99">
        <v>162.59</v>
      </c>
      <c r="N504" s="99">
        <v>322.64</v>
      </c>
      <c r="O504" s="99">
        <v>315.85000000000002</v>
      </c>
      <c r="P504" s="99">
        <v>366.03</v>
      </c>
      <c r="Q504" s="99">
        <v>338.71</v>
      </c>
      <c r="R504" s="99">
        <v>304.73</v>
      </c>
      <c r="S504" s="99">
        <v>304.01</v>
      </c>
      <c r="T504" s="99">
        <v>388.55</v>
      </c>
      <c r="U504" s="99">
        <v>232.13</v>
      </c>
      <c r="V504" s="99">
        <v>109.13</v>
      </c>
      <c r="W504" s="99">
        <v>543.66999999999996</v>
      </c>
      <c r="X504" s="99">
        <v>870.08</v>
      </c>
      <c r="Y504" s="99">
        <v>535.07000000000005</v>
      </c>
    </row>
    <row r="505" spans="1:25" s="68" customFormat="1" ht="15.75" hidden="1" outlineLevel="1" x14ac:dyDescent="0.25">
      <c r="A505" s="110">
        <v>19</v>
      </c>
      <c r="B505" s="99">
        <v>73.36</v>
      </c>
      <c r="C505" s="99">
        <v>7.23</v>
      </c>
      <c r="D505" s="99">
        <v>97.85</v>
      </c>
      <c r="E505" s="99">
        <v>140.16</v>
      </c>
      <c r="F505" s="99">
        <v>260.44</v>
      </c>
      <c r="G505" s="99">
        <v>37.28</v>
      </c>
      <c r="H505" s="99">
        <v>204.23</v>
      </c>
      <c r="I505" s="99">
        <v>0</v>
      </c>
      <c r="J505" s="99">
        <v>87.75</v>
      </c>
      <c r="K505" s="99">
        <v>88.94</v>
      </c>
      <c r="L505" s="99">
        <v>144.16</v>
      </c>
      <c r="M505" s="99">
        <v>254.97</v>
      </c>
      <c r="N505" s="99">
        <v>238.64</v>
      </c>
      <c r="O505" s="99">
        <v>194.9</v>
      </c>
      <c r="P505" s="99">
        <v>263.91000000000003</v>
      </c>
      <c r="Q505" s="99">
        <v>204.39</v>
      </c>
      <c r="R505" s="99">
        <v>314.57</v>
      </c>
      <c r="S505" s="99">
        <v>170.18</v>
      </c>
      <c r="T505" s="99">
        <v>300.33</v>
      </c>
      <c r="U505" s="99">
        <v>264.22000000000003</v>
      </c>
      <c r="V505" s="99">
        <v>229.55</v>
      </c>
      <c r="W505" s="99">
        <v>314.88</v>
      </c>
      <c r="X505" s="99">
        <v>747.43</v>
      </c>
      <c r="Y505" s="99">
        <v>680.05</v>
      </c>
    </row>
    <row r="506" spans="1:25" s="68" customFormat="1" ht="15.75" hidden="1" outlineLevel="1" x14ac:dyDescent="0.25">
      <c r="A506" s="110">
        <v>20</v>
      </c>
      <c r="B506" s="99">
        <v>124.79</v>
      </c>
      <c r="C506" s="99">
        <v>212.35</v>
      </c>
      <c r="D506" s="99">
        <v>145.16</v>
      </c>
      <c r="E506" s="99">
        <v>1130.8699999999999</v>
      </c>
      <c r="F506" s="99">
        <v>12.1</v>
      </c>
      <c r="G506" s="99">
        <v>0</v>
      </c>
      <c r="H506" s="99">
        <v>0</v>
      </c>
      <c r="I506" s="99">
        <v>0</v>
      </c>
      <c r="J506" s="99">
        <v>9.26</v>
      </c>
      <c r="K506" s="99">
        <v>0.27</v>
      </c>
      <c r="L506" s="99">
        <v>2.06</v>
      </c>
      <c r="M506" s="99">
        <v>0.86</v>
      </c>
      <c r="N506" s="99">
        <v>8.3000000000000007</v>
      </c>
      <c r="O506" s="99">
        <v>88.55</v>
      </c>
      <c r="P506" s="99">
        <v>97.71</v>
      </c>
      <c r="Q506" s="99">
        <v>16.649999999999999</v>
      </c>
      <c r="R506" s="99">
        <v>54.74</v>
      </c>
      <c r="S506" s="99">
        <v>46.34</v>
      </c>
      <c r="T506" s="99">
        <v>70.94</v>
      </c>
      <c r="U506" s="99">
        <v>0</v>
      </c>
      <c r="V506" s="99">
        <v>0</v>
      </c>
      <c r="W506" s="99">
        <v>159.87</v>
      </c>
      <c r="X506" s="99">
        <v>213.6</v>
      </c>
      <c r="Y506" s="99">
        <v>746.34</v>
      </c>
    </row>
    <row r="507" spans="1:25" s="68" customFormat="1" ht="15.75" hidden="1" outlineLevel="1" x14ac:dyDescent="0.25">
      <c r="A507" s="110">
        <v>21</v>
      </c>
      <c r="B507" s="99">
        <v>372.25</v>
      </c>
      <c r="C507" s="99">
        <v>12.51</v>
      </c>
      <c r="D507" s="99">
        <v>522.1</v>
      </c>
      <c r="E507" s="99">
        <v>512.9</v>
      </c>
      <c r="F507" s="99">
        <v>243.7</v>
      </c>
      <c r="G507" s="99">
        <v>0</v>
      </c>
      <c r="H507" s="99">
        <v>0</v>
      </c>
      <c r="I507" s="99">
        <v>0</v>
      </c>
      <c r="J507" s="99">
        <v>0</v>
      </c>
      <c r="K507" s="99">
        <v>0.95</v>
      </c>
      <c r="L507" s="99">
        <v>3.2</v>
      </c>
      <c r="M507" s="99">
        <v>205.47</v>
      </c>
      <c r="N507" s="99">
        <v>58.87</v>
      </c>
      <c r="O507" s="99">
        <v>179.44</v>
      </c>
      <c r="P507" s="99">
        <v>69.709999999999994</v>
      </c>
      <c r="Q507" s="99">
        <v>1.29</v>
      </c>
      <c r="R507" s="99">
        <v>0</v>
      </c>
      <c r="S507" s="99">
        <v>0</v>
      </c>
      <c r="T507" s="99">
        <v>0.6</v>
      </c>
      <c r="U507" s="99">
        <v>0</v>
      </c>
      <c r="V507" s="99">
        <v>0</v>
      </c>
      <c r="W507" s="99">
        <v>224.66</v>
      </c>
      <c r="X507" s="99">
        <v>579.48</v>
      </c>
      <c r="Y507" s="99">
        <v>1363.44</v>
      </c>
    </row>
    <row r="508" spans="1:25" s="68" customFormat="1" ht="15.75" hidden="1" outlineLevel="1" x14ac:dyDescent="0.25">
      <c r="A508" s="110">
        <v>22</v>
      </c>
      <c r="B508" s="99">
        <v>1213.29</v>
      </c>
      <c r="C508" s="99">
        <v>1039.6099999999999</v>
      </c>
      <c r="D508" s="99">
        <v>901.75</v>
      </c>
      <c r="E508" s="99">
        <v>858.36</v>
      </c>
      <c r="F508" s="99">
        <v>77.8</v>
      </c>
      <c r="G508" s="99">
        <v>0</v>
      </c>
      <c r="H508" s="99">
        <v>0</v>
      </c>
      <c r="I508" s="99">
        <v>0</v>
      </c>
      <c r="J508" s="99">
        <v>1.54</v>
      </c>
      <c r="K508" s="99">
        <v>133.91999999999999</v>
      </c>
      <c r="L508" s="99">
        <v>318.25</v>
      </c>
      <c r="M508" s="99">
        <v>312.13</v>
      </c>
      <c r="N508" s="99">
        <v>312.64999999999998</v>
      </c>
      <c r="O508" s="99">
        <v>320.68</v>
      </c>
      <c r="P508" s="99">
        <v>331.03</v>
      </c>
      <c r="Q508" s="99">
        <v>324.08</v>
      </c>
      <c r="R508" s="99">
        <v>523.5</v>
      </c>
      <c r="S508" s="99">
        <v>37.619999999999997</v>
      </c>
      <c r="T508" s="99">
        <v>0</v>
      </c>
      <c r="U508" s="99">
        <v>0</v>
      </c>
      <c r="V508" s="99">
        <v>0</v>
      </c>
      <c r="W508" s="99">
        <v>79.22</v>
      </c>
      <c r="X508" s="99">
        <v>408.43</v>
      </c>
      <c r="Y508" s="99">
        <v>141.15</v>
      </c>
    </row>
    <row r="509" spans="1:25" s="68" customFormat="1" ht="15.75" hidden="1" outlineLevel="1" x14ac:dyDescent="0.25">
      <c r="A509" s="110">
        <v>23</v>
      </c>
      <c r="B509" s="99">
        <v>9.52</v>
      </c>
      <c r="C509" s="99">
        <v>8.2200000000000006</v>
      </c>
      <c r="D509" s="99">
        <v>7.82</v>
      </c>
      <c r="E509" s="99">
        <v>7.6</v>
      </c>
      <c r="F509" s="99">
        <v>6.65</v>
      </c>
      <c r="G509" s="99">
        <v>7.67</v>
      </c>
      <c r="H509" s="99">
        <v>0</v>
      </c>
      <c r="I509" s="99">
        <v>0</v>
      </c>
      <c r="J509" s="99">
        <v>0</v>
      </c>
      <c r="K509" s="99">
        <v>0</v>
      </c>
      <c r="L509" s="99">
        <v>0</v>
      </c>
      <c r="M509" s="99">
        <v>0.04</v>
      </c>
      <c r="N509" s="99">
        <v>0</v>
      </c>
      <c r="O509" s="99">
        <v>0</v>
      </c>
      <c r="P509" s="99">
        <v>0</v>
      </c>
      <c r="Q509" s="99">
        <v>0</v>
      </c>
      <c r="R509" s="99">
        <v>0</v>
      </c>
      <c r="S509" s="99">
        <v>0</v>
      </c>
      <c r="T509" s="99">
        <v>0</v>
      </c>
      <c r="U509" s="99">
        <v>0</v>
      </c>
      <c r="V509" s="99">
        <v>0</v>
      </c>
      <c r="W509" s="99">
        <v>5.6</v>
      </c>
      <c r="X509" s="99">
        <v>166.68</v>
      </c>
      <c r="Y509" s="99">
        <v>6.24</v>
      </c>
    </row>
    <row r="510" spans="1:25" s="68" customFormat="1" ht="15.75" hidden="1" outlineLevel="1" x14ac:dyDescent="0.25">
      <c r="A510" s="110">
        <v>24</v>
      </c>
      <c r="B510" s="99">
        <v>9.6</v>
      </c>
      <c r="C510" s="99">
        <v>9.35</v>
      </c>
      <c r="D510" s="99">
        <v>9.0299999999999994</v>
      </c>
      <c r="E510" s="99">
        <v>8.35</v>
      </c>
      <c r="F510" s="99">
        <v>7.74</v>
      </c>
      <c r="G510" s="99">
        <v>9.51</v>
      </c>
      <c r="H510" s="99">
        <v>1.24</v>
      </c>
      <c r="I510" s="99">
        <v>0</v>
      </c>
      <c r="J510" s="99">
        <v>3.31</v>
      </c>
      <c r="K510" s="99">
        <v>0.42</v>
      </c>
      <c r="L510" s="99">
        <v>7.76</v>
      </c>
      <c r="M510" s="99">
        <v>9.4700000000000006</v>
      </c>
      <c r="N510" s="99">
        <v>9.76</v>
      </c>
      <c r="O510" s="99">
        <v>12.19</v>
      </c>
      <c r="P510" s="99">
        <v>7.42</v>
      </c>
      <c r="Q510" s="99">
        <v>9.0299999999999994</v>
      </c>
      <c r="R510" s="99">
        <v>9.9</v>
      </c>
      <c r="S510" s="99">
        <v>0</v>
      </c>
      <c r="T510" s="99">
        <v>904.88</v>
      </c>
      <c r="U510" s="99">
        <v>0</v>
      </c>
      <c r="V510" s="99">
        <v>272.8</v>
      </c>
      <c r="W510" s="99">
        <v>1478.68</v>
      </c>
      <c r="X510" s="99">
        <v>20.010000000000002</v>
      </c>
      <c r="Y510" s="99">
        <v>11.93</v>
      </c>
    </row>
    <row r="511" spans="1:25" s="68" customFormat="1" ht="15.75" hidden="1" outlineLevel="1" x14ac:dyDescent="0.25">
      <c r="A511" s="110">
        <v>25</v>
      </c>
      <c r="B511" s="99">
        <v>12.71</v>
      </c>
      <c r="C511" s="99">
        <v>11.84</v>
      </c>
      <c r="D511" s="99">
        <v>11.25</v>
      </c>
      <c r="E511" s="99">
        <v>10.76</v>
      </c>
      <c r="F511" s="99">
        <v>10.61</v>
      </c>
      <c r="G511" s="99">
        <v>11.16</v>
      </c>
      <c r="H511" s="99">
        <v>11.18</v>
      </c>
      <c r="I511" s="99">
        <v>0</v>
      </c>
      <c r="J511" s="99">
        <v>0</v>
      </c>
      <c r="K511" s="99">
        <v>3.73</v>
      </c>
      <c r="L511" s="99">
        <v>4.57</v>
      </c>
      <c r="M511" s="99">
        <v>3.71</v>
      </c>
      <c r="N511" s="99">
        <v>3.53</v>
      </c>
      <c r="O511" s="99">
        <v>17.46</v>
      </c>
      <c r="P511" s="99">
        <v>17.309999999999999</v>
      </c>
      <c r="Q511" s="99">
        <v>0</v>
      </c>
      <c r="R511" s="99">
        <v>0</v>
      </c>
      <c r="S511" s="99">
        <v>1131.74</v>
      </c>
      <c r="T511" s="99">
        <v>28.23</v>
      </c>
      <c r="U511" s="99">
        <v>1182.52</v>
      </c>
      <c r="V511" s="99">
        <v>331.66</v>
      </c>
      <c r="W511" s="99">
        <v>1379.96</v>
      </c>
      <c r="X511" s="99">
        <v>1134.48</v>
      </c>
      <c r="Y511" s="99">
        <v>12.01</v>
      </c>
    </row>
    <row r="512" spans="1:25" s="68" customFormat="1" ht="15.75" hidden="1" outlineLevel="1" x14ac:dyDescent="0.25">
      <c r="A512" s="110">
        <v>26</v>
      </c>
      <c r="B512" s="99">
        <v>11.53</v>
      </c>
      <c r="C512" s="99">
        <v>11.01</v>
      </c>
      <c r="D512" s="99">
        <v>10.45</v>
      </c>
      <c r="E512" s="99">
        <v>9.1999999999999993</v>
      </c>
      <c r="F512" s="99">
        <v>9.33</v>
      </c>
      <c r="G512" s="99">
        <v>10.59</v>
      </c>
      <c r="H512" s="99">
        <v>8.86</v>
      </c>
      <c r="I512" s="99">
        <v>2.9</v>
      </c>
      <c r="J512" s="99">
        <v>0</v>
      </c>
      <c r="K512" s="99">
        <v>922.1</v>
      </c>
      <c r="L512" s="99">
        <v>7.0000000000000007E-2</v>
      </c>
      <c r="M512" s="99">
        <v>1198.8699999999999</v>
      </c>
      <c r="N512" s="99">
        <v>8.41</v>
      </c>
      <c r="O512" s="99">
        <v>35.090000000000003</v>
      </c>
      <c r="P512" s="99">
        <v>26.97</v>
      </c>
      <c r="Q512" s="99">
        <v>19.89</v>
      </c>
      <c r="R512" s="99">
        <v>23.75</v>
      </c>
      <c r="S512" s="99">
        <v>95.03</v>
      </c>
      <c r="T512" s="99">
        <v>617.44000000000005</v>
      </c>
      <c r="U512" s="99">
        <v>0</v>
      </c>
      <c r="V512" s="99">
        <v>0.11</v>
      </c>
      <c r="W512" s="99">
        <v>359.5</v>
      </c>
      <c r="X512" s="99">
        <v>224.68</v>
      </c>
      <c r="Y512" s="99">
        <v>757.37</v>
      </c>
    </row>
    <row r="513" spans="1:25" s="68" customFormat="1" ht="15.75" hidden="1" outlineLevel="1" x14ac:dyDescent="0.25">
      <c r="A513" s="110">
        <v>27</v>
      </c>
      <c r="B513" s="99">
        <v>1218.5</v>
      </c>
      <c r="C513" s="99">
        <v>9.24</v>
      </c>
      <c r="D513" s="99">
        <v>454.19</v>
      </c>
      <c r="E513" s="99">
        <v>215.61</v>
      </c>
      <c r="F513" s="99">
        <v>849.02</v>
      </c>
      <c r="G513" s="99">
        <v>0</v>
      </c>
      <c r="H513" s="99">
        <v>0</v>
      </c>
      <c r="I513" s="99">
        <v>276.98</v>
      </c>
      <c r="J513" s="99">
        <v>669.42</v>
      </c>
      <c r="K513" s="99">
        <v>205.9</v>
      </c>
      <c r="L513" s="99">
        <v>909.93</v>
      </c>
      <c r="M513" s="99">
        <v>733.66</v>
      </c>
      <c r="N513" s="99">
        <v>831.75</v>
      </c>
      <c r="O513" s="99">
        <v>1921.58</v>
      </c>
      <c r="P513" s="99">
        <v>766.75</v>
      </c>
      <c r="Q513" s="99">
        <v>2009.55</v>
      </c>
      <c r="R513" s="99">
        <v>1601.19</v>
      </c>
      <c r="S513" s="99">
        <v>811.4</v>
      </c>
      <c r="T513" s="99">
        <v>760.17</v>
      </c>
      <c r="U513" s="99">
        <v>0</v>
      </c>
      <c r="V513" s="99">
        <v>11.51</v>
      </c>
      <c r="W513" s="99">
        <v>103.27</v>
      </c>
      <c r="X513" s="99">
        <v>1577.94</v>
      </c>
      <c r="Y513" s="99">
        <v>1346.54</v>
      </c>
    </row>
    <row r="514" spans="1:25" s="68" customFormat="1" ht="15.75" hidden="1" outlineLevel="1" x14ac:dyDescent="0.25">
      <c r="A514" s="110">
        <v>28</v>
      </c>
      <c r="B514" s="99">
        <v>1038.06</v>
      </c>
      <c r="C514" s="99">
        <v>4.8600000000000003</v>
      </c>
      <c r="D514" s="99">
        <v>4.2699999999999996</v>
      </c>
      <c r="E514" s="99">
        <v>0</v>
      </c>
      <c r="F514" s="99">
        <v>0</v>
      </c>
      <c r="G514" s="99">
        <v>0.01</v>
      </c>
      <c r="H514" s="99">
        <v>6.34</v>
      </c>
      <c r="I514" s="99">
        <v>0</v>
      </c>
      <c r="J514" s="99">
        <v>295.22000000000003</v>
      </c>
      <c r="K514" s="99">
        <v>427.37</v>
      </c>
      <c r="L514" s="99">
        <v>438.88</v>
      </c>
      <c r="M514" s="99">
        <v>1040.5</v>
      </c>
      <c r="N514" s="99">
        <v>399.13</v>
      </c>
      <c r="O514" s="99">
        <v>830.7</v>
      </c>
      <c r="P514" s="99">
        <v>1575.43</v>
      </c>
      <c r="Q514" s="99">
        <v>427.47</v>
      </c>
      <c r="R514" s="99">
        <v>784.2</v>
      </c>
      <c r="S514" s="99">
        <v>1581.99</v>
      </c>
      <c r="T514" s="99">
        <v>741.46</v>
      </c>
      <c r="U514" s="99">
        <v>0</v>
      </c>
      <c r="V514" s="99">
        <v>0</v>
      </c>
      <c r="W514" s="99">
        <v>733.59</v>
      </c>
      <c r="X514" s="99">
        <v>1567.47</v>
      </c>
      <c r="Y514" s="99">
        <v>1283.52</v>
      </c>
    </row>
    <row r="515" spans="1:25" s="68" customFormat="1" ht="15.75" hidden="1" outlineLevel="1" x14ac:dyDescent="0.25">
      <c r="A515" s="110">
        <v>29</v>
      </c>
      <c r="B515" s="99">
        <v>143.74</v>
      </c>
      <c r="C515" s="99">
        <v>256.17</v>
      </c>
      <c r="D515" s="99">
        <v>54.57</v>
      </c>
      <c r="E515" s="99">
        <v>569.13</v>
      </c>
      <c r="F515" s="99">
        <v>6</v>
      </c>
      <c r="G515" s="99">
        <v>0</v>
      </c>
      <c r="H515" s="99">
        <v>731.59</v>
      </c>
      <c r="I515" s="99">
        <v>0</v>
      </c>
      <c r="J515" s="99">
        <v>0</v>
      </c>
      <c r="K515" s="99">
        <v>0</v>
      </c>
      <c r="L515" s="99">
        <v>78.3</v>
      </c>
      <c r="M515" s="99">
        <v>0.31</v>
      </c>
      <c r="N515" s="99">
        <v>78.400000000000006</v>
      </c>
      <c r="O515" s="99">
        <v>0.06</v>
      </c>
      <c r="P515" s="99">
        <v>476.58</v>
      </c>
      <c r="Q515" s="99">
        <v>0</v>
      </c>
      <c r="R515" s="99">
        <v>441.56</v>
      </c>
      <c r="S515" s="99">
        <v>0</v>
      </c>
      <c r="T515" s="99">
        <v>0</v>
      </c>
      <c r="U515" s="99">
        <v>0</v>
      </c>
      <c r="V515" s="99">
        <v>0</v>
      </c>
      <c r="W515" s="99">
        <v>87</v>
      </c>
      <c r="X515" s="99">
        <v>175.32</v>
      </c>
      <c r="Y515" s="99">
        <v>305.95</v>
      </c>
    </row>
    <row r="516" spans="1:25" s="68" customFormat="1" ht="16.5" customHeight="1" collapsed="1" x14ac:dyDescent="0.25">
      <c r="A516" s="110">
        <v>30</v>
      </c>
      <c r="B516" s="99">
        <v>179.17</v>
      </c>
      <c r="C516" s="99">
        <v>216.92</v>
      </c>
      <c r="D516" s="99">
        <v>101.3</v>
      </c>
      <c r="E516" s="99">
        <v>2.21</v>
      </c>
      <c r="F516" s="99">
        <v>394.67</v>
      </c>
      <c r="G516" s="99">
        <v>0</v>
      </c>
      <c r="H516" s="99">
        <v>0</v>
      </c>
      <c r="I516" s="99">
        <v>0</v>
      </c>
      <c r="J516" s="99">
        <v>0</v>
      </c>
      <c r="K516" s="99">
        <v>1.42</v>
      </c>
      <c r="L516" s="99">
        <v>1.42</v>
      </c>
      <c r="M516" s="99">
        <v>0.9</v>
      </c>
      <c r="N516" s="99">
        <v>0.78</v>
      </c>
      <c r="O516" s="99">
        <v>1.38</v>
      </c>
      <c r="P516" s="99">
        <v>0.86</v>
      </c>
      <c r="Q516" s="99">
        <v>0</v>
      </c>
      <c r="R516" s="99">
        <v>0</v>
      </c>
      <c r="S516" s="99">
        <v>0</v>
      </c>
      <c r="T516" s="99">
        <v>0.4</v>
      </c>
      <c r="U516" s="99">
        <v>0</v>
      </c>
      <c r="V516" s="99">
        <v>0</v>
      </c>
      <c r="W516" s="99">
        <v>2.16</v>
      </c>
      <c r="X516" s="99">
        <v>157.88</v>
      </c>
      <c r="Y516" s="99">
        <v>111.97</v>
      </c>
    </row>
    <row r="517" spans="1:25" s="68" customFormat="1" ht="16.5" customHeight="1" x14ac:dyDescent="0.25">
      <c r="A517" s="110">
        <v>31</v>
      </c>
      <c r="B517" s="99">
        <v>135.37</v>
      </c>
      <c r="C517" s="99">
        <v>96.65</v>
      </c>
      <c r="D517" s="99">
        <v>78.16</v>
      </c>
      <c r="E517" s="99">
        <v>17.62</v>
      </c>
      <c r="F517" s="99">
        <v>0</v>
      </c>
      <c r="G517" s="99">
        <v>0</v>
      </c>
      <c r="H517" s="99">
        <v>0</v>
      </c>
      <c r="I517" s="99">
        <v>0</v>
      </c>
      <c r="J517" s="99">
        <v>7.0000000000000007E-2</v>
      </c>
      <c r="K517" s="99">
        <v>0</v>
      </c>
      <c r="L517" s="99">
        <v>15.74</v>
      </c>
      <c r="M517" s="99">
        <v>11.33</v>
      </c>
      <c r="N517" s="99">
        <v>1.59</v>
      </c>
      <c r="O517" s="99">
        <v>0</v>
      </c>
      <c r="P517" s="99">
        <v>0</v>
      </c>
      <c r="Q517" s="99">
        <v>0</v>
      </c>
      <c r="R517" s="99">
        <v>0</v>
      </c>
      <c r="S517" s="99">
        <v>0.08</v>
      </c>
      <c r="T517" s="99">
        <v>0.89</v>
      </c>
      <c r="U517" s="99">
        <v>0.61</v>
      </c>
      <c r="V517" s="99">
        <v>0.91</v>
      </c>
      <c r="W517" s="99">
        <v>191.69</v>
      </c>
      <c r="X517" s="99">
        <v>701.51</v>
      </c>
      <c r="Y517" s="99">
        <v>1414.57</v>
      </c>
    </row>
    <row r="518" spans="1:25" s="68" customFormat="1" ht="15.75" x14ac:dyDescent="0.25">
      <c r="A518" s="46"/>
    </row>
    <row r="519" spans="1:25" s="68" customFormat="1" ht="27" customHeight="1" x14ac:dyDescent="0.25">
      <c r="A519" s="137" t="s">
        <v>64</v>
      </c>
      <c r="B519" s="137"/>
      <c r="C519" s="137"/>
      <c r="D519" s="137"/>
      <c r="E519" s="137"/>
      <c r="F519" s="137"/>
      <c r="G519" s="137"/>
      <c r="H519" s="137"/>
      <c r="I519" s="137"/>
      <c r="J519" s="137"/>
    </row>
    <row r="520" spans="1:25" s="68" customFormat="1" ht="49.5" customHeight="1" x14ac:dyDescent="0.25">
      <c r="A520" s="142" t="s">
        <v>65</v>
      </c>
      <c r="B520" s="142"/>
      <c r="C520" s="142"/>
      <c r="D520" s="142"/>
      <c r="E520" s="142"/>
      <c r="F520" s="142"/>
      <c r="G520" s="143" t="s">
        <v>127</v>
      </c>
      <c r="H520" s="144"/>
      <c r="I520" s="144"/>
      <c r="J520" s="145"/>
    </row>
    <row r="521" spans="1:25" s="68" customFormat="1" ht="60.6" customHeight="1" x14ac:dyDescent="0.25">
      <c r="A521" s="142" t="s">
        <v>66</v>
      </c>
      <c r="B521" s="142"/>
      <c r="C521" s="142"/>
      <c r="D521" s="142"/>
      <c r="E521" s="142"/>
      <c r="F521" s="142"/>
      <c r="G521" s="146" t="s">
        <v>128</v>
      </c>
      <c r="H521" s="147"/>
      <c r="I521" s="147"/>
      <c r="J521" s="148"/>
    </row>
    <row r="522" spans="1:25" s="68" customFormat="1" ht="11.25" customHeight="1" x14ac:dyDescent="0.25">
      <c r="A522" s="46"/>
    </row>
    <row r="523" spans="1:25" s="68" customFormat="1" ht="15.75" x14ac:dyDescent="0.25">
      <c r="A523" s="46" t="s">
        <v>85</v>
      </c>
      <c r="N523" s="117">
        <v>849957.41</v>
      </c>
      <c r="P523" s="117"/>
    </row>
    <row r="524" spans="1:25" ht="10.5" customHeight="1" x14ac:dyDescent="0.25">
      <c r="A524" s="66"/>
    </row>
    <row r="525" spans="1:25" s="92" customFormat="1" ht="18.75" x14ac:dyDescent="0.3">
      <c r="A525" s="91" t="s">
        <v>67</v>
      </c>
    </row>
    <row r="526" spans="1:25" s="68" customFormat="1" ht="15.75" x14ac:dyDescent="0.25">
      <c r="A526" s="47" t="s">
        <v>79</v>
      </c>
    </row>
    <row r="527" spans="1:25" s="68" customFormat="1" ht="15.75" x14ac:dyDescent="0.25">
      <c r="A527" s="69" t="s">
        <v>78</v>
      </c>
    </row>
    <row r="528" spans="1:25" s="68" customFormat="1" ht="15.75" x14ac:dyDescent="0.25">
      <c r="A528" s="46" t="s">
        <v>31</v>
      </c>
    </row>
    <row r="529" spans="1:25" s="68" customFormat="1" ht="10.5" customHeight="1" x14ac:dyDescent="0.25">
      <c r="A529" s="46"/>
    </row>
    <row r="530" spans="1:25" s="68" customFormat="1" ht="15.75" x14ac:dyDescent="0.25">
      <c r="A530" s="135" t="s">
        <v>32</v>
      </c>
      <c r="B530" s="135" t="s">
        <v>119</v>
      </c>
      <c r="C530" s="135"/>
      <c r="D530" s="135"/>
      <c r="E530" s="135"/>
      <c r="F530" s="135"/>
      <c r="G530" s="135"/>
      <c r="H530" s="135"/>
      <c r="I530" s="135"/>
      <c r="J530" s="135"/>
      <c r="K530" s="135"/>
      <c r="L530" s="135"/>
      <c r="M530" s="135"/>
      <c r="N530" s="135"/>
      <c r="O530" s="135"/>
      <c r="P530" s="135"/>
      <c r="Q530" s="135"/>
      <c r="R530" s="135"/>
      <c r="S530" s="135"/>
      <c r="T530" s="135"/>
      <c r="U530" s="135"/>
      <c r="V530" s="135"/>
      <c r="W530" s="135"/>
      <c r="X530" s="135"/>
      <c r="Y530" s="135"/>
    </row>
    <row r="531" spans="1:25" s="75" customFormat="1" ht="12.75" x14ac:dyDescent="0.2">
      <c r="A531" s="135"/>
      <c r="B531" s="74" t="s">
        <v>33</v>
      </c>
      <c r="C531" s="74" t="s">
        <v>34</v>
      </c>
      <c r="D531" s="74" t="s">
        <v>35</v>
      </c>
      <c r="E531" s="74" t="s">
        <v>36</v>
      </c>
      <c r="F531" s="74" t="s">
        <v>37</v>
      </c>
      <c r="G531" s="74" t="s">
        <v>38</v>
      </c>
      <c r="H531" s="74" t="s">
        <v>39</v>
      </c>
      <c r="I531" s="74" t="s">
        <v>40</v>
      </c>
      <c r="J531" s="74" t="s">
        <v>41</v>
      </c>
      <c r="K531" s="74" t="s">
        <v>42</v>
      </c>
      <c r="L531" s="74" t="s">
        <v>43</v>
      </c>
      <c r="M531" s="74" t="s">
        <v>44</v>
      </c>
      <c r="N531" s="74" t="s">
        <v>45</v>
      </c>
      <c r="O531" s="74" t="s">
        <v>46</v>
      </c>
      <c r="P531" s="74" t="s">
        <v>47</v>
      </c>
      <c r="Q531" s="74" t="s">
        <v>48</v>
      </c>
      <c r="R531" s="74" t="s">
        <v>49</v>
      </c>
      <c r="S531" s="74" t="s">
        <v>50</v>
      </c>
      <c r="T531" s="74" t="s">
        <v>51</v>
      </c>
      <c r="U531" s="74" t="s">
        <v>52</v>
      </c>
      <c r="V531" s="74" t="s">
        <v>53</v>
      </c>
      <c r="W531" s="74" t="s">
        <v>54</v>
      </c>
      <c r="X531" s="74" t="s">
        <v>55</v>
      </c>
      <c r="Y531" s="74" t="s">
        <v>56</v>
      </c>
    </row>
    <row r="532" spans="1:25" s="68" customFormat="1" ht="15.75" x14ac:dyDescent="0.25">
      <c r="A532" s="110">
        <v>1</v>
      </c>
      <c r="B532" s="97">
        <v>1541.02</v>
      </c>
      <c r="C532" s="97">
        <v>345.01</v>
      </c>
      <c r="D532" s="97">
        <v>1393.71</v>
      </c>
      <c r="E532" s="97">
        <v>347.17999999999995</v>
      </c>
      <c r="F532" s="97">
        <v>1310.0899999999999</v>
      </c>
      <c r="G532" s="97">
        <v>1275.27</v>
      </c>
      <c r="H532" s="97">
        <v>343.69</v>
      </c>
      <c r="I532" s="97">
        <v>344.71</v>
      </c>
      <c r="J532" s="97">
        <v>1536.18</v>
      </c>
      <c r="K532" s="97">
        <v>1763.47</v>
      </c>
      <c r="L532" s="97">
        <v>1770.88</v>
      </c>
      <c r="M532" s="97">
        <v>1730.93</v>
      </c>
      <c r="N532" s="97">
        <v>1731.17</v>
      </c>
      <c r="O532" s="97">
        <v>1743.28</v>
      </c>
      <c r="P532" s="97">
        <v>1754.05</v>
      </c>
      <c r="Q532" s="97">
        <v>1779.34</v>
      </c>
      <c r="R532" s="97">
        <v>1775.96</v>
      </c>
      <c r="S532" s="97">
        <v>1775.78</v>
      </c>
      <c r="T532" s="97">
        <v>1918.9</v>
      </c>
      <c r="U532" s="97">
        <v>2098.7399999999998</v>
      </c>
      <c r="V532" s="97">
        <v>2245.67</v>
      </c>
      <c r="W532" s="97">
        <v>2143.81</v>
      </c>
      <c r="X532" s="97">
        <v>1777.55</v>
      </c>
      <c r="Y532" s="97">
        <v>1608.78</v>
      </c>
    </row>
    <row r="533" spans="1:25" s="68" customFormat="1" ht="15.75" hidden="1" outlineLevel="1" x14ac:dyDescent="0.25">
      <c r="A533" s="110">
        <v>2</v>
      </c>
      <c r="B533" s="97">
        <v>1576.1000000000001</v>
      </c>
      <c r="C533" s="97">
        <v>1474.48</v>
      </c>
      <c r="D533" s="97">
        <v>1461.93</v>
      </c>
      <c r="E533" s="97">
        <v>1701.5</v>
      </c>
      <c r="F533" s="97">
        <v>1607.01</v>
      </c>
      <c r="G533" s="97">
        <v>1467.45</v>
      </c>
      <c r="H533" s="97">
        <v>1560.78</v>
      </c>
      <c r="I533" s="97">
        <v>1786.93</v>
      </c>
      <c r="J533" s="97">
        <v>2155.9699999999998</v>
      </c>
      <c r="K533" s="97">
        <v>2235.2199999999998</v>
      </c>
      <c r="L533" s="97">
        <v>2184.2799999999997</v>
      </c>
      <c r="M533" s="97">
        <v>2150.63</v>
      </c>
      <c r="N533" s="97">
        <v>2144.4499999999998</v>
      </c>
      <c r="O533" s="97">
        <v>2204.36</v>
      </c>
      <c r="P533" s="97">
        <v>2219.2799999999997</v>
      </c>
      <c r="Q533" s="97">
        <v>2198.41</v>
      </c>
      <c r="R533" s="97">
        <v>2204.71</v>
      </c>
      <c r="S533" s="97">
        <v>2189.58</v>
      </c>
      <c r="T533" s="97">
        <v>2193.94</v>
      </c>
      <c r="U533" s="97">
        <v>2358.13</v>
      </c>
      <c r="V533" s="97">
        <v>2472.7799999999997</v>
      </c>
      <c r="W533" s="97">
        <v>2309.4899999999998</v>
      </c>
      <c r="X533" s="97">
        <v>1856.45</v>
      </c>
      <c r="Y533" s="97">
        <v>1663.43</v>
      </c>
    </row>
    <row r="534" spans="1:25" s="68" customFormat="1" ht="15.75" hidden="1" outlineLevel="1" x14ac:dyDescent="0.25">
      <c r="A534" s="110">
        <v>3</v>
      </c>
      <c r="B534" s="97">
        <v>1769.48</v>
      </c>
      <c r="C534" s="97">
        <v>1526.01</v>
      </c>
      <c r="D534" s="97">
        <v>1695.68</v>
      </c>
      <c r="E534" s="97">
        <v>1692.01</v>
      </c>
      <c r="F534" s="97">
        <v>1718.81</v>
      </c>
      <c r="G534" s="97">
        <v>1528.82</v>
      </c>
      <c r="H534" s="97">
        <v>1604.5</v>
      </c>
      <c r="I534" s="97">
        <v>1793.28</v>
      </c>
      <c r="J534" s="97">
        <v>2047.97</v>
      </c>
      <c r="K534" s="97">
        <v>2144.4</v>
      </c>
      <c r="L534" s="97">
        <v>2150.56</v>
      </c>
      <c r="M534" s="97">
        <v>2054.7599999999998</v>
      </c>
      <c r="N534" s="97">
        <v>2052.94</v>
      </c>
      <c r="O534" s="97">
        <v>2042.3600000000001</v>
      </c>
      <c r="P534" s="97">
        <v>2054.4899999999998</v>
      </c>
      <c r="Q534" s="97">
        <v>2075.0699999999997</v>
      </c>
      <c r="R534" s="97">
        <v>2155.15</v>
      </c>
      <c r="S534" s="97">
        <v>2167.3199999999997</v>
      </c>
      <c r="T534" s="97">
        <v>2147.44</v>
      </c>
      <c r="U534" s="97">
        <v>2196.71</v>
      </c>
      <c r="V534" s="97">
        <v>2344.9</v>
      </c>
      <c r="W534" s="97">
        <v>2202.2599999999998</v>
      </c>
      <c r="X534" s="97">
        <v>1844.13</v>
      </c>
      <c r="Y534" s="97">
        <v>1569.2</v>
      </c>
    </row>
    <row r="535" spans="1:25" s="68" customFormat="1" ht="15.75" hidden="1" outlineLevel="1" x14ac:dyDescent="0.25">
      <c r="A535" s="110">
        <v>4</v>
      </c>
      <c r="B535" s="97">
        <v>1559.23</v>
      </c>
      <c r="C535" s="97">
        <v>348.17999999999995</v>
      </c>
      <c r="D535" s="97">
        <v>1111.74</v>
      </c>
      <c r="E535" s="97">
        <v>390.67999999999995</v>
      </c>
      <c r="F535" s="97">
        <v>348.17999999999995</v>
      </c>
      <c r="G535" s="97">
        <v>344.49999999999994</v>
      </c>
      <c r="H535" s="97">
        <v>345.22999999999996</v>
      </c>
      <c r="I535" s="97">
        <v>346.86999999999995</v>
      </c>
      <c r="J535" s="97">
        <v>353.78</v>
      </c>
      <c r="K535" s="97">
        <v>358.4</v>
      </c>
      <c r="L535" s="97">
        <v>358.32</v>
      </c>
      <c r="M535" s="97">
        <v>358.11999999999995</v>
      </c>
      <c r="N535" s="97">
        <v>358.16999999999996</v>
      </c>
      <c r="O535" s="97">
        <v>358.34999999999997</v>
      </c>
      <c r="P535" s="97">
        <v>358.4</v>
      </c>
      <c r="Q535" s="97">
        <v>1481.27</v>
      </c>
      <c r="R535" s="97">
        <v>1538.09</v>
      </c>
      <c r="S535" s="97">
        <v>1765.15</v>
      </c>
      <c r="T535" s="97">
        <v>1984.49</v>
      </c>
      <c r="U535" s="97">
        <v>2151.87</v>
      </c>
      <c r="V535" s="97">
        <v>2335.7999999999997</v>
      </c>
      <c r="W535" s="97">
        <v>2176.2399999999998</v>
      </c>
      <c r="X535" s="97">
        <v>1747.28</v>
      </c>
      <c r="Y535" s="97">
        <v>1533.8</v>
      </c>
    </row>
    <row r="536" spans="1:25" s="68" customFormat="1" ht="15.75" hidden="1" outlineLevel="1" x14ac:dyDescent="0.25">
      <c r="A536" s="110">
        <v>5</v>
      </c>
      <c r="B536" s="97">
        <v>1569.69</v>
      </c>
      <c r="C536" s="97">
        <v>1406.26</v>
      </c>
      <c r="D536" s="97">
        <v>1400.8</v>
      </c>
      <c r="E536" s="97">
        <v>1357.6299999999999</v>
      </c>
      <c r="F536" s="97">
        <v>1346.99</v>
      </c>
      <c r="G536" s="97">
        <v>576.43999999999994</v>
      </c>
      <c r="H536" s="97">
        <v>341.34</v>
      </c>
      <c r="I536" s="97">
        <v>342.07</v>
      </c>
      <c r="J536" s="97">
        <v>1643.42</v>
      </c>
      <c r="K536" s="97">
        <v>1759.57</v>
      </c>
      <c r="L536" s="97">
        <v>1773.1100000000001</v>
      </c>
      <c r="M536" s="97">
        <v>1775.26</v>
      </c>
      <c r="N536" s="97">
        <v>1773.13</v>
      </c>
      <c r="O536" s="97">
        <v>1773.23</v>
      </c>
      <c r="P536" s="97">
        <v>1772.68</v>
      </c>
      <c r="Q536" s="97">
        <v>1771.8</v>
      </c>
      <c r="R536" s="97">
        <v>1773.16</v>
      </c>
      <c r="S536" s="97">
        <v>1789.56</v>
      </c>
      <c r="T536" s="97">
        <v>1883.75</v>
      </c>
      <c r="U536" s="97">
        <v>2151.7399999999998</v>
      </c>
      <c r="V536" s="97">
        <v>2450.54</v>
      </c>
      <c r="W536" s="97">
        <v>2310.9</v>
      </c>
      <c r="X536" s="97">
        <v>1813.84</v>
      </c>
      <c r="Y536" s="97">
        <v>1685.97</v>
      </c>
    </row>
    <row r="537" spans="1:25" s="68" customFormat="1" ht="15.75" hidden="1" outlineLevel="1" x14ac:dyDescent="0.25">
      <c r="A537" s="110">
        <v>6</v>
      </c>
      <c r="B537" s="97">
        <v>1722.45</v>
      </c>
      <c r="C537" s="97">
        <v>1678.52</v>
      </c>
      <c r="D537" s="97">
        <v>1731.26</v>
      </c>
      <c r="E537" s="97">
        <v>1725.44</v>
      </c>
      <c r="F537" s="97">
        <v>1705.47</v>
      </c>
      <c r="G537" s="97">
        <v>1465.07</v>
      </c>
      <c r="H537" s="97">
        <v>1590.71</v>
      </c>
      <c r="I537" s="97">
        <v>1839.6200000000001</v>
      </c>
      <c r="J537" s="97">
        <v>2269.7799999999997</v>
      </c>
      <c r="K537" s="97">
        <v>2301.98</v>
      </c>
      <c r="L537" s="97">
        <v>2298.4499999999998</v>
      </c>
      <c r="M537" s="97">
        <v>2287.1</v>
      </c>
      <c r="N537" s="97">
        <v>2275.7999999999997</v>
      </c>
      <c r="O537" s="97">
        <v>2288.67</v>
      </c>
      <c r="P537" s="97">
        <v>2289.9299999999998</v>
      </c>
      <c r="Q537" s="97">
        <v>2285.16</v>
      </c>
      <c r="R537" s="97">
        <v>2276.06</v>
      </c>
      <c r="S537" s="97">
        <v>2290.11</v>
      </c>
      <c r="T537" s="97">
        <v>2295.25</v>
      </c>
      <c r="U537" s="97">
        <v>2397.1099999999997</v>
      </c>
      <c r="V537" s="97">
        <v>2484.6799999999998</v>
      </c>
      <c r="W537" s="97">
        <v>2418.91</v>
      </c>
      <c r="X537" s="97">
        <v>2050.0299999999997</v>
      </c>
      <c r="Y537" s="97">
        <v>1681.46</v>
      </c>
    </row>
    <row r="538" spans="1:25" s="68" customFormat="1" ht="15.75" hidden="1" outlineLevel="1" x14ac:dyDescent="0.25">
      <c r="A538" s="110">
        <v>7</v>
      </c>
      <c r="B538" s="97">
        <v>1594.76</v>
      </c>
      <c r="C538" s="97">
        <v>1536.01</v>
      </c>
      <c r="D538" s="97">
        <v>1590.03</v>
      </c>
      <c r="E538" s="97">
        <v>1593.1100000000001</v>
      </c>
      <c r="F538" s="97">
        <v>1700.05</v>
      </c>
      <c r="G538" s="97">
        <v>1757.26</v>
      </c>
      <c r="H538" s="97">
        <v>1618.02</v>
      </c>
      <c r="I538" s="97">
        <v>1854.21</v>
      </c>
      <c r="J538" s="97">
        <v>2082.23</v>
      </c>
      <c r="K538" s="97">
        <v>2174.88</v>
      </c>
      <c r="L538" s="97">
        <v>2188.48</v>
      </c>
      <c r="M538" s="97">
        <v>2029.1100000000001</v>
      </c>
      <c r="N538" s="97">
        <v>2023.21</v>
      </c>
      <c r="O538" s="97">
        <v>2031.81</v>
      </c>
      <c r="P538" s="97">
        <v>2045.05</v>
      </c>
      <c r="Q538" s="97">
        <v>2265.4699999999998</v>
      </c>
      <c r="R538" s="97">
        <v>2168.41</v>
      </c>
      <c r="S538" s="97">
        <v>2149.6999999999998</v>
      </c>
      <c r="T538" s="97">
        <v>2174.13</v>
      </c>
      <c r="U538" s="97">
        <v>2297.44</v>
      </c>
      <c r="V538" s="97">
        <v>2461</v>
      </c>
      <c r="W538" s="97">
        <v>2311.5899999999997</v>
      </c>
      <c r="X538" s="97">
        <v>2132.11</v>
      </c>
      <c r="Y538" s="97">
        <v>1698.84</v>
      </c>
    </row>
    <row r="539" spans="1:25" s="68" customFormat="1" ht="15.75" hidden="1" outlineLevel="1" x14ac:dyDescent="0.25">
      <c r="A539" s="110">
        <v>8</v>
      </c>
      <c r="B539" s="97">
        <v>348.33</v>
      </c>
      <c r="C539" s="97">
        <v>339.82</v>
      </c>
      <c r="D539" s="97">
        <v>340.44</v>
      </c>
      <c r="E539" s="97">
        <v>339.72999999999996</v>
      </c>
      <c r="F539" s="97">
        <v>1129.94</v>
      </c>
      <c r="G539" s="97">
        <v>341.83</v>
      </c>
      <c r="H539" s="97">
        <v>1475.39</v>
      </c>
      <c r="I539" s="97">
        <v>1542.33</v>
      </c>
      <c r="J539" s="97">
        <v>1714.29</v>
      </c>
      <c r="K539" s="97">
        <v>1767.3</v>
      </c>
      <c r="L539" s="97">
        <v>1756.8</v>
      </c>
      <c r="M539" s="97">
        <v>1720.52</v>
      </c>
      <c r="N539" s="97">
        <v>1737.91</v>
      </c>
      <c r="O539" s="97">
        <v>1750.71</v>
      </c>
      <c r="P539" s="97">
        <v>1762.27</v>
      </c>
      <c r="Q539" s="97">
        <v>1777.28</v>
      </c>
      <c r="R539" s="97">
        <v>2120.3399999999997</v>
      </c>
      <c r="S539" s="97">
        <v>2141.39</v>
      </c>
      <c r="T539" s="97">
        <v>2119.91</v>
      </c>
      <c r="U539" s="97">
        <v>2208.8399999999997</v>
      </c>
      <c r="V539" s="97">
        <v>2446.6</v>
      </c>
      <c r="W539" s="97">
        <v>2411.5899999999997</v>
      </c>
      <c r="X539" s="97">
        <v>2269.66</v>
      </c>
      <c r="Y539" s="97">
        <v>2025.19</v>
      </c>
    </row>
    <row r="540" spans="1:25" s="68" customFormat="1" ht="15.75" hidden="1" outlineLevel="1" x14ac:dyDescent="0.25">
      <c r="A540" s="110">
        <v>9</v>
      </c>
      <c r="B540" s="97">
        <v>1843.23</v>
      </c>
      <c r="C540" s="97">
        <v>1778.64</v>
      </c>
      <c r="D540" s="97">
        <v>1736.69</v>
      </c>
      <c r="E540" s="97">
        <v>1724.1200000000001</v>
      </c>
      <c r="F540" s="97">
        <v>1722.25</v>
      </c>
      <c r="G540" s="97">
        <v>1480.3700000000001</v>
      </c>
      <c r="H540" s="97">
        <v>1429.3600000000001</v>
      </c>
      <c r="I540" s="97">
        <v>1499.7</v>
      </c>
      <c r="J540" s="97">
        <v>1724.04</v>
      </c>
      <c r="K540" s="97">
        <v>1942.8</v>
      </c>
      <c r="L540" s="97">
        <v>1968.05</v>
      </c>
      <c r="M540" s="97">
        <v>1952.6100000000001</v>
      </c>
      <c r="N540" s="97">
        <v>1945.34</v>
      </c>
      <c r="O540" s="97">
        <v>1938.55</v>
      </c>
      <c r="P540" s="97">
        <v>1938.71</v>
      </c>
      <c r="Q540" s="97">
        <v>1949.6000000000001</v>
      </c>
      <c r="R540" s="97">
        <v>1967.88</v>
      </c>
      <c r="S540" s="97">
        <v>2019.5</v>
      </c>
      <c r="T540" s="97">
        <v>2054.86</v>
      </c>
      <c r="U540" s="97">
        <v>2109.0099999999998</v>
      </c>
      <c r="V540" s="97">
        <v>2324.5299999999997</v>
      </c>
      <c r="W540" s="97">
        <v>2131.5</v>
      </c>
      <c r="X540" s="97">
        <v>1871.92</v>
      </c>
      <c r="Y540" s="97">
        <v>1652.98</v>
      </c>
    </row>
    <row r="541" spans="1:25" s="68" customFormat="1" ht="15.75" hidden="1" outlineLevel="1" x14ac:dyDescent="0.25">
      <c r="A541" s="110">
        <v>10</v>
      </c>
      <c r="B541" s="97">
        <v>1589.19</v>
      </c>
      <c r="C541" s="97">
        <v>1485.23</v>
      </c>
      <c r="D541" s="97">
        <v>1609.3700000000001</v>
      </c>
      <c r="E541" s="97">
        <v>1611.49</v>
      </c>
      <c r="F541" s="97">
        <v>1688.81</v>
      </c>
      <c r="G541" s="97">
        <v>1413.49</v>
      </c>
      <c r="H541" s="97">
        <v>1408.8700000000001</v>
      </c>
      <c r="I541" s="97">
        <v>1496.88</v>
      </c>
      <c r="J541" s="97">
        <v>1751.17</v>
      </c>
      <c r="K541" s="97">
        <v>1920.16</v>
      </c>
      <c r="L541" s="97">
        <v>1954.65</v>
      </c>
      <c r="M541" s="97">
        <v>1929.78</v>
      </c>
      <c r="N541" s="97">
        <v>1913.55</v>
      </c>
      <c r="O541" s="97">
        <v>1938.3500000000001</v>
      </c>
      <c r="P541" s="97">
        <v>1924.32</v>
      </c>
      <c r="Q541" s="97">
        <v>1916.89</v>
      </c>
      <c r="R541" s="97">
        <v>1924.23</v>
      </c>
      <c r="S541" s="97">
        <v>1982.57</v>
      </c>
      <c r="T541" s="97">
        <v>2024.63</v>
      </c>
      <c r="U541" s="97">
        <v>2086.94</v>
      </c>
      <c r="V541" s="97">
        <v>2302.5</v>
      </c>
      <c r="W541" s="97">
        <v>2216.58</v>
      </c>
      <c r="X541" s="97">
        <v>1916.58</v>
      </c>
      <c r="Y541" s="97">
        <v>1674.1000000000001</v>
      </c>
    </row>
    <row r="542" spans="1:25" s="68" customFormat="1" ht="15.75" hidden="1" outlineLevel="1" x14ac:dyDescent="0.25">
      <c r="A542" s="110">
        <v>11</v>
      </c>
      <c r="B542" s="97">
        <v>1617.38</v>
      </c>
      <c r="C542" s="97">
        <v>1495.22</v>
      </c>
      <c r="D542" s="97">
        <v>1494.03</v>
      </c>
      <c r="E542" s="97">
        <v>1489.68</v>
      </c>
      <c r="F542" s="97">
        <v>1496.22</v>
      </c>
      <c r="G542" s="97">
        <v>1415.77</v>
      </c>
      <c r="H542" s="97">
        <v>1406.6100000000001</v>
      </c>
      <c r="I542" s="97">
        <v>1501.27</v>
      </c>
      <c r="J542" s="97">
        <v>1756.43</v>
      </c>
      <c r="K542" s="97">
        <v>2090.79</v>
      </c>
      <c r="L542" s="97">
        <v>2127.0899999999997</v>
      </c>
      <c r="M542" s="97">
        <v>2101.4299999999998</v>
      </c>
      <c r="N542" s="97">
        <v>2082.8199999999997</v>
      </c>
      <c r="O542" s="97">
        <v>2095.4</v>
      </c>
      <c r="P542" s="97">
        <v>2075.67</v>
      </c>
      <c r="Q542" s="97">
        <v>2080.71</v>
      </c>
      <c r="R542" s="97">
        <v>2109.3399999999997</v>
      </c>
      <c r="S542" s="97">
        <v>2145.4</v>
      </c>
      <c r="T542" s="97">
        <v>2196.92</v>
      </c>
      <c r="U542" s="97">
        <v>2294.58</v>
      </c>
      <c r="V542" s="97">
        <v>2397.4199999999996</v>
      </c>
      <c r="W542" s="97">
        <v>2336.31</v>
      </c>
      <c r="X542" s="97">
        <v>2082.71</v>
      </c>
      <c r="Y542" s="97">
        <v>1757.1100000000001</v>
      </c>
    </row>
    <row r="543" spans="1:25" s="68" customFormat="1" ht="15.75" hidden="1" outlineLevel="1" x14ac:dyDescent="0.25">
      <c r="A543" s="110">
        <v>12</v>
      </c>
      <c r="B543" s="97">
        <v>1872.9</v>
      </c>
      <c r="C543" s="97">
        <v>1696.88</v>
      </c>
      <c r="D543" s="97">
        <v>1742.41</v>
      </c>
      <c r="E543" s="97">
        <v>1714.56</v>
      </c>
      <c r="F543" s="97">
        <v>1688.43</v>
      </c>
      <c r="G543" s="97">
        <v>1398.27</v>
      </c>
      <c r="H543" s="97">
        <v>1341.1299999999999</v>
      </c>
      <c r="I543" s="97">
        <v>1464.25</v>
      </c>
      <c r="J543" s="97">
        <v>1610.73</v>
      </c>
      <c r="K543" s="97">
        <v>1756.55</v>
      </c>
      <c r="L543" s="97">
        <v>1799.06</v>
      </c>
      <c r="M543" s="97">
        <v>1619.27</v>
      </c>
      <c r="N543" s="97">
        <v>1604.91</v>
      </c>
      <c r="O543" s="97">
        <v>1641.95</v>
      </c>
      <c r="P543" s="97">
        <v>1611.02</v>
      </c>
      <c r="Q543" s="97">
        <v>1624.04</v>
      </c>
      <c r="R543" s="97">
        <v>1646.3</v>
      </c>
      <c r="S543" s="97">
        <v>1900.34</v>
      </c>
      <c r="T543" s="97">
        <v>1955.1100000000001</v>
      </c>
      <c r="U543" s="97">
        <v>2141.9499999999998</v>
      </c>
      <c r="V543" s="97">
        <v>2213.12</v>
      </c>
      <c r="W543" s="97">
        <v>2222.89</v>
      </c>
      <c r="X543" s="97">
        <v>1817.53</v>
      </c>
      <c r="Y543" s="97">
        <v>1611.98</v>
      </c>
    </row>
    <row r="544" spans="1:25" s="68" customFormat="1" ht="15.75" hidden="1" outlineLevel="1" x14ac:dyDescent="0.25">
      <c r="A544" s="110">
        <v>13</v>
      </c>
      <c r="B544" s="97">
        <v>1599.65</v>
      </c>
      <c r="C544" s="97">
        <v>1489.18</v>
      </c>
      <c r="D544" s="97">
        <v>1490.42</v>
      </c>
      <c r="E544" s="97">
        <v>1499.58</v>
      </c>
      <c r="F544" s="97">
        <v>1713.52</v>
      </c>
      <c r="G544" s="97">
        <v>1487.6100000000001</v>
      </c>
      <c r="H544" s="97">
        <v>1639.97</v>
      </c>
      <c r="I544" s="97">
        <v>1951.28</v>
      </c>
      <c r="J544" s="97">
        <v>2274.77</v>
      </c>
      <c r="K544" s="97">
        <v>2479.54</v>
      </c>
      <c r="L544" s="97">
        <v>2596.3399999999997</v>
      </c>
      <c r="M544" s="97">
        <v>2350.1799999999998</v>
      </c>
      <c r="N544" s="97">
        <v>2335.73</v>
      </c>
      <c r="O544" s="97">
        <v>2355.96</v>
      </c>
      <c r="P544" s="97">
        <v>2308.0699999999997</v>
      </c>
      <c r="Q544" s="97">
        <v>2286.96</v>
      </c>
      <c r="R544" s="97">
        <v>2287.75</v>
      </c>
      <c r="S544" s="97">
        <v>2285.67</v>
      </c>
      <c r="T544" s="97">
        <v>2294.19</v>
      </c>
      <c r="U544" s="97">
        <v>2317.4</v>
      </c>
      <c r="V544" s="97">
        <v>2451.7799999999997</v>
      </c>
      <c r="W544" s="97">
        <v>2334.8399999999997</v>
      </c>
      <c r="X544" s="97">
        <v>1910.83</v>
      </c>
      <c r="Y544" s="97">
        <v>1656.79</v>
      </c>
    </row>
    <row r="545" spans="1:25" s="68" customFormat="1" ht="15.75" hidden="1" outlineLevel="1" x14ac:dyDescent="0.25">
      <c r="A545" s="110">
        <v>14</v>
      </c>
      <c r="B545" s="97">
        <v>1549.71</v>
      </c>
      <c r="C545" s="97">
        <v>1471.7</v>
      </c>
      <c r="D545" s="97">
        <v>1431.13</v>
      </c>
      <c r="E545" s="97">
        <v>1413.78</v>
      </c>
      <c r="F545" s="97">
        <v>1432.38</v>
      </c>
      <c r="G545" s="97">
        <v>1427.31</v>
      </c>
      <c r="H545" s="97">
        <v>1439.53</v>
      </c>
      <c r="I545" s="97">
        <v>1682.04</v>
      </c>
      <c r="J545" s="97">
        <v>2077.42</v>
      </c>
      <c r="K545" s="97">
        <v>2216.69</v>
      </c>
      <c r="L545" s="97">
        <v>2245.88</v>
      </c>
      <c r="M545" s="97">
        <v>2225.5099999999998</v>
      </c>
      <c r="N545" s="97">
        <v>2217.66</v>
      </c>
      <c r="O545" s="97">
        <v>2227.75</v>
      </c>
      <c r="P545" s="97">
        <v>2230.7599999999998</v>
      </c>
      <c r="Q545" s="97">
        <v>2247.2399999999998</v>
      </c>
      <c r="R545" s="97">
        <v>2256.13</v>
      </c>
      <c r="S545" s="97">
        <v>2292.81</v>
      </c>
      <c r="T545" s="97">
        <v>2305.5699999999997</v>
      </c>
      <c r="U545" s="97">
        <v>2309.0699999999997</v>
      </c>
      <c r="V545" s="97">
        <v>2475.16</v>
      </c>
      <c r="W545" s="97">
        <v>2401.3999999999996</v>
      </c>
      <c r="X545" s="97">
        <v>2181.64</v>
      </c>
      <c r="Y545" s="97">
        <v>1963.73</v>
      </c>
    </row>
    <row r="546" spans="1:25" s="68" customFormat="1" ht="15.75" hidden="1" outlineLevel="1" x14ac:dyDescent="0.25">
      <c r="A546" s="110">
        <v>15</v>
      </c>
      <c r="B546" s="97">
        <v>1648.56</v>
      </c>
      <c r="C546" s="97">
        <v>1518.21</v>
      </c>
      <c r="D546" s="97">
        <v>1515.6100000000001</v>
      </c>
      <c r="E546" s="97">
        <v>1512.74</v>
      </c>
      <c r="F546" s="97">
        <v>1518.25</v>
      </c>
      <c r="G546" s="97">
        <v>1515.76</v>
      </c>
      <c r="H546" s="97">
        <v>1513.54</v>
      </c>
      <c r="I546" s="97">
        <v>2010.33</v>
      </c>
      <c r="J546" s="97">
        <v>2336.9299999999998</v>
      </c>
      <c r="K546" s="97">
        <v>2466.27</v>
      </c>
      <c r="L546" s="97">
        <v>2471.8599999999997</v>
      </c>
      <c r="M546" s="97">
        <v>2427.1999999999998</v>
      </c>
      <c r="N546" s="97">
        <v>2415.5</v>
      </c>
      <c r="O546" s="97">
        <v>2438.8999999999996</v>
      </c>
      <c r="P546" s="97">
        <v>2430.6799999999998</v>
      </c>
      <c r="Q546" s="97">
        <v>2440.62</v>
      </c>
      <c r="R546" s="97">
        <v>2443.4699999999998</v>
      </c>
      <c r="S546" s="97">
        <v>2443.8399999999997</v>
      </c>
      <c r="T546" s="97">
        <v>2443.2099999999996</v>
      </c>
      <c r="U546" s="97">
        <v>2399.31</v>
      </c>
      <c r="V546" s="97">
        <v>2505.3599999999997</v>
      </c>
      <c r="W546" s="97">
        <v>2490.4299999999998</v>
      </c>
      <c r="X546" s="97">
        <v>2190.23</v>
      </c>
      <c r="Y546" s="97">
        <v>1830.02</v>
      </c>
    </row>
    <row r="547" spans="1:25" s="68" customFormat="1" ht="15.75" hidden="1" outlineLevel="1" x14ac:dyDescent="0.25">
      <c r="A547" s="110">
        <v>16</v>
      </c>
      <c r="B547" s="97">
        <v>1587.77</v>
      </c>
      <c r="C547" s="97">
        <v>1506.6100000000001</v>
      </c>
      <c r="D547" s="97">
        <v>1479.14</v>
      </c>
      <c r="E547" s="97">
        <v>1474.26</v>
      </c>
      <c r="F547" s="97">
        <v>1504.98</v>
      </c>
      <c r="G547" s="97">
        <v>1514.05</v>
      </c>
      <c r="H547" s="97">
        <v>1565.49</v>
      </c>
      <c r="I547" s="97">
        <v>1803.99</v>
      </c>
      <c r="J547" s="97">
        <v>2254.9899999999998</v>
      </c>
      <c r="K547" s="97">
        <v>2302.1999999999998</v>
      </c>
      <c r="L547" s="97">
        <v>2298.38</v>
      </c>
      <c r="M547" s="97">
        <v>2255.46</v>
      </c>
      <c r="N547" s="97">
        <v>2232.9499999999998</v>
      </c>
      <c r="O547" s="97">
        <v>2262.7599999999998</v>
      </c>
      <c r="P547" s="97">
        <v>2281.0699999999997</v>
      </c>
      <c r="Q547" s="97">
        <v>2307.29</v>
      </c>
      <c r="R547" s="97">
        <v>2315.27</v>
      </c>
      <c r="S547" s="97">
        <v>2338.9499999999998</v>
      </c>
      <c r="T547" s="97">
        <v>2320.5299999999997</v>
      </c>
      <c r="U547" s="97">
        <v>2372.8399999999997</v>
      </c>
      <c r="V547" s="97">
        <v>2514.9299999999998</v>
      </c>
      <c r="W547" s="97">
        <v>2503.0299999999997</v>
      </c>
      <c r="X547" s="97">
        <v>2147.58</v>
      </c>
      <c r="Y547" s="97">
        <v>1777.14</v>
      </c>
    </row>
    <row r="548" spans="1:25" s="68" customFormat="1" ht="15.75" hidden="1" outlineLevel="1" x14ac:dyDescent="0.25">
      <c r="A548" s="110">
        <v>17</v>
      </c>
      <c r="B548" s="97">
        <v>1579.57</v>
      </c>
      <c r="C548" s="97">
        <v>1483.8600000000001</v>
      </c>
      <c r="D548" s="97">
        <v>1482.22</v>
      </c>
      <c r="E548" s="97">
        <v>1422.23</v>
      </c>
      <c r="F548" s="97">
        <v>1484.28</v>
      </c>
      <c r="G548" s="97">
        <v>1483.2</v>
      </c>
      <c r="H548" s="97">
        <v>1635.45</v>
      </c>
      <c r="I548" s="97">
        <v>2048.65</v>
      </c>
      <c r="J548" s="97">
        <v>2414.3999999999996</v>
      </c>
      <c r="K548" s="97">
        <v>2481.4499999999998</v>
      </c>
      <c r="L548" s="97">
        <v>2501.06</v>
      </c>
      <c r="M548" s="97">
        <v>2458.23</v>
      </c>
      <c r="N548" s="97">
        <v>2426.2799999999997</v>
      </c>
      <c r="O548" s="97">
        <v>2453.7399999999998</v>
      </c>
      <c r="P548" s="97">
        <v>2458.35</v>
      </c>
      <c r="Q548" s="97">
        <v>2448.4899999999998</v>
      </c>
      <c r="R548" s="97">
        <v>2464.1899999999996</v>
      </c>
      <c r="S548" s="97">
        <v>2476.9299999999998</v>
      </c>
      <c r="T548" s="97">
        <v>2475.89</v>
      </c>
      <c r="U548" s="97">
        <v>2473.8599999999997</v>
      </c>
      <c r="V548" s="97">
        <v>2524.5299999999997</v>
      </c>
      <c r="W548" s="97">
        <v>2535.77</v>
      </c>
      <c r="X548" s="97">
        <v>2399.06</v>
      </c>
      <c r="Y548" s="97">
        <v>1827.1100000000001</v>
      </c>
    </row>
    <row r="549" spans="1:25" s="68" customFormat="1" ht="15.75" hidden="1" outlineLevel="1" x14ac:dyDescent="0.25">
      <c r="A549" s="110">
        <v>18</v>
      </c>
      <c r="B549" s="97">
        <v>1829.43</v>
      </c>
      <c r="C549" s="97">
        <v>1532.67</v>
      </c>
      <c r="D549" s="97">
        <v>1564.49</v>
      </c>
      <c r="E549" s="97">
        <v>1541.14</v>
      </c>
      <c r="F549" s="97">
        <v>1508.75</v>
      </c>
      <c r="G549" s="97">
        <v>1510.7</v>
      </c>
      <c r="H549" s="97">
        <v>1503.82</v>
      </c>
      <c r="I549" s="97">
        <v>1821.79</v>
      </c>
      <c r="J549" s="97">
        <v>2207.66</v>
      </c>
      <c r="K549" s="97">
        <v>2439.75</v>
      </c>
      <c r="L549" s="97">
        <v>2483.25</v>
      </c>
      <c r="M549" s="97">
        <v>2470.66</v>
      </c>
      <c r="N549" s="97">
        <v>2465.9399999999996</v>
      </c>
      <c r="O549" s="97">
        <v>2472.6799999999998</v>
      </c>
      <c r="P549" s="97">
        <v>2462.0899999999997</v>
      </c>
      <c r="Q549" s="97">
        <v>2460.12</v>
      </c>
      <c r="R549" s="97">
        <v>2464.1999999999998</v>
      </c>
      <c r="S549" s="97">
        <v>2465.8799999999997</v>
      </c>
      <c r="T549" s="97">
        <v>2472.06</v>
      </c>
      <c r="U549" s="97">
        <v>2465.1099999999997</v>
      </c>
      <c r="V549" s="97">
        <v>2574.1699999999996</v>
      </c>
      <c r="W549" s="97">
        <v>2582.3199999999997</v>
      </c>
      <c r="X549" s="97">
        <v>2420.75</v>
      </c>
      <c r="Y549" s="97">
        <v>2068.38</v>
      </c>
    </row>
    <row r="550" spans="1:25" s="68" customFormat="1" ht="15.75" hidden="1" outlineLevel="1" x14ac:dyDescent="0.25">
      <c r="A550" s="110">
        <v>19</v>
      </c>
      <c r="B550" s="97">
        <v>1734.1100000000001</v>
      </c>
      <c r="C550" s="97">
        <v>1510.19</v>
      </c>
      <c r="D550" s="97">
        <v>1505.05</v>
      </c>
      <c r="E550" s="97">
        <v>1498.89</v>
      </c>
      <c r="F550" s="97">
        <v>1482.4</v>
      </c>
      <c r="G550" s="97">
        <v>1460.4</v>
      </c>
      <c r="H550" s="97">
        <v>1370.1000000000001</v>
      </c>
      <c r="I550" s="97">
        <v>1604.23</v>
      </c>
      <c r="J550" s="97">
        <v>1839.56</v>
      </c>
      <c r="K550" s="97">
        <v>2080.38</v>
      </c>
      <c r="L550" s="97">
        <v>2126.65</v>
      </c>
      <c r="M550" s="97">
        <v>2107.35</v>
      </c>
      <c r="N550" s="97">
        <v>2094.71</v>
      </c>
      <c r="O550" s="97">
        <v>2119.41</v>
      </c>
      <c r="P550" s="97">
        <v>2124.58</v>
      </c>
      <c r="Q550" s="97">
        <v>2136.2399999999998</v>
      </c>
      <c r="R550" s="97">
        <v>2186.89</v>
      </c>
      <c r="S550" s="97">
        <v>2252.1799999999998</v>
      </c>
      <c r="T550" s="97">
        <v>2358.0699999999997</v>
      </c>
      <c r="U550" s="97">
        <v>2463.81</v>
      </c>
      <c r="V550" s="97">
        <v>2603.1299999999997</v>
      </c>
      <c r="W550" s="97">
        <v>2540.3799999999997</v>
      </c>
      <c r="X550" s="97">
        <v>2280.4499999999998</v>
      </c>
      <c r="Y550" s="97">
        <v>1901.54</v>
      </c>
    </row>
    <row r="551" spans="1:25" s="68" customFormat="1" ht="15.75" hidden="1" outlineLevel="1" x14ac:dyDescent="0.25">
      <c r="A551" s="110">
        <v>20</v>
      </c>
      <c r="B551" s="97">
        <v>1661.09</v>
      </c>
      <c r="C551" s="97">
        <v>1522.6100000000001</v>
      </c>
      <c r="D551" s="97">
        <v>1416.92</v>
      </c>
      <c r="E551" s="97">
        <v>1401.99</v>
      </c>
      <c r="F551" s="97">
        <v>1400.6100000000001</v>
      </c>
      <c r="G551" s="97">
        <v>1491.75</v>
      </c>
      <c r="H551" s="97">
        <v>1617.78</v>
      </c>
      <c r="I551" s="97">
        <v>1998.6100000000001</v>
      </c>
      <c r="J551" s="97">
        <v>2300.3199999999997</v>
      </c>
      <c r="K551" s="97">
        <v>2432.12</v>
      </c>
      <c r="L551" s="97">
        <v>2451.89</v>
      </c>
      <c r="M551" s="97">
        <v>2366.36</v>
      </c>
      <c r="N551" s="97">
        <v>2314.04</v>
      </c>
      <c r="O551" s="97">
        <v>2367.0699999999997</v>
      </c>
      <c r="P551" s="97">
        <v>2356.61</v>
      </c>
      <c r="Q551" s="97">
        <v>2363.27</v>
      </c>
      <c r="R551" s="97">
        <v>2393.0899999999997</v>
      </c>
      <c r="S551" s="97">
        <v>2462.02</v>
      </c>
      <c r="T551" s="97">
        <v>2436.37</v>
      </c>
      <c r="U551" s="97">
        <v>2371.7799999999997</v>
      </c>
      <c r="V551" s="97">
        <v>2466.1699999999996</v>
      </c>
      <c r="W551" s="97">
        <v>2470.1699999999996</v>
      </c>
      <c r="X551" s="97">
        <v>2042.17</v>
      </c>
      <c r="Y551" s="97">
        <v>1769.4</v>
      </c>
    </row>
    <row r="552" spans="1:25" s="68" customFormat="1" ht="15.75" hidden="1" outlineLevel="1" x14ac:dyDescent="0.25">
      <c r="A552" s="110">
        <v>21</v>
      </c>
      <c r="B552" s="97">
        <v>1609.93</v>
      </c>
      <c r="C552" s="97">
        <v>1492.7</v>
      </c>
      <c r="D552" s="97">
        <v>1390.03</v>
      </c>
      <c r="E552" s="97">
        <v>1294.43</v>
      </c>
      <c r="F552" s="97">
        <v>1353.3799999999999</v>
      </c>
      <c r="G552" s="97">
        <v>1463.63</v>
      </c>
      <c r="H552" s="97">
        <v>1620.95</v>
      </c>
      <c r="I552" s="97">
        <v>1811</v>
      </c>
      <c r="J552" s="97">
        <v>2163.9</v>
      </c>
      <c r="K552" s="97">
        <v>2264.5699999999997</v>
      </c>
      <c r="L552" s="97">
        <v>2269.14</v>
      </c>
      <c r="M552" s="97">
        <v>2110.11</v>
      </c>
      <c r="N552" s="97">
        <v>2078.33</v>
      </c>
      <c r="O552" s="97">
        <v>2080.64</v>
      </c>
      <c r="P552" s="97">
        <v>2079.87</v>
      </c>
      <c r="Q552" s="97">
        <v>2074.5</v>
      </c>
      <c r="R552" s="97">
        <v>2106.92</v>
      </c>
      <c r="S552" s="97">
        <v>2101.91</v>
      </c>
      <c r="T552" s="97">
        <v>2176.2599999999998</v>
      </c>
      <c r="U552" s="97">
        <v>2129.7399999999998</v>
      </c>
      <c r="V552" s="97">
        <v>2277.11</v>
      </c>
      <c r="W552" s="97">
        <v>2349.65</v>
      </c>
      <c r="X552" s="97">
        <v>2020.59</v>
      </c>
      <c r="Y552" s="97">
        <v>1632.9</v>
      </c>
    </row>
    <row r="553" spans="1:25" s="68" customFormat="1" ht="15.75" hidden="1" outlineLevel="1" x14ac:dyDescent="0.25">
      <c r="A553" s="110">
        <v>22</v>
      </c>
      <c r="B553" s="97">
        <v>1483.45</v>
      </c>
      <c r="C553" s="97">
        <v>1316.78</v>
      </c>
      <c r="D553" s="97">
        <v>1186.67</v>
      </c>
      <c r="E553" s="97">
        <v>1145.8999999999999</v>
      </c>
      <c r="F553" s="97">
        <v>1158.74</v>
      </c>
      <c r="G553" s="97">
        <v>1323.2</v>
      </c>
      <c r="H553" s="97">
        <v>1552.91</v>
      </c>
      <c r="I553" s="97">
        <v>1756.8</v>
      </c>
      <c r="J553" s="97">
        <v>1776.93</v>
      </c>
      <c r="K553" s="97">
        <v>1787.8500000000001</v>
      </c>
      <c r="L553" s="97">
        <v>1785.1100000000001</v>
      </c>
      <c r="M553" s="97">
        <v>1775.29</v>
      </c>
      <c r="N553" s="97">
        <v>1776.6200000000001</v>
      </c>
      <c r="O553" s="97">
        <v>1785.13</v>
      </c>
      <c r="P553" s="97">
        <v>1790.74</v>
      </c>
      <c r="Q553" s="97">
        <v>1794.55</v>
      </c>
      <c r="R553" s="97">
        <v>2023.71</v>
      </c>
      <c r="S553" s="97">
        <v>2061.13</v>
      </c>
      <c r="T553" s="97">
        <v>2094.4299999999998</v>
      </c>
      <c r="U553" s="97">
        <v>2068.16</v>
      </c>
      <c r="V553" s="97">
        <v>2179.4499999999998</v>
      </c>
      <c r="W553" s="97">
        <v>2207.38</v>
      </c>
      <c r="X553" s="97">
        <v>1857.26</v>
      </c>
      <c r="Y553" s="97">
        <v>1581.04</v>
      </c>
    </row>
    <row r="554" spans="1:25" s="68" customFormat="1" ht="15.75" hidden="1" outlineLevel="1" x14ac:dyDescent="0.25">
      <c r="A554" s="110">
        <v>23</v>
      </c>
      <c r="B554" s="97">
        <v>345.96999999999997</v>
      </c>
      <c r="C554" s="97">
        <v>344.72999999999996</v>
      </c>
      <c r="D554" s="97">
        <v>344.34999999999997</v>
      </c>
      <c r="E554" s="97">
        <v>344.14</v>
      </c>
      <c r="F554" s="97">
        <v>343.22999999999996</v>
      </c>
      <c r="G554" s="97">
        <v>344.41999999999996</v>
      </c>
      <c r="H554" s="97">
        <v>347.55999999999995</v>
      </c>
      <c r="I554" s="97">
        <v>1645.26</v>
      </c>
      <c r="J554" s="97">
        <v>1767.8600000000001</v>
      </c>
      <c r="K554" s="97">
        <v>1789.08</v>
      </c>
      <c r="L554" s="97">
        <v>1787.17</v>
      </c>
      <c r="M554" s="97">
        <v>1759.31</v>
      </c>
      <c r="N554" s="97">
        <v>1752.04</v>
      </c>
      <c r="O554" s="97">
        <v>1766.3</v>
      </c>
      <c r="P554" s="97">
        <v>1751.08</v>
      </c>
      <c r="Q554" s="97">
        <v>1765.94</v>
      </c>
      <c r="R554" s="97">
        <v>1768</v>
      </c>
      <c r="S554" s="97">
        <v>1736.16</v>
      </c>
      <c r="T554" s="97">
        <v>1742.22</v>
      </c>
      <c r="U554" s="97">
        <v>1769.46</v>
      </c>
      <c r="V554" s="97">
        <v>2098.7999999999997</v>
      </c>
      <c r="W554" s="97">
        <v>2004.66</v>
      </c>
      <c r="X554" s="97">
        <v>1675.3</v>
      </c>
      <c r="Y554" s="97">
        <v>347.4</v>
      </c>
    </row>
    <row r="555" spans="1:25" s="68" customFormat="1" ht="15.75" hidden="1" outlineLevel="1" x14ac:dyDescent="0.25">
      <c r="A555" s="110">
        <v>24</v>
      </c>
      <c r="B555" s="97">
        <v>346.04999999999995</v>
      </c>
      <c r="C555" s="97">
        <v>345.78999999999996</v>
      </c>
      <c r="D555" s="97">
        <v>345.48999999999995</v>
      </c>
      <c r="E555" s="97">
        <v>344.84999999999997</v>
      </c>
      <c r="F555" s="97">
        <v>344.27</v>
      </c>
      <c r="G555" s="97">
        <v>345.95</v>
      </c>
      <c r="H555" s="97">
        <v>348.76</v>
      </c>
      <c r="I555" s="97">
        <v>350.34999999999997</v>
      </c>
      <c r="J555" s="97">
        <v>352.59</v>
      </c>
      <c r="K555" s="97">
        <v>353.51</v>
      </c>
      <c r="L555" s="97">
        <v>352.9</v>
      </c>
      <c r="M555" s="97">
        <v>353.53999999999996</v>
      </c>
      <c r="N555" s="97">
        <v>354.45</v>
      </c>
      <c r="O555" s="97">
        <v>354.9</v>
      </c>
      <c r="P555" s="97">
        <v>354.84999999999997</v>
      </c>
      <c r="Q555" s="97">
        <v>354.63</v>
      </c>
      <c r="R555" s="97">
        <v>353.55999999999995</v>
      </c>
      <c r="S555" s="97">
        <v>354.28</v>
      </c>
      <c r="T555" s="97">
        <v>1202.4100000000001</v>
      </c>
      <c r="U555" s="97">
        <v>1585.02</v>
      </c>
      <c r="V555" s="97">
        <v>2008.22</v>
      </c>
      <c r="W555" s="97">
        <v>1755.3500000000001</v>
      </c>
      <c r="X555" s="97">
        <v>356.26</v>
      </c>
      <c r="Y555" s="97">
        <v>348.29999999999995</v>
      </c>
    </row>
    <row r="556" spans="1:25" s="68" customFormat="1" ht="15.75" hidden="1" outlineLevel="1" x14ac:dyDescent="0.25">
      <c r="A556" s="110">
        <v>25</v>
      </c>
      <c r="B556" s="97">
        <v>348.96999999999997</v>
      </c>
      <c r="C556" s="97">
        <v>348.14</v>
      </c>
      <c r="D556" s="97">
        <v>347.58</v>
      </c>
      <c r="E556" s="97">
        <v>347.10999999999996</v>
      </c>
      <c r="F556" s="97">
        <v>346.97999999999996</v>
      </c>
      <c r="G556" s="97">
        <v>347.45</v>
      </c>
      <c r="H556" s="97">
        <v>347.78</v>
      </c>
      <c r="I556" s="97">
        <v>348.86999999999995</v>
      </c>
      <c r="J556" s="97">
        <v>353.07</v>
      </c>
      <c r="K556" s="97">
        <v>353.2</v>
      </c>
      <c r="L556" s="97">
        <v>353.51</v>
      </c>
      <c r="M556" s="97">
        <v>353.42999999999995</v>
      </c>
      <c r="N556" s="97">
        <v>353.91999999999996</v>
      </c>
      <c r="O556" s="97">
        <v>353.90999999999997</v>
      </c>
      <c r="P556" s="97">
        <v>353.77</v>
      </c>
      <c r="Q556" s="97">
        <v>353.38</v>
      </c>
      <c r="R556" s="97">
        <v>1400.55</v>
      </c>
      <c r="S556" s="97">
        <v>1432.51</v>
      </c>
      <c r="T556" s="97">
        <v>1459.07</v>
      </c>
      <c r="U556" s="97">
        <v>1481.06</v>
      </c>
      <c r="V556" s="97">
        <v>1801.97</v>
      </c>
      <c r="W556" s="97">
        <v>1669.3500000000001</v>
      </c>
      <c r="X556" s="97">
        <v>1424.17</v>
      </c>
      <c r="Y556" s="97">
        <v>348.4</v>
      </c>
    </row>
    <row r="557" spans="1:25" s="68" customFormat="1" ht="15.75" hidden="1" outlineLevel="1" x14ac:dyDescent="0.25">
      <c r="A557" s="110">
        <v>26</v>
      </c>
      <c r="B557" s="97">
        <v>347.89</v>
      </c>
      <c r="C557" s="97">
        <v>347.38</v>
      </c>
      <c r="D557" s="97">
        <v>346.84999999999997</v>
      </c>
      <c r="E557" s="97">
        <v>345.65</v>
      </c>
      <c r="F557" s="97">
        <v>345.77</v>
      </c>
      <c r="G557" s="97">
        <v>346.97999999999996</v>
      </c>
      <c r="H557" s="97">
        <v>345.35999999999996</v>
      </c>
      <c r="I557" s="97">
        <v>348.04999999999995</v>
      </c>
      <c r="J557" s="97">
        <v>350.44</v>
      </c>
      <c r="K557" s="97">
        <v>1481.7</v>
      </c>
      <c r="L557" s="97">
        <v>1492.44</v>
      </c>
      <c r="M557" s="97">
        <v>1491.71</v>
      </c>
      <c r="N557" s="97">
        <v>1498.92</v>
      </c>
      <c r="O557" s="97">
        <v>1523.08</v>
      </c>
      <c r="P557" s="97">
        <v>1525.6200000000001</v>
      </c>
      <c r="Q557" s="97">
        <v>1769.75</v>
      </c>
      <c r="R557" s="97">
        <v>1853.95</v>
      </c>
      <c r="S557" s="97">
        <v>1848.03</v>
      </c>
      <c r="T557" s="97">
        <v>2089.31</v>
      </c>
      <c r="U557" s="97">
        <v>2092.41</v>
      </c>
      <c r="V557" s="97">
        <v>2423.89</v>
      </c>
      <c r="W557" s="97">
        <v>2412.7399999999998</v>
      </c>
      <c r="X557" s="97">
        <v>1707.04</v>
      </c>
      <c r="Y557" s="97">
        <v>1065.02</v>
      </c>
    </row>
    <row r="558" spans="1:25" s="68" customFormat="1" ht="15.75" hidden="1" outlineLevel="1" x14ac:dyDescent="0.25">
      <c r="A558" s="110">
        <v>27</v>
      </c>
      <c r="B558" s="97">
        <v>1500.93</v>
      </c>
      <c r="C558" s="97">
        <v>345.71999999999997</v>
      </c>
      <c r="D558" s="97">
        <v>765.56999999999994</v>
      </c>
      <c r="E558" s="97">
        <v>1196.3799999999999</v>
      </c>
      <c r="F558" s="97">
        <v>1140.78</v>
      </c>
      <c r="G558" s="97">
        <v>1329.1499999999999</v>
      </c>
      <c r="H558" s="97">
        <v>1471.05</v>
      </c>
      <c r="I558" s="97">
        <v>1740.19</v>
      </c>
      <c r="J558" s="97">
        <v>2127.11</v>
      </c>
      <c r="K558" s="97">
        <v>2359.14</v>
      </c>
      <c r="L558" s="97">
        <v>2344.4899999999998</v>
      </c>
      <c r="M558" s="97">
        <v>2171.14</v>
      </c>
      <c r="N558" s="97">
        <v>2167.64</v>
      </c>
      <c r="O558" s="97">
        <v>2178.63</v>
      </c>
      <c r="P558" s="97">
        <v>2186.86</v>
      </c>
      <c r="Q558" s="97">
        <v>2262.4499999999998</v>
      </c>
      <c r="R558" s="97">
        <v>2302.27</v>
      </c>
      <c r="S558" s="97">
        <v>2253.75</v>
      </c>
      <c r="T558" s="97">
        <v>2201.9499999999998</v>
      </c>
      <c r="U558" s="97">
        <v>2144.08</v>
      </c>
      <c r="V558" s="97">
        <v>2341.87</v>
      </c>
      <c r="W558" s="97">
        <v>2192.19</v>
      </c>
      <c r="X558" s="97">
        <v>1843.8</v>
      </c>
      <c r="Y558" s="97">
        <v>1616.22</v>
      </c>
    </row>
    <row r="559" spans="1:25" s="68" customFormat="1" ht="15.75" hidden="1" outlineLevel="1" x14ac:dyDescent="0.25">
      <c r="A559" s="110">
        <v>28</v>
      </c>
      <c r="B559" s="97">
        <v>1321.03</v>
      </c>
      <c r="C559" s="97">
        <v>341.58</v>
      </c>
      <c r="D559" s="97">
        <v>341.01</v>
      </c>
      <c r="E559" s="97">
        <v>336.96999999999997</v>
      </c>
      <c r="F559" s="97">
        <v>336.96999999999997</v>
      </c>
      <c r="G559" s="97">
        <v>340.91999999999996</v>
      </c>
      <c r="H559" s="97">
        <v>343.27</v>
      </c>
      <c r="I559" s="97">
        <v>344.44</v>
      </c>
      <c r="J559" s="97">
        <v>1767.08</v>
      </c>
      <c r="K559" s="97">
        <v>1882.21</v>
      </c>
      <c r="L559" s="97">
        <v>1895.29</v>
      </c>
      <c r="M559" s="97">
        <v>1864.39</v>
      </c>
      <c r="N559" s="97">
        <v>1854.24</v>
      </c>
      <c r="O559" s="97">
        <v>1860.45</v>
      </c>
      <c r="P559" s="97">
        <v>1858.45</v>
      </c>
      <c r="Q559" s="97">
        <v>1877.81</v>
      </c>
      <c r="R559" s="97">
        <v>2225.91</v>
      </c>
      <c r="S559" s="97">
        <v>1903.28</v>
      </c>
      <c r="T559" s="97">
        <v>2191.61</v>
      </c>
      <c r="U559" s="97">
        <v>2095.0899999999997</v>
      </c>
      <c r="V559" s="97">
        <v>2214.61</v>
      </c>
      <c r="W559" s="97">
        <v>2179.1</v>
      </c>
      <c r="X559" s="97">
        <v>1832.18</v>
      </c>
      <c r="Y559" s="97">
        <v>1559.68</v>
      </c>
    </row>
    <row r="560" spans="1:25" s="68" customFormat="1" ht="15.75" hidden="1" outlineLevel="1" x14ac:dyDescent="0.25">
      <c r="A560" s="110">
        <v>29</v>
      </c>
      <c r="B560" s="97">
        <v>1489.89</v>
      </c>
      <c r="C560" s="97">
        <v>1322.19</v>
      </c>
      <c r="D560" s="97">
        <v>1116.1299999999999</v>
      </c>
      <c r="E560" s="97">
        <v>1008.76</v>
      </c>
      <c r="F560" s="97">
        <v>999.82999999999993</v>
      </c>
      <c r="G560" s="97">
        <v>1288.08</v>
      </c>
      <c r="H560" s="97">
        <v>1083.49</v>
      </c>
      <c r="I560" s="97">
        <v>1661.08</v>
      </c>
      <c r="J560" s="97">
        <v>1888.38</v>
      </c>
      <c r="K560" s="97">
        <v>2256.75</v>
      </c>
      <c r="L560" s="97">
        <v>2238.29</v>
      </c>
      <c r="M560" s="97">
        <v>2218.42</v>
      </c>
      <c r="N560" s="97">
        <v>2200.86</v>
      </c>
      <c r="O560" s="97">
        <v>2227.46</v>
      </c>
      <c r="P560" s="97">
        <v>2234.61</v>
      </c>
      <c r="Q560" s="97">
        <v>2244.81</v>
      </c>
      <c r="R560" s="97">
        <v>2294.23</v>
      </c>
      <c r="S560" s="97">
        <v>2284.37</v>
      </c>
      <c r="T560" s="97">
        <v>2307.13</v>
      </c>
      <c r="U560" s="97">
        <v>2221.6799999999998</v>
      </c>
      <c r="V560" s="97">
        <v>2308.5099999999998</v>
      </c>
      <c r="W560" s="97">
        <v>2233.91</v>
      </c>
      <c r="X560" s="97">
        <v>1894.58</v>
      </c>
      <c r="Y560" s="97">
        <v>1676.2</v>
      </c>
    </row>
    <row r="561" spans="1:25" s="68" customFormat="1" ht="15.75" collapsed="1" x14ac:dyDescent="0.25">
      <c r="A561" s="110">
        <v>30</v>
      </c>
      <c r="B561" s="97">
        <v>1652.3600000000001</v>
      </c>
      <c r="C561" s="97">
        <v>1360.09</v>
      </c>
      <c r="D561" s="97">
        <v>1631.8600000000001</v>
      </c>
      <c r="E561" s="97">
        <v>1516.65</v>
      </c>
      <c r="F561" s="97">
        <v>1500.53</v>
      </c>
      <c r="G561" s="97">
        <v>1396.77</v>
      </c>
      <c r="H561" s="97">
        <v>1468.79</v>
      </c>
      <c r="I561" s="97">
        <v>1773.79</v>
      </c>
      <c r="J561" s="97">
        <v>2219.66</v>
      </c>
      <c r="K561" s="97">
        <v>2344.4</v>
      </c>
      <c r="L561" s="97">
        <v>2328.33</v>
      </c>
      <c r="M561" s="97">
        <v>2267.7599999999998</v>
      </c>
      <c r="N561" s="97">
        <v>2240.62</v>
      </c>
      <c r="O561" s="97">
        <v>2303.27</v>
      </c>
      <c r="P561" s="97">
        <v>2311.98</v>
      </c>
      <c r="Q561" s="97">
        <v>2314.21</v>
      </c>
      <c r="R561" s="97">
        <v>2285.52</v>
      </c>
      <c r="S561" s="97">
        <v>2276.11</v>
      </c>
      <c r="T561" s="97">
        <v>2304.3399999999997</v>
      </c>
      <c r="U561" s="97">
        <v>2259.61</v>
      </c>
      <c r="V561" s="97">
        <v>2300.29</v>
      </c>
      <c r="W561" s="97">
        <v>2271.3399999999997</v>
      </c>
      <c r="X561" s="97">
        <v>1843.29</v>
      </c>
      <c r="Y561" s="97">
        <v>1570.82</v>
      </c>
    </row>
    <row r="562" spans="1:25" s="68" customFormat="1" ht="15.75" x14ac:dyDescent="0.25">
      <c r="A562" s="110">
        <v>31</v>
      </c>
      <c r="B562" s="97">
        <v>1463.26</v>
      </c>
      <c r="C562" s="97">
        <v>1201.21</v>
      </c>
      <c r="D562" s="97">
        <v>1158.28</v>
      </c>
      <c r="E562" s="97">
        <v>1063.53</v>
      </c>
      <c r="F562" s="97">
        <v>1018.31</v>
      </c>
      <c r="G562" s="97">
        <v>1345.35</v>
      </c>
      <c r="H562" s="97">
        <v>1467.14</v>
      </c>
      <c r="I562" s="97">
        <v>1794.77</v>
      </c>
      <c r="J562" s="97">
        <v>2237.9899999999998</v>
      </c>
      <c r="K562" s="97">
        <v>2434.3599999999997</v>
      </c>
      <c r="L562" s="97">
        <v>2475.7199999999998</v>
      </c>
      <c r="M562" s="97">
        <v>2381.3399999999997</v>
      </c>
      <c r="N562" s="97">
        <v>2384.96</v>
      </c>
      <c r="O562" s="97">
        <v>2432.41</v>
      </c>
      <c r="P562" s="97">
        <v>2435.31</v>
      </c>
      <c r="Q562" s="97">
        <v>2452.5899999999997</v>
      </c>
      <c r="R562" s="97">
        <v>2449.1899999999996</v>
      </c>
      <c r="S562" s="97">
        <v>2399.1899999999996</v>
      </c>
      <c r="T562" s="97">
        <v>2402.2799999999997</v>
      </c>
      <c r="U562" s="97">
        <v>2333.08</v>
      </c>
      <c r="V562" s="97">
        <v>2395.1299999999997</v>
      </c>
      <c r="W562" s="97">
        <v>2387.7399999999998</v>
      </c>
      <c r="X562" s="97">
        <v>2092.17</v>
      </c>
      <c r="Y562" s="97">
        <v>1677.79</v>
      </c>
    </row>
    <row r="563" spans="1:25" s="68" customFormat="1" ht="15.75" x14ac:dyDescent="0.25">
      <c r="A563" s="46"/>
    </row>
    <row r="564" spans="1:25" s="68" customFormat="1" ht="15.75" x14ac:dyDescent="0.25">
      <c r="A564" s="135" t="s">
        <v>32</v>
      </c>
      <c r="B564" s="135" t="s">
        <v>120</v>
      </c>
      <c r="C564" s="135"/>
      <c r="D564" s="135"/>
      <c r="E564" s="135"/>
      <c r="F564" s="135"/>
      <c r="G564" s="135"/>
      <c r="H564" s="135"/>
      <c r="I564" s="135"/>
      <c r="J564" s="135"/>
      <c r="K564" s="135"/>
      <c r="L564" s="135"/>
      <c r="M564" s="135"/>
      <c r="N564" s="135"/>
      <c r="O564" s="135"/>
      <c r="P564" s="135"/>
      <c r="Q564" s="135"/>
      <c r="R564" s="135"/>
      <c r="S564" s="135"/>
      <c r="T564" s="135"/>
      <c r="U564" s="135"/>
      <c r="V564" s="135"/>
      <c r="W564" s="135"/>
      <c r="X564" s="135"/>
      <c r="Y564" s="135"/>
    </row>
    <row r="565" spans="1:25" s="75" customFormat="1" ht="12.75" x14ac:dyDescent="0.2">
      <c r="A565" s="135"/>
      <c r="B565" s="74" t="s">
        <v>33</v>
      </c>
      <c r="C565" s="74" t="s">
        <v>34</v>
      </c>
      <c r="D565" s="74" t="s">
        <v>35</v>
      </c>
      <c r="E565" s="74" t="s">
        <v>36</v>
      </c>
      <c r="F565" s="74" t="s">
        <v>37</v>
      </c>
      <c r="G565" s="74" t="s">
        <v>38</v>
      </c>
      <c r="H565" s="74" t="s">
        <v>39</v>
      </c>
      <c r="I565" s="74" t="s">
        <v>40</v>
      </c>
      <c r="J565" s="74" t="s">
        <v>41</v>
      </c>
      <c r="K565" s="74" t="s">
        <v>42</v>
      </c>
      <c r="L565" s="74" t="s">
        <v>43</v>
      </c>
      <c r="M565" s="74" t="s">
        <v>44</v>
      </c>
      <c r="N565" s="74" t="s">
        <v>45</v>
      </c>
      <c r="O565" s="74" t="s">
        <v>46</v>
      </c>
      <c r="P565" s="74" t="s">
        <v>47</v>
      </c>
      <c r="Q565" s="74" t="s">
        <v>48</v>
      </c>
      <c r="R565" s="74" t="s">
        <v>49</v>
      </c>
      <c r="S565" s="74" t="s">
        <v>50</v>
      </c>
      <c r="T565" s="74" t="s">
        <v>51</v>
      </c>
      <c r="U565" s="74" t="s">
        <v>52</v>
      </c>
      <c r="V565" s="74" t="s">
        <v>53</v>
      </c>
      <c r="W565" s="74" t="s">
        <v>54</v>
      </c>
      <c r="X565" s="74" t="s">
        <v>55</v>
      </c>
      <c r="Y565" s="74" t="s">
        <v>56</v>
      </c>
    </row>
    <row r="566" spans="1:25" s="68" customFormat="1" ht="15.75" x14ac:dyDescent="0.25">
      <c r="A566" s="110">
        <v>1</v>
      </c>
      <c r="B566" s="97">
        <v>1624.85</v>
      </c>
      <c r="C566" s="97">
        <v>428.84000000000003</v>
      </c>
      <c r="D566" s="97">
        <v>1477.54</v>
      </c>
      <c r="E566" s="97">
        <v>431.01</v>
      </c>
      <c r="F566" s="97">
        <v>1393.92</v>
      </c>
      <c r="G566" s="97">
        <v>1359.1</v>
      </c>
      <c r="H566" s="97">
        <v>427.52000000000004</v>
      </c>
      <c r="I566" s="97">
        <v>428.54</v>
      </c>
      <c r="J566" s="97">
        <v>1620.01</v>
      </c>
      <c r="K566" s="97">
        <v>1847.3</v>
      </c>
      <c r="L566" s="97">
        <v>1854.71</v>
      </c>
      <c r="M566" s="97">
        <v>1814.76</v>
      </c>
      <c r="N566" s="97">
        <v>1815</v>
      </c>
      <c r="O566" s="97">
        <v>1827.11</v>
      </c>
      <c r="P566" s="97">
        <v>1837.8799999999999</v>
      </c>
      <c r="Q566" s="97">
        <v>1863.1699999999998</v>
      </c>
      <c r="R566" s="97">
        <v>1859.79</v>
      </c>
      <c r="S566" s="97">
        <v>1859.61</v>
      </c>
      <c r="T566" s="97">
        <v>2002.73</v>
      </c>
      <c r="U566" s="97">
        <v>2182.5700000000002</v>
      </c>
      <c r="V566" s="97">
        <v>2329.5</v>
      </c>
      <c r="W566" s="97">
        <v>2227.64</v>
      </c>
      <c r="X566" s="97">
        <v>1861.3799999999999</v>
      </c>
      <c r="Y566" s="97">
        <v>1692.61</v>
      </c>
    </row>
    <row r="567" spans="1:25" s="68" customFormat="1" ht="15.75" hidden="1" outlineLevel="1" x14ac:dyDescent="0.25">
      <c r="A567" s="110">
        <v>2</v>
      </c>
      <c r="B567" s="97">
        <v>1659.93</v>
      </c>
      <c r="C567" s="97">
        <v>1558.31</v>
      </c>
      <c r="D567" s="97">
        <v>1545.76</v>
      </c>
      <c r="E567" s="97">
        <v>1785.33</v>
      </c>
      <c r="F567" s="97">
        <v>1690.84</v>
      </c>
      <c r="G567" s="97">
        <v>1551.28</v>
      </c>
      <c r="H567" s="97">
        <v>1644.61</v>
      </c>
      <c r="I567" s="97">
        <v>1870.76</v>
      </c>
      <c r="J567" s="97">
        <v>2239.8000000000002</v>
      </c>
      <c r="K567" s="97">
        <v>2319.0500000000002</v>
      </c>
      <c r="L567" s="97">
        <v>2268.11</v>
      </c>
      <c r="M567" s="97">
        <v>2234.46</v>
      </c>
      <c r="N567" s="97">
        <v>2228.2800000000002</v>
      </c>
      <c r="O567" s="97">
        <v>2288.19</v>
      </c>
      <c r="P567" s="97">
        <v>2303.11</v>
      </c>
      <c r="Q567" s="97">
        <v>2282.2400000000002</v>
      </c>
      <c r="R567" s="97">
        <v>2288.54</v>
      </c>
      <c r="S567" s="97">
        <v>2273.41</v>
      </c>
      <c r="T567" s="97">
        <v>2277.77</v>
      </c>
      <c r="U567" s="97">
        <v>2441.96</v>
      </c>
      <c r="V567" s="97">
        <v>2556.61</v>
      </c>
      <c r="W567" s="97">
        <v>2393.3200000000002</v>
      </c>
      <c r="X567" s="97">
        <v>1940.28</v>
      </c>
      <c r="Y567" s="97">
        <v>1747.26</v>
      </c>
    </row>
    <row r="568" spans="1:25" s="68" customFormat="1" ht="15.75" hidden="1" outlineLevel="1" x14ac:dyDescent="0.25">
      <c r="A568" s="110">
        <v>3</v>
      </c>
      <c r="B568" s="97">
        <v>1853.31</v>
      </c>
      <c r="C568" s="97">
        <v>1609.84</v>
      </c>
      <c r="D568" s="97">
        <v>1779.51</v>
      </c>
      <c r="E568" s="97">
        <v>1775.84</v>
      </c>
      <c r="F568" s="97">
        <v>1802.6399999999999</v>
      </c>
      <c r="G568" s="97">
        <v>1612.6499999999999</v>
      </c>
      <c r="H568" s="97">
        <v>1688.33</v>
      </c>
      <c r="I568" s="97">
        <v>1877.11</v>
      </c>
      <c r="J568" s="97">
        <v>2131.8000000000002</v>
      </c>
      <c r="K568" s="97">
        <v>2228.23</v>
      </c>
      <c r="L568" s="97">
        <v>2234.39</v>
      </c>
      <c r="M568" s="97">
        <v>2138.59</v>
      </c>
      <c r="N568" s="97">
        <v>2136.77</v>
      </c>
      <c r="O568" s="97">
        <v>2126.19</v>
      </c>
      <c r="P568" s="97">
        <v>2138.3200000000002</v>
      </c>
      <c r="Q568" s="97">
        <v>2158.9</v>
      </c>
      <c r="R568" s="97">
        <v>2238.98</v>
      </c>
      <c r="S568" s="97">
        <v>2251.15</v>
      </c>
      <c r="T568" s="97">
        <v>2231.27</v>
      </c>
      <c r="U568" s="97">
        <v>2280.54</v>
      </c>
      <c r="V568" s="97">
        <v>2428.73</v>
      </c>
      <c r="W568" s="97">
        <v>2286.09</v>
      </c>
      <c r="X568" s="97">
        <v>1927.96</v>
      </c>
      <c r="Y568" s="97">
        <v>1653.03</v>
      </c>
    </row>
    <row r="569" spans="1:25" s="68" customFormat="1" ht="15.75" hidden="1" outlineLevel="1" x14ac:dyDescent="0.25">
      <c r="A569" s="110">
        <v>4</v>
      </c>
      <c r="B569" s="97">
        <v>1643.06</v>
      </c>
      <c r="C569" s="97">
        <v>432.01</v>
      </c>
      <c r="D569" s="97">
        <v>1195.57</v>
      </c>
      <c r="E569" s="97">
        <v>474.51</v>
      </c>
      <c r="F569" s="97">
        <v>432.01</v>
      </c>
      <c r="G569" s="97">
        <v>428.33</v>
      </c>
      <c r="H569" s="97">
        <v>429.06</v>
      </c>
      <c r="I569" s="97">
        <v>430.7</v>
      </c>
      <c r="J569" s="97">
        <v>437.61</v>
      </c>
      <c r="K569" s="97">
        <v>442.23</v>
      </c>
      <c r="L569" s="97">
        <v>442.15000000000003</v>
      </c>
      <c r="M569" s="97">
        <v>441.95</v>
      </c>
      <c r="N569" s="97">
        <v>442</v>
      </c>
      <c r="O569" s="97">
        <v>442.18</v>
      </c>
      <c r="P569" s="97">
        <v>442.23</v>
      </c>
      <c r="Q569" s="97">
        <v>1565.1</v>
      </c>
      <c r="R569" s="97">
        <v>1621.9199999999998</v>
      </c>
      <c r="S569" s="97">
        <v>1848.98</v>
      </c>
      <c r="T569" s="97">
        <v>2068.3200000000002</v>
      </c>
      <c r="U569" s="97">
        <v>2235.7000000000003</v>
      </c>
      <c r="V569" s="97">
        <v>2419.63</v>
      </c>
      <c r="W569" s="97">
        <v>2260.0700000000002</v>
      </c>
      <c r="X569" s="97">
        <v>1831.11</v>
      </c>
      <c r="Y569" s="97">
        <v>1617.6299999999999</v>
      </c>
    </row>
    <row r="570" spans="1:25" s="68" customFormat="1" ht="15.75" hidden="1" outlineLevel="1" x14ac:dyDescent="0.25">
      <c r="A570" s="110">
        <v>5</v>
      </c>
      <c r="B570" s="97">
        <v>1653.52</v>
      </c>
      <c r="C570" s="97">
        <v>1490.09</v>
      </c>
      <c r="D570" s="97">
        <v>1484.6299999999999</v>
      </c>
      <c r="E570" s="97">
        <v>1441.46</v>
      </c>
      <c r="F570" s="97">
        <v>1430.82</v>
      </c>
      <c r="G570" s="97">
        <v>660.27</v>
      </c>
      <c r="H570" s="97">
        <v>425.17</v>
      </c>
      <c r="I570" s="97">
        <v>425.90000000000003</v>
      </c>
      <c r="J570" s="97">
        <v>1727.25</v>
      </c>
      <c r="K570" s="97">
        <v>1843.3999999999999</v>
      </c>
      <c r="L570" s="97">
        <v>1856.94</v>
      </c>
      <c r="M570" s="97">
        <v>1859.09</v>
      </c>
      <c r="N570" s="97">
        <v>1856.96</v>
      </c>
      <c r="O570" s="97">
        <v>1857.06</v>
      </c>
      <c r="P570" s="97">
        <v>1856.51</v>
      </c>
      <c r="Q570" s="97">
        <v>1855.6299999999999</v>
      </c>
      <c r="R570" s="97">
        <v>1856.99</v>
      </c>
      <c r="S570" s="97">
        <v>1873.3899999999999</v>
      </c>
      <c r="T570" s="97">
        <v>1967.58</v>
      </c>
      <c r="U570" s="97">
        <v>2235.5700000000002</v>
      </c>
      <c r="V570" s="97">
        <v>2534.3700000000003</v>
      </c>
      <c r="W570" s="97">
        <v>2394.73</v>
      </c>
      <c r="X570" s="97">
        <v>1897.6699999999998</v>
      </c>
      <c r="Y570" s="97">
        <v>1769.8</v>
      </c>
    </row>
    <row r="571" spans="1:25" s="68" customFormat="1" ht="15.75" hidden="1" outlineLevel="1" x14ac:dyDescent="0.25">
      <c r="A571" s="110">
        <v>6</v>
      </c>
      <c r="B571" s="97">
        <v>1806.28</v>
      </c>
      <c r="C571" s="97">
        <v>1762.35</v>
      </c>
      <c r="D571" s="97">
        <v>1815.09</v>
      </c>
      <c r="E571" s="97">
        <v>1809.27</v>
      </c>
      <c r="F571" s="97">
        <v>1789.3</v>
      </c>
      <c r="G571" s="97">
        <v>1548.8999999999999</v>
      </c>
      <c r="H571" s="97">
        <v>1674.54</v>
      </c>
      <c r="I571" s="97">
        <v>1923.45</v>
      </c>
      <c r="J571" s="97">
        <v>2353.61</v>
      </c>
      <c r="K571" s="97">
        <v>2385.81</v>
      </c>
      <c r="L571" s="97">
        <v>2382.2800000000002</v>
      </c>
      <c r="M571" s="97">
        <v>2370.9300000000003</v>
      </c>
      <c r="N571" s="97">
        <v>2359.63</v>
      </c>
      <c r="O571" s="97">
        <v>2372.5</v>
      </c>
      <c r="P571" s="97">
        <v>2373.7600000000002</v>
      </c>
      <c r="Q571" s="97">
        <v>2368.9900000000002</v>
      </c>
      <c r="R571" s="97">
        <v>2359.89</v>
      </c>
      <c r="S571" s="97">
        <v>2373.94</v>
      </c>
      <c r="T571" s="97">
        <v>2379.08</v>
      </c>
      <c r="U571" s="97">
        <v>2480.94</v>
      </c>
      <c r="V571" s="97">
        <v>2568.5100000000002</v>
      </c>
      <c r="W571" s="97">
        <v>2502.7400000000002</v>
      </c>
      <c r="X571" s="97">
        <v>2133.86</v>
      </c>
      <c r="Y571" s="97">
        <v>1765.29</v>
      </c>
    </row>
    <row r="572" spans="1:25" s="68" customFormat="1" ht="15.75" hidden="1" outlineLevel="1" x14ac:dyDescent="0.25">
      <c r="A572" s="110">
        <v>7</v>
      </c>
      <c r="B572" s="97">
        <v>1678.59</v>
      </c>
      <c r="C572" s="97">
        <v>1619.84</v>
      </c>
      <c r="D572" s="97">
        <v>1673.86</v>
      </c>
      <c r="E572" s="97">
        <v>1676.94</v>
      </c>
      <c r="F572" s="97">
        <v>1783.8799999999999</v>
      </c>
      <c r="G572" s="97">
        <v>1841.09</v>
      </c>
      <c r="H572" s="97">
        <v>1701.85</v>
      </c>
      <c r="I572" s="97">
        <v>1938.04</v>
      </c>
      <c r="J572" s="97">
        <v>2166.06</v>
      </c>
      <c r="K572" s="97">
        <v>2258.71</v>
      </c>
      <c r="L572" s="97">
        <v>2272.31</v>
      </c>
      <c r="M572" s="97">
        <v>2112.94</v>
      </c>
      <c r="N572" s="97">
        <v>2107.04</v>
      </c>
      <c r="O572" s="97">
        <v>2115.64</v>
      </c>
      <c r="P572" s="97">
        <v>2128.88</v>
      </c>
      <c r="Q572" s="97">
        <v>2349.3000000000002</v>
      </c>
      <c r="R572" s="97">
        <v>2252.2400000000002</v>
      </c>
      <c r="S572" s="97">
        <v>2233.5300000000002</v>
      </c>
      <c r="T572" s="97">
        <v>2257.96</v>
      </c>
      <c r="U572" s="97">
        <v>2381.27</v>
      </c>
      <c r="V572" s="97">
        <v>2544.8300000000004</v>
      </c>
      <c r="W572" s="97">
        <v>2395.42</v>
      </c>
      <c r="X572" s="97">
        <v>2215.94</v>
      </c>
      <c r="Y572" s="97">
        <v>1782.6699999999998</v>
      </c>
    </row>
    <row r="573" spans="1:25" s="68" customFormat="1" ht="15.75" hidden="1" outlineLevel="1" x14ac:dyDescent="0.25">
      <c r="A573" s="110">
        <v>8</v>
      </c>
      <c r="B573" s="97">
        <v>432.16</v>
      </c>
      <c r="C573" s="97">
        <v>423.65000000000003</v>
      </c>
      <c r="D573" s="97">
        <v>424.27000000000004</v>
      </c>
      <c r="E573" s="97">
        <v>423.56</v>
      </c>
      <c r="F573" s="97">
        <v>1213.77</v>
      </c>
      <c r="G573" s="97">
        <v>425.66</v>
      </c>
      <c r="H573" s="97">
        <v>1559.22</v>
      </c>
      <c r="I573" s="97">
        <v>1626.1599999999999</v>
      </c>
      <c r="J573" s="97">
        <v>1798.12</v>
      </c>
      <c r="K573" s="97">
        <v>1851.1299999999999</v>
      </c>
      <c r="L573" s="97">
        <v>1840.6299999999999</v>
      </c>
      <c r="M573" s="97">
        <v>1804.35</v>
      </c>
      <c r="N573" s="97">
        <v>1821.74</v>
      </c>
      <c r="O573" s="97">
        <v>1834.54</v>
      </c>
      <c r="P573" s="97">
        <v>1846.1</v>
      </c>
      <c r="Q573" s="97">
        <v>1861.11</v>
      </c>
      <c r="R573" s="97">
        <v>2204.17</v>
      </c>
      <c r="S573" s="97">
        <v>2225.2200000000003</v>
      </c>
      <c r="T573" s="97">
        <v>2203.7400000000002</v>
      </c>
      <c r="U573" s="97">
        <v>2292.67</v>
      </c>
      <c r="V573" s="97">
        <v>2530.4300000000003</v>
      </c>
      <c r="W573" s="97">
        <v>2495.42</v>
      </c>
      <c r="X573" s="97">
        <v>2353.4900000000002</v>
      </c>
      <c r="Y573" s="97">
        <v>2109.02</v>
      </c>
    </row>
    <row r="574" spans="1:25" s="68" customFormat="1" ht="15.75" hidden="1" outlineLevel="1" x14ac:dyDescent="0.25">
      <c r="A574" s="110">
        <v>9</v>
      </c>
      <c r="B574" s="97">
        <v>1927.06</v>
      </c>
      <c r="C574" s="97">
        <v>1862.47</v>
      </c>
      <c r="D574" s="97">
        <v>1820.52</v>
      </c>
      <c r="E574" s="97">
        <v>1807.95</v>
      </c>
      <c r="F574" s="97">
        <v>1806.08</v>
      </c>
      <c r="G574" s="97">
        <v>1564.2</v>
      </c>
      <c r="H574" s="97">
        <v>1513.19</v>
      </c>
      <c r="I574" s="97">
        <v>1583.53</v>
      </c>
      <c r="J574" s="97">
        <v>1807.87</v>
      </c>
      <c r="K574" s="97">
        <v>2026.6299999999999</v>
      </c>
      <c r="L574" s="97">
        <v>2051.88</v>
      </c>
      <c r="M574" s="97">
        <v>2036.44</v>
      </c>
      <c r="N574" s="97">
        <v>2029.1699999999998</v>
      </c>
      <c r="O574" s="97">
        <v>2022.3799999999999</v>
      </c>
      <c r="P574" s="97">
        <v>2022.54</v>
      </c>
      <c r="Q574" s="97">
        <v>2033.43</v>
      </c>
      <c r="R574" s="97">
        <v>2051.71</v>
      </c>
      <c r="S574" s="97">
        <v>2103.33</v>
      </c>
      <c r="T574" s="97">
        <v>2138.69</v>
      </c>
      <c r="U574" s="97">
        <v>2192.84</v>
      </c>
      <c r="V574" s="97">
        <v>2408.36</v>
      </c>
      <c r="W574" s="97">
        <v>2215.33</v>
      </c>
      <c r="X574" s="97">
        <v>1955.75</v>
      </c>
      <c r="Y574" s="97">
        <v>1736.81</v>
      </c>
    </row>
    <row r="575" spans="1:25" s="68" customFormat="1" ht="15.75" hidden="1" outlineLevel="1" x14ac:dyDescent="0.25">
      <c r="A575" s="110">
        <v>10</v>
      </c>
      <c r="B575" s="97">
        <v>1673.02</v>
      </c>
      <c r="C575" s="97">
        <v>1569.06</v>
      </c>
      <c r="D575" s="97">
        <v>1693.2</v>
      </c>
      <c r="E575" s="97">
        <v>1695.32</v>
      </c>
      <c r="F575" s="97">
        <v>1772.6399999999999</v>
      </c>
      <c r="G575" s="97">
        <v>1497.32</v>
      </c>
      <c r="H575" s="97">
        <v>1492.7</v>
      </c>
      <c r="I575" s="97">
        <v>1580.71</v>
      </c>
      <c r="J575" s="97">
        <v>1835</v>
      </c>
      <c r="K575" s="97">
        <v>2003.99</v>
      </c>
      <c r="L575" s="97">
        <v>2038.48</v>
      </c>
      <c r="M575" s="97">
        <v>2013.61</v>
      </c>
      <c r="N575" s="97">
        <v>1997.3799999999999</v>
      </c>
      <c r="O575" s="97">
        <v>2022.18</v>
      </c>
      <c r="P575" s="97">
        <v>2008.1499999999999</v>
      </c>
      <c r="Q575" s="97">
        <v>2000.72</v>
      </c>
      <c r="R575" s="97">
        <v>2008.06</v>
      </c>
      <c r="S575" s="97">
        <v>2066.4</v>
      </c>
      <c r="T575" s="97">
        <v>2108.46</v>
      </c>
      <c r="U575" s="97">
        <v>2170.77</v>
      </c>
      <c r="V575" s="97">
        <v>2386.33</v>
      </c>
      <c r="W575" s="97">
        <v>2300.41</v>
      </c>
      <c r="X575" s="97">
        <v>2000.4099999999999</v>
      </c>
      <c r="Y575" s="97">
        <v>1757.93</v>
      </c>
    </row>
    <row r="576" spans="1:25" s="68" customFormat="1" ht="15.75" hidden="1" outlineLevel="1" x14ac:dyDescent="0.25">
      <c r="A576" s="110">
        <v>11</v>
      </c>
      <c r="B576" s="97">
        <v>1701.21</v>
      </c>
      <c r="C576" s="97">
        <v>1579.05</v>
      </c>
      <c r="D576" s="97">
        <v>1577.86</v>
      </c>
      <c r="E576" s="97">
        <v>1573.51</v>
      </c>
      <c r="F576" s="97">
        <v>1580.05</v>
      </c>
      <c r="G576" s="97">
        <v>1499.6</v>
      </c>
      <c r="H576" s="97">
        <v>1490.44</v>
      </c>
      <c r="I576" s="97">
        <v>1585.1</v>
      </c>
      <c r="J576" s="97">
        <v>1840.26</v>
      </c>
      <c r="K576" s="97">
        <v>2174.62</v>
      </c>
      <c r="L576" s="97">
        <v>2210.92</v>
      </c>
      <c r="M576" s="97">
        <v>2185.2600000000002</v>
      </c>
      <c r="N576" s="97">
        <v>2166.65</v>
      </c>
      <c r="O576" s="97">
        <v>2179.23</v>
      </c>
      <c r="P576" s="97">
        <v>2159.5</v>
      </c>
      <c r="Q576" s="97">
        <v>2164.54</v>
      </c>
      <c r="R576" s="97">
        <v>2193.17</v>
      </c>
      <c r="S576" s="97">
        <v>2229.23</v>
      </c>
      <c r="T576" s="97">
        <v>2280.75</v>
      </c>
      <c r="U576" s="97">
        <v>2378.41</v>
      </c>
      <c r="V576" s="97">
        <v>2481.25</v>
      </c>
      <c r="W576" s="97">
        <v>2420.14</v>
      </c>
      <c r="X576" s="97">
        <v>2166.54</v>
      </c>
      <c r="Y576" s="97">
        <v>1840.94</v>
      </c>
    </row>
    <row r="577" spans="1:25" s="68" customFormat="1" ht="15.75" hidden="1" outlineLevel="1" x14ac:dyDescent="0.25">
      <c r="A577" s="110">
        <v>12</v>
      </c>
      <c r="B577" s="97">
        <v>1956.73</v>
      </c>
      <c r="C577" s="97">
        <v>1780.71</v>
      </c>
      <c r="D577" s="97">
        <v>1826.24</v>
      </c>
      <c r="E577" s="97">
        <v>1798.3899999999999</v>
      </c>
      <c r="F577" s="97">
        <v>1772.26</v>
      </c>
      <c r="G577" s="97">
        <v>1482.1</v>
      </c>
      <c r="H577" s="97">
        <v>1424.96</v>
      </c>
      <c r="I577" s="97">
        <v>1548.08</v>
      </c>
      <c r="J577" s="97">
        <v>1694.56</v>
      </c>
      <c r="K577" s="97">
        <v>1840.3799999999999</v>
      </c>
      <c r="L577" s="97">
        <v>1882.8899999999999</v>
      </c>
      <c r="M577" s="97">
        <v>1703.1</v>
      </c>
      <c r="N577" s="97">
        <v>1688.74</v>
      </c>
      <c r="O577" s="97">
        <v>1725.78</v>
      </c>
      <c r="P577" s="97">
        <v>1694.85</v>
      </c>
      <c r="Q577" s="97">
        <v>1707.87</v>
      </c>
      <c r="R577" s="97">
        <v>1730.1299999999999</v>
      </c>
      <c r="S577" s="97">
        <v>1984.1699999999998</v>
      </c>
      <c r="T577" s="97">
        <v>2038.94</v>
      </c>
      <c r="U577" s="97">
        <v>2225.7800000000002</v>
      </c>
      <c r="V577" s="97">
        <v>2296.9500000000003</v>
      </c>
      <c r="W577" s="97">
        <v>2306.7200000000003</v>
      </c>
      <c r="X577" s="97">
        <v>1901.36</v>
      </c>
      <c r="Y577" s="97">
        <v>1695.81</v>
      </c>
    </row>
    <row r="578" spans="1:25" s="68" customFormat="1" ht="15.75" hidden="1" outlineLevel="1" x14ac:dyDescent="0.25">
      <c r="A578" s="110">
        <v>13</v>
      </c>
      <c r="B578" s="97">
        <v>1683.48</v>
      </c>
      <c r="C578" s="97">
        <v>1573.01</v>
      </c>
      <c r="D578" s="97">
        <v>1574.25</v>
      </c>
      <c r="E578" s="97">
        <v>1583.4099999999999</v>
      </c>
      <c r="F578" s="97">
        <v>1797.35</v>
      </c>
      <c r="G578" s="97">
        <v>1571.44</v>
      </c>
      <c r="H578" s="97">
        <v>1723.8</v>
      </c>
      <c r="I578" s="97">
        <v>2035.11</v>
      </c>
      <c r="J578" s="97">
        <v>2358.6</v>
      </c>
      <c r="K578" s="97">
        <v>2563.3700000000003</v>
      </c>
      <c r="L578" s="97">
        <v>2680.17</v>
      </c>
      <c r="M578" s="97">
        <v>2434.0100000000002</v>
      </c>
      <c r="N578" s="97">
        <v>2419.56</v>
      </c>
      <c r="O578" s="97">
        <v>2439.79</v>
      </c>
      <c r="P578" s="97">
        <v>2391.9</v>
      </c>
      <c r="Q578" s="97">
        <v>2370.79</v>
      </c>
      <c r="R578" s="97">
        <v>2371.58</v>
      </c>
      <c r="S578" s="97">
        <v>2369.5</v>
      </c>
      <c r="T578" s="97">
        <v>2378.02</v>
      </c>
      <c r="U578" s="97">
        <v>2401.23</v>
      </c>
      <c r="V578" s="97">
        <v>2535.61</v>
      </c>
      <c r="W578" s="97">
        <v>2418.67</v>
      </c>
      <c r="X578" s="97">
        <v>1994.6599999999999</v>
      </c>
      <c r="Y578" s="97">
        <v>1740.62</v>
      </c>
    </row>
    <row r="579" spans="1:25" s="68" customFormat="1" ht="15.75" hidden="1" outlineLevel="1" x14ac:dyDescent="0.25">
      <c r="A579" s="110">
        <v>14</v>
      </c>
      <c r="B579" s="97">
        <v>1633.54</v>
      </c>
      <c r="C579" s="97">
        <v>1555.53</v>
      </c>
      <c r="D579" s="97">
        <v>1514.96</v>
      </c>
      <c r="E579" s="97">
        <v>1497.61</v>
      </c>
      <c r="F579" s="97">
        <v>1516.21</v>
      </c>
      <c r="G579" s="97">
        <v>1511.1399999999999</v>
      </c>
      <c r="H579" s="97">
        <v>1523.36</v>
      </c>
      <c r="I579" s="97">
        <v>1765.87</v>
      </c>
      <c r="J579" s="97">
        <v>2161.25</v>
      </c>
      <c r="K579" s="97">
        <v>2300.52</v>
      </c>
      <c r="L579" s="97">
        <v>2329.71</v>
      </c>
      <c r="M579" s="97">
        <v>2309.34</v>
      </c>
      <c r="N579" s="97">
        <v>2301.4900000000002</v>
      </c>
      <c r="O579" s="97">
        <v>2311.58</v>
      </c>
      <c r="P579" s="97">
        <v>2314.59</v>
      </c>
      <c r="Q579" s="97">
        <v>2331.0700000000002</v>
      </c>
      <c r="R579" s="97">
        <v>2339.96</v>
      </c>
      <c r="S579" s="97">
        <v>2376.64</v>
      </c>
      <c r="T579" s="97">
        <v>2389.4</v>
      </c>
      <c r="U579" s="97">
        <v>2392.9</v>
      </c>
      <c r="V579" s="97">
        <v>2558.9900000000002</v>
      </c>
      <c r="W579" s="97">
        <v>2485.23</v>
      </c>
      <c r="X579" s="97">
        <v>2265.4700000000003</v>
      </c>
      <c r="Y579" s="97">
        <v>2047.56</v>
      </c>
    </row>
    <row r="580" spans="1:25" s="68" customFormat="1" ht="15.75" hidden="1" outlineLevel="1" x14ac:dyDescent="0.25">
      <c r="A580" s="110">
        <v>15</v>
      </c>
      <c r="B580" s="97">
        <v>1732.3899999999999</v>
      </c>
      <c r="C580" s="97">
        <v>1602.04</v>
      </c>
      <c r="D580" s="97">
        <v>1599.44</v>
      </c>
      <c r="E580" s="97">
        <v>1596.57</v>
      </c>
      <c r="F580" s="97">
        <v>1602.08</v>
      </c>
      <c r="G580" s="97">
        <v>1599.59</v>
      </c>
      <c r="H580" s="97">
        <v>1597.37</v>
      </c>
      <c r="I580" s="97">
        <v>2094.16</v>
      </c>
      <c r="J580" s="97">
        <v>2420.7600000000002</v>
      </c>
      <c r="K580" s="97">
        <v>2550.1000000000004</v>
      </c>
      <c r="L580" s="97">
        <v>2555.69</v>
      </c>
      <c r="M580" s="97">
        <v>2511.0300000000002</v>
      </c>
      <c r="N580" s="97">
        <v>2499.3300000000004</v>
      </c>
      <c r="O580" s="97">
        <v>2522.73</v>
      </c>
      <c r="P580" s="97">
        <v>2514.5100000000002</v>
      </c>
      <c r="Q580" s="97">
        <v>2524.4500000000003</v>
      </c>
      <c r="R580" s="97">
        <v>2527.3000000000002</v>
      </c>
      <c r="S580" s="97">
        <v>2527.67</v>
      </c>
      <c r="T580" s="97">
        <v>2527.04</v>
      </c>
      <c r="U580" s="97">
        <v>2483.1400000000003</v>
      </c>
      <c r="V580" s="97">
        <v>2589.19</v>
      </c>
      <c r="W580" s="97">
        <v>2574.2600000000002</v>
      </c>
      <c r="X580" s="97">
        <v>2274.06</v>
      </c>
      <c r="Y580" s="97">
        <v>1913.85</v>
      </c>
    </row>
    <row r="581" spans="1:25" s="68" customFormat="1" ht="15.75" hidden="1" outlineLevel="1" x14ac:dyDescent="0.25">
      <c r="A581" s="110">
        <v>16</v>
      </c>
      <c r="B581" s="97">
        <v>1671.6</v>
      </c>
      <c r="C581" s="97">
        <v>1590.44</v>
      </c>
      <c r="D581" s="97">
        <v>1562.97</v>
      </c>
      <c r="E581" s="97">
        <v>1558.09</v>
      </c>
      <c r="F581" s="97">
        <v>1588.81</v>
      </c>
      <c r="G581" s="97">
        <v>1597.8799999999999</v>
      </c>
      <c r="H581" s="97">
        <v>1649.32</v>
      </c>
      <c r="I581" s="97">
        <v>1887.82</v>
      </c>
      <c r="J581" s="97">
        <v>2338.8200000000002</v>
      </c>
      <c r="K581" s="97">
        <v>2386.0300000000002</v>
      </c>
      <c r="L581" s="97">
        <v>2382.21</v>
      </c>
      <c r="M581" s="97">
        <v>2339.29</v>
      </c>
      <c r="N581" s="97">
        <v>2316.7800000000002</v>
      </c>
      <c r="O581" s="97">
        <v>2346.59</v>
      </c>
      <c r="P581" s="97">
        <v>2364.9</v>
      </c>
      <c r="Q581" s="97">
        <v>2391.12</v>
      </c>
      <c r="R581" s="97">
        <v>2399.1</v>
      </c>
      <c r="S581" s="97">
        <v>2422.7800000000002</v>
      </c>
      <c r="T581" s="97">
        <v>2404.36</v>
      </c>
      <c r="U581" s="97">
        <v>2456.67</v>
      </c>
      <c r="V581" s="97">
        <v>2598.7600000000002</v>
      </c>
      <c r="W581" s="97">
        <v>2586.86</v>
      </c>
      <c r="X581" s="97">
        <v>2231.41</v>
      </c>
      <c r="Y581" s="97">
        <v>1860.97</v>
      </c>
    </row>
    <row r="582" spans="1:25" s="68" customFormat="1" ht="15.75" hidden="1" outlineLevel="1" x14ac:dyDescent="0.25">
      <c r="A582" s="110">
        <v>17</v>
      </c>
      <c r="B582" s="97">
        <v>1663.3999999999999</v>
      </c>
      <c r="C582" s="97">
        <v>1567.69</v>
      </c>
      <c r="D582" s="97">
        <v>1566.05</v>
      </c>
      <c r="E582" s="97">
        <v>1506.06</v>
      </c>
      <c r="F582" s="97">
        <v>1568.11</v>
      </c>
      <c r="G582" s="97">
        <v>1567.03</v>
      </c>
      <c r="H582" s="97">
        <v>1719.28</v>
      </c>
      <c r="I582" s="97">
        <v>2132.48</v>
      </c>
      <c r="J582" s="97">
        <v>2498.23</v>
      </c>
      <c r="K582" s="97">
        <v>2565.2800000000002</v>
      </c>
      <c r="L582" s="97">
        <v>2584.8900000000003</v>
      </c>
      <c r="M582" s="97">
        <v>2542.0600000000004</v>
      </c>
      <c r="N582" s="97">
        <v>2510.11</v>
      </c>
      <c r="O582" s="97">
        <v>2537.5700000000002</v>
      </c>
      <c r="P582" s="97">
        <v>2542.1800000000003</v>
      </c>
      <c r="Q582" s="97">
        <v>2532.3200000000002</v>
      </c>
      <c r="R582" s="97">
        <v>2548.02</v>
      </c>
      <c r="S582" s="97">
        <v>2560.7600000000002</v>
      </c>
      <c r="T582" s="97">
        <v>2559.7200000000003</v>
      </c>
      <c r="U582" s="97">
        <v>2557.69</v>
      </c>
      <c r="V582" s="97">
        <v>2608.36</v>
      </c>
      <c r="W582" s="97">
        <v>2619.6000000000004</v>
      </c>
      <c r="X582" s="97">
        <v>2482.8900000000003</v>
      </c>
      <c r="Y582" s="97">
        <v>1910.94</v>
      </c>
    </row>
    <row r="583" spans="1:25" s="68" customFormat="1" ht="15.75" hidden="1" outlineLevel="1" x14ac:dyDescent="0.25">
      <c r="A583" s="110">
        <v>18</v>
      </c>
      <c r="B583" s="97">
        <v>1913.26</v>
      </c>
      <c r="C583" s="97">
        <v>1616.5</v>
      </c>
      <c r="D583" s="97">
        <v>1648.32</v>
      </c>
      <c r="E583" s="97">
        <v>1624.97</v>
      </c>
      <c r="F583" s="97">
        <v>1592.58</v>
      </c>
      <c r="G583" s="97">
        <v>1594.53</v>
      </c>
      <c r="H583" s="97">
        <v>1587.6499999999999</v>
      </c>
      <c r="I583" s="97">
        <v>1905.62</v>
      </c>
      <c r="J583" s="97">
        <v>2291.4900000000002</v>
      </c>
      <c r="K583" s="97">
        <v>2523.5800000000004</v>
      </c>
      <c r="L583" s="97">
        <v>2567.0800000000004</v>
      </c>
      <c r="M583" s="97">
        <v>2554.4900000000002</v>
      </c>
      <c r="N583" s="97">
        <v>2549.77</v>
      </c>
      <c r="O583" s="97">
        <v>2556.5100000000002</v>
      </c>
      <c r="P583" s="97">
        <v>2545.92</v>
      </c>
      <c r="Q583" s="97">
        <v>2543.9500000000003</v>
      </c>
      <c r="R583" s="97">
        <v>2548.0300000000002</v>
      </c>
      <c r="S583" s="97">
        <v>2549.71</v>
      </c>
      <c r="T583" s="97">
        <v>2555.8900000000003</v>
      </c>
      <c r="U583" s="97">
        <v>2548.94</v>
      </c>
      <c r="V583" s="97">
        <v>2658</v>
      </c>
      <c r="W583" s="97">
        <v>2666.15</v>
      </c>
      <c r="X583" s="97">
        <v>2504.5800000000004</v>
      </c>
      <c r="Y583" s="97">
        <v>2152.21</v>
      </c>
    </row>
    <row r="584" spans="1:25" s="68" customFormat="1" ht="15.75" hidden="1" outlineLevel="1" x14ac:dyDescent="0.25">
      <c r="A584" s="110">
        <v>19</v>
      </c>
      <c r="B584" s="97">
        <v>1817.94</v>
      </c>
      <c r="C584" s="97">
        <v>1594.02</v>
      </c>
      <c r="D584" s="97">
        <v>1588.8799999999999</v>
      </c>
      <c r="E584" s="97">
        <v>1582.72</v>
      </c>
      <c r="F584" s="97">
        <v>1566.23</v>
      </c>
      <c r="G584" s="97">
        <v>1544.23</v>
      </c>
      <c r="H584" s="97">
        <v>1453.93</v>
      </c>
      <c r="I584" s="97">
        <v>1688.06</v>
      </c>
      <c r="J584" s="97">
        <v>1923.3899999999999</v>
      </c>
      <c r="K584" s="97">
        <v>2164.21</v>
      </c>
      <c r="L584" s="97">
        <v>2210.48</v>
      </c>
      <c r="M584" s="97">
        <v>2191.1800000000003</v>
      </c>
      <c r="N584" s="97">
        <v>2178.54</v>
      </c>
      <c r="O584" s="97">
        <v>2203.2400000000002</v>
      </c>
      <c r="P584" s="97">
        <v>2208.41</v>
      </c>
      <c r="Q584" s="97">
        <v>2220.0700000000002</v>
      </c>
      <c r="R584" s="97">
        <v>2270.7200000000003</v>
      </c>
      <c r="S584" s="97">
        <v>2336.0100000000002</v>
      </c>
      <c r="T584" s="97">
        <v>2441.9</v>
      </c>
      <c r="U584" s="97">
        <v>2547.6400000000003</v>
      </c>
      <c r="V584" s="97">
        <v>2686.96</v>
      </c>
      <c r="W584" s="97">
        <v>2624.21</v>
      </c>
      <c r="X584" s="97">
        <v>2364.2800000000002</v>
      </c>
      <c r="Y584" s="97">
        <v>1985.37</v>
      </c>
    </row>
    <row r="585" spans="1:25" s="68" customFormat="1" ht="15.75" hidden="1" outlineLevel="1" x14ac:dyDescent="0.25">
      <c r="A585" s="110">
        <v>20</v>
      </c>
      <c r="B585" s="97">
        <v>1744.9199999999998</v>
      </c>
      <c r="C585" s="97">
        <v>1606.44</v>
      </c>
      <c r="D585" s="97">
        <v>1500.75</v>
      </c>
      <c r="E585" s="97">
        <v>1485.82</v>
      </c>
      <c r="F585" s="97">
        <v>1484.44</v>
      </c>
      <c r="G585" s="97">
        <v>1575.58</v>
      </c>
      <c r="H585" s="97">
        <v>1701.61</v>
      </c>
      <c r="I585" s="97">
        <v>2082.44</v>
      </c>
      <c r="J585" s="97">
        <v>2384.15</v>
      </c>
      <c r="K585" s="97">
        <v>2515.9500000000003</v>
      </c>
      <c r="L585" s="97">
        <v>2535.7200000000003</v>
      </c>
      <c r="M585" s="97">
        <v>2450.19</v>
      </c>
      <c r="N585" s="97">
        <v>2397.87</v>
      </c>
      <c r="O585" s="97">
        <v>2450.9</v>
      </c>
      <c r="P585" s="97">
        <v>2440.44</v>
      </c>
      <c r="Q585" s="97">
        <v>2447.1</v>
      </c>
      <c r="R585" s="97">
        <v>2476.92</v>
      </c>
      <c r="S585" s="97">
        <v>2545.8500000000004</v>
      </c>
      <c r="T585" s="97">
        <v>2520.2000000000003</v>
      </c>
      <c r="U585" s="97">
        <v>2455.61</v>
      </c>
      <c r="V585" s="97">
        <v>2550</v>
      </c>
      <c r="W585" s="97">
        <v>2554</v>
      </c>
      <c r="X585" s="97">
        <v>2126</v>
      </c>
      <c r="Y585" s="97">
        <v>1853.23</v>
      </c>
    </row>
    <row r="586" spans="1:25" s="68" customFormat="1" ht="15.75" hidden="1" outlineLevel="1" x14ac:dyDescent="0.25">
      <c r="A586" s="110">
        <v>21</v>
      </c>
      <c r="B586" s="97">
        <v>1693.76</v>
      </c>
      <c r="C586" s="97">
        <v>1576.53</v>
      </c>
      <c r="D586" s="97">
        <v>1473.86</v>
      </c>
      <c r="E586" s="97">
        <v>1378.26</v>
      </c>
      <c r="F586" s="97">
        <v>1437.21</v>
      </c>
      <c r="G586" s="97">
        <v>1547.46</v>
      </c>
      <c r="H586" s="97">
        <v>1704.78</v>
      </c>
      <c r="I586" s="97">
        <v>1894.83</v>
      </c>
      <c r="J586" s="97">
        <v>2247.73</v>
      </c>
      <c r="K586" s="97">
        <v>2348.4</v>
      </c>
      <c r="L586" s="97">
        <v>2352.9700000000003</v>
      </c>
      <c r="M586" s="97">
        <v>2193.94</v>
      </c>
      <c r="N586" s="97">
        <v>2162.16</v>
      </c>
      <c r="O586" s="97">
        <v>2164.4700000000003</v>
      </c>
      <c r="P586" s="97">
        <v>2163.7000000000003</v>
      </c>
      <c r="Q586" s="97">
        <v>2158.33</v>
      </c>
      <c r="R586" s="97">
        <v>2190.75</v>
      </c>
      <c r="S586" s="97">
        <v>2185.7400000000002</v>
      </c>
      <c r="T586" s="97">
        <v>2260.09</v>
      </c>
      <c r="U586" s="97">
        <v>2213.5700000000002</v>
      </c>
      <c r="V586" s="97">
        <v>2360.94</v>
      </c>
      <c r="W586" s="97">
        <v>2433.48</v>
      </c>
      <c r="X586" s="97">
        <v>2104.42</v>
      </c>
      <c r="Y586" s="97">
        <v>1716.73</v>
      </c>
    </row>
    <row r="587" spans="1:25" s="68" customFormat="1" ht="15.75" hidden="1" outlineLevel="1" x14ac:dyDescent="0.25">
      <c r="A587" s="110">
        <v>22</v>
      </c>
      <c r="B587" s="97">
        <v>1567.28</v>
      </c>
      <c r="C587" s="97">
        <v>1400.61</v>
      </c>
      <c r="D587" s="97">
        <v>1270.5</v>
      </c>
      <c r="E587" s="97">
        <v>1229.73</v>
      </c>
      <c r="F587" s="97">
        <v>1242.57</v>
      </c>
      <c r="G587" s="97">
        <v>1407.03</v>
      </c>
      <c r="H587" s="97">
        <v>1636.74</v>
      </c>
      <c r="I587" s="97">
        <v>1840.6299999999999</v>
      </c>
      <c r="J587" s="97">
        <v>1860.76</v>
      </c>
      <c r="K587" s="97">
        <v>1871.68</v>
      </c>
      <c r="L587" s="97">
        <v>1868.94</v>
      </c>
      <c r="M587" s="97">
        <v>1859.12</v>
      </c>
      <c r="N587" s="97">
        <v>1860.45</v>
      </c>
      <c r="O587" s="97">
        <v>1868.96</v>
      </c>
      <c r="P587" s="97">
        <v>1874.57</v>
      </c>
      <c r="Q587" s="97">
        <v>1878.3799999999999</v>
      </c>
      <c r="R587" s="97">
        <v>2107.54</v>
      </c>
      <c r="S587" s="97">
        <v>2144.96</v>
      </c>
      <c r="T587" s="97">
        <v>2178.2600000000002</v>
      </c>
      <c r="U587" s="97">
        <v>2151.9900000000002</v>
      </c>
      <c r="V587" s="97">
        <v>2263.2800000000002</v>
      </c>
      <c r="W587" s="97">
        <v>2291.21</v>
      </c>
      <c r="X587" s="97">
        <v>1941.09</v>
      </c>
      <c r="Y587" s="97">
        <v>1664.87</v>
      </c>
    </row>
    <row r="588" spans="1:25" s="68" customFormat="1" ht="15.75" hidden="1" outlineLevel="1" x14ac:dyDescent="0.25">
      <c r="A588" s="110">
        <v>23</v>
      </c>
      <c r="B588" s="97">
        <v>429.8</v>
      </c>
      <c r="C588" s="97">
        <v>428.56</v>
      </c>
      <c r="D588" s="97">
        <v>428.18</v>
      </c>
      <c r="E588" s="97">
        <v>427.97</v>
      </c>
      <c r="F588" s="97">
        <v>427.06</v>
      </c>
      <c r="G588" s="97">
        <v>428.25</v>
      </c>
      <c r="H588" s="97">
        <v>431.39</v>
      </c>
      <c r="I588" s="97">
        <v>1729.09</v>
      </c>
      <c r="J588" s="97">
        <v>1851.69</v>
      </c>
      <c r="K588" s="97">
        <v>1872.9099999999999</v>
      </c>
      <c r="L588" s="97">
        <v>1871</v>
      </c>
      <c r="M588" s="97">
        <v>1843.1399999999999</v>
      </c>
      <c r="N588" s="97">
        <v>1835.87</v>
      </c>
      <c r="O588" s="97">
        <v>1850.1299999999999</v>
      </c>
      <c r="P588" s="97">
        <v>1834.9099999999999</v>
      </c>
      <c r="Q588" s="97">
        <v>1849.77</v>
      </c>
      <c r="R588" s="97">
        <v>1851.83</v>
      </c>
      <c r="S588" s="97">
        <v>1819.99</v>
      </c>
      <c r="T588" s="97">
        <v>1826.05</v>
      </c>
      <c r="U588" s="97">
        <v>1853.29</v>
      </c>
      <c r="V588" s="97">
        <v>2182.63</v>
      </c>
      <c r="W588" s="97">
        <v>2088.4900000000002</v>
      </c>
      <c r="X588" s="97">
        <v>1759.1299999999999</v>
      </c>
      <c r="Y588" s="97">
        <v>431.23</v>
      </c>
    </row>
    <row r="589" spans="1:25" s="68" customFormat="1" ht="15.75" hidden="1" outlineLevel="1" x14ac:dyDescent="0.25">
      <c r="A589" s="110">
        <v>24</v>
      </c>
      <c r="B589" s="97">
        <v>429.88</v>
      </c>
      <c r="C589" s="97">
        <v>429.62</v>
      </c>
      <c r="D589" s="97">
        <v>429.32</v>
      </c>
      <c r="E589" s="97">
        <v>428.68</v>
      </c>
      <c r="F589" s="97">
        <v>428.1</v>
      </c>
      <c r="G589" s="97">
        <v>429.78000000000003</v>
      </c>
      <c r="H589" s="97">
        <v>432.59000000000003</v>
      </c>
      <c r="I589" s="97">
        <v>434.18</v>
      </c>
      <c r="J589" s="97">
        <v>436.42</v>
      </c>
      <c r="K589" s="97">
        <v>437.34000000000003</v>
      </c>
      <c r="L589" s="97">
        <v>436.73</v>
      </c>
      <c r="M589" s="97">
        <v>437.37</v>
      </c>
      <c r="N589" s="97">
        <v>438.28000000000003</v>
      </c>
      <c r="O589" s="97">
        <v>438.73</v>
      </c>
      <c r="P589" s="97">
        <v>438.68</v>
      </c>
      <c r="Q589" s="97">
        <v>438.46000000000004</v>
      </c>
      <c r="R589" s="97">
        <v>437.39</v>
      </c>
      <c r="S589" s="97">
        <v>438.11</v>
      </c>
      <c r="T589" s="97">
        <v>1286.24</v>
      </c>
      <c r="U589" s="97">
        <v>1668.85</v>
      </c>
      <c r="V589" s="97">
        <v>2092.0500000000002</v>
      </c>
      <c r="W589" s="97">
        <v>1839.18</v>
      </c>
      <c r="X589" s="97">
        <v>440.09000000000003</v>
      </c>
      <c r="Y589" s="97">
        <v>432.13</v>
      </c>
    </row>
    <row r="590" spans="1:25" s="68" customFormat="1" ht="15.75" hidden="1" outlineLevel="1" x14ac:dyDescent="0.25">
      <c r="A590" s="110">
        <v>25</v>
      </c>
      <c r="B590" s="97">
        <v>432.8</v>
      </c>
      <c r="C590" s="97">
        <v>431.97</v>
      </c>
      <c r="D590" s="97">
        <v>431.41</v>
      </c>
      <c r="E590" s="97">
        <v>430.94</v>
      </c>
      <c r="F590" s="97">
        <v>430.81</v>
      </c>
      <c r="G590" s="97">
        <v>431.28000000000003</v>
      </c>
      <c r="H590" s="97">
        <v>431.61</v>
      </c>
      <c r="I590" s="97">
        <v>432.7</v>
      </c>
      <c r="J590" s="97">
        <v>436.90000000000003</v>
      </c>
      <c r="K590" s="97">
        <v>437.03000000000003</v>
      </c>
      <c r="L590" s="97">
        <v>437.34000000000003</v>
      </c>
      <c r="M590" s="97">
        <v>437.26</v>
      </c>
      <c r="N590" s="97">
        <v>437.75</v>
      </c>
      <c r="O590" s="97">
        <v>437.74</v>
      </c>
      <c r="P590" s="97">
        <v>437.6</v>
      </c>
      <c r="Q590" s="97">
        <v>437.21000000000004</v>
      </c>
      <c r="R590" s="97">
        <v>1484.3799999999999</v>
      </c>
      <c r="S590" s="97">
        <v>1516.34</v>
      </c>
      <c r="T590" s="97">
        <v>1542.8999999999999</v>
      </c>
      <c r="U590" s="97">
        <v>1564.8899999999999</v>
      </c>
      <c r="V590" s="97">
        <v>1885.8</v>
      </c>
      <c r="W590" s="97">
        <v>1753.18</v>
      </c>
      <c r="X590" s="97">
        <v>1508</v>
      </c>
      <c r="Y590" s="97">
        <v>432.23</v>
      </c>
    </row>
    <row r="591" spans="1:25" s="68" customFormat="1" ht="15.75" hidden="1" outlineLevel="1" x14ac:dyDescent="0.25">
      <c r="A591" s="110">
        <v>26</v>
      </c>
      <c r="B591" s="97">
        <v>431.72</v>
      </c>
      <c r="C591" s="97">
        <v>431.21000000000004</v>
      </c>
      <c r="D591" s="97">
        <v>430.68</v>
      </c>
      <c r="E591" s="97">
        <v>429.48</v>
      </c>
      <c r="F591" s="97">
        <v>429.6</v>
      </c>
      <c r="G591" s="97">
        <v>430.81</v>
      </c>
      <c r="H591" s="97">
        <v>429.19</v>
      </c>
      <c r="I591" s="97">
        <v>431.88</v>
      </c>
      <c r="J591" s="97">
        <v>434.27000000000004</v>
      </c>
      <c r="K591" s="97">
        <v>1565.53</v>
      </c>
      <c r="L591" s="97">
        <v>1576.27</v>
      </c>
      <c r="M591" s="97">
        <v>1575.54</v>
      </c>
      <c r="N591" s="97">
        <v>1582.75</v>
      </c>
      <c r="O591" s="97">
        <v>1606.9099999999999</v>
      </c>
      <c r="P591" s="97">
        <v>1609.45</v>
      </c>
      <c r="Q591" s="97">
        <v>1853.58</v>
      </c>
      <c r="R591" s="97">
        <v>1937.78</v>
      </c>
      <c r="S591" s="97">
        <v>1931.86</v>
      </c>
      <c r="T591" s="97">
        <v>2173.14</v>
      </c>
      <c r="U591" s="97">
        <v>2176.2400000000002</v>
      </c>
      <c r="V591" s="97">
        <v>2507.7200000000003</v>
      </c>
      <c r="W591" s="97">
        <v>2496.5700000000002</v>
      </c>
      <c r="X591" s="97">
        <v>1790.87</v>
      </c>
      <c r="Y591" s="97">
        <v>1148.8499999999999</v>
      </c>
    </row>
    <row r="592" spans="1:25" s="68" customFormat="1" ht="15.75" hidden="1" outlineLevel="1" x14ac:dyDescent="0.25">
      <c r="A592" s="110">
        <v>27</v>
      </c>
      <c r="B592" s="97">
        <v>1584.76</v>
      </c>
      <c r="C592" s="97">
        <v>429.55</v>
      </c>
      <c r="D592" s="97">
        <v>849.40000000000009</v>
      </c>
      <c r="E592" s="97">
        <v>1280.21</v>
      </c>
      <c r="F592" s="97">
        <v>1224.6099999999999</v>
      </c>
      <c r="G592" s="97">
        <v>1412.98</v>
      </c>
      <c r="H592" s="97">
        <v>1554.8799999999999</v>
      </c>
      <c r="I592" s="97">
        <v>1824.02</v>
      </c>
      <c r="J592" s="97">
        <v>2210.94</v>
      </c>
      <c r="K592" s="97">
        <v>2442.9700000000003</v>
      </c>
      <c r="L592" s="97">
        <v>2428.3200000000002</v>
      </c>
      <c r="M592" s="97">
        <v>2254.9700000000003</v>
      </c>
      <c r="N592" s="97">
        <v>2251.4700000000003</v>
      </c>
      <c r="O592" s="97">
        <v>2262.46</v>
      </c>
      <c r="P592" s="97">
        <v>2270.69</v>
      </c>
      <c r="Q592" s="97">
        <v>2346.2800000000002</v>
      </c>
      <c r="R592" s="97">
        <v>2386.1</v>
      </c>
      <c r="S592" s="97">
        <v>2337.58</v>
      </c>
      <c r="T592" s="97">
        <v>2285.7800000000002</v>
      </c>
      <c r="U592" s="97">
        <v>2227.91</v>
      </c>
      <c r="V592" s="97">
        <v>2425.7000000000003</v>
      </c>
      <c r="W592" s="97">
        <v>2276.02</v>
      </c>
      <c r="X592" s="97">
        <v>1927.6299999999999</v>
      </c>
      <c r="Y592" s="97">
        <v>1700.05</v>
      </c>
    </row>
    <row r="593" spans="1:25" s="68" customFormat="1" ht="15.75" hidden="1" outlineLevel="1" x14ac:dyDescent="0.25">
      <c r="A593" s="110">
        <v>28</v>
      </c>
      <c r="B593" s="97">
        <v>1404.86</v>
      </c>
      <c r="C593" s="97">
        <v>425.41</v>
      </c>
      <c r="D593" s="97">
        <v>424.84000000000003</v>
      </c>
      <c r="E593" s="97">
        <v>420.8</v>
      </c>
      <c r="F593" s="97">
        <v>420.8</v>
      </c>
      <c r="G593" s="97">
        <v>424.75</v>
      </c>
      <c r="H593" s="97">
        <v>427.1</v>
      </c>
      <c r="I593" s="97">
        <v>428.27000000000004</v>
      </c>
      <c r="J593" s="97">
        <v>1850.9099999999999</v>
      </c>
      <c r="K593" s="97">
        <v>1966.04</v>
      </c>
      <c r="L593" s="97">
        <v>1979.12</v>
      </c>
      <c r="M593" s="97">
        <v>1948.22</v>
      </c>
      <c r="N593" s="97">
        <v>1938.07</v>
      </c>
      <c r="O593" s="97">
        <v>1944.28</v>
      </c>
      <c r="P593" s="97">
        <v>1942.28</v>
      </c>
      <c r="Q593" s="97">
        <v>1961.6399999999999</v>
      </c>
      <c r="R593" s="97">
        <v>2309.7400000000002</v>
      </c>
      <c r="S593" s="97">
        <v>1987.11</v>
      </c>
      <c r="T593" s="97">
        <v>2275.44</v>
      </c>
      <c r="U593" s="97">
        <v>2178.92</v>
      </c>
      <c r="V593" s="97">
        <v>2298.44</v>
      </c>
      <c r="W593" s="97">
        <v>2262.9300000000003</v>
      </c>
      <c r="X593" s="97">
        <v>1916.01</v>
      </c>
      <c r="Y593" s="97">
        <v>1643.51</v>
      </c>
    </row>
    <row r="594" spans="1:25" s="68" customFormat="1" ht="15.75" hidden="1" outlineLevel="1" x14ac:dyDescent="0.25">
      <c r="A594" s="110">
        <v>29</v>
      </c>
      <c r="B594" s="97">
        <v>1573.72</v>
      </c>
      <c r="C594" s="97">
        <v>1406.02</v>
      </c>
      <c r="D594" s="97">
        <v>1199.96</v>
      </c>
      <c r="E594" s="97">
        <v>1092.5899999999999</v>
      </c>
      <c r="F594" s="97">
        <v>1083.6600000000001</v>
      </c>
      <c r="G594" s="97">
        <v>1371.91</v>
      </c>
      <c r="H594" s="97">
        <v>1167.32</v>
      </c>
      <c r="I594" s="97">
        <v>1744.9099999999999</v>
      </c>
      <c r="J594" s="97">
        <v>1972.21</v>
      </c>
      <c r="K594" s="97">
        <v>2340.58</v>
      </c>
      <c r="L594" s="97">
        <v>2322.12</v>
      </c>
      <c r="M594" s="97">
        <v>2302.25</v>
      </c>
      <c r="N594" s="97">
        <v>2284.69</v>
      </c>
      <c r="O594" s="97">
        <v>2311.29</v>
      </c>
      <c r="P594" s="97">
        <v>2318.44</v>
      </c>
      <c r="Q594" s="97">
        <v>2328.64</v>
      </c>
      <c r="R594" s="97">
        <v>2378.06</v>
      </c>
      <c r="S594" s="97">
        <v>2368.2000000000003</v>
      </c>
      <c r="T594" s="97">
        <v>2390.96</v>
      </c>
      <c r="U594" s="97">
        <v>2305.5100000000002</v>
      </c>
      <c r="V594" s="97">
        <v>2392.34</v>
      </c>
      <c r="W594" s="97">
        <v>2317.7400000000002</v>
      </c>
      <c r="X594" s="97">
        <v>1978.4099999999999</v>
      </c>
      <c r="Y594" s="97">
        <v>1760.03</v>
      </c>
    </row>
    <row r="595" spans="1:25" s="68" customFormat="1" ht="15.75" collapsed="1" x14ac:dyDescent="0.25">
      <c r="A595" s="110">
        <v>30</v>
      </c>
      <c r="B595" s="97">
        <v>1736.19</v>
      </c>
      <c r="C595" s="97">
        <v>1443.92</v>
      </c>
      <c r="D595" s="97">
        <v>1715.69</v>
      </c>
      <c r="E595" s="97">
        <v>1600.48</v>
      </c>
      <c r="F595" s="97">
        <v>1584.36</v>
      </c>
      <c r="G595" s="97">
        <v>1480.6</v>
      </c>
      <c r="H595" s="97">
        <v>1552.62</v>
      </c>
      <c r="I595" s="97">
        <v>1857.62</v>
      </c>
      <c r="J595" s="97">
        <v>2303.4900000000002</v>
      </c>
      <c r="K595" s="97">
        <v>2428.23</v>
      </c>
      <c r="L595" s="97">
        <v>2412.16</v>
      </c>
      <c r="M595" s="97">
        <v>2351.59</v>
      </c>
      <c r="N595" s="97">
        <v>2324.4500000000003</v>
      </c>
      <c r="O595" s="97">
        <v>2387.1</v>
      </c>
      <c r="P595" s="97">
        <v>2395.81</v>
      </c>
      <c r="Q595" s="97">
        <v>2398.04</v>
      </c>
      <c r="R595" s="97">
        <v>2369.35</v>
      </c>
      <c r="S595" s="97">
        <v>2359.94</v>
      </c>
      <c r="T595" s="97">
        <v>2388.17</v>
      </c>
      <c r="U595" s="97">
        <v>2343.44</v>
      </c>
      <c r="V595" s="97">
        <v>2384.12</v>
      </c>
      <c r="W595" s="97">
        <v>2355.17</v>
      </c>
      <c r="X595" s="97">
        <v>1927.12</v>
      </c>
      <c r="Y595" s="97">
        <v>1654.6499999999999</v>
      </c>
    </row>
    <row r="596" spans="1:25" s="68" customFormat="1" ht="15.75" x14ac:dyDescent="0.25">
      <c r="A596" s="110">
        <v>31</v>
      </c>
      <c r="B596" s="97">
        <v>1547.09</v>
      </c>
      <c r="C596" s="97">
        <v>1285.04</v>
      </c>
      <c r="D596" s="97">
        <v>1242.1099999999999</v>
      </c>
      <c r="E596" s="97">
        <v>1147.3599999999999</v>
      </c>
      <c r="F596" s="97">
        <v>1102.1400000000001</v>
      </c>
      <c r="G596" s="97">
        <v>1429.18</v>
      </c>
      <c r="H596" s="97">
        <v>1550.97</v>
      </c>
      <c r="I596" s="97">
        <v>1878.6</v>
      </c>
      <c r="J596" s="97">
        <v>2321.8200000000002</v>
      </c>
      <c r="K596" s="97">
        <v>2518.19</v>
      </c>
      <c r="L596" s="97">
        <v>2559.5500000000002</v>
      </c>
      <c r="M596" s="97">
        <v>2465.17</v>
      </c>
      <c r="N596" s="97">
        <v>2468.79</v>
      </c>
      <c r="O596" s="97">
        <v>2516.2400000000002</v>
      </c>
      <c r="P596" s="97">
        <v>2519.1400000000003</v>
      </c>
      <c r="Q596" s="97">
        <v>2536.42</v>
      </c>
      <c r="R596" s="97">
        <v>2533.02</v>
      </c>
      <c r="S596" s="97">
        <v>2483.02</v>
      </c>
      <c r="T596" s="97">
        <v>2486.11</v>
      </c>
      <c r="U596" s="97">
        <v>2416.91</v>
      </c>
      <c r="V596" s="97">
        <v>2478.96</v>
      </c>
      <c r="W596" s="97">
        <v>2471.5700000000002</v>
      </c>
      <c r="X596" s="97">
        <v>2176</v>
      </c>
      <c r="Y596" s="97">
        <v>1761.62</v>
      </c>
    </row>
    <row r="597" spans="1:25" s="68" customFormat="1" ht="15.75" x14ac:dyDescent="0.25">
      <c r="A597" s="46"/>
    </row>
    <row r="598" spans="1:25" s="68" customFormat="1" ht="15.75" x14ac:dyDescent="0.25">
      <c r="A598" s="135" t="s">
        <v>32</v>
      </c>
      <c r="B598" s="135" t="s">
        <v>121</v>
      </c>
      <c r="C598" s="135"/>
      <c r="D598" s="135"/>
      <c r="E598" s="135"/>
      <c r="F598" s="135"/>
      <c r="G598" s="135"/>
      <c r="H598" s="135"/>
      <c r="I598" s="135"/>
      <c r="J598" s="135"/>
      <c r="K598" s="135"/>
      <c r="L598" s="135"/>
      <c r="M598" s="135"/>
      <c r="N598" s="135"/>
      <c r="O598" s="135"/>
      <c r="P598" s="135"/>
      <c r="Q598" s="135"/>
      <c r="R598" s="135"/>
      <c r="S598" s="135"/>
      <c r="T598" s="135"/>
      <c r="U598" s="135"/>
      <c r="V598" s="135"/>
      <c r="W598" s="135"/>
      <c r="X598" s="135"/>
      <c r="Y598" s="135"/>
    </row>
    <row r="599" spans="1:25" s="75" customFormat="1" ht="12.75" x14ac:dyDescent="0.2">
      <c r="A599" s="135"/>
      <c r="B599" s="74" t="s">
        <v>33</v>
      </c>
      <c r="C599" s="74" t="s">
        <v>34</v>
      </c>
      <c r="D599" s="74" t="s">
        <v>35</v>
      </c>
      <c r="E599" s="74" t="s">
        <v>36</v>
      </c>
      <c r="F599" s="74" t="s">
        <v>37</v>
      </c>
      <c r="G599" s="74" t="s">
        <v>38</v>
      </c>
      <c r="H599" s="74" t="s">
        <v>39</v>
      </c>
      <c r="I599" s="74" t="s">
        <v>40</v>
      </c>
      <c r="J599" s="74" t="s">
        <v>41</v>
      </c>
      <c r="K599" s="74" t="s">
        <v>42</v>
      </c>
      <c r="L599" s="74" t="s">
        <v>43</v>
      </c>
      <c r="M599" s="74" t="s">
        <v>44</v>
      </c>
      <c r="N599" s="74" t="s">
        <v>45</v>
      </c>
      <c r="O599" s="74" t="s">
        <v>46</v>
      </c>
      <c r="P599" s="74" t="s">
        <v>47</v>
      </c>
      <c r="Q599" s="74" t="s">
        <v>48</v>
      </c>
      <c r="R599" s="74" t="s">
        <v>49</v>
      </c>
      <c r="S599" s="74" t="s">
        <v>50</v>
      </c>
      <c r="T599" s="74" t="s">
        <v>51</v>
      </c>
      <c r="U599" s="74" t="s">
        <v>52</v>
      </c>
      <c r="V599" s="74" t="s">
        <v>53</v>
      </c>
      <c r="W599" s="74" t="s">
        <v>54</v>
      </c>
      <c r="X599" s="74" t="s">
        <v>55</v>
      </c>
      <c r="Y599" s="74" t="s">
        <v>56</v>
      </c>
    </row>
    <row r="600" spans="1:25" s="68" customFormat="1" ht="15.75" x14ac:dyDescent="0.25">
      <c r="A600" s="110">
        <v>1</v>
      </c>
      <c r="B600" s="97">
        <v>1900.26</v>
      </c>
      <c r="C600" s="97">
        <v>704.25</v>
      </c>
      <c r="D600" s="97">
        <v>1752.95</v>
      </c>
      <c r="E600" s="97">
        <v>706.42000000000007</v>
      </c>
      <c r="F600" s="97">
        <v>1669.33</v>
      </c>
      <c r="G600" s="97">
        <v>1634.51</v>
      </c>
      <c r="H600" s="97">
        <v>702.93000000000006</v>
      </c>
      <c r="I600" s="97">
        <v>703.95</v>
      </c>
      <c r="J600" s="97">
        <v>1895.42</v>
      </c>
      <c r="K600" s="97">
        <v>2122.71</v>
      </c>
      <c r="L600" s="97">
        <v>2130.12</v>
      </c>
      <c r="M600" s="97">
        <v>2090.17</v>
      </c>
      <c r="N600" s="97">
        <v>2090.41</v>
      </c>
      <c r="O600" s="97">
        <v>2102.52</v>
      </c>
      <c r="P600" s="97">
        <v>2113.29</v>
      </c>
      <c r="Q600" s="97">
        <v>2138.58</v>
      </c>
      <c r="R600" s="97">
        <v>2135.1999999999998</v>
      </c>
      <c r="S600" s="97">
        <v>2135.02</v>
      </c>
      <c r="T600" s="97">
        <v>2278.1400000000003</v>
      </c>
      <c r="U600" s="97">
        <v>2457.98</v>
      </c>
      <c r="V600" s="97">
        <v>2604.91</v>
      </c>
      <c r="W600" s="97">
        <v>2503.0500000000002</v>
      </c>
      <c r="X600" s="97">
        <v>2136.79</v>
      </c>
      <c r="Y600" s="97">
        <v>1968.02</v>
      </c>
    </row>
    <row r="601" spans="1:25" s="68" customFormat="1" ht="15.75" hidden="1" outlineLevel="1" x14ac:dyDescent="0.25">
      <c r="A601" s="110">
        <v>2</v>
      </c>
      <c r="B601" s="97">
        <v>1935.3400000000001</v>
      </c>
      <c r="C601" s="97">
        <v>1833.72</v>
      </c>
      <c r="D601" s="97">
        <v>1821.17</v>
      </c>
      <c r="E601" s="97">
        <v>2060.7399999999998</v>
      </c>
      <c r="F601" s="97">
        <v>1966.25</v>
      </c>
      <c r="G601" s="97">
        <v>1826.69</v>
      </c>
      <c r="H601" s="97">
        <v>1920.02</v>
      </c>
      <c r="I601" s="97">
        <v>2146.17</v>
      </c>
      <c r="J601" s="97">
        <v>2515.21</v>
      </c>
      <c r="K601" s="97">
        <v>2594.46</v>
      </c>
      <c r="L601" s="97">
        <v>2543.52</v>
      </c>
      <c r="M601" s="97">
        <v>2509.87</v>
      </c>
      <c r="N601" s="97">
        <v>2503.69</v>
      </c>
      <c r="O601" s="97">
        <v>2563.6000000000004</v>
      </c>
      <c r="P601" s="97">
        <v>2578.52</v>
      </c>
      <c r="Q601" s="97">
        <v>2557.65</v>
      </c>
      <c r="R601" s="97">
        <v>2563.9499999999998</v>
      </c>
      <c r="S601" s="97">
        <v>2548.8199999999997</v>
      </c>
      <c r="T601" s="97">
        <v>2553.1800000000003</v>
      </c>
      <c r="U601" s="97">
        <v>2717.37</v>
      </c>
      <c r="V601" s="97">
        <v>2832.02</v>
      </c>
      <c r="W601" s="97">
        <v>2668.73</v>
      </c>
      <c r="X601" s="97">
        <v>2215.69</v>
      </c>
      <c r="Y601" s="97">
        <v>2022.67</v>
      </c>
    </row>
    <row r="602" spans="1:25" s="68" customFormat="1" ht="15.75" hidden="1" outlineLevel="1" x14ac:dyDescent="0.25">
      <c r="A602" s="110">
        <v>3</v>
      </c>
      <c r="B602" s="97">
        <v>2128.7200000000003</v>
      </c>
      <c r="C602" s="97">
        <v>1885.25</v>
      </c>
      <c r="D602" s="97">
        <v>2054.92</v>
      </c>
      <c r="E602" s="97">
        <v>2051.25</v>
      </c>
      <c r="F602" s="97">
        <v>2078.0500000000002</v>
      </c>
      <c r="G602" s="97">
        <v>1888.06</v>
      </c>
      <c r="H602" s="97">
        <v>1963.74</v>
      </c>
      <c r="I602" s="97">
        <v>2152.52</v>
      </c>
      <c r="J602" s="97">
        <v>2407.21</v>
      </c>
      <c r="K602" s="97">
        <v>2503.6400000000003</v>
      </c>
      <c r="L602" s="97">
        <v>2509.8000000000002</v>
      </c>
      <c r="M602" s="97">
        <v>2414</v>
      </c>
      <c r="N602" s="97">
        <v>2412.1800000000003</v>
      </c>
      <c r="O602" s="97">
        <v>2401.6000000000004</v>
      </c>
      <c r="P602" s="97">
        <v>2413.73</v>
      </c>
      <c r="Q602" s="97">
        <v>2434.31</v>
      </c>
      <c r="R602" s="97">
        <v>2514.3900000000003</v>
      </c>
      <c r="S602" s="97">
        <v>2526.56</v>
      </c>
      <c r="T602" s="97">
        <v>2506.6800000000003</v>
      </c>
      <c r="U602" s="97">
        <v>2555.9499999999998</v>
      </c>
      <c r="V602" s="97">
        <v>2704.1400000000003</v>
      </c>
      <c r="W602" s="97">
        <v>2561.5</v>
      </c>
      <c r="X602" s="97">
        <v>2203.37</v>
      </c>
      <c r="Y602" s="97">
        <v>1928.44</v>
      </c>
    </row>
    <row r="603" spans="1:25" s="68" customFormat="1" ht="15.75" hidden="1" outlineLevel="1" x14ac:dyDescent="0.25">
      <c r="A603" s="110">
        <v>4</v>
      </c>
      <c r="B603" s="97">
        <v>1918.47</v>
      </c>
      <c r="C603" s="97">
        <v>707.42000000000007</v>
      </c>
      <c r="D603" s="97">
        <v>1470.98</v>
      </c>
      <c r="E603" s="97">
        <v>749.92000000000007</v>
      </c>
      <c r="F603" s="97">
        <v>707.42000000000007</v>
      </c>
      <c r="G603" s="97">
        <v>703.74</v>
      </c>
      <c r="H603" s="97">
        <v>704.47</v>
      </c>
      <c r="I603" s="97">
        <v>706.11</v>
      </c>
      <c r="J603" s="97">
        <v>713.02</v>
      </c>
      <c r="K603" s="97">
        <v>717.64</v>
      </c>
      <c r="L603" s="97">
        <v>717.56000000000006</v>
      </c>
      <c r="M603" s="97">
        <v>717.36</v>
      </c>
      <c r="N603" s="97">
        <v>717.41000000000008</v>
      </c>
      <c r="O603" s="97">
        <v>717.59</v>
      </c>
      <c r="P603" s="97">
        <v>717.64</v>
      </c>
      <c r="Q603" s="97">
        <v>1840.51</v>
      </c>
      <c r="R603" s="97">
        <v>1897.33</v>
      </c>
      <c r="S603" s="97">
        <v>2124.3900000000003</v>
      </c>
      <c r="T603" s="97">
        <v>2343.73</v>
      </c>
      <c r="U603" s="97">
        <v>2511.11</v>
      </c>
      <c r="V603" s="97">
        <v>2695.04</v>
      </c>
      <c r="W603" s="97">
        <v>2535.48</v>
      </c>
      <c r="X603" s="97">
        <v>2106.52</v>
      </c>
      <c r="Y603" s="97">
        <v>1893.04</v>
      </c>
    </row>
    <row r="604" spans="1:25" s="68" customFormat="1" ht="15.75" hidden="1" outlineLevel="1" x14ac:dyDescent="0.25">
      <c r="A604" s="110">
        <v>5</v>
      </c>
      <c r="B604" s="97">
        <v>1928.93</v>
      </c>
      <c r="C604" s="97">
        <v>1765.5</v>
      </c>
      <c r="D604" s="97">
        <v>1760.04</v>
      </c>
      <c r="E604" s="97">
        <v>1716.87</v>
      </c>
      <c r="F604" s="97">
        <v>1706.23</v>
      </c>
      <c r="G604" s="97">
        <v>935.68000000000006</v>
      </c>
      <c r="H604" s="97">
        <v>700.58</v>
      </c>
      <c r="I604" s="97">
        <v>701.31000000000006</v>
      </c>
      <c r="J604" s="97">
        <v>2002.66</v>
      </c>
      <c r="K604" s="97">
        <v>2118.81</v>
      </c>
      <c r="L604" s="97">
        <v>2132.3500000000004</v>
      </c>
      <c r="M604" s="97">
        <v>2134.5</v>
      </c>
      <c r="N604" s="97">
        <v>2132.37</v>
      </c>
      <c r="O604" s="97">
        <v>2132.4700000000003</v>
      </c>
      <c r="P604" s="97">
        <v>2131.92</v>
      </c>
      <c r="Q604" s="97">
        <v>2131.04</v>
      </c>
      <c r="R604" s="97">
        <v>2132.4</v>
      </c>
      <c r="S604" s="97">
        <v>2148.8000000000002</v>
      </c>
      <c r="T604" s="97">
        <v>2242.9899999999998</v>
      </c>
      <c r="U604" s="97">
        <v>2510.98</v>
      </c>
      <c r="V604" s="97">
        <v>2809.78</v>
      </c>
      <c r="W604" s="97">
        <v>2670.1400000000003</v>
      </c>
      <c r="X604" s="97">
        <v>2173.08</v>
      </c>
      <c r="Y604" s="97">
        <v>2045.21</v>
      </c>
    </row>
    <row r="605" spans="1:25" s="68" customFormat="1" ht="15.75" hidden="1" outlineLevel="1" x14ac:dyDescent="0.25">
      <c r="A605" s="110">
        <v>6</v>
      </c>
      <c r="B605" s="97">
        <v>2081.69</v>
      </c>
      <c r="C605" s="97">
        <v>2037.76</v>
      </c>
      <c r="D605" s="97">
        <v>2090.5</v>
      </c>
      <c r="E605" s="97">
        <v>2084.6800000000003</v>
      </c>
      <c r="F605" s="97">
        <v>2064.71</v>
      </c>
      <c r="G605" s="97">
        <v>1824.31</v>
      </c>
      <c r="H605" s="97">
        <v>1949.95</v>
      </c>
      <c r="I605" s="97">
        <v>2198.86</v>
      </c>
      <c r="J605" s="97">
        <v>2629.02</v>
      </c>
      <c r="K605" s="97">
        <v>2661.2200000000003</v>
      </c>
      <c r="L605" s="97">
        <v>2657.69</v>
      </c>
      <c r="M605" s="97">
        <v>2646.34</v>
      </c>
      <c r="N605" s="97">
        <v>2635.04</v>
      </c>
      <c r="O605" s="97">
        <v>2647.91</v>
      </c>
      <c r="P605" s="97">
        <v>2649.17</v>
      </c>
      <c r="Q605" s="97">
        <v>2644.4</v>
      </c>
      <c r="R605" s="97">
        <v>2635.3</v>
      </c>
      <c r="S605" s="97">
        <v>2649.3500000000004</v>
      </c>
      <c r="T605" s="97">
        <v>2654.49</v>
      </c>
      <c r="U605" s="97">
        <v>2756.35</v>
      </c>
      <c r="V605" s="97">
        <v>2843.92</v>
      </c>
      <c r="W605" s="97">
        <v>2778.15</v>
      </c>
      <c r="X605" s="97">
        <v>2409.27</v>
      </c>
      <c r="Y605" s="97">
        <v>2040.7</v>
      </c>
    </row>
    <row r="606" spans="1:25" s="68" customFormat="1" ht="15.75" hidden="1" outlineLevel="1" x14ac:dyDescent="0.25">
      <c r="A606" s="110">
        <v>7</v>
      </c>
      <c r="B606" s="97">
        <v>1954</v>
      </c>
      <c r="C606" s="97">
        <v>1895.25</v>
      </c>
      <c r="D606" s="97">
        <v>1949.27</v>
      </c>
      <c r="E606" s="97">
        <v>1952.3500000000001</v>
      </c>
      <c r="F606" s="97">
        <v>2059.29</v>
      </c>
      <c r="G606" s="97">
        <v>2116.5</v>
      </c>
      <c r="H606" s="97">
        <v>1977.26</v>
      </c>
      <c r="I606" s="97">
        <v>2213.4499999999998</v>
      </c>
      <c r="J606" s="97">
        <v>2441.4700000000003</v>
      </c>
      <c r="K606" s="97">
        <v>2534.12</v>
      </c>
      <c r="L606" s="97">
        <v>2547.7200000000003</v>
      </c>
      <c r="M606" s="97">
        <v>2388.3500000000004</v>
      </c>
      <c r="N606" s="97">
        <v>2382.4499999999998</v>
      </c>
      <c r="O606" s="97">
        <v>2391.0500000000002</v>
      </c>
      <c r="P606" s="97">
        <v>2404.29</v>
      </c>
      <c r="Q606" s="97">
        <v>2624.71</v>
      </c>
      <c r="R606" s="97">
        <v>2527.65</v>
      </c>
      <c r="S606" s="97">
        <v>2508.94</v>
      </c>
      <c r="T606" s="97">
        <v>2533.37</v>
      </c>
      <c r="U606" s="97">
        <v>2656.6800000000003</v>
      </c>
      <c r="V606" s="97">
        <v>2820.2400000000002</v>
      </c>
      <c r="W606" s="97">
        <v>2670.83</v>
      </c>
      <c r="X606" s="97">
        <v>2491.3500000000004</v>
      </c>
      <c r="Y606" s="97">
        <v>2058.08</v>
      </c>
    </row>
    <row r="607" spans="1:25" s="68" customFormat="1" ht="15.75" hidden="1" outlineLevel="1" x14ac:dyDescent="0.25">
      <c r="A607" s="110">
        <v>8</v>
      </c>
      <c r="B607" s="97">
        <v>707.57</v>
      </c>
      <c r="C607" s="97">
        <v>699.06000000000006</v>
      </c>
      <c r="D607" s="97">
        <v>699.68000000000006</v>
      </c>
      <c r="E607" s="97">
        <v>698.97</v>
      </c>
      <c r="F607" s="97">
        <v>1489.18</v>
      </c>
      <c r="G607" s="97">
        <v>701.07</v>
      </c>
      <c r="H607" s="97">
        <v>1834.63</v>
      </c>
      <c r="I607" s="97">
        <v>1901.57</v>
      </c>
      <c r="J607" s="97">
        <v>2073.5299999999997</v>
      </c>
      <c r="K607" s="97">
        <v>2126.54</v>
      </c>
      <c r="L607" s="97">
        <v>2116.04</v>
      </c>
      <c r="M607" s="97">
        <v>2079.7600000000002</v>
      </c>
      <c r="N607" s="97">
        <v>2097.15</v>
      </c>
      <c r="O607" s="97">
        <v>2109.9499999999998</v>
      </c>
      <c r="P607" s="97">
        <v>2121.5100000000002</v>
      </c>
      <c r="Q607" s="97">
        <v>2136.52</v>
      </c>
      <c r="R607" s="97">
        <v>2479.58</v>
      </c>
      <c r="S607" s="97">
        <v>2500.63</v>
      </c>
      <c r="T607" s="97">
        <v>2479.15</v>
      </c>
      <c r="U607" s="97">
        <v>2568.08</v>
      </c>
      <c r="V607" s="97">
        <v>2805.84</v>
      </c>
      <c r="W607" s="97">
        <v>2770.83</v>
      </c>
      <c r="X607" s="97">
        <v>2628.9</v>
      </c>
      <c r="Y607" s="97">
        <v>2384.4300000000003</v>
      </c>
    </row>
    <row r="608" spans="1:25" s="68" customFormat="1" ht="15.75" hidden="1" outlineLevel="1" x14ac:dyDescent="0.25">
      <c r="A608" s="110">
        <v>9</v>
      </c>
      <c r="B608" s="97">
        <v>2202.4700000000003</v>
      </c>
      <c r="C608" s="97">
        <v>2137.88</v>
      </c>
      <c r="D608" s="97">
        <v>2095.9300000000003</v>
      </c>
      <c r="E608" s="97">
        <v>2083.36</v>
      </c>
      <c r="F608" s="97">
        <v>2081.4899999999998</v>
      </c>
      <c r="G608" s="97">
        <v>1839.6100000000001</v>
      </c>
      <c r="H608" s="97">
        <v>1788.6000000000001</v>
      </c>
      <c r="I608" s="97">
        <v>1858.94</v>
      </c>
      <c r="J608" s="97">
        <v>2083.2799999999997</v>
      </c>
      <c r="K608" s="97">
        <v>2302.04</v>
      </c>
      <c r="L608" s="97">
        <v>2327.29</v>
      </c>
      <c r="M608" s="97">
        <v>2311.8500000000004</v>
      </c>
      <c r="N608" s="97">
        <v>2304.58</v>
      </c>
      <c r="O608" s="97">
        <v>2297.79</v>
      </c>
      <c r="P608" s="97">
        <v>2297.9499999999998</v>
      </c>
      <c r="Q608" s="97">
        <v>2308.84</v>
      </c>
      <c r="R608" s="97">
        <v>2327.12</v>
      </c>
      <c r="S608" s="97">
        <v>2378.7399999999998</v>
      </c>
      <c r="T608" s="97">
        <v>2414.1000000000004</v>
      </c>
      <c r="U608" s="97">
        <v>2468.25</v>
      </c>
      <c r="V608" s="97">
        <v>2683.77</v>
      </c>
      <c r="W608" s="97">
        <v>2490.7399999999998</v>
      </c>
      <c r="X608" s="97">
        <v>2231.16</v>
      </c>
      <c r="Y608" s="97">
        <v>2012.22</v>
      </c>
    </row>
    <row r="609" spans="1:25" s="68" customFormat="1" ht="15.75" hidden="1" outlineLevel="1" x14ac:dyDescent="0.25">
      <c r="A609" s="110">
        <v>10</v>
      </c>
      <c r="B609" s="97">
        <v>1948.43</v>
      </c>
      <c r="C609" s="97">
        <v>1844.47</v>
      </c>
      <c r="D609" s="97">
        <v>1968.6100000000001</v>
      </c>
      <c r="E609" s="97">
        <v>1970.73</v>
      </c>
      <c r="F609" s="97">
        <v>2048.0500000000002</v>
      </c>
      <c r="G609" s="97">
        <v>1772.73</v>
      </c>
      <c r="H609" s="97">
        <v>1768.1100000000001</v>
      </c>
      <c r="I609" s="97">
        <v>1856.1200000000001</v>
      </c>
      <c r="J609" s="97">
        <v>2110.41</v>
      </c>
      <c r="K609" s="97">
        <v>2279.4</v>
      </c>
      <c r="L609" s="97">
        <v>2313.8900000000003</v>
      </c>
      <c r="M609" s="97">
        <v>2289.02</v>
      </c>
      <c r="N609" s="97">
        <v>2272.79</v>
      </c>
      <c r="O609" s="97">
        <v>2297.59</v>
      </c>
      <c r="P609" s="97">
        <v>2283.56</v>
      </c>
      <c r="Q609" s="97">
        <v>2276.13</v>
      </c>
      <c r="R609" s="97">
        <v>2283.4700000000003</v>
      </c>
      <c r="S609" s="97">
        <v>2341.81</v>
      </c>
      <c r="T609" s="97">
        <v>2383.87</v>
      </c>
      <c r="U609" s="97">
        <v>2446.1800000000003</v>
      </c>
      <c r="V609" s="97">
        <v>2661.74</v>
      </c>
      <c r="W609" s="97">
        <v>2575.8199999999997</v>
      </c>
      <c r="X609" s="97">
        <v>2275.8199999999997</v>
      </c>
      <c r="Y609" s="97">
        <v>2033.3400000000001</v>
      </c>
    </row>
    <row r="610" spans="1:25" s="68" customFormat="1" ht="15.75" hidden="1" outlineLevel="1" x14ac:dyDescent="0.25">
      <c r="A610" s="110">
        <v>11</v>
      </c>
      <c r="B610" s="97">
        <v>1976.6200000000001</v>
      </c>
      <c r="C610" s="97">
        <v>1854.46</v>
      </c>
      <c r="D610" s="97">
        <v>1853.27</v>
      </c>
      <c r="E610" s="97">
        <v>1848.92</v>
      </c>
      <c r="F610" s="97">
        <v>1855.46</v>
      </c>
      <c r="G610" s="97">
        <v>1775.01</v>
      </c>
      <c r="H610" s="97">
        <v>1765.8500000000001</v>
      </c>
      <c r="I610" s="97">
        <v>1860.51</v>
      </c>
      <c r="J610" s="97">
        <v>2115.67</v>
      </c>
      <c r="K610" s="97">
        <v>2450.0299999999997</v>
      </c>
      <c r="L610" s="97">
        <v>2486.33</v>
      </c>
      <c r="M610" s="97">
        <v>2460.67</v>
      </c>
      <c r="N610" s="97">
        <v>2442.06</v>
      </c>
      <c r="O610" s="97">
        <v>2454.6400000000003</v>
      </c>
      <c r="P610" s="97">
        <v>2434.91</v>
      </c>
      <c r="Q610" s="97">
        <v>2439.9499999999998</v>
      </c>
      <c r="R610" s="97">
        <v>2468.58</v>
      </c>
      <c r="S610" s="97">
        <v>2504.6400000000003</v>
      </c>
      <c r="T610" s="97">
        <v>2556.16</v>
      </c>
      <c r="U610" s="97">
        <v>2653.8199999999997</v>
      </c>
      <c r="V610" s="97">
        <v>2756.66</v>
      </c>
      <c r="W610" s="97">
        <v>2695.55</v>
      </c>
      <c r="X610" s="97">
        <v>2441.9499999999998</v>
      </c>
      <c r="Y610" s="97">
        <v>2116.3500000000004</v>
      </c>
    </row>
    <row r="611" spans="1:25" s="68" customFormat="1" ht="15.75" hidden="1" outlineLevel="1" x14ac:dyDescent="0.25">
      <c r="A611" s="110">
        <v>12</v>
      </c>
      <c r="B611" s="97">
        <v>2232.1400000000003</v>
      </c>
      <c r="C611" s="97">
        <v>2056.12</v>
      </c>
      <c r="D611" s="97">
        <v>2101.65</v>
      </c>
      <c r="E611" s="97">
        <v>2073.8000000000002</v>
      </c>
      <c r="F611" s="97">
        <v>2047.67</v>
      </c>
      <c r="G611" s="97">
        <v>1757.51</v>
      </c>
      <c r="H611" s="97">
        <v>1700.37</v>
      </c>
      <c r="I611" s="97">
        <v>1823.49</v>
      </c>
      <c r="J611" s="97">
        <v>1969.97</v>
      </c>
      <c r="K611" s="97">
        <v>2115.79</v>
      </c>
      <c r="L611" s="97">
        <v>2158.3000000000002</v>
      </c>
      <c r="M611" s="97">
        <v>1978.51</v>
      </c>
      <c r="N611" s="97">
        <v>1964.15</v>
      </c>
      <c r="O611" s="97">
        <v>2001.19</v>
      </c>
      <c r="P611" s="97">
        <v>1970.26</v>
      </c>
      <c r="Q611" s="97">
        <v>1983.28</v>
      </c>
      <c r="R611" s="97">
        <v>2005.54</v>
      </c>
      <c r="S611" s="97">
        <v>2259.58</v>
      </c>
      <c r="T611" s="97">
        <v>2314.3500000000004</v>
      </c>
      <c r="U611" s="97">
        <v>2501.19</v>
      </c>
      <c r="V611" s="97">
        <v>2572.36</v>
      </c>
      <c r="W611" s="97">
        <v>2582.13</v>
      </c>
      <c r="X611" s="97">
        <v>2176.77</v>
      </c>
      <c r="Y611" s="97">
        <v>1971.22</v>
      </c>
    </row>
    <row r="612" spans="1:25" s="68" customFormat="1" ht="15.75" hidden="1" outlineLevel="1" x14ac:dyDescent="0.25">
      <c r="A612" s="110">
        <v>13</v>
      </c>
      <c r="B612" s="97">
        <v>1958.89</v>
      </c>
      <c r="C612" s="97">
        <v>1848.42</v>
      </c>
      <c r="D612" s="97">
        <v>1849.66</v>
      </c>
      <c r="E612" s="97">
        <v>1858.82</v>
      </c>
      <c r="F612" s="97">
        <v>2072.7600000000002</v>
      </c>
      <c r="G612" s="97">
        <v>1846.8500000000001</v>
      </c>
      <c r="H612" s="97">
        <v>1999.21</v>
      </c>
      <c r="I612" s="97">
        <v>2310.52</v>
      </c>
      <c r="J612" s="97">
        <v>2634.01</v>
      </c>
      <c r="K612" s="97">
        <v>2838.78</v>
      </c>
      <c r="L612" s="97">
        <v>2955.58</v>
      </c>
      <c r="M612" s="97">
        <v>2709.42</v>
      </c>
      <c r="N612" s="97">
        <v>2694.9700000000003</v>
      </c>
      <c r="O612" s="97">
        <v>2715.2</v>
      </c>
      <c r="P612" s="97">
        <v>2667.31</v>
      </c>
      <c r="Q612" s="97">
        <v>2646.2</v>
      </c>
      <c r="R612" s="97">
        <v>2646.99</v>
      </c>
      <c r="S612" s="97">
        <v>2644.91</v>
      </c>
      <c r="T612" s="97">
        <v>2653.4300000000003</v>
      </c>
      <c r="U612" s="97">
        <v>2676.6400000000003</v>
      </c>
      <c r="V612" s="97">
        <v>2811.02</v>
      </c>
      <c r="W612" s="97">
        <v>2694.08</v>
      </c>
      <c r="X612" s="97">
        <v>2270.0699999999997</v>
      </c>
      <c r="Y612" s="97">
        <v>2016.03</v>
      </c>
    </row>
    <row r="613" spans="1:25" s="68" customFormat="1" ht="15.75" hidden="1" outlineLevel="1" x14ac:dyDescent="0.25">
      <c r="A613" s="110">
        <v>14</v>
      </c>
      <c r="B613" s="97">
        <v>1908.95</v>
      </c>
      <c r="C613" s="97">
        <v>1830.94</v>
      </c>
      <c r="D613" s="97">
        <v>1790.3700000000001</v>
      </c>
      <c r="E613" s="97">
        <v>1773.02</v>
      </c>
      <c r="F613" s="97">
        <v>1791.6200000000001</v>
      </c>
      <c r="G613" s="97">
        <v>1786.55</v>
      </c>
      <c r="H613" s="97">
        <v>1798.77</v>
      </c>
      <c r="I613" s="97">
        <v>2041.28</v>
      </c>
      <c r="J613" s="97">
        <v>2436.66</v>
      </c>
      <c r="K613" s="97">
        <v>2575.9300000000003</v>
      </c>
      <c r="L613" s="97">
        <v>2605.12</v>
      </c>
      <c r="M613" s="97">
        <v>2584.75</v>
      </c>
      <c r="N613" s="97">
        <v>2576.9</v>
      </c>
      <c r="O613" s="97">
        <v>2586.9899999999998</v>
      </c>
      <c r="P613" s="97">
        <v>2590</v>
      </c>
      <c r="Q613" s="97">
        <v>2606.48</v>
      </c>
      <c r="R613" s="97">
        <v>2615.37</v>
      </c>
      <c r="S613" s="97">
        <v>2652.05</v>
      </c>
      <c r="T613" s="97">
        <v>2664.81</v>
      </c>
      <c r="U613" s="97">
        <v>2668.31</v>
      </c>
      <c r="V613" s="97">
        <v>2834.4</v>
      </c>
      <c r="W613" s="97">
        <v>2760.64</v>
      </c>
      <c r="X613" s="97">
        <v>2540.88</v>
      </c>
      <c r="Y613" s="97">
        <v>2322.9700000000003</v>
      </c>
    </row>
    <row r="614" spans="1:25" s="68" customFormat="1" ht="15.75" hidden="1" outlineLevel="1" x14ac:dyDescent="0.25">
      <c r="A614" s="110">
        <v>15</v>
      </c>
      <c r="B614" s="97">
        <v>2007.8</v>
      </c>
      <c r="C614" s="97">
        <v>1877.45</v>
      </c>
      <c r="D614" s="97">
        <v>1874.8500000000001</v>
      </c>
      <c r="E614" s="97">
        <v>1871.98</v>
      </c>
      <c r="F614" s="97">
        <v>1877.49</v>
      </c>
      <c r="G614" s="97">
        <v>1875</v>
      </c>
      <c r="H614" s="97">
        <v>1872.78</v>
      </c>
      <c r="I614" s="97">
        <v>2369.5699999999997</v>
      </c>
      <c r="J614" s="97">
        <v>2696.17</v>
      </c>
      <c r="K614" s="97">
        <v>2825.51</v>
      </c>
      <c r="L614" s="97">
        <v>2831.1</v>
      </c>
      <c r="M614" s="97">
        <v>2786.44</v>
      </c>
      <c r="N614" s="97">
        <v>2774.7400000000002</v>
      </c>
      <c r="O614" s="97">
        <v>2798.14</v>
      </c>
      <c r="P614" s="97">
        <v>2789.92</v>
      </c>
      <c r="Q614" s="97">
        <v>2799.86</v>
      </c>
      <c r="R614" s="97">
        <v>2802.71</v>
      </c>
      <c r="S614" s="97">
        <v>2803.08</v>
      </c>
      <c r="T614" s="97">
        <v>2802.45</v>
      </c>
      <c r="U614" s="97">
        <v>2758.55</v>
      </c>
      <c r="V614" s="97">
        <v>2864.6</v>
      </c>
      <c r="W614" s="97">
        <v>2849.67</v>
      </c>
      <c r="X614" s="97">
        <v>2549.4700000000003</v>
      </c>
      <c r="Y614" s="97">
        <v>2189.2600000000002</v>
      </c>
    </row>
    <row r="615" spans="1:25" s="68" customFormat="1" ht="15.75" hidden="1" outlineLevel="1" x14ac:dyDescent="0.25">
      <c r="A615" s="110">
        <v>16</v>
      </c>
      <c r="B615" s="97">
        <v>1947.01</v>
      </c>
      <c r="C615" s="97">
        <v>1865.8500000000001</v>
      </c>
      <c r="D615" s="97">
        <v>1838.38</v>
      </c>
      <c r="E615" s="97">
        <v>1833.5</v>
      </c>
      <c r="F615" s="97">
        <v>1864.22</v>
      </c>
      <c r="G615" s="97">
        <v>1873.29</v>
      </c>
      <c r="H615" s="97">
        <v>1924.73</v>
      </c>
      <c r="I615" s="97">
        <v>2163.23</v>
      </c>
      <c r="J615" s="97">
        <v>2614.23</v>
      </c>
      <c r="K615" s="97">
        <v>2661.44</v>
      </c>
      <c r="L615" s="97">
        <v>2657.62</v>
      </c>
      <c r="M615" s="97">
        <v>2614.6999999999998</v>
      </c>
      <c r="N615" s="97">
        <v>2592.19</v>
      </c>
      <c r="O615" s="97">
        <v>2622</v>
      </c>
      <c r="P615" s="97">
        <v>2640.31</v>
      </c>
      <c r="Q615" s="97">
        <v>2666.5299999999997</v>
      </c>
      <c r="R615" s="97">
        <v>2674.51</v>
      </c>
      <c r="S615" s="97">
        <v>2698.19</v>
      </c>
      <c r="T615" s="97">
        <v>2679.77</v>
      </c>
      <c r="U615" s="97">
        <v>2732.08</v>
      </c>
      <c r="V615" s="97">
        <v>2874.17</v>
      </c>
      <c r="W615" s="97">
        <v>2862.27</v>
      </c>
      <c r="X615" s="97">
        <v>2506.8199999999997</v>
      </c>
      <c r="Y615" s="97">
        <v>2136.38</v>
      </c>
    </row>
    <row r="616" spans="1:25" s="68" customFormat="1" ht="15.75" hidden="1" outlineLevel="1" x14ac:dyDescent="0.25">
      <c r="A616" s="110">
        <v>17</v>
      </c>
      <c r="B616" s="97">
        <v>1938.81</v>
      </c>
      <c r="C616" s="97">
        <v>1843.1000000000001</v>
      </c>
      <c r="D616" s="97">
        <v>1841.46</v>
      </c>
      <c r="E616" s="97">
        <v>1781.47</v>
      </c>
      <c r="F616" s="97">
        <v>1843.52</v>
      </c>
      <c r="G616" s="97">
        <v>1842.44</v>
      </c>
      <c r="H616" s="97">
        <v>1994.69</v>
      </c>
      <c r="I616" s="97">
        <v>2407.8900000000003</v>
      </c>
      <c r="J616" s="97">
        <v>2773.64</v>
      </c>
      <c r="K616" s="97">
        <v>2840.69</v>
      </c>
      <c r="L616" s="97">
        <v>2860.3</v>
      </c>
      <c r="M616" s="97">
        <v>2817.4700000000003</v>
      </c>
      <c r="N616" s="97">
        <v>2785.52</v>
      </c>
      <c r="O616" s="97">
        <v>2812.98</v>
      </c>
      <c r="P616" s="97">
        <v>2817.59</v>
      </c>
      <c r="Q616" s="97">
        <v>2807.73</v>
      </c>
      <c r="R616" s="97">
        <v>2823.43</v>
      </c>
      <c r="S616" s="97">
        <v>2836.17</v>
      </c>
      <c r="T616" s="97">
        <v>2835.13</v>
      </c>
      <c r="U616" s="97">
        <v>2833.1</v>
      </c>
      <c r="V616" s="97">
        <v>2883.77</v>
      </c>
      <c r="W616" s="97">
        <v>2895.01</v>
      </c>
      <c r="X616" s="97">
        <v>2758.3</v>
      </c>
      <c r="Y616" s="97">
        <v>2186.3500000000004</v>
      </c>
    </row>
    <row r="617" spans="1:25" s="68" customFormat="1" ht="15.75" hidden="1" outlineLevel="1" x14ac:dyDescent="0.25">
      <c r="A617" s="110">
        <v>18</v>
      </c>
      <c r="B617" s="97">
        <v>2188.67</v>
      </c>
      <c r="C617" s="97">
        <v>1891.91</v>
      </c>
      <c r="D617" s="97">
        <v>1923.73</v>
      </c>
      <c r="E617" s="97">
        <v>1900.38</v>
      </c>
      <c r="F617" s="97">
        <v>1867.99</v>
      </c>
      <c r="G617" s="97">
        <v>1869.94</v>
      </c>
      <c r="H617" s="97">
        <v>1863.06</v>
      </c>
      <c r="I617" s="97">
        <v>2181.0299999999997</v>
      </c>
      <c r="J617" s="97">
        <v>2566.9</v>
      </c>
      <c r="K617" s="97">
        <v>2798.9900000000002</v>
      </c>
      <c r="L617" s="97">
        <v>2842.4900000000002</v>
      </c>
      <c r="M617" s="97">
        <v>2829.9</v>
      </c>
      <c r="N617" s="97">
        <v>2825.18</v>
      </c>
      <c r="O617" s="97">
        <v>2831.92</v>
      </c>
      <c r="P617" s="97">
        <v>2821.33</v>
      </c>
      <c r="Q617" s="97">
        <v>2819.36</v>
      </c>
      <c r="R617" s="97">
        <v>2823.44</v>
      </c>
      <c r="S617" s="97">
        <v>2825.12</v>
      </c>
      <c r="T617" s="97">
        <v>2831.3</v>
      </c>
      <c r="U617" s="97">
        <v>2824.35</v>
      </c>
      <c r="V617" s="97">
        <v>2933.41</v>
      </c>
      <c r="W617" s="97">
        <v>2941.56</v>
      </c>
      <c r="X617" s="97">
        <v>2779.9900000000002</v>
      </c>
      <c r="Y617" s="97">
        <v>2427.62</v>
      </c>
    </row>
    <row r="618" spans="1:25" s="68" customFormat="1" ht="15.75" hidden="1" outlineLevel="1" x14ac:dyDescent="0.25">
      <c r="A618" s="110">
        <v>19</v>
      </c>
      <c r="B618" s="97">
        <v>2093.3500000000004</v>
      </c>
      <c r="C618" s="97">
        <v>1869.43</v>
      </c>
      <c r="D618" s="97">
        <v>1864.29</v>
      </c>
      <c r="E618" s="97">
        <v>1858.13</v>
      </c>
      <c r="F618" s="97">
        <v>1841.64</v>
      </c>
      <c r="G618" s="97">
        <v>1819.64</v>
      </c>
      <c r="H618" s="97">
        <v>1729.3400000000001</v>
      </c>
      <c r="I618" s="97">
        <v>1963.47</v>
      </c>
      <c r="J618" s="97">
        <v>2198.8000000000002</v>
      </c>
      <c r="K618" s="97">
        <v>2439.62</v>
      </c>
      <c r="L618" s="97">
        <v>2485.8900000000003</v>
      </c>
      <c r="M618" s="97">
        <v>2466.59</v>
      </c>
      <c r="N618" s="97">
        <v>2453.9499999999998</v>
      </c>
      <c r="O618" s="97">
        <v>2478.65</v>
      </c>
      <c r="P618" s="97">
        <v>2483.8199999999997</v>
      </c>
      <c r="Q618" s="97">
        <v>2495.48</v>
      </c>
      <c r="R618" s="97">
        <v>2546.13</v>
      </c>
      <c r="S618" s="97">
        <v>2611.42</v>
      </c>
      <c r="T618" s="97">
        <v>2717.31</v>
      </c>
      <c r="U618" s="97">
        <v>2823.05</v>
      </c>
      <c r="V618" s="97">
        <v>2962.37</v>
      </c>
      <c r="W618" s="97">
        <v>2899.62</v>
      </c>
      <c r="X618" s="97">
        <v>2639.69</v>
      </c>
      <c r="Y618" s="97">
        <v>2260.7799999999997</v>
      </c>
    </row>
    <row r="619" spans="1:25" s="68" customFormat="1" ht="15.75" hidden="1" outlineLevel="1" x14ac:dyDescent="0.25">
      <c r="A619" s="110">
        <v>20</v>
      </c>
      <c r="B619" s="97">
        <v>2020.33</v>
      </c>
      <c r="C619" s="97">
        <v>1881.8500000000001</v>
      </c>
      <c r="D619" s="97">
        <v>1776.16</v>
      </c>
      <c r="E619" s="97">
        <v>1761.23</v>
      </c>
      <c r="F619" s="97">
        <v>1759.8500000000001</v>
      </c>
      <c r="G619" s="97">
        <v>1850.99</v>
      </c>
      <c r="H619" s="97">
        <v>1977.02</v>
      </c>
      <c r="I619" s="97">
        <v>2357.8500000000004</v>
      </c>
      <c r="J619" s="97">
        <v>2659.56</v>
      </c>
      <c r="K619" s="97">
        <v>2791.36</v>
      </c>
      <c r="L619" s="97">
        <v>2811.13</v>
      </c>
      <c r="M619" s="97">
        <v>2725.6000000000004</v>
      </c>
      <c r="N619" s="97">
        <v>2673.2799999999997</v>
      </c>
      <c r="O619" s="97">
        <v>2726.31</v>
      </c>
      <c r="P619" s="97">
        <v>2715.8500000000004</v>
      </c>
      <c r="Q619" s="97">
        <v>2722.51</v>
      </c>
      <c r="R619" s="97">
        <v>2752.33</v>
      </c>
      <c r="S619" s="97">
        <v>2821.26</v>
      </c>
      <c r="T619" s="97">
        <v>2795.61</v>
      </c>
      <c r="U619" s="97">
        <v>2731.02</v>
      </c>
      <c r="V619" s="97">
        <v>2825.41</v>
      </c>
      <c r="W619" s="97">
        <v>2829.41</v>
      </c>
      <c r="X619" s="97">
        <v>2401.41</v>
      </c>
      <c r="Y619" s="97">
        <v>2128.6400000000003</v>
      </c>
    </row>
    <row r="620" spans="1:25" s="68" customFormat="1" ht="15.75" hidden="1" outlineLevel="1" x14ac:dyDescent="0.25">
      <c r="A620" s="110">
        <v>21</v>
      </c>
      <c r="B620" s="97">
        <v>1969.17</v>
      </c>
      <c r="C620" s="97">
        <v>1851.94</v>
      </c>
      <c r="D620" s="97">
        <v>1749.27</v>
      </c>
      <c r="E620" s="97">
        <v>1653.67</v>
      </c>
      <c r="F620" s="97">
        <v>1712.62</v>
      </c>
      <c r="G620" s="97">
        <v>1822.8700000000001</v>
      </c>
      <c r="H620" s="97">
        <v>1980.19</v>
      </c>
      <c r="I620" s="97">
        <v>2170.2399999999998</v>
      </c>
      <c r="J620" s="97">
        <v>2523.1400000000003</v>
      </c>
      <c r="K620" s="97">
        <v>2623.81</v>
      </c>
      <c r="L620" s="97">
        <v>2628.38</v>
      </c>
      <c r="M620" s="97">
        <v>2469.3500000000004</v>
      </c>
      <c r="N620" s="97">
        <v>2437.5699999999997</v>
      </c>
      <c r="O620" s="97">
        <v>2439.88</v>
      </c>
      <c r="P620" s="97">
        <v>2439.11</v>
      </c>
      <c r="Q620" s="97">
        <v>2433.7399999999998</v>
      </c>
      <c r="R620" s="97">
        <v>2466.16</v>
      </c>
      <c r="S620" s="97">
        <v>2461.15</v>
      </c>
      <c r="T620" s="97">
        <v>2535.5</v>
      </c>
      <c r="U620" s="97">
        <v>2488.98</v>
      </c>
      <c r="V620" s="97">
        <v>2636.3500000000004</v>
      </c>
      <c r="W620" s="97">
        <v>2708.8900000000003</v>
      </c>
      <c r="X620" s="97">
        <v>2379.83</v>
      </c>
      <c r="Y620" s="97">
        <v>1992.14</v>
      </c>
    </row>
    <row r="621" spans="1:25" s="68" customFormat="1" ht="15.75" hidden="1" outlineLevel="1" x14ac:dyDescent="0.25">
      <c r="A621" s="110">
        <v>22</v>
      </c>
      <c r="B621" s="97">
        <v>1842.69</v>
      </c>
      <c r="C621" s="97">
        <v>1676.02</v>
      </c>
      <c r="D621" s="97">
        <v>1545.91</v>
      </c>
      <c r="E621" s="97">
        <v>1505.1399999999999</v>
      </c>
      <c r="F621" s="97">
        <v>1517.98</v>
      </c>
      <c r="G621" s="97">
        <v>1682.44</v>
      </c>
      <c r="H621" s="97">
        <v>1912.15</v>
      </c>
      <c r="I621" s="97">
        <v>2116.04</v>
      </c>
      <c r="J621" s="97">
        <v>2136.17</v>
      </c>
      <c r="K621" s="97">
        <v>2147.09</v>
      </c>
      <c r="L621" s="97">
        <v>2144.3500000000004</v>
      </c>
      <c r="M621" s="97">
        <v>2134.5299999999997</v>
      </c>
      <c r="N621" s="97">
        <v>2135.86</v>
      </c>
      <c r="O621" s="97">
        <v>2144.37</v>
      </c>
      <c r="P621" s="97">
        <v>2149.98</v>
      </c>
      <c r="Q621" s="97">
        <v>2153.79</v>
      </c>
      <c r="R621" s="97">
        <v>2382.9499999999998</v>
      </c>
      <c r="S621" s="97">
        <v>2420.37</v>
      </c>
      <c r="T621" s="97">
        <v>2453.67</v>
      </c>
      <c r="U621" s="97">
        <v>2427.4</v>
      </c>
      <c r="V621" s="97">
        <v>2538.69</v>
      </c>
      <c r="W621" s="97">
        <v>2566.62</v>
      </c>
      <c r="X621" s="97">
        <v>2216.5</v>
      </c>
      <c r="Y621" s="97">
        <v>1940.28</v>
      </c>
    </row>
    <row r="622" spans="1:25" s="68" customFormat="1" ht="15.75" hidden="1" outlineLevel="1" x14ac:dyDescent="0.25">
      <c r="A622" s="110">
        <v>23</v>
      </c>
      <c r="B622" s="97">
        <v>705.21</v>
      </c>
      <c r="C622" s="97">
        <v>703.97</v>
      </c>
      <c r="D622" s="97">
        <v>703.59</v>
      </c>
      <c r="E622" s="97">
        <v>703.38</v>
      </c>
      <c r="F622" s="97">
        <v>702.47</v>
      </c>
      <c r="G622" s="97">
        <v>703.66000000000008</v>
      </c>
      <c r="H622" s="97">
        <v>706.80000000000007</v>
      </c>
      <c r="I622" s="97">
        <v>2004.5</v>
      </c>
      <c r="J622" s="97">
        <v>2127.1000000000004</v>
      </c>
      <c r="K622" s="97">
        <v>2148.3199999999997</v>
      </c>
      <c r="L622" s="97">
        <v>2146.41</v>
      </c>
      <c r="M622" s="97">
        <v>2118.5500000000002</v>
      </c>
      <c r="N622" s="97">
        <v>2111.2799999999997</v>
      </c>
      <c r="O622" s="97">
        <v>2125.54</v>
      </c>
      <c r="P622" s="97">
        <v>2110.3199999999997</v>
      </c>
      <c r="Q622" s="97">
        <v>2125.1800000000003</v>
      </c>
      <c r="R622" s="97">
        <v>2127.2399999999998</v>
      </c>
      <c r="S622" s="97">
        <v>2095.4</v>
      </c>
      <c r="T622" s="97">
        <v>2101.46</v>
      </c>
      <c r="U622" s="97">
        <v>2128.6999999999998</v>
      </c>
      <c r="V622" s="97">
        <v>2458.04</v>
      </c>
      <c r="W622" s="97">
        <v>2363.9</v>
      </c>
      <c r="X622" s="97">
        <v>2034.54</v>
      </c>
      <c r="Y622" s="97">
        <v>706.64</v>
      </c>
    </row>
    <row r="623" spans="1:25" s="68" customFormat="1" ht="15.75" hidden="1" outlineLevel="1" x14ac:dyDescent="0.25">
      <c r="A623" s="110">
        <v>24</v>
      </c>
      <c r="B623" s="97">
        <v>705.29000000000008</v>
      </c>
      <c r="C623" s="97">
        <v>705.03000000000009</v>
      </c>
      <c r="D623" s="97">
        <v>704.73</v>
      </c>
      <c r="E623" s="97">
        <v>704.09</v>
      </c>
      <c r="F623" s="97">
        <v>703.51</v>
      </c>
      <c r="G623" s="97">
        <v>705.19</v>
      </c>
      <c r="H623" s="97">
        <v>708</v>
      </c>
      <c r="I623" s="97">
        <v>709.59</v>
      </c>
      <c r="J623" s="97">
        <v>711.83</v>
      </c>
      <c r="K623" s="97">
        <v>712.75</v>
      </c>
      <c r="L623" s="97">
        <v>712.14</v>
      </c>
      <c r="M623" s="97">
        <v>712.78000000000009</v>
      </c>
      <c r="N623" s="97">
        <v>713.69</v>
      </c>
      <c r="O623" s="97">
        <v>714.14</v>
      </c>
      <c r="P623" s="97">
        <v>714.09</v>
      </c>
      <c r="Q623" s="97">
        <v>713.87</v>
      </c>
      <c r="R623" s="97">
        <v>712.80000000000007</v>
      </c>
      <c r="S623" s="97">
        <v>713.52</v>
      </c>
      <c r="T623" s="97">
        <v>1561.65</v>
      </c>
      <c r="U623" s="97">
        <v>1944.26</v>
      </c>
      <c r="V623" s="97">
        <v>2367.46</v>
      </c>
      <c r="W623" s="97">
        <v>2114.59</v>
      </c>
      <c r="X623" s="97">
        <v>715.5</v>
      </c>
      <c r="Y623" s="97">
        <v>707.54000000000008</v>
      </c>
    </row>
    <row r="624" spans="1:25" s="68" customFormat="1" ht="15.75" hidden="1" outlineLevel="1" x14ac:dyDescent="0.25">
      <c r="A624" s="110">
        <v>25</v>
      </c>
      <c r="B624" s="97">
        <v>708.21</v>
      </c>
      <c r="C624" s="97">
        <v>707.38</v>
      </c>
      <c r="D624" s="97">
        <v>706.82</v>
      </c>
      <c r="E624" s="97">
        <v>706.35</v>
      </c>
      <c r="F624" s="97">
        <v>706.22</v>
      </c>
      <c r="G624" s="97">
        <v>706.69</v>
      </c>
      <c r="H624" s="97">
        <v>707.02</v>
      </c>
      <c r="I624" s="97">
        <v>708.11</v>
      </c>
      <c r="J624" s="97">
        <v>712.31000000000006</v>
      </c>
      <c r="K624" s="97">
        <v>712.44</v>
      </c>
      <c r="L624" s="97">
        <v>712.75</v>
      </c>
      <c r="M624" s="97">
        <v>712.67000000000007</v>
      </c>
      <c r="N624" s="97">
        <v>713.16000000000008</v>
      </c>
      <c r="O624" s="97">
        <v>713.15000000000009</v>
      </c>
      <c r="P624" s="97">
        <v>713.01</v>
      </c>
      <c r="Q624" s="97">
        <v>712.62</v>
      </c>
      <c r="R624" s="97">
        <v>1759.79</v>
      </c>
      <c r="S624" s="97">
        <v>1791.75</v>
      </c>
      <c r="T624" s="97">
        <v>1818.31</v>
      </c>
      <c r="U624" s="97">
        <v>1840.3</v>
      </c>
      <c r="V624" s="97">
        <v>2161.21</v>
      </c>
      <c r="W624" s="97">
        <v>2028.5900000000001</v>
      </c>
      <c r="X624" s="97">
        <v>1783.41</v>
      </c>
      <c r="Y624" s="97">
        <v>707.64</v>
      </c>
    </row>
    <row r="625" spans="1:25" s="68" customFormat="1" ht="15.75" hidden="1" outlineLevel="1" x14ac:dyDescent="0.25">
      <c r="A625" s="110">
        <v>26</v>
      </c>
      <c r="B625" s="97">
        <v>707.13</v>
      </c>
      <c r="C625" s="97">
        <v>706.62</v>
      </c>
      <c r="D625" s="97">
        <v>706.09</v>
      </c>
      <c r="E625" s="97">
        <v>704.89</v>
      </c>
      <c r="F625" s="97">
        <v>705.01</v>
      </c>
      <c r="G625" s="97">
        <v>706.22</v>
      </c>
      <c r="H625" s="97">
        <v>704.6</v>
      </c>
      <c r="I625" s="97">
        <v>707.29000000000008</v>
      </c>
      <c r="J625" s="97">
        <v>709.68000000000006</v>
      </c>
      <c r="K625" s="97">
        <v>1840.94</v>
      </c>
      <c r="L625" s="97">
        <v>1851.68</v>
      </c>
      <c r="M625" s="97">
        <v>1850.95</v>
      </c>
      <c r="N625" s="97">
        <v>1858.16</v>
      </c>
      <c r="O625" s="97">
        <v>1882.32</v>
      </c>
      <c r="P625" s="97">
        <v>1884.8600000000001</v>
      </c>
      <c r="Q625" s="97">
        <v>2128.9899999999998</v>
      </c>
      <c r="R625" s="97">
        <v>2213.19</v>
      </c>
      <c r="S625" s="97">
        <v>2207.27</v>
      </c>
      <c r="T625" s="97">
        <v>2448.5500000000002</v>
      </c>
      <c r="U625" s="97">
        <v>2451.65</v>
      </c>
      <c r="V625" s="97">
        <v>2783.13</v>
      </c>
      <c r="W625" s="97">
        <v>2771.98</v>
      </c>
      <c r="X625" s="97">
        <v>2066.2799999999997</v>
      </c>
      <c r="Y625" s="97">
        <v>1424.26</v>
      </c>
    </row>
    <row r="626" spans="1:25" s="68" customFormat="1" ht="15.75" hidden="1" outlineLevel="1" x14ac:dyDescent="0.25">
      <c r="A626" s="110">
        <v>27</v>
      </c>
      <c r="B626" s="97">
        <v>1860.17</v>
      </c>
      <c r="C626" s="97">
        <v>704.96</v>
      </c>
      <c r="D626" s="97">
        <v>1124.81</v>
      </c>
      <c r="E626" s="97">
        <v>1555.62</v>
      </c>
      <c r="F626" s="97">
        <v>1500.02</v>
      </c>
      <c r="G626" s="97">
        <v>1688.3899999999999</v>
      </c>
      <c r="H626" s="97">
        <v>1830.29</v>
      </c>
      <c r="I626" s="97">
        <v>2099.4300000000003</v>
      </c>
      <c r="J626" s="97">
        <v>2486.3500000000004</v>
      </c>
      <c r="K626" s="97">
        <v>2718.38</v>
      </c>
      <c r="L626" s="97">
        <v>2703.73</v>
      </c>
      <c r="M626" s="97">
        <v>2530.38</v>
      </c>
      <c r="N626" s="97">
        <v>2526.88</v>
      </c>
      <c r="O626" s="97">
        <v>2537.87</v>
      </c>
      <c r="P626" s="97">
        <v>2546.1000000000004</v>
      </c>
      <c r="Q626" s="97">
        <v>2621.69</v>
      </c>
      <c r="R626" s="97">
        <v>2661.51</v>
      </c>
      <c r="S626" s="97">
        <v>2612.9899999999998</v>
      </c>
      <c r="T626" s="97">
        <v>2561.19</v>
      </c>
      <c r="U626" s="97">
        <v>2503.3199999999997</v>
      </c>
      <c r="V626" s="97">
        <v>2701.11</v>
      </c>
      <c r="W626" s="97">
        <v>2551.4300000000003</v>
      </c>
      <c r="X626" s="97">
        <v>2203.04</v>
      </c>
      <c r="Y626" s="97">
        <v>1975.46</v>
      </c>
    </row>
    <row r="627" spans="1:25" s="68" customFormat="1" ht="15.75" hidden="1" outlineLevel="1" x14ac:dyDescent="0.25">
      <c r="A627" s="110">
        <v>28</v>
      </c>
      <c r="B627" s="97">
        <v>1680.27</v>
      </c>
      <c r="C627" s="97">
        <v>700.82</v>
      </c>
      <c r="D627" s="97">
        <v>700.25</v>
      </c>
      <c r="E627" s="97">
        <v>696.21</v>
      </c>
      <c r="F627" s="97">
        <v>696.21</v>
      </c>
      <c r="G627" s="97">
        <v>700.16000000000008</v>
      </c>
      <c r="H627" s="97">
        <v>702.51</v>
      </c>
      <c r="I627" s="97">
        <v>703.68000000000006</v>
      </c>
      <c r="J627" s="97">
        <v>2126.3199999999997</v>
      </c>
      <c r="K627" s="97">
        <v>2241.4499999999998</v>
      </c>
      <c r="L627" s="97">
        <v>2254.5299999999997</v>
      </c>
      <c r="M627" s="97">
        <v>2223.63</v>
      </c>
      <c r="N627" s="97">
        <v>2213.48</v>
      </c>
      <c r="O627" s="97">
        <v>2219.69</v>
      </c>
      <c r="P627" s="97">
        <v>2217.69</v>
      </c>
      <c r="Q627" s="97">
        <v>2237.0500000000002</v>
      </c>
      <c r="R627" s="97">
        <v>2585.15</v>
      </c>
      <c r="S627" s="97">
        <v>2262.52</v>
      </c>
      <c r="T627" s="97">
        <v>2550.8500000000004</v>
      </c>
      <c r="U627" s="97">
        <v>2454.33</v>
      </c>
      <c r="V627" s="97">
        <v>2573.8500000000004</v>
      </c>
      <c r="W627" s="97">
        <v>2538.34</v>
      </c>
      <c r="X627" s="97">
        <v>2191.42</v>
      </c>
      <c r="Y627" s="97">
        <v>1918.92</v>
      </c>
    </row>
    <row r="628" spans="1:25" s="68" customFormat="1" ht="15.75" hidden="1" outlineLevel="1" x14ac:dyDescent="0.25">
      <c r="A628" s="110">
        <v>29</v>
      </c>
      <c r="B628" s="97">
        <v>1849.13</v>
      </c>
      <c r="C628" s="97">
        <v>1681.43</v>
      </c>
      <c r="D628" s="97">
        <v>1475.37</v>
      </c>
      <c r="E628" s="97">
        <v>1368</v>
      </c>
      <c r="F628" s="97">
        <v>1359.0700000000002</v>
      </c>
      <c r="G628" s="97">
        <v>1647.3200000000002</v>
      </c>
      <c r="H628" s="97">
        <v>1442.73</v>
      </c>
      <c r="I628" s="97">
        <v>2020.32</v>
      </c>
      <c r="J628" s="97">
        <v>2247.62</v>
      </c>
      <c r="K628" s="97">
        <v>2615.9899999999998</v>
      </c>
      <c r="L628" s="97">
        <v>2597.5299999999997</v>
      </c>
      <c r="M628" s="97">
        <v>2577.66</v>
      </c>
      <c r="N628" s="97">
        <v>2560.1000000000004</v>
      </c>
      <c r="O628" s="97">
        <v>2586.6999999999998</v>
      </c>
      <c r="P628" s="97">
        <v>2593.8500000000004</v>
      </c>
      <c r="Q628" s="97">
        <v>2604.0500000000002</v>
      </c>
      <c r="R628" s="97">
        <v>2653.4700000000003</v>
      </c>
      <c r="S628" s="97">
        <v>2643.61</v>
      </c>
      <c r="T628" s="97">
        <v>2666.37</v>
      </c>
      <c r="U628" s="97">
        <v>2580.92</v>
      </c>
      <c r="V628" s="97">
        <v>2667.75</v>
      </c>
      <c r="W628" s="97">
        <v>2593.15</v>
      </c>
      <c r="X628" s="97">
        <v>2253.8199999999997</v>
      </c>
      <c r="Y628" s="97">
        <v>2035.44</v>
      </c>
    </row>
    <row r="629" spans="1:25" s="68" customFormat="1" ht="15.75" collapsed="1" x14ac:dyDescent="0.25">
      <c r="A629" s="110">
        <v>30</v>
      </c>
      <c r="B629" s="97">
        <v>2011.6000000000001</v>
      </c>
      <c r="C629" s="97">
        <v>1719.33</v>
      </c>
      <c r="D629" s="97">
        <v>1991.1000000000001</v>
      </c>
      <c r="E629" s="97">
        <v>1875.89</v>
      </c>
      <c r="F629" s="97">
        <v>1859.77</v>
      </c>
      <c r="G629" s="97">
        <v>1756.01</v>
      </c>
      <c r="H629" s="97">
        <v>1828.03</v>
      </c>
      <c r="I629" s="97">
        <v>2133.0299999999997</v>
      </c>
      <c r="J629" s="97">
        <v>2578.9</v>
      </c>
      <c r="K629" s="97">
        <v>2703.6400000000003</v>
      </c>
      <c r="L629" s="97">
        <v>2687.5699999999997</v>
      </c>
      <c r="M629" s="97">
        <v>2627</v>
      </c>
      <c r="N629" s="97">
        <v>2599.86</v>
      </c>
      <c r="O629" s="97">
        <v>2662.51</v>
      </c>
      <c r="P629" s="97">
        <v>2671.2200000000003</v>
      </c>
      <c r="Q629" s="97">
        <v>2673.45</v>
      </c>
      <c r="R629" s="97">
        <v>2644.76</v>
      </c>
      <c r="S629" s="97">
        <v>2635.3500000000004</v>
      </c>
      <c r="T629" s="97">
        <v>2663.58</v>
      </c>
      <c r="U629" s="97">
        <v>2618.8500000000004</v>
      </c>
      <c r="V629" s="97">
        <v>2659.5299999999997</v>
      </c>
      <c r="W629" s="97">
        <v>2630.58</v>
      </c>
      <c r="X629" s="97">
        <v>2202.5299999999997</v>
      </c>
      <c r="Y629" s="97">
        <v>1930.06</v>
      </c>
    </row>
    <row r="630" spans="1:25" s="68" customFormat="1" ht="15.75" x14ac:dyDescent="0.25">
      <c r="A630" s="110">
        <v>31</v>
      </c>
      <c r="B630" s="97">
        <v>1822.5</v>
      </c>
      <c r="C630" s="97">
        <v>1560.45</v>
      </c>
      <c r="D630" s="97">
        <v>1517.52</v>
      </c>
      <c r="E630" s="97">
        <v>1422.77</v>
      </c>
      <c r="F630" s="97">
        <v>1377.5500000000002</v>
      </c>
      <c r="G630" s="97">
        <v>1704.5900000000001</v>
      </c>
      <c r="H630" s="97">
        <v>1826.38</v>
      </c>
      <c r="I630" s="97">
        <v>2154.0100000000002</v>
      </c>
      <c r="J630" s="97">
        <v>2597.23</v>
      </c>
      <c r="K630" s="97">
        <v>2793.6</v>
      </c>
      <c r="L630" s="97">
        <v>2834.96</v>
      </c>
      <c r="M630" s="97">
        <v>2740.58</v>
      </c>
      <c r="N630" s="97">
        <v>2744.2</v>
      </c>
      <c r="O630" s="97">
        <v>2791.65</v>
      </c>
      <c r="P630" s="97">
        <v>2794.55</v>
      </c>
      <c r="Q630" s="97">
        <v>2811.83</v>
      </c>
      <c r="R630" s="97">
        <v>2808.43</v>
      </c>
      <c r="S630" s="97">
        <v>2758.43</v>
      </c>
      <c r="T630" s="97">
        <v>2761.52</v>
      </c>
      <c r="U630" s="97">
        <v>2692.3199999999997</v>
      </c>
      <c r="V630" s="97">
        <v>2754.37</v>
      </c>
      <c r="W630" s="97">
        <v>2746.98</v>
      </c>
      <c r="X630" s="97">
        <v>2451.41</v>
      </c>
      <c r="Y630" s="97">
        <v>2037.03</v>
      </c>
    </row>
    <row r="631" spans="1:25" s="68" customFormat="1" ht="15.75" x14ac:dyDescent="0.25">
      <c r="A631" s="46"/>
    </row>
    <row r="632" spans="1:25" s="68" customFormat="1" ht="15.75" x14ac:dyDescent="0.25">
      <c r="A632" s="135" t="s">
        <v>32</v>
      </c>
      <c r="B632" s="135" t="s">
        <v>122</v>
      </c>
      <c r="C632" s="135"/>
      <c r="D632" s="135"/>
      <c r="E632" s="135"/>
      <c r="F632" s="135"/>
      <c r="G632" s="135"/>
      <c r="H632" s="135"/>
      <c r="I632" s="135"/>
      <c r="J632" s="135"/>
      <c r="K632" s="135"/>
      <c r="L632" s="135"/>
      <c r="M632" s="135"/>
      <c r="N632" s="135"/>
      <c r="O632" s="135"/>
      <c r="P632" s="135"/>
      <c r="Q632" s="135"/>
      <c r="R632" s="135"/>
      <c r="S632" s="135"/>
      <c r="T632" s="135"/>
      <c r="U632" s="135"/>
      <c r="V632" s="135"/>
      <c r="W632" s="135"/>
      <c r="X632" s="135"/>
      <c r="Y632" s="135"/>
    </row>
    <row r="633" spans="1:25" s="75" customFormat="1" ht="12.75" x14ac:dyDescent="0.2">
      <c r="A633" s="135"/>
      <c r="B633" s="74" t="s">
        <v>33</v>
      </c>
      <c r="C633" s="74" t="s">
        <v>34</v>
      </c>
      <c r="D633" s="74" t="s">
        <v>35</v>
      </c>
      <c r="E633" s="74" t="s">
        <v>36</v>
      </c>
      <c r="F633" s="74" t="s">
        <v>37</v>
      </c>
      <c r="G633" s="74" t="s">
        <v>38</v>
      </c>
      <c r="H633" s="74" t="s">
        <v>39</v>
      </c>
      <c r="I633" s="74" t="s">
        <v>40</v>
      </c>
      <c r="J633" s="74" t="s">
        <v>41</v>
      </c>
      <c r="K633" s="74" t="s">
        <v>42</v>
      </c>
      <c r="L633" s="74" t="s">
        <v>43</v>
      </c>
      <c r="M633" s="74" t="s">
        <v>44</v>
      </c>
      <c r="N633" s="74" t="s">
        <v>45</v>
      </c>
      <c r="O633" s="74" t="s">
        <v>46</v>
      </c>
      <c r="P633" s="74" t="s">
        <v>47</v>
      </c>
      <c r="Q633" s="74" t="s">
        <v>48</v>
      </c>
      <c r="R633" s="74" t="s">
        <v>49</v>
      </c>
      <c r="S633" s="74" t="s">
        <v>50</v>
      </c>
      <c r="T633" s="74" t="s">
        <v>51</v>
      </c>
      <c r="U633" s="74" t="s">
        <v>52</v>
      </c>
      <c r="V633" s="74" t="s">
        <v>53</v>
      </c>
      <c r="W633" s="74" t="s">
        <v>54</v>
      </c>
      <c r="X633" s="74" t="s">
        <v>55</v>
      </c>
      <c r="Y633" s="74" t="s">
        <v>56</v>
      </c>
    </row>
    <row r="634" spans="1:25" s="68" customFormat="1" ht="15.75" x14ac:dyDescent="0.25">
      <c r="A634" s="110">
        <v>1</v>
      </c>
      <c r="B634" s="97">
        <v>2800.08</v>
      </c>
      <c r="C634" s="97">
        <v>1604.07</v>
      </c>
      <c r="D634" s="97">
        <v>2652.77</v>
      </c>
      <c r="E634" s="97">
        <v>1606.24</v>
      </c>
      <c r="F634" s="97">
        <v>2569.15</v>
      </c>
      <c r="G634" s="97">
        <v>2534.33</v>
      </c>
      <c r="H634" s="97">
        <v>1602.75</v>
      </c>
      <c r="I634" s="97">
        <v>1603.77</v>
      </c>
      <c r="J634" s="97">
        <v>2795.24</v>
      </c>
      <c r="K634" s="97">
        <v>3022.5299999999997</v>
      </c>
      <c r="L634" s="97">
        <v>3029.94</v>
      </c>
      <c r="M634" s="97">
        <v>2989.99</v>
      </c>
      <c r="N634" s="97">
        <v>2990.23</v>
      </c>
      <c r="O634" s="97">
        <v>3002.34</v>
      </c>
      <c r="P634" s="97">
        <v>3013.1099999999997</v>
      </c>
      <c r="Q634" s="97">
        <v>3038.3999999999996</v>
      </c>
      <c r="R634" s="97">
        <v>3035.02</v>
      </c>
      <c r="S634" s="97">
        <v>3034.84</v>
      </c>
      <c r="T634" s="97">
        <v>3177.96</v>
      </c>
      <c r="U634" s="97">
        <v>3357.8</v>
      </c>
      <c r="V634" s="97">
        <v>3504.73</v>
      </c>
      <c r="W634" s="97">
        <v>3402.87</v>
      </c>
      <c r="X634" s="97">
        <v>3036.6099999999997</v>
      </c>
      <c r="Y634" s="97">
        <v>2867.84</v>
      </c>
    </row>
    <row r="635" spans="1:25" s="68" customFormat="1" ht="15.75" hidden="1" outlineLevel="1" x14ac:dyDescent="0.25">
      <c r="A635" s="110">
        <v>2</v>
      </c>
      <c r="B635" s="97">
        <v>3984.9500000000003</v>
      </c>
      <c r="C635" s="97">
        <v>3883.33</v>
      </c>
      <c r="D635" s="97">
        <v>3870.78</v>
      </c>
      <c r="E635" s="97">
        <v>4110.3500000000004</v>
      </c>
      <c r="F635" s="97">
        <v>4015.86</v>
      </c>
      <c r="G635" s="97">
        <v>3876.3</v>
      </c>
      <c r="H635" s="97">
        <v>3969.63</v>
      </c>
      <c r="I635" s="97">
        <v>4195.7800000000007</v>
      </c>
      <c r="J635" s="97">
        <v>4564.82</v>
      </c>
      <c r="K635" s="97">
        <v>4644.07</v>
      </c>
      <c r="L635" s="97">
        <v>4593.13</v>
      </c>
      <c r="M635" s="97">
        <v>4559.4800000000005</v>
      </c>
      <c r="N635" s="97">
        <v>4553.3</v>
      </c>
      <c r="O635" s="97">
        <v>4613.21</v>
      </c>
      <c r="P635" s="97">
        <v>4628.13</v>
      </c>
      <c r="Q635" s="97">
        <v>4607.26</v>
      </c>
      <c r="R635" s="97">
        <v>4613.5600000000004</v>
      </c>
      <c r="S635" s="97">
        <v>4598.43</v>
      </c>
      <c r="T635" s="97">
        <v>4602.79</v>
      </c>
      <c r="U635" s="97">
        <v>4766.9800000000005</v>
      </c>
      <c r="V635" s="97">
        <v>4881.63</v>
      </c>
      <c r="W635" s="97">
        <v>4718.34</v>
      </c>
      <c r="X635" s="97">
        <v>4265.3</v>
      </c>
      <c r="Y635" s="97">
        <v>4072.28</v>
      </c>
    </row>
    <row r="636" spans="1:25" s="68" customFormat="1" ht="15.75" hidden="1" outlineLevel="1" x14ac:dyDescent="0.25">
      <c r="A636" s="110">
        <v>3</v>
      </c>
      <c r="B636" s="97">
        <v>4178.33</v>
      </c>
      <c r="C636" s="97">
        <v>3934.86</v>
      </c>
      <c r="D636" s="97">
        <v>4104.5300000000007</v>
      </c>
      <c r="E636" s="97">
        <v>4100.8600000000006</v>
      </c>
      <c r="F636" s="97">
        <v>4127.66</v>
      </c>
      <c r="G636" s="97">
        <v>3937.67</v>
      </c>
      <c r="H636" s="97">
        <v>4013.3500000000004</v>
      </c>
      <c r="I636" s="97">
        <v>4202.13</v>
      </c>
      <c r="J636" s="97">
        <v>4456.82</v>
      </c>
      <c r="K636" s="97">
        <v>4553.25</v>
      </c>
      <c r="L636" s="97">
        <v>4559.41</v>
      </c>
      <c r="M636" s="97">
        <v>4463.6100000000006</v>
      </c>
      <c r="N636" s="97">
        <v>4461.79</v>
      </c>
      <c r="O636" s="97">
        <v>4451.21</v>
      </c>
      <c r="P636" s="97">
        <v>4463.34</v>
      </c>
      <c r="Q636" s="97">
        <v>4483.92</v>
      </c>
      <c r="R636" s="97">
        <v>4564</v>
      </c>
      <c r="S636" s="97">
        <v>4576.17</v>
      </c>
      <c r="T636" s="97">
        <v>4556.29</v>
      </c>
      <c r="U636" s="97">
        <v>4605.5600000000004</v>
      </c>
      <c r="V636" s="97">
        <v>4753.75</v>
      </c>
      <c r="W636" s="97">
        <v>4611.1100000000006</v>
      </c>
      <c r="X636" s="97">
        <v>4252.9800000000005</v>
      </c>
      <c r="Y636" s="97">
        <v>3978.05</v>
      </c>
    </row>
    <row r="637" spans="1:25" s="68" customFormat="1" ht="15.75" hidden="1" outlineLevel="1" x14ac:dyDescent="0.25">
      <c r="A637" s="110">
        <v>4</v>
      </c>
      <c r="B637" s="97">
        <v>3968.08</v>
      </c>
      <c r="C637" s="97">
        <v>2757.03</v>
      </c>
      <c r="D637" s="97">
        <v>3520.59</v>
      </c>
      <c r="E637" s="97">
        <v>2799.53</v>
      </c>
      <c r="F637" s="97">
        <v>2757.03</v>
      </c>
      <c r="G637" s="97">
        <v>2753.3500000000004</v>
      </c>
      <c r="H637" s="97">
        <v>2754.0800000000004</v>
      </c>
      <c r="I637" s="97">
        <v>2755.7200000000003</v>
      </c>
      <c r="J637" s="97">
        <v>2762.63</v>
      </c>
      <c r="K637" s="97">
        <v>2767.25</v>
      </c>
      <c r="L637" s="97">
        <v>2767.17</v>
      </c>
      <c r="M637" s="97">
        <v>2766.9700000000003</v>
      </c>
      <c r="N637" s="97">
        <v>2767.02</v>
      </c>
      <c r="O637" s="97">
        <v>2767.2000000000003</v>
      </c>
      <c r="P637" s="97">
        <v>2767.25</v>
      </c>
      <c r="Q637" s="97">
        <v>3890.12</v>
      </c>
      <c r="R637" s="97">
        <v>3946.94</v>
      </c>
      <c r="S637" s="97">
        <v>4174</v>
      </c>
      <c r="T637" s="97">
        <v>4393.34</v>
      </c>
      <c r="U637" s="97">
        <v>4560.72</v>
      </c>
      <c r="V637" s="97">
        <v>4744.6499999999996</v>
      </c>
      <c r="W637" s="97">
        <v>4585.09</v>
      </c>
      <c r="X637" s="97">
        <v>4156.13</v>
      </c>
      <c r="Y637" s="97">
        <v>3942.65</v>
      </c>
    </row>
    <row r="638" spans="1:25" s="68" customFormat="1" ht="15.75" hidden="1" outlineLevel="1" x14ac:dyDescent="0.25">
      <c r="A638" s="110">
        <v>5</v>
      </c>
      <c r="B638" s="97">
        <v>3978.54</v>
      </c>
      <c r="C638" s="97">
        <v>3815.11</v>
      </c>
      <c r="D638" s="97">
        <v>3809.65</v>
      </c>
      <c r="E638" s="97">
        <v>3766.48</v>
      </c>
      <c r="F638" s="97">
        <v>3755.84</v>
      </c>
      <c r="G638" s="97">
        <v>2985.29</v>
      </c>
      <c r="H638" s="97">
        <v>2750.19</v>
      </c>
      <c r="I638" s="97">
        <v>2750.92</v>
      </c>
      <c r="J638" s="97">
        <v>4052.2700000000004</v>
      </c>
      <c r="K638" s="97">
        <v>4168.42</v>
      </c>
      <c r="L638" s="97">
        <v>4181.96</v>
      </c>
      <c r="M638" s="97">
        <v>4184.1100000000006</v>
      </c>
      <c r="N638" s="97">
        <v>4181.9800000000005</v>
      </c>
      <c r="O638" s="97">
        <v>4182.08</v>
      </c>
      <c r="P638" s="97">
        <v>4181.5300000000007</v>
      </c>
      <c r="Q638" s="97">
        <v>4180.6499999999996</v>
      </c>
      <c r="R638" s="97">
        <v>4182.01</v>
      </c>
      <c r="S638" s="97">
        <v>4198.41</v>
      </c>
      <c r="T638" s="97">
        <v>4292.6000000000004</v>
      </c>
      <c r="U638" s="97">
        <v>4560.59</v>
      </c>
      <c r="V638" s="97">
        <v>4859.3900000000003</v>
      </c>
      <c r="W638" s="97">
        <v>4719.75</v>
      </c>
      <c r="X638" s="97">
        <v>4222.6900000000005</v>
      </c>
      <c r="Y638" s="97">
        <v>4094.82</v>
      </c>
    </row>
    <row r="639" spans="1:25" s="68" customFormat="1" ht="15.75" hidden="1" outlineLevel="1" x14ac:dyDescent="0.25">
      <c r="A639" s="110">
        <v>6</v>
      </c>
      <c r="B639" s="97">
        <v>4131.3</v>
      </c>
      <c r="C639" s="97">
        <v>4087.37</v>
      </c>
      <c r="D639" s="97">
        <v>4140.1100000000006</v>
      </c>
      <c r="E639" s="97">
        <v>4134.29</v>
      </c>
      <c r="F639" s="97">
        <v>4114.32</v>
      </c>
      <c r="G639" s="97">
        <v>3873.92</v>
      </c>
      <c r="H639" s="97">
        <v>3999.5600000000004</v>
      </c>
      <c r="I639" s="97">
        <v>4248.47</v>
      </c>
      <c r="J639" s="97">
        <v>4678.63</v>
      </c>
      <c r="K639" s="97">
        <v>4710.83</v>
      </c>
      <c r="L639" s="97">
        <v>4707.3</v>
      </c>
      <c r="M639" s="97">
        <v>4695.9500000000007</v>
      </c>
      <c r="N639" s="97">
        <v>4684.6499999999996</v>
      </c>
      <c r="O639" s="97">
        <v>4697.5200000000004</v>
      </c>
      <c r="P639" s="97">
        <v>4698.7800000000007</v>
      </c>
      <c r="Q639" s="97">
        <v>4694.01</v>
      </c>
      <c r="R639" s="97">
        <v>4684.91</v>
      </c>
      <c r="S639" s="97">
        <v>4698.96</v>
      </c>
      <c r="T639" s="97">
        <v>4704.1000000000004</v>
      </c>
      <c r="U639" s="97">
        <v>4805.96</v>
      </c>
      <c r="V639" s="97">
        <v>4893.5300000000007</v>
      </c>
      <c r="W639" s="97">
        <v>4827.76</v>
      </c>
      <c r="X639" s="97">
        <v>4458.88</v>
      </c>
      <c r="Y639" s="97">
        <v>4090.3100000000004</v>
      </c>
    </row>
    <row r="640" spans="1:25" s="68" customFormat="1" ht="15.75" hidden="1" outlineLevel="1" x14ac:dyDescent="0.25">
      <c r="A640" s="110">
        <v>7</v>
      </c>
      <c r="B640" s="97">
        <v>4003.61</v>
      </c>
      <c r="C640" s="97">
        <v>3944.86</v>
      </c>
      <c r="D640" s="97">
        <v>3998.88</v>
      </c>
      <c r="E640" s="97">
        <v>4001.96</v>
      </c>
      <c r="F640" s="97">
        <v>4108.8999999999996</v>
      </c>
      <c r="G640" s="97">
        <v>4166.1100000000006</v>
      </c>
      <c r="H640" s="97">
        <v>4026.87</v>
      </c>
      <c r="I640" s="97">
        <v>4263.0600000000004</v>
      </c>
      <c r="J640" s="97">
        <v>4491.08</v>
      </c>
      <c r="K640" s="97">
        <v>4583.7300000000005</v>
      </c>
      <c r="L640" s="97">
        <v>4597.33</v>
      </c>
      <c r="M640" s="97">
        <v>4437.96</v>
      </c>
      <c r="N640" s="97">
        <v>4432.0600000000004</v>
      </c>
      <c r="O640" s="97">
        <v>4440.66</v>
      </c>
      <c r="P640" s="97">
        <v>4453.8999999999996</v>
      </c>
      <c r="Q640" s="97">
        <v>4674.32</v>
      </c>
      <c r="R640" s="97">
        <v>4577.26</v>
      </c>
      <c r="S640" s="97">
        <v>4558.55</v>
      </c>
      <c r="T640" s="97">
        <v>4582.9800000000005</v>
      </c>
      <c r="U640" s="97">
        <v>4706.29</v>
      </c>
      <c r="V640" s="97">
        <v>4869.8500000000004</v>
      </c>
      <c r="W640" s="97">
        <v>4720.4400000000005</v>
      </c>
      <c r="X640" s="97">
        <v>4540.96</v>
      </c>
      <c r="Y640" s="97">
        <v>4107.6900000000005</v>
      </c>
    </row>
    <row r="641" spans="1:25" s="68" customFormat="1" ht="15.75" hidden="1" outlineLevel="1" x14ac:dyDescent="0.25">
      <c r="A641" s="110">
        <v>8</v>
      </c>
      <c r="B641" s="97">
        <v>2757.1800000000003</v>
      </c>
      <c r="C641" s="97">
        <v>2748.67</v>
      </c>
      <c r="D641" s="97">
        <v>2749.29</v>
      </c>
      <c r="E641" s="97">
        <v>2748.5800000000004</v>
      </c>
      <c r="F641" s="97">
        <v>3538.79</v>
      </c>
      <c r="G641" s="97">
        <v>2750.6800000000003</v>
      </c>
      <c r="H641" s="97">
        <v>3884.2400000000002</v>
      </c>
      <c r="I641" s="97">
        <v>3951.1800000000003</v>
      </c>
      <c r="J641" s="97">
        <v>4123.1400000000003</v>
      </c>
      <c r="K641" s="97">
        <v>4176.1499999999996</v>
      </c>
      <c r="L641" s="97">
        <v>4165.6499999999996</v>
      </c>
      <c r="M641" s="97">
        <v>4129.37</v>
      </c>
      <c r="N641" s="97">
        <v>4146.76</v>
      </c>
      <c r="O641" s="97">
        <v>4159.5600000000004</v>
      </c>
      <c r="P641" s="97">
        <v>4171.12</v>
      </c>
      <c r="Q641" s="97">
        <v>4186.13</v>
      </c>
      <c r="R641" s="97">
        <v>4529.1900000000005</v>
      </c>
      <c r="S641" s="97">
        <v>4550.24</v>
      </c>
      <c r="T641" s="97">
        <v>4528.76</v>
      </c>
      <c r="U641" s="97">
        <v>4617.6900000000005</v>
      </c>
      <c r="V641" s="97">
        <v>4855.4500000000007</v>
      </c>
      <c r="W641" s="97">
        <v>4820.4400000000005</v>
      </c>
      <c r="X641" s="97">
        <v>4678.51</v>
      </c>
      <c r="Y641" s="97">
        <v>4434.04</v>
      </c>
    </row>
    <row r="642" spans="1:25" s="68" customFormat="1" ht="15.75" hidden="1" outlineLevel="1" x14ac:dyDescent="0.25">
      <c r="A642" s="110">
        <v>9</v>
      </c>
      <c r="B642" s="97">
        <v>4252.08</v>
      </c>
      <c r="C642" s="97">
        <v>4187.49</v>
      </c>
      <c r="D642" s="97">
        <v>4145.54</v>
      </c>
      <c r="E642" s="97">
        <v>4132.97</v>
      </c>
      <c r="F642" s="97">
        <v>4131.1000000000004</v>
      </c>
      <c r="G642" s="97">
        <v>3889.2200000000003</v>
      </c>
      <c r="H642" s="97">
        <v>3838.21</v>
      </c>
      <c r="I642" s="97">
        <v>3908.55</v>
      </c>
      <c r="J642" s="97">
        <v>4132.8900000000003</v>
      </c>
      <c r="K642" s="97">
        <v>4351.6499999999996</v>
      </c>
      <c r="L642" s="97">
        <v>4376.8999999999996</v>
      </c>
      <c r="M642" s="97">
        <v>4361.46</v>
      </c>
      <c r="N642" s="97">
        <v>4354.1900000000005</v>
      </c>
      <c r="O642" s="97">
        <v>4347.3999999999996</v>
      </c>
      <c r="P642" s="97">
        <v>4347.5600000000004</v>
      </c>
      <c r="Q642" s="97">
        <v>4358.4500000000007</v>
      </c>
      <c r="R642" s="97">
        <v>4376.7300000000005</v>
      </c>
      <c r="S642" s="97">
        <v>4428.3500000000004</v>
      </c>
      <c r="T642" s="97">
        <v>4463.71</v>
      </c>
      <c r="U642" s="97">
        <v>4517.8600000000006</v>
      </c>
      <c r="V642" s="97">
        <v>4733.38</v>
      </c>
      <c r="W642" s="97">
        <v>4540.3500000000004</v>
      </c>
      <c r="X642" s="97">
        <v>4280.7700000000004</v>
      </c>
      <c r="Y642" s="97">
        <v>4061.83</v>
      </c>
    </row>
    <row r="643" spans="1:25" s="68" customFormat="1" ht="15.75" hidden="1" outlineLevel="1" x14ac:dyDescent="0.25">
      <c r="A643" s="110">
        <v>10</v>
      </c>
      <c r="B643" s="97">
        <v>3998.04</v>
      </c>
      <c r="C643" s="97">
        <v>3894.08</v>
      </c>
      <c r="D643" s="97">
        <v>4018.2200000000003</v>
      </c>
      <c r="E643" s="97">
        <v>4020.34</v>
      </c>
      <c r="F643" s="97">
        <v>4097.66</v>
      </c>
      <c r="G643" s="97">
        <v>3822.34</v>
      </c>
      <c r="H643" s="97">
        <v>3817.7200000000003</v>
      </c>
      <c r="I643" s="97">
        <v>3905.7300000000005</v>
      </c>
      <c r="J643" s="97">
        <v>4160.0200000000004</v>
      </c>
      <c r="K643" s="97">
        <v>4329.01</v>
      </c>
      <c r="L643" s="97">
        <v>4363.5</v>
      </c>
      <c r="M643" s="97">
        <v>4338.63</v>
      </c>
      <c r="N643" s="97">
        <v>4322.3999999999996</v>
      </c>
      <c r="O643" s="97">
        <v>4347.2000000000007</v>
      </c>
      <c r="P643" s="97">
        <v>4333.17</v>
      </c>
      <c r="Q643" s="97">
        <v>4325.74</v>
      </c>
      <c r="R643" s="97">
        <v>4333.08</v>
      </c>
      <c r="S643" s="97">
        <v>4391.42</v>
      </c>
      <c r="T643" s="97">
        <v>4433.4800000000005</v>
      </c>
      <c r="U643" s="97">
        <v>4495.79</v>
      </c>
      <c r="V643" s="97">
        <v>4711.3500000000004</v>
      </c>
      <c r="W643" s="97">
        <v>4625.43</v>
      </c>
      <c r="X643" s="97">
        <v>4325.43</v>
      </c>
      <c r="Y643" s="97">
        <v>4082.9500000000003</v>
      </c>
    </row>
    <row r="644" spans="1:25" s="68" customFormat="1" ht="15.75" hidden="1" outlineLevel="1" x14ac:dyDescent="0.25">
      <c r="A644" s="110">
        <v>11</v>
      </c>
      <c r="B644" s="97">
        <v>4026.2300000000005</v>
      </c>
      <c r="C644" s="97">
        <v>3904.07</v>
      </c>
      <c r="D644" s="97">
        <v>3902.88</v>
      </c>
      <c r="E644" s="97">
        <v>3898.53</v>
      </c>
      <c r="F644" s="97">
        <v>3905.07</v>
      </c>
      <c r="G644" s="97">
        <v>3824.62</v>
      </c>
      <c r="H644" s="97">
        <v>3815.46</v>
      </c>
      <c r="I644" s="97">
        <v>3910.12</v>
      </c>
      <c r="J644" s="97">
        <v>4165.2800000000007</v>
      </c>
      <c r="K644" s="97">
        <v>4499.6400000000003</v>
      </c>
      <c r="L644" s="97">
        <v>4535.9400000000005</v>
      </c>
      <c r="M644" s="97">
        <v>4510.2800000000007</v>
      </c>
      <c r="N644" s="97">
        <v>4491.67</v>
      </c>
      <c r="O644" s="97">
        <v>4504.25</v>
      </c>
      <c r="P644" s="97">
        <v>4484.5200000000004</v>
      </c>
      <c r="Q644" s="97">
        <v>4489.5600000000004</v>
      </c>
      <c r="R644" s="97">
        <v>4518.1900000000005</v>
      </c>
      <c r="S644" s="97">
        <v>4554.25</v>
      </c>
      <c r="T644" s="97">
        <v>4605.7700000000004</v>
      </c>
      <c r="U644" s="97">
        <v>4703.43</v>
      </c>
      <c r="V644" s="97">
        <v>4806.2700000000004</v>
      </c>
      <c r="W644" s="97">
        <v>4745.16</v>
      </c>
      <c r="X644" s="97">
        <v>4491.5600000000004</v>
      </c>
      <c r="Y644" s="97">
        <v>4165.96</v>
      </c>
    </row>
    <row r="645" spans="1:25" s="68" customFormat="1" ht="15.75" hidden="1" outlineLevel="1" x14ac:dyDescent="0.25">
      <c r="A645" s="110">
        <v>12</v>
      </c>
      <c r="B645" s="97">
        <v>4281.75</v>
      </c>
      <c r="C645" s="97">
        <v>4105.7300000000005</v>
      </c>
      <c r="D645" s="97">
        <v>4151.26</v>
      </c>
      <c r="E645" s="97">
        <v>4123.41</v>
      </c>
      <c r="F645" s="97">
        <v>4097.2800000000007</v>
      </c>
      <c r="G645" s="97">
        <v>3807.12</v>
      </c>
      <c r="H645" s="97">
        <v>3749.98</v>
      </c>
      <c r="I645" s="97">
        <v>3873.1000000000004</v>
      </c>
      <c r="J645" s="97">
        <v>4019.58</v>
      </c>
      <c r="K645" s="97">
        <v>4165.3999999999996</v>
      </c>
      <c r="L645" s="97">
        <v>4207.91</v>
      </c>
      <c r="M645" s="97">
        <v>4028.12</v>
      </c>
      <c r="N645" s="97">
        <v>4013.76</v>
      </c>
      <c r="O645" s="97">
        <v>4050.8</v>
      </c>
      <c r="P645" s="97">
        <v>4019.87</v>
      </c>
      <c r="Q645" s="97">
        <v>4032.8900000000003</v>
      </c>
      <c r="R645" s="97">
        <v>4055.15</v>
      </c>
      <c r="S645" s="97">
        <v>4309.1900000000005</v>
      </c>
      <c r="T645" s="97">
        <v>4363.96</v>
      </c>
      <c r="U645" s="97">
        <v>4550.8</v>
      </c>
      <c r="V645" s="97">
        <v>4621.97</v>
      </c>
      <c r="W645" s="97">
        <v>4631.74</v>
      </c>
      <c r="X645" s="97">
        <v>4226.38</v>
      </c>
      <c r="Y645" s="97">
        <v>4020.83</v>
      </c>
    </row>
    <row r="646" spans="1:25" s="68" customFormat="1" ht="15.75" hidden="1" outlineLevel="1" x14ac:dyDescent="0.25">
      <c r="A646" s="110">
        <v>13</v>
      </c>
      <c r="B646" s="97">
        <v>4008.5</v>
      </c>
      <c r="C646" s="97">
        <v>3898.03</v>
      </c>
      <c r="D646" s="97">
        <v>3899.2700000000004</v>
      </c>
      <c r="E646" s="97">
        <v>3908.4300000000003</v>
      </c>
      <c r="F646" s="97">
        <v>4122.37</v>
      </c>
      <c r="G646" s="97">
        <v>3896.46</v>
      </c>
      <c r="H646" s="97">
        <v>4048.82</v>
      </c>
      <c r="I646" s="97">
        <v>4360.13</v>
      </c>
      <c r="J646" s="97">
        <v>4683.62</v>
      </c>
      <c r="K646" s="97">
        <v>4888.3900000000003</v>
      </c>
      <c r="L646" s="97">
        <v>5005.1900000000005</v>
      </c>
      <c r="M646" s="97">
        <v>4759.0300000000007</v>
      </c>
      <c r="N646" s="97">
        <v>4744.58</v>
      </c>
      <c r="O646" s="97">
        <v>4764.8100000000004</v>
      </c>
      <c r="P646" s="97">
        <v>4716.92</v>
      </c>
      <c r="Q646" s="97">
        <v>4695.8100000000004</v>
      </c>
      <c r="R646" s="97">
        <v>4696.6000000000004</v>
      </c>
      <c r="S646" s="97">
        <v>4694.5200000000004</v>
      </c>
      <c r="T646" s="97">
        <v>4703.04</v>
      </c>
      <c r="U646" s="97">
        <v>4726.25</v>
      </c>
      <c r="V646" s="97">
        <v>4860.63</v>
      </c>
      <c r="W646" s="97">
        <v>4743.6900000000005</v>
      </c>
      <c r="X646" s="97">
        <v>4319.68</v>
      </c>
      <c r="Y646" s="97">
        <v>4065.6400000000003</v>
      </c>
    </row>
    <row r="647" spans="1:25" s="68" customFormat="1" ht="15.75" hidden="1" outlineLevel="1" x14ac:dyDescent="0.25">
      <c r="A647" s="110">
        <v>14</v>
      </c>
      <c r="B647" s="97">
        <v>3958.5600000000004</v>
      </c>
      <c r="C647" s="97">
        <v>3880.55</v>
      </c>
      <c r="D647" s="97">
        <v>3839.9800000000005</v>
      </c>
      <c r="E647" s="97">
        <v>3822.63</v>
      </c>
      <c r="F647" s="97">
        <v>3841.2300000000005</v>
      </c>
      <c r="G647" s="97">
        <v>3836.16</v>
      </c>
      <c r="H647" s="97">
        <v>3848.38</v>
      </c>
      <c r="I647" s="97">
        <v>4090.8900000000003</v>
      </c>
      <c r="J647" s="97">
        <v>4486.2700000000004</v>
      </c>
      <c r="K647" s="97">
        <v>4625.54</v>
      </c>
      <c r="L647" s="97">
        <v>4654.7300000000005</v>
      </c>
      <c r="M647" s="97">
        <v>4634.3600000000006</v>
      </c>
      <c r="N647" s="97">
        <v>4626.51</v>
      </c>
      <c r="O647" s="97">
        <v>4636.6000000000004</v>
      </c>
      <c r="P647" s="97">
        <v>4639.6100000000006</v>
      </c>
      <c r="Q647" s="97">
        <v>4656.09</v>
      </c>
      <c r="R647" s="97">
        <v>4664.9800000000005</v>
      </c>
      <c r="S647" s="97">
        <v>4701.66</v>
      </c>
      <c r="T647" s="97">
        <v>4714.42</v>
      </c>
      <c r="U647" s="97">
        <v>4717.92</v>
      </c>
      <c r="V647" s="97">
        <v>4884.01</v>
      </c>
      <c r="W647" s="97">
        <v>4810.25</v>
      </c>
      <c r="X647" s="97">
        <v>4590.49</v>
      </c>
      <c r="Y647" s="97">
        <v>4372.58</v>
      </c>
    </row>
    <row r="648" spans="1:25" s="68" customFormat="1" ht="15.75" hidden="1" outlineLevel="1" x14ac:dyDescent="0.25">
      <c r="A648" s="110">
        <v>15</v>
      </c>
      <c r="B648" s="97">
        <v>4057.41</v>
      </c>
      <c r="C648" s="97">
        <v>3927.0600000000004</v>
      </c>
      <c r="D648" s="97">
        <v>3924.46</v>
      </c>
      <c r="E648" s="97">
        <v>3921.59</v>
      </c>
      <c r="F648" s="97">
        <v>3927.1000000000004</v>
      </c>
      <c r="G648" s="97">
        <v>3924.61</v>
      </c>
      <c r="H648" s="97">
        <v>3922.3900000000003</v>
      </c>
      <c r="I648" s="97">
        <v>4419.18</v>
      </c>
      <c r="J648" s="97">
        <v>4745.7800000000007</v>
      </c>
      <c r="K648" s="97">
        <v>4875.1200000000008</v>
      </c>
      <c r="L648" s="97">
        <v>4880.71</v>
      </c>
      <c r="M648" s="97">
        <v>4836.05</v>
      </c>
      <c r="N648" s="97">
        <v>4824.3500000000004</v>
      </c>
      <c r="O648" s="97">
        <v>4847.75</v>
      </c>
      <c r="P648" s="97">
        <v>4839.5300000000007</v>
      </c>
      <c r="Q648" s="97">
        <v>4849.47</v>
      </c>
      <c r="R648" s="97">
        <v>4852.32</v>
      </c>
      <c r="S648" s="97">
        <v>4852.6900000000005</v>
      </c>
      <c r="T648" s="97">
        <v>4852.0599999999995</v>
      </c>
      <c r="U648" s="97">
        <v>4808.16</v>
      </c>
      <c r="V648" s="97">
        <v>4914.21</v>
      </c>
      <c r="W648" s="97">
        <v>4899.2800000000007</v>
      </c>
      <c r="X648" s="97">
        <v>4599.08</v>
      </c>
      <c r="Y648" s="97">
        <v>4238.87</v>
      </c>
    </row>
    <row r="649" spans="1:25" s="68" customFormat="1" ht="15.75" hidden="1" outlineLevel="1" x14ac:dyDescent="0.25">
      <c r="A649" s="110">
        <v>16</v>
      </c>
      <c r="B649" s="97">
        <v>3996.62</v>
      </c>
      <c r="C649" s="97">
        <v>3915.46</v>
      </c>
      <c r="D649" s="97">
        <v>3887.9900000000002</v>
      </c>
      <c r="E649" s="97">
        <v>3883.11</v>
      </c>
      <c r="F649" s="97">
        <v>3913.83</v>
      </c>
      <c r="G649" s="97">
        <v>3922.9</v>
      </c>
      <c r="H649" s="97">
        <v>3974.34</v>
      </c>
      <c r="I649" s="97">
        <v>4212.84</v>
      </c>
      <c r="J649" s="97">
        <v>4663.84</v>
      </c>
      <c r="K649" s="97">
        <v>4711.05</v>
      </c>
      <c r="L649" s="97">
        <v>4707.2300000000005</v>
      </c>
      <c r="M649" s="97">
        <v>4664.3100000000004</v>
      </c>
      <c r="N649" s="97">
        <v>4641.8</v>
      </c>
      <c r="O649" s="97">
        <v>4671.6100000000006</v>
      </c>
      <c r="P649" s="97">
        <v>4689.92</v>
      </c>
      <c r="Q649" s="97">
        <v>4716.1400000000003</v>
      </c>
      <c r="R649" s="97">
        <v>4724.12</v>
      </c>
      <c r="S649" s="97">
        <v>4747.8</v>
      </c>
      <c r="T649" s="97">
        <v>4729.38</v>
      </c>
      <c r="U649" s="97">
        <v>4781.6900000000005</v>
      </c>
      <c r="V649" s="97">
        <v>4923.7800000000007</v>
      </c>
      <c r="W649" s="97">
        <v>4911.88</v>
      </c>
      <c r="X649" s="97">
        <v>4556.43</v>
      </c>
      <c r="Y649" s="97">
        <v>4185.99</v>
      </c>
    </row>
    <row r="650" spans="1:25" s="68" customFormat="1" ht="15.75" hidden="1" outlineLevel="1" x14ac:dyDescent="0.25">
      <c r="A650" s="110">
        <v>17</v>
      </c>
      <c r="B650" s="97">
        <v>3988.42</v>
      </c>
      <c r="C650" s="97">
        <v>3892.71</v>
      </c>
      <c r="D650" s="97">
        <v>3891.07</v>
      </c>
      <c r="E650" s="97">
        <v>3831.08</v>
      </c>
      <c r="F650" s="97">
        <v>3893.13</v>
      </c>
      <c r="G650" s="97">
        <v>3892.05</v>
      </c>
      <c r="H650" s="97">
        <v>4044.3</v>
      </c>
      <c r="I650" s="97">
        <v>4457.5</v>
      </c>
      <c r="J650" s="97">
        <v>4823.25</v>
      </c>
      <c r="K650" s="97">
        <v>4890.3</v>
      </c>
      <c r="L650" s="97">
        <v>4909.91</v>
      </c>
      <c r="M650" s="97">
        <v>4867.08</v>
      </c>
      <c r="N650" s="97">
        <v>4835.13</v>
      </c>
      <c r="O650" s="97">
        <v>4862.59</v>
      </c>
      <c r="P650" s="97">
        <v>4867.2000000000007</v>
      </c>
      <c r="Q650" s="97">
        <v>4857.34</v>
      </c>
      <c r="R650" s="97">
        <v>4873.04</v>
      </c>
      <c r="S650" s="97">
        <v>4885.7800000000007</v>
      </c>
      <c r="T650" s="97">
        <v>4884.74</v>
      </c>
      <c r="U650" s="97">
        <v>4882.71</v>
      </c>
      <c r="V650" s="97">
        <v>4933.38</v>
      </c>
      <c r="W650" s="97">
        <v>4944.6200000000008</v>
      </c>
      <c r="X650" s="97">
        <v>4807.91</v>
      </c>
      <c r="Y650" s="97">
        <v>4235.96</v>
      </c>
    </row>
    <row r="651" spans="1:25" s="68" customFormat="1" ht="15.75" hidden="1" outlineLevel="1" x14ac:dyDescent="0.25">
      <c r="A651" s="110">
        <v>18</v>
      </c>
      <c r="B651" s="97">
        <v>4238.2800000000007</v>
      </c>
      <c r="C651" s="97">
        <v>3941.5200000000004</v>
      </c>
      <c r="D651" s="97">
        <v>3973.34</v>
      </c>
      <c r="E651" s="97">
        <v>3949.9900000000002</v>
      </c>
      <c r="F651" s="97">
        <v>3917.6000000000004</v>
      </c>
      <c r="G651" s="97">
        <v>3919.55</v>
      </c>
      <c r="H651" s="97">
        <v>3912.67</v>
      </c>
      <c r="I651" s="97">
        <v>4230.6400000000003</v>
      </c>
      <c r="J651" s="97">
        <v>4616.51</v>
      </c>
      <c r="K651" s="97">
        <v>4848.6000000000004</v>
      </c>
      <c r="L651" s="97">
        <v>4892.1000000000004</v>
      </c>
      <c r="M651" s="97">
        <v>4879.51</v>
      </c>
      <c r="N651" s="97">
        <v>4874.79</v>
      </c>
      <c r="O651" s="97">
        <v>4881.5300000000007</v>
      </c>
      <c r="P651" s="97">
        <v>4870.9400000000005</v>
      </c>
      <c r="Q651" s="97">
        <v>4868.97</v>
      </c>
      <c r="R651" s="97">
        <v>4873.05</v>
      </c>
      <c r="S651" s="97">
        <v>4874.7299999999996</v>
      </c>
      <c r="T651" s="97">
        <v>4880.91</v>
      </c>
      <c r="U651" s="97">
        <v>4873.96</v>
      </c>
      <c r="V651" s="97">
        <v>4983.0200000000004</v>
      </c>
      <c r="W651" s="97">
        <v>4991.17</v>
      </c>
      <c r="X651" s="97">
        <v>4829.6000000000004</v>
      </c>
      <c r="Y651" s="97">
        <v>4477.2300000000005</v>
      </c>
    </row>
    <row r="652" spans="1:25" s="68" customFormat="1" ht="15.75" hidden="1" outlineLevel="1" x14ac:dyDescent="0.25">
      <c r="A652" s="110">
        <v>19</v>
      </c>
      <c r="B652" s="97">
        <v>4142.96</v>
      </c>
      <c r="C652" s="97">
        <v>3919.04</v>
      </c>
      <c r="D652" s="97">
        <v>3913.9</v>
      </c>
      <c r="E652" s="97">
        <v>3907.7400000000002</v>
      </c>
      <c r="F652" s="97">
        <v>3891.25</v>
      </c>
      <c r="G652" s="97">
        <v>3869.25</v>
      </c>
      <c r="H652" s="97">
        <v>3778.9500000000003</v>
      </c>
      <c r="I652" s="97">
        <v>4013.08</v>
      </c>
      <c r="J652" s="97">
        <v>4248.41</v>
      </c>
      <c r="K652" s="97">
        <v>4489.2300000000005</v>
      </c>
      <c r="L652" s="97">
        <v>4535.5</v>
      </c>
      <c r="M652" s="97">
        <v>4516.2000000000007</v>
      </c>
      <c r="N652" s="97">
        <v>4503.5600000000004</v>
      </c>
      <c r="O652" s="97">
        <v>4528.26</v>
      </c>
      <c r="P652" s="97">
        <v>4533.43</v>
      </c>
      <c r="Q652" s="97">
        <v>4545.09</v>
      </c>
      <c r="R652" s="97">
        <v>4595.74</v>
      </c>
      <c r="S652" s="97">
        <v>4661.0300000000007</v>
      </c>
      <c r="T652" s="97">
        <v>4766.92</v>
      </c>
      <c r="U652" s="97">
        <v>4872.66</v>
      </c>
      <c r="V652" s="97">
        <v>5011.9799999999996</v>
      </c>
      <c r="W652" s="97">
        <v>4949.2299999999996</v>
      </c>
      <c r="X652" s="97">
        <v>4689.3</v>
      </c>
      <c r="Y652" s="97">
        <v>4310.3900000000003</v>
      </c>
    </row>
    <row r="653" spans="1:25" s="68" customFormat="1" ht="15.75" hidden="1" outlineLevel="1" x14ac:dyDescent="0.25">
      <c r="A653" s="110">
        <v>20</v>
      </c>
      <c r="B653" s="97">
        <v>4069.94</v>
      </c>
      <c r="C653" s="97">
        <v>3931.46</v>
      </c>
      <c r="D653" s="97">
        <v>3825.7700000000004</v>
      </c>
      <c r="E653" s="97">
        <v>3810.84</v>
      </c>
      <c r="F653" s="97">
        <v>3809.46</v>
      </c>
      <c r="G653" s="97">
        <v>3900.6000000000004</v>
      </c>
      <c r="H653" s="97">
        <v>4026.63</v>
      </c>
      <c r="I653" s="97">
        <v>4407.46</v>
      </c>
      <c r="J653" s="97">
        <v>4709.17</v>
      </c>
      <c r="K653" s="97">
        <v>4840.97</v>
      </c>
      <c r="L653" s="97">
        <v>4860.74</v>
      </c>
      <c r="M653" s="97">
        <v>4775.21</v>
      </c>
      <c r="N653" s="97">
        <v>4722.8900000000003</v>
      </c>
      <c r="O653" s="97">
        <v>4775.92</v>
      </c>
      <c r="P653" s="97">
        <v>4765.46</v>
      </c>
      <c r="Q653" s="97">
        <v>4772.12</v>
      </c>
      <c r="R653" s="97">
        <v>4801.9400000000005</v>
      </c>
      <c r="S653" s="97">
        <v>4870.8700000000008</v>
      </c>
      <c r="T653" s="97">
        <v>4845.22</v>
      </c>
      <c r="U653" s="97">
        <v>4780.63</v>
      </c>
      <c r="V653" s="97">
        <v>4875.0200000000004</v>
      </c>
      <c r="W653" s="97">
        <v>4879.0200000000004</v>
      </c>
      <c r="X653" s="97">
        <v>4451.0200000000004</v>
      </c>
      <c r="Y653" s="97">
        <v>4178.25</v>
      </c>
    </row>
    <row r="654" spans="1:25" s="68" customFormat="1" ht="15.75" hidden="1" outlineLevel="1" x14ac:dyDescent="0.25">
      <c r="A654" s="110">
        <v>21</v>
      </c>
      <c r="B654" s="97">
        <v>4018.78</v>
      </c>
      <c r="C654" s="97">
        <v>3901.55</v>
      </c>
      <c r="D654" s="97">
        <v>3798.88</v>
      </c>
      <c r="E654" s="97">
        <v>3703.28</v>
      </c>
      <c r="F654" s="97">
        <v>3762.23</v>
      </c>
      <c r="G654" s="97">
        <v>3872.4800000000005</v>
      </c>
      <c r="H654" s="97">
        <v>4029.8</v>
      </c>
      <c r="I654" s="97">
        <v>4219.8500000000004</v>
      </c>
      <c r="J654" s="97">
        <v>4572.75</v>
      </c>
      <c r="K654" s="97">
        <v>4673.42</v>
      </c>
      <c r="L654" s="97">
        <v>4677.99</v>
      </c>
      <c r="M654" s="97">
        <v>4518.96</v>
      </c>
      <c r="N654" s="97">
        <v>4487.18</v>
      </c>
      <c r="O654" s="97">
        <v>4489.49</v>
      </c>
      <c r="P654" s="97">
        <v>4488.72</v>
      </c>
      <c r="Q654" s="97">
        <v>4483.3500000000004</v>
      </c>
      <c r="R654" s="97">
        <v>4515.7700000000004</v>
      </c>
      <c r="S654" s="97">
        <v>4510.76</v>
      </c>
      <c r="T654" s="97">
        <v>4585.1100000000006</v>
      </c>
      <c r="U654" s="97">
        <v>4538.59</v>
      </c>
      <c r="V654" s="97">
        <v>4685.96</v>
      </c>
      <c r="W654" s="97">
        <v>4758.5</v>
      </c>
      <c r="X654" s="97">
        <v>4429.4400000000005</v>
      </c>
      <c r="Y654" s="97">
        <v>4041.75</v>
      </c>
    </row>
    <row r="655" spans="1:25" s="68" customFormat="1" ht="15.75" hidden="1" outlineLevel="1" x14ac:dyDescent="0.25">
      <c r="A655" s="110">
        <v>22</v>
      </c>
      <c r="B655" s="97">
        <v>3892.3</v>
      </c>
      <c r="C655" s="97">
        <v>3725.63</v>
      </c>
      <c r="D655" s="97">
        <v>3595.5200000000004</v>
      </c>
      <c r="E655" s="97">
        <v>3554.75</v>
      </c>
      <c r="F655" s="97">
        <v>3567.59</v>
      </c>
      <c r="G655" s="97">
        <v>3732.05</v>
      </c>
      <c r="H655" s="97">
        <v>3961.76</v>
      </c>
      <c r="I655" s="97">
        <v>4165.6499999999996</v>
      </c>
      <c r="J655" s="97">
        <v>4185.7800000000007</v>
      </c>
      <c r="K655" s="97">
        <v>4196.7000000000007</v>
      </c>
      <c r="L655" s="97">
        <v>4193.96</v>
      </c>
      <c r="M655" s="97">
        <v>4184.1400000000003</v>
      </c>
      <c r="N655" s="97">
        <v>4185.47</v>
      </c>
      <c r="O655" s="97">
        <v>4193.9800000000005</v>
      </c>
      <c r="P655" s="97">
        <v>4199.59</v>
      </c>
      <c r="Q655" s="97">
        <v>4203.3999999999996</v>
      </c>
      <c r="R655" s="97">
        <v>4432.5600000000004</v>
      </c>
      <c r="S655" s="97">
        <v>4469.9800000000005</v>
      </c>
      <c r="T655" s="97">
        <v>4503.2800000000007</v>
      </c>
      <c r="U655" s="97">
        <v>4477.01</v>
      </c>
      <c r="V655" s="97">
        <v>4588.3</v>
      </c>
      <c r="W655" s="97">
        <v>4616.2300000000005</v>
      </c>
      <c r="X655" s="97">
        <v>4266.1100000000006</v>
      </c>
      <c r="Y655" s="97">
        <v>3989.8900000000003</v>
      </c>
    </row>
    <row r="656" spans="1:25" s="68" customFormat="1" ht="15.75" hidden="1" outlineLevel="1" x14ac:dyDescent="0.25">
      <c r="A656" s="110">
        <v>23</v>
      </c>
      <c r="B656" s="97">
        <v>2754.82</v>
      </c>
      <c r="C656" s="97">
        <v>2753.5800000000004</v>
      </c>
      <c r="D656" s="97">
        <v>2753.2000000000003</v>
      </c>
      <c r="E656" s="97">
        <v>2752.9900000000002</v>
      </c>
      <c r="F656" s="97">
        <v>2752.0800000000004</v>
      </c>
      <c r="G656" s="97">
        <v>2753.27</v>
      </c>
      <c r="H656" s="97">
        <v>2756.4100000000003</v>
      </c>
      <c r="I656" s="97">
        <v>4054.11</v>
      </c>
      <c r="J656" s="97">
        <v>4176.71</v>
      </c>
      <c r="K656" s="97">
        <v>4197.93</v>
      </c>
      <c r="L656" s="97">
        <v>4196.0200000000004</v>
      </c>
      <c r="M656" s="97">
        <v>4168.16</v>
      </c>
      <c r="N656" s="97">
        <v>4160.8900000000003</v>
      </c>
      <c r="O656" s="97">
        <v>4175.1499999999996</v>
      </c>
      <c r="P656" s="97">
        <v>4159.93</v>
      </c>
      <c r="Q656" s="97">
        <v>4174.79</v>
      </c>
      <c r="R656" s="97">
        <v>4176.8500000000004</v>
      </c>
      <c r="S656" s="97">
        <v>4145.01</v>
      </c>
      <c r="T656" s="97">
        <v>4151.07</v>
      </c>
      <c r="U656" s="97">
        <v>4178.3100000000004</v>
      </c>
      <c r="V656" s="97">
        <v>4507.6499999999996</v>
      </c>
      <c r="W656" s="97">
        <v>4413.51</v>
      </c>
      <c r="X656" s="97">
        <v>4084.15</v>
      </c>
      <c r="Y656" s="97">
        <v>2756.25</v>
      </c>
    </row>
    <row r="657" spans="1:25" s="68" customFormat="1" ht="15.75" hidden="1" outlineLevel="1" x14ac:dyDescent="0.25">
      <c r="A657" s="110">
        <v>24</v>
      </c>
      <c r="B657" s="97">
        <v>2754.9</v>
      </c>
      <c r="C657" s="97">
        <v>2754.6400000000003</v>
      </c>
      <c r="D657" s="97">
        <v>2754.34</v>
      </c>
      <c r="E657" s="97">
        <v>2753.7000000000003</v>
      </c>
      <c r="F657" s="97">
        <v>2753.1200000000003</v>
      </c>
      <c r="G657" s="97">
        <v>2754.8</v>
      </c>
      <c r="H657" s="97">
        <v>2757.61</v>
      </c>
      <c r="I657" s="97">
        <v>2759.2000000000003</v>
      </c>
      <c r="J657" s="97">
        <v>2761.44</v>
      </c>
      <c r="K657" s="97">
        <v>2762.36</v>
      </c>
      <c r="L657" s="97">
        <v>2761.75</v>
      </c>
      <c r="M657" s="97">
        <v>2762.3900000000003</v>
      </c>
      <c r="N657" s="97">
        <v>2763.3</v>
      </c>
      <c r="O657" s="97">
        <v>2763.75</v>
      </c>
      <c r="P657" s="97">
        <v>2763.7000000000003</v>
      </c>
      <c r="Q657" s="97">
        <v>2763.48</v>
      </c>
      <c r="R657" s="97">
        <v>2762.4100000000003</v>
      </c>
      <c r="S657" s="97">
        <v>2763.13</v>
      </c>
      <c r="T657" s="97">
        <v>3611.26</v>
      </c>
      <c r="U657" s="97">
        <v>3993.87</v>
      </c>
      <c r="V657" s="97">
        <v>4417.07</v>
      </c>
      <c r="W657" s="97">
        <v>4164.2000000000007</v>
      </c>
      <c r="X657" s="97">
        <v>2765.11</v>
      </c>
      <c r="Y657" s="97">
        <v>2757.15</v>
      </c>
    </row>
    <row r="658" spans="1:25" s="68" customFormat="1" ht="15.75" hidden="1" outlineLevel="1" x14ac:dyDescent="0.25">
      <c r="A658" s="110">
        <v>25</v>
      </c>
      <c r="B658" s="97">
        <v>2757.82</v>
      </c>
      <c r="C658" s="97">
        <v>2756.9900000000002</v>
      </c>
      <c r="D658" s="97">
        <v>2756.4300000000003</v>
      </c>
      <c r="E658" s="97">
        <v>2755.96</v>
      </c>
      <c r="F658" s="97">
        <v>2755.8300000000004</v>
      </c>
      <c r="G658" s="97">
        <v>2756.3</v>
      </c>
      <c r="H658" s="97">
        <v>2756.63</v>
      </c>
      <c r="I658" s="97">
        <v>2757.7200000000003</v>
      </c>
      <c r="J658" s="97">
        <v>2761.92</v>
      </c>
      <c r="K658" s="97">
        <v>2762.05</v>
      </c>
      <c r="L658" s="97">
        <v>2762.36</v>
      </c>
      <c r="M658" s="97">
        <v>2762.28</v>
      </c>
      <c r="N658" s="97">
        <v>2762.77</v>
      </c>
      <c r="O658" s="97">
        <v>2762.76</v>
      </c>
      <c r="P658" s="97">
        <v>2762.6200000000003</v>
      </c>
      <c r="Q658" s="97">
        <v>2762.23</v>
      </c>
      <c r="R658" s="97">
        <v>3809.4</v>
      </c>
      <c r="S658" s="97">
        <v>3841.36</v>
      </c>
      <c r="T658" s="97">
        <v>3867.92</v>
      </c>
      <c r="U658" s="97">
        <v>3889.91</v>
      </c>
      <c r="V658" s="97">
        <v>4210.82</v>
      </c>
      <c r="W658" s="97">
        <v>4078.2000000000003</v>
      </c>
      <c r="X658" s="97">
        <v>3833.0200000000004</v>
      </c>
      <c r="Y658" s="97">
        <v>2757.25</v>
      </c>
    </row>
    <row r="659" spans="1:25" s="68" customFormat="1" ht="15.75" hidden="1" outlineLevel="1" x14ac:dyDescent="0.25">
      <c r="A659" s="110">
        <v>26</v>
      </c>
      <c r="B659" s="97">
        <v>2756.7400000000002</v>
      </c>
      <c r="C659" s="97">
        <v>2756.23</v>
      </c>
      <c r="D659" s="97">
        <v>2755.7000000000003</v>
      </c>
      <c r="E659" s="97">
        <v>2754.5</v>
      </c>
      <c r="F659" s="97">
        <v>2754.6200000000003</v>
      </c>
      <c r="G659" s="97">
        <v>2755.8300000000004</v>
      </c>
      <c r="H659" s="97">
        <v>2754.21</v>
      </c>
      <c r="I659" s="97">
        <v>2756.9</v>
      </c>
      <c r="J659" s="97">
        <v>2759.29</v>
      </c>
      <c r="K659" s="97">
        <v>3890.55</v>
      </c>
      <c r="L659" s="97">
        <v>3901.29</v>
      </c>
      <c r="M659" s="97">
        <v>3900.5600000000004</v>
      </c>
      <c r="N659" s="97">
        <v>3907.7700000000004</v>
      </c>
      <c r="O659" s="97">
        <v>3931.9300000000003</v>
      </c>
      <c r="P659" s="97">
        <v>3934.4700000000003</v>
      </c>
      <c r="Q659" s="97">
        <v>4178.6000000000004</v>
      </c>
      <c r="R659" s="97">
        <v>4262.8</v>
      </c>
      <c r="S659" s="97">
        <v>4256.88</v>
      </c>
      <c r="T659" s="97">
        <v>4498.16</v>
      </c>
      <c r="U659" s="97">
        <v>4501.26</v>
      </c>
      <c r="V659" s="97">
        <v>4832.74</v>
      </c>
      <c r="W659" s="97">
        <v>4821.59</v>
      </c>
      <c r="X659" s="97">
        <v>4115.8900000000003</v>
      </c>
      <c r="Y659" s="97">
        <v>3473.87</v>
      </c>
    </row>
    <row r="660" spans="1:25" s="68" customFormat="1" ht="15.75" hidden="1" outlineLevel="1" x14ac:dyDescent="0.25">
      <c r="A660" s="110">
        <v>27</v>
      </c>
      <c r="B660" s="97">
        <v>3909.78</v>
      </c>
      <c r="C660" s="97">
        <v>2754.57</v>
      </c>
      <c r="D660" s="97">
        <v>3174.42</v>
      </c>
      <c r="E660" s="97">
        <v>3605.23</v>
      </c>
      <c r="F660" s="97">
        <v>3549.63</v>
      </c>
      <c r="G660" s="97">
        <v>3738</v>
      </c>
      <c r="H660" s="97">
        <v>3879.9</v>
      </c>
      <c r="I660" s="97">
        <v>4149.04</v>
      </c>
      <c r="J660" s="97">
        <v>4535.96</v>
      </c>
      <c r="K660" s="97">
        <v>4767.99</v>
      </c>
      <c r="L660" s="97">
        <v>4753.34</v>
      </c>
      <c r="M660" s="97">
        <v>4579.99</v>
      </c>
      <c r="N660" s="97">
        <v>4576.49</v>
      </c>
      <c r="O660" s="97">
        <v>4587.4800000000005</v>
      </c>
      <c r="P660" s="97">
        <v>4595.71</v>
      </c>
      <c r="Q660" s="97">
        <v>4671.3</v>
      </c>
      <c r="R660" s="97">
        <v>4711.12</v>
      </c>
      <c r="S660" s="97">
        <v>4662.6000000000004</v>
      </c>
      <c r="T660" s="97">
        <v>4610.8</v>
      </c>
      <c r="U660" s="97">
        <v>4552.93</v>
      </c>
      <c r="V660" s="97">
        <v>4750.72</v>
      </c>
      <c r="W660" s="97">
        <v>4601.04</v>
      </c>
      <c r="X660" s="97">
        <v>4252.6499999999996</v>
      </c>
      <c r="Y660" s="97">
        <v>4025.07</v>
      </c>
    </row>
    <row r="661" spans="1:25" s="68" customFormat="1" ht="15.75" hidden="1" outlineLevel="1" x14ac:dyDescent="0.25">
      <c r="A661" s="110">
        <v>28</v>
      </c>
      <c r="B661" s="97">
        <v>3729.88</v>
      </c>
      <c r="C661" s="97">
        <v>2750.4300000000003</v>
      </c>
      <c r="D661" s="97">
        <v>2749.86</v>
      </c>
      <c r="E661" s="97">
        <v>2745.82</v>
      </c>
      <c r="F661" s="97">
        <v>2745.82</v>
      </c>
      <c r="G661" s="97">
        <v>2749.77</v>
      </c>
      <c r="H661" s="97">
        <v>2752.1200000000003</v>
      </c>
      <c r="I661" s="97">
        <v>2753.29</v>
      </c>
      <c r="J661" s="97">
        <v>4175.93</v>
      </c>
      <c r="K661" s="97">
        <v>4291.0600000000004</v>
      </c>
      <c r="L661" s="97">
        <v>4304.1400000000003</v>
      </c>
      <c r="M661" s="97">
        <v>4273.24</v>
      </c>
      <c r="N661" s="97">
        <v>4263.09</v>
      </c>
      <c r="O661" s="97">
        <v>4269.3</v>
      </c>
      <c r="P661" s="97">
        <v>4267.3</v>
      </c>
      <c r="Q661" s="97">
        <v>4286.66</v>
      </c>
      <c r="R661" s="97">
        <v>4634.76</v>
      </c>
      <c r="S661" s="97">
        <v>4312.13</v>
      </c>
      <c r="T661" s="97">
        <v>4600.46</v>
      </c>
      <c r="U661" s="97">
        <v>4503.9400000000005</v>
      </c>
      <c r="V661" s="97">
        <v>4623.46</v>
      </c>
      <c r="W661" s="97">
        <v>4587.9500000000007</v>
      </c>
      <c r="X661" s="97">
        <v>4241.0300000000007</v>
      </c>
      <c r="Y661" s="97">
        <v>3968.53</v>
      </c>
    </row>
    <row r="662" spans="1:25" s="68" customFormat="1" ht="16.5" hidden="1" customHeight="1" outlineLevel="1" x14ac:dyDescent="0.25">
      <c r="A662" s="110">
        <v>29</v>
      </c>
      <c r="B662" s="97">
        <v>3898.7400000000002</v>
      </c>
      <c r="C662" s="97">
        <v>3731.04</v>
      </c>
      <c r="D662" s="97">
        <v>3524.98</v>
      </c>
      <c r="E662" s="97">
        <v>3417.61</v>
      </c>
      <c r="F662" s="97">
        <v>3408.6800000000003</v>
      </c>
      <c r="G662" s="97">
        <v>3696.9300000000003</v>
      </c>
      <c r="H662" s="97">
        <v>3492.34</v>
      </c>
      <c r="I662" s="97">
        <v>4069.9300000000003</v>
      </c>
      <c r="J662" s="97">
        <v>4297.2300000000005</v>
      </c>
      <c r="K662" s="97">
        <v>4665.6000000000004</v>
      </c>
      <c r="L662" s="97">
        <v>4647.1400000000003</v>
      </c>
      <c r="M662" s="97">
        <v>4627.2700000000004</v>
      </c>
      <c r="N662" s="97">
        <v>4609.71</v>
      </c>
      <c r="O662" s="97">
        <v>4636.3100000000004</v>
      </c>
      <c r="P662" s="97">
        <v>4643.46</v>
      </c>
      <c r="Q662" s="97">
        <v>4653.66</v>
      </c>
      <c r="R662" s="97">
        <v>4703.08</v>
      </c>
      <c r="S662" s="97">
        <v>4693.22</v>
      </c>
      <c r="T662" s="97">
        <v>4715.9800000000005</v>
      </c>
      <c r="U662" s="97">
        <v>4630.5300000000007</v>
      </c>
      <c r="V662" s="97">
        <v>4717.3600000000006</v>
      </c>
      <c r="W662" s="97">
        <v>4642.76</v>
      </c>
      <c r="X662" s="97">
        <v>4303.43</v>
      </c>
      <c r="Y662" s="97">
        <v>4085.05</v>
      </c>
    </row>
    <row r="663" spans="1:25" s="68" customFormat="1" ht="15.75" collapsed="1" x14ac:dyDescent="0.25">
      <c r="A663" s="110">
        <v>30</v>
      </c>
      <c r="B663" s="97">
        <v>2911.42</v>
      </c>
      <c r="C663" s="97">
        <v>2619.15</v>
      </c>
      <c r="D663" s="97">
        <v>2890.92</v>
      </c>
      <c r="E663" s="97">
        <v>2775.71</v>
      </c>
      <c r="F663" s="97">
        <v>2759.59</v>
      </c>
      <c r="G663" s="97">
        <v>2655.83</v>
      </c>
      <c r="H663" s="97">
        <v>2727.85</v>
      </c>
      <c r="I663" s="97">
        <v>3032.85</v>
      </c>
      <c r="J663" s="97">
        <v>3478.7200000000003</v>
      </c>
      <c r="K663" s="97">
        <v>3603.46</v>
      </c>
      <c r="L663" s="97">
        <v>3587.39</v>
      </c>
      <c r="M663" s="97">
        <v>3526.8199999999997</v>
      </c>
      <c r="N663" s="97">
        <v>3499.6800000000003</v>
      </c>
      <c r="O663" s="97">
        <v>3562.33</v>
      </c>
      <c r="P663" s="97">
        <v>3571.04</v>
      </c>
      <c r="Q663" s="97">
        <v>3573.27</v>
      </c>
      <c r="R663" s="97">
        <v>3544.58</v>
      </c>
      <c r="S663" s="97">
        <v>3535.17</v>
      </c>
      <c r="T663" s="97">
        <v>3563.3999999999996</v>
      </c>
      <c r="U663" s="97">
        <v>3518.67</v>
      </c>
      <c r="V663" s="97">
        <v>3559.35</v>
      </c>
      <c r="W663" s="97">
        <v>3530.3999999999996</v>
      </c>
      <c r="X663" s="97">
        <v>3102.35</v>
      </c>
      <c r="Y663" s="97">
        <v>2829.88</v>
      </c>
    </row>
    <row r="664" spans="1:25" s="68" customFormat="1" ht="15.75" x14ac:dyDescent="0.25">
      <c r="A664" s="110">
        <v>31</v>
      </c>
      <c r="B664" s="97">
        <v>2722.3199999999997</v>
      </c>
      <c r="C664" s="97">
        <v>2460.27</v>
      </c>
      <c r="D664" s="97">
        <v>2417.34</v>
      </c>
      <c r="E664" s="97">
        <v>2322.59</v>
      </c>
      <c r="F664" s="97">
        <v>2277.37</v>
      </c>
      <c r="G664" s="97">
        <v>2604.41</v>
      </c>
      <c r="H664" s="97">
        <v>2726.2</v>
      </c>
      <c r="I664" s="97">
        <v>3053.83</v>
      </c>
      <c r="J664" s="97">
        <v>3497.05</v>
      </c>
      <c r="K664" s="97">
        <v>3693.42</v>
      </c>
      <c r="L664" s="97">
        <v>3734.7799999999997</v>
      </c>
      <c r="M664" s="97">
        <v>3640.3999999999996</v>
      </c>
      <c r="N664" s="97">
        <v>3644.02</v>
      </c>
      <c r="O664" s="97">
        <v>3691.4700000000003</v>
      </c>
      <c r="P664" s="97">
        <v>3694.37</v>
      </c>
      <c r="Q664" s="97">
        <v>3711.6499999999996</v>
      </c>
      <c r="R664" s="97">
        <v>3708.25</v>
      </c>
      <c r="S664" s="97">
        <v>3658.25</v>
      </c>
      <c r="T664" s="97">
        <v>3661.34</v>
      </c>
      <c r="U664" s="97">
        <v>3592.14</v>
      </c>
      <c r="V664" s="97">
        <v>3654.1899999999996</v>
      </c>
      <c r="W664" s="97">
        <v>3646.8</v>
      </c>
      <c r="X664" s="97">
        <v>3351.23</v>
      </c>
      <c r="Y664" s="97">
        <v>2936.85</v>
      </c>
    </row>
    <row r="665" spans="1:25" s="68" customFormat="1" ht="15.75" x14ac:dyDescent="0.25">
      <c r="A665" s="46" t="s">
        <v>57</v>
      </c>
    </row>
    <row r="666" spans="1:25" s="68" customFormat="1" ht="15.75" x14ac:dyDescent="0.25">
      <c r="A666" s="46"/>
    </row>
    <row r="667" spans="1:25" s="68" customFormat="1" ht="15.75" hidden="1" x14ac:dyDescent="0.25">
      <c r="A667" s="46"/>
    </row>
    <row r="668" spans="1:25" s="68" customFormat="1" ht="15.75" customHeight="1" x14ac:dyDescent="0.25">
      <c r="A668" s="135" t="s">
        <v>32</v>
      </c>
      <c r="B668" s="135" t="s">
        <v>68</v>
      </c>
      <c r="C668" s="135"/>
      <c r="D668" s="135"/>
      <c r="E668" s="135"/>
      <c r="F668" s="135"/>
      <c r="G668" s="135"/>
      <c r="H668" s="135"/>
      <c r="I668" s="135"/>
      <c r="J668" s="135"/>
      <c r="K668" s="135"/>
      <c r="L668" s="135"/>
      <c r="M668" s="135"/>
      <c r="N668" s="135"/>
      <c r="O668" s="135"/>
      <c r="P668" s="135"/>
      <c r="Q668" s="135"/>
      <c r="R668" s="135"/>
      <c r="S668" s="135"/>
      <c r="T668" s="135"/>
      <c r="U668" s="135"/>
      <c r="V668" s="135"/>
      <c r="W668" s="135"/>
      <c r="X668" s="135"/>
      <c r="Y668" s="135"/>
    </row>
    <row r="669" spans="1:25" s="68" customFormat="1" ht="15.75" x14ac:dyDescent="0.25">
      <c r="A669" s="135"/>
      <c r="B669" s="135" t="s">
        <v>69</v>
      </c>
      <c r="C669" s="135"/>
      <c r="D669" s="135"/>
      <c r="E669" s="135"/>
      <c r="F669" s="135"/>
      <c r="G669" s="135"/>
      <c r="H669" s="135"/>
      <c r="I669" s="135"/>
      <c r="J669" s="135"/>
      <c r="K669" s="135"/>
      <c r="L669" s="135"/>
      <c r="M669" s="135"/>
      <c r="N669" s="135"/>
      <c r="O669" s="135"/>
      <c r="P669" s="135"/>
      <c r="Q669" s="135"/>
      <c r="R669" s="135"/>
      <c r="S669" s="135"/>
      <c r="T669" s="135"/>
      <c r="U669" s="135"/>
      <c r="V669" s="135"/>
      <c r="W669" s="135"/>
      <c r="X669" s="135"/>
      <c r="Y669" s="135"/>
    </row>
    <row r="670" spans="1:25" s="75" customFormat="1" ht="12.75" x14ac:dyDescent="0.2">
      <c r="A670" s="135"/>
      <c r="B670" s="74" t="s">
        <v>33</v>
      </c>
      <c r="C670" s="74" t="s">
        <v>34</v>
      </c>
      <c r="D670" s="74" t="s">
        <v>35</v>
      </c>
      <c r="E670" s="74" t="s">
        <v>36</v>
      </c>
      <c r="F670" s="74" t="s">
        <v>37</v>
      </c>
      <c r="G670" s="74" t="s">
        <v>38</v>
      </c>
      <c r="H670" s="74" t="s">
        <v>39</v>
      </c>
      <c r="I670" s="74" t="s">
        <v>40</v>
      </c>
      <c r="J670" s="74" t="s">
        <v>41</v>
      </c>
      <c r="K670" s="74" t="s">
        <v>42</v>
      </c>
      <c r="L670" s="74" t="s">
        <v>43</v>
      </c>
      <c r="M670" s="74" t="s">
        <v>44</v>
      </c>
      <c r="N670" s="74" t="s">
        <v>45</v>
      </c>
      <c r="O670" s="74" t="s">
        <v>46</v>
      </c>
      <c r="P670" s="74" t="s">
        <v>47</v>
      </c>
      <c r="Q670" s="74" t="s">
        <v>48</v>
      </c>
      <c r="R670" s="74" t="s">
        <v>49</v>
      </c>
      <c r="S670" s="74" t="s">
        <v>50</v>
      </c>
      <c r="T670" s="74" t="s">
        <v>51</v>
      </c>
      <c r="U670" s="74" t="s">
        <v>52</v>
      </c>
      <c r="V670" s="74" t="s">
        <v>53</v>
      </c>
      <c r="W670" s="74" t="s">
        <v>54</v>
      </c>
      <c r="X670" s="74" t="s">
        <v>55</v>
      </c>
      <c r="Y670" s="74" t="s">
        <v>56</v>
      </c>
    </row>
    <row r="671" spans="1:25" s="68" customFormat="1" ht="15.75" x14ac:dyDescent="0.25">
      <c r="A671" s="110">
        <v>1</v>
      </c>
      <c r="B671" s="98">
        <v>0</v>
      </c>
      <c r="C671" s="98">
        <v>0</v>
      </c>
      <c r="D671" s="98">
        <v>0</v>
      </c>
      <c r="E671" s="98">
        <v>29.14</v>
      </c>
      <c r="F671" s="98">
        <v>0</v>
      </c>
      <c r="G671" s="98">
        <v>0</v>
      </c>
      <c r="H671" s="98">
        <v>7.0000000000000007E-2</v>
      </c>
      <c r="I671" s="98">
        <v>0</v>
      </c>
      <c r="J671" s="98">
        <v>0.22</v>
      </c>
      <c r="K671" s="98">
        <v>0.51</v>
      </c>
      <c r="L671" s="98">
        <v>0</v>
      </c>
      <c r="M671" s="98">
        <v>0</v>
      </c>
      <c r="N671" s="98">
        <v>0</v>
      </c>
      <c r="O671" s="98">
        <v>0</v>
      </c>
      <c r="P671" s="98">
        <v>0</v>
      </c>
      <c r="Q671" s="98">
        <v>0</v>
      </c>
      <c r="R671" s="98">
        <v>0</v>
      </c>
      <c r="S671" s="98">
        <v>0</v>
      </c>
      <c r="T671" s="98">
        <v>0</v>
      </c>
      <c r="U671" s="98">
        <v>0</v>
      </c>
      <c r="V671" s="98">
        <v>149.86000000000001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</v>
      </c>
      <c r="B672" s="98">
        <v>32.17</v>
      </c>
      <c r="C672" s="98">
        <v>0</v>
      </c>
      <c r="D672" s="98">
        <v>110.48</v>
      </c>
      <c r="E672" s="98">
        <v>0</v>
      </c>
      <c r="F672" s="98">
        <v>0</v>
      </c>
      <c r="G672" s="98">
        <v>55.3</v>
      </c>
      <c r="H672" s="98">
        <v>96.32</v>
      </c>
      <c r="I672" s="98">
        <v>110.02</v>
      </c>
      <c r="J672" s="98">
        <v>0</v>
      </c>
      <c r="K672" s="98">
        <v>0</v>
      </c>
      <c r="L672" s="98">
        <v>0</v>
      </c>
      <c r="M672" s="98">
        <v>0</v>
      </c>
      <c r="N672" s="98">
        <v>0</v>
      </c>
      <c r="O672" s="98">
        <v>0</v>
      </c>
      <c r="P672" s="98">
        <v>0</v>
      </c>
      <c r="Q672" s="98">
        <v>0</v>
      </c>
      <c r="R672" s="98">
        <v>0</v>
      </c>
      <c r="S672" s="98">
        <v>0</v>
      </c>
      <c r="T672" s="98">
        <v>64.319999999999993</v>
      </c>
      <c r="U672" s="98">
        <v>44.92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3</v>
      </c>
      <c r="B673" s="98">
        <v>0</v>
      </c>
      <c r="C673" s="98">
        <v>0</v>
      </c>
      <c r="D673" s="98">
        <v>2.89</v>
      </c>
      <c r="E673" s="98">
        <v>15.64</v>
      </c>
      <c r="F673" s="98">
        <v>28.16</v>
      </c>
      <c r="G673" s="98">
        <v>60.96</v>
      </c>
      <c r="H673" s="98">
        <v>132.09</v>
      </c>
      <c r="I673" s="98">
        <v>251.85</v>
      </c>
      <c r="J673" s="98">
        <v>131.37</v>
      </c>
      <c r="K673" s="98">
        <v>59.96</v>
      </c>
      <c r="L673" s="98">
        <v>21.52</v>
      </c>
      <c r="M673" s="98">
        <v>0</v>
      </c>
      <c r="N673" s="98">
        <v>0</v>
      </c>
      <c r="O673" s="98">
        <v>0</v>
      </c>
      <c r="P673" s="98">
        <v>0</v>
      </c>
      <c r="Q673" s="98">
        <v>88.83</v>
      </c>
      <c r="R673" s="98">
        <v>19.04</v>
      </c>
      <c r="S673" s="98">
        <v>11.19</v>
      </c>
      <c r="T673" s="98">
        <v>68.28</v>
      </c>
      <c r="U673" s="98">
        <v>72.56</v>
      </c>
      <c r="V673" s="98">
        <v>0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4</v>
      </c>
      <c r="B674" s="98">
        <v>0</v>
      </c>
      <c r="C674" s="98">
        <v>0</v>
      </c>
      <c r="D674" s="98">
        <v>0</v>
      </c>
      <c r="E674" s="98">
        <v>0</v>
      </c>
      <c r="F674" s="98">
        <v>0</v>
      </c>
      <c r="G674" s="98">
        <v>0</v>
      </c>
      <c r="H674" s="98">
        <v>0</v>
      </c>
      <c r="I674" s="98">
        <v>6.53</v>
      </c>
      <c r="J674" s="98">
        <v>1.92</v>
      </c>
      <c r="K674" s="98">
        <v>0</v>
      </c>
      <c r="L674" s="98">
        <v>0</v>
      </c>
      <c r="M674" s="98">
        <v>0</v>
      </c>
      <c r="N674" s="98">
        <v>0</v>
      </c>
      <c r="O674" s="98">
        <v>1223.78</v>
      </c>
      <c r="P674" s="98">
        <v>1221.83</v>
      </c>
      <c r="Q674" s="98">
        <v>138.07</v>
      </c>
      <c r="R674" s="98">
        <v>2.61</v>
      </c>
      <c r="S674" s="98">
        <v>394.34</v>
      </c>
      <c r="T674" s="98">
        <v>350.43</v>
      </c>
      <c r="U674" s="98">
        <v>238.13</v>
      </c>
      <c r="V674" s="98">
        <v>122.65</v>
      </c>
      <c r="W674" s="98">
        <v>68.78</v>
      </c>
      <c r="X674" s="98">
        <v>0</v>
      </c>
      <c r="Y674" s="98">
        <v>0.15</v>
      </c>
    </row>
    <row r="675" spans="1:25" s="68" customFormat="1" ht="15.75" hidden="1" outlineLevel="1" x14ac:dyDescent="0.25">
      <c r="A675" s="110">
        <v>5</v>
      </c>
      <c r="B675" s="98">
        <v>0</v>
      </c>
      <c r="C675" s="98">
        <v>0</v>
      </c>
      <c r="D675" s="98">
        <v>12.82</v>
      </c>
      <c r="E675" s="98">
        <v>58.74</v>
      </c>
      <c r="F675" s="98">
        <v>17.329999999999998</v>
      </c>
      <c r="G675" s="98">
        <v>0</v>
      </c>
      <c r="H675" s="98">
        <v>0</v>
      </c>
      <c r="I675" s="98">
        <v>1253.07</v>
      </c>
      <c r="J675" s="98">
        <v>0</v>
      </c>
      <c r="K675" s="98">
        <v>0</v>
      </c>
      <c r="L675" s="98">
        <v>0</v>
      </c>
      <c r="M675" s="98">
        <v>0</v>
      </c>
      <c r="N675" s="98">
        <v>0</v>
      </c>
      <c r="O675" s="98">
        <v>0</v>
      </c>
      <c r="P675" s="98">
        <v>0</v>
      </c>
      <c r="Q675" s="98">
        <v>182.4</v>
      </c>
      <c r="R675" s="98">
        <v>67.02</v>
      </c>
      <c r="S675" s="98">
        <v>302.08999999999997</v>
      </c>
      <c r="T675" s="98">
        <v>427.91</v>
      </c>
      <c r="U675" s="98">
        <v>317.69</v>
      </c>
      <c r="V675" s="98">
        <v>33.58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6</v>
      </c>
      <c r="B676" s="98">
        <v>48.67</v>
      </c>
      <c r="C676" s="98">
        <v>0</v>
      </c>
      <c r="D676" s="98">
        <v>235.98</v>
      </c>
      <c r="E676" s="98">
        <v>56.93</v>
      </c>
      <c r="F676" s="98">
        <v>54.43</v>
      </c>
      <c r="G676" s="98">
        <v>71.34</v>
      </c>
      <c r="H676" s="98">
        <v>60.11</v>
      </c>
      <c r="I676" s="98">
        <v>0</v>
      </c>
      <c r="J676" s="98">
        <v>8.4</v>
      </c>
      <c r="K676" s="98">
        <v>0</v>
      </c>
      <c r="L676" s="98">
        <v>0</v>
      </c>
      <c r="M676" s="98">
        <v>0</v>
      </c>
      <c r="N676" s="98">
        <v>0</v>
      </c>
      <c r="O676" s="98">
        <v>0</v>
      </c>
      <c r="P676" s="98">
        <v>0</v>
      </c>
      <c r="Q676" s="98">
        <v>0</v>
      </c>
      <c r="R676" s="98">
        <v>0</v>
      </c>
      <c r="S676" s="98">
        <v>0</v>
      </c>
      <c r="T676" s="98">
        <v>12.3</v>
      </c>
      <c r="U676" s="98">
        <v>57.34</v>
      </c>
      <c r="V676" s="98">
        <v>277.93</v>
      </c>
      <c r="W676" s="98">
        <v>0</v>
      </c>
      <c r="X676" s="98">
        <v>0</v>
      </c>
      <c r="Y676" s="98">
        <v>1.83</v>
      </c>
    </row>
    <row r="677" spans="1:25" s="68" customFormat="1" ht="15.75" hidden="1" outlineLevel="1" x14ac:dyDescent="0.25">
      <c r="A677" s="110">
        <v>7</v>
      </c>
      <c r="B677" s="98">
        <v>85</v>
      </c>
      <c r="C677" s="98">
        <v>16.649999999999999</v>
      </c>
      <c r="D677" s="98">
        <v>690.11</v>
      </c>
      <c r="E677" s="98">
        <v>671.39</v>
      </c>
      <c r="F677" s="98">
        <v>425.24</v>
      </c>
      <c r="G677" s="98">
        <v>189.98</v>
      </c>
      <c r="H677" s="98">
        <v>249.42</v>
      </c>
      <c r="I677" s="98">
        <v>347.61</v>
      </c>
      <c r="J677" s="98">
        <v>377.54</v>
      </c>
      <c r="K677" s="98">
        <v>325.83999999999997</v>
      </c>
      <c r="L677" s="98">
        <v>0</v>
      </c>
      <c r="M677" s="98">
        <v>0</v>
      </c>
      <c r="N677" s="98">
        <v>0</v>
      </c>
      <c r="O677" s="98">
        <v>0</v>
      </c>
      <c r="P677" s="98">
        <v>23.28</v>
      </c>
      <c r="Q677" s="98">
        <v>0</v>
      </c>
      <c r="R677" s="98">
        <v>0.08</v>
      </c>
      <c r="S677" s="98">
        <v>401.55</v>
      </c>
      <c r="T677" s="98">
        <v>242.74</v>
      </c>
      <c r="U677" s="98">
        <v>599.66999999999996</v>
      </c>
      <c r="V677" s="98">
        <v>853.94</v>
      </c>
      <c r="W677" s="98">
        <v>1.61</v>
      </c>
      <c r="X677" s="98">
        <v>0</v>
      </c>
      <c r="Y677" s="98">
        <v>0.27</v>
      </c>
    </row>
    <row r="678" spans="1:25" s="68" customFormat="1" ht="15.75" hidden="1" outlineLevel="1" x14ac:dyDescent="0.25">
      <c r="A678" s="110">
        <v>8</v>
      </c>
      <c r="B678" s="98">
        <v>687.82</v>
      </c>
      <c r="C678" s="98">
        <v>0.28999999999999998</v>
      </c>
      <c r="D678" s="98">
        <v>661.73</v>
      </c>
      <c r="E678" s="98">
        <v>810.6</v>
      </c>
      <c r="F678" s="98">
        <v>8.76</v>
      </c>
      <c r="G678" s="98">
        <v>789.88</v>
      </c>
      <c r="H678" s="98">
        <v>133.52000000000001</v>
      </c>
      <c r="I678" s="98">
        <v>204.42</v>
      </c>
      <c r="J678" s="98">
        <v>493.96</v>
      </c>
      <c r="K678" s="98">
        <v>230.38</v>
      </c>
      <c r="L678" s="98">
        <v>260.82</v>
      </c>
      <c r="M678" s="98">
        <v>59.82</v>
      </c>
      <c r="N678" s="98">
        <v>169.2</v>
      </c>
      <c r="O678" s="98">
        <v>0</v>
      </c>
      <c r="P678" s="98">
        <v>89.64</v>
      </c>
      <c r="Q678" s="98">
        <v>9.77</v>
      </c>
      <c r="R678" s="98">
        <v>0</v>
      </c>
      <c r="S678" s="98">
        <v>0.01</v>
      </c>
      <c r="T678" s="98">
        <v>0</v>
      </c>
      <c r="U678" s="98">
        <v>0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9</v>
      </c>
      <c r="B679" s="98">
        <v>0</v>
      </c>
      <c r="C679" s="98">
        <v>26.99</v>
      </c>
      <c r="D679" s="98">
        <v>75.930000000000007</v>
      </c>
      <c r="E679" s="98">
        <v>87.23</v>
      </c>
      <c r="F679" s="98">
        <v>29.02</v>
      </c>
      <c r="G679" s="98">
        <v>139.78</v>
      </c>
      <c r="H679" s="98">
        <v>84.85</v>
      </c>
      <c r="I679" s="98">
        <v>200.73</v>
      </c>
      <c r="J679" s="98">
        <v>247.49</v>
      </c>
      <c r="K679" s="98">
        <v>109.62</v>
      </c>
      <c r="L679" s="98">
        <v>114.28</v>
      </c>
      <c r="M679" s="98">
        <v>0</v>
      </c>
      <c r="N679" s="98">
        <v>0</v>
      </c>
      <c r="O679" s="98">
        <v>0</v>
      </c>
      <c r="P679" s="98">
        <v>0</v>
      </c>
      <c r="Q679" s="98">
        <v>0</v>
      </c>
      <c r="R679" s="98">
        <v>0.28000000000000003</v>
      </c>
      <c r="S679" s="98">
        <v>0.2</v>
      </c>
      <c r="T679" s="98">
        <v>171.91</v>
      </c>
      <c r="U679" s="98">
        <v>230.44</v>
      </c>
      <c r="V679" s="98">
        <v>117.07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10</v>
      </c>
      <c r="B680" s="98">
        <v>0.46</v>
      </c>
      <c r="C680" s="98">
        <v>2.87</v>
      </c>
      <c r="D680" s="98">
        <v>0</v>
      </c>
      <c r="E680" s="98">
        <v>0</v>
      </c>
      <c r="F680" s="98">
        <v>0</v>
      </c>
      <c r="G680" s="98">
        <v>8.51</v>
      </c>
      <c r="H680" s="98">
        <v>1.07</v>
      </c>
      <c r="I680" s="98">
        <v>31.96</v>
      </c>
      <c r="J680" s="98">
        <v>40.28</v>
      </c>
      <c r="K680" s="98">
        <v>33.29</v>
      </c>
      <c r="L680" s="98">
        <v>60.6</v>
      </c>
      <c r="M680" s="98">
        <v>4.55</v>
      </c>
      <c r="N680" s="98">
        <v>33.06</v>
      </c>
      <c r="O680" s="98">
        <v>42.61</v>
      </c>
      <c r="P680" s="98">
        <v>128.36000000000001</v>
      </c>
      <c r="Q680" s="98">
        <v>156.41999999999999</v>
      </c>
      <c r="R680" s="98">
        <v>187.57</v>
      </c>
      <c r="S680" s="98">
        <v>145.22</v>
      </c>
      <c r="T680" s="98">
        <v>211.9</v>
      </c>
      <c r="U680" s="98">
        <v>221.93</v>
      </c>
      <c r="V680" s="98">
        <v>0.28999999999999998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11</v>
      </c>
      <c r="B681" s="98">
        <v>0</v>
      </c>
      <c r="C681" s="98">
        <v>0.38</v>
      </c>
      <c r="D681" s="98">
        <v>236.31</v>
      </c>
      <c r="E681" s="98">
        <v>232.32</v>
      </c>
      <c r="F681" s="98">
        <v>0.17</v>
      </c>
      <c r="G681" s="98">
        <v>47.27</v>
      </c>
      <c r="H681" s="98">
        <v>63.79</v>
      </c>
      <c r="I681" s="98">
        <v>2.02</v>
      </c>
      <c r="J681" s="98">
        <v>56.76</v>
      </c>
      <c r="K681" s="98">
        <v>0</v>
      </c>
      <c r="L681" s="98">
        <v>0</v>
      </c>
      <c r="M681" s="98">
        <v>0</v>
      </c>
      <c r="N681" s="98">
        <v>0</v>
      </c>
      <c r="O681" s="98">
        <v>0</v>
      </c>
      <c r="P681" s="98">
        <v>0</v>
      </c>
      <c r="Q681" s="98">
        <v>0</v>
      </c>
      <c r="R681" s="98">
        <v>0</v>
      </c>
      <c r="S681" s="98">
        <v>0</v>
      </c>
      <c r="T681" s="98">
        <v>26.87</v>
      </c>
      <c r="U681" s="98">
        <v>98.36</v>
      </c>
      <c r="V681" s="98">
        <v>74.41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12</v>
      </c>
      <c r="B682" s="98">
        <v>0</v>
      </c>
      <c r="C682" s="98">
        <v>0</v>
      </c>
      <c r="D682" s="98">
        <v>0</v>
      </c>
      <c r="E682" s="98">
        <v>0</v>
      </c>
      <c r="F682" s="98">
        <v>0</v>
      </c>
      <c r="G682" s="98">
        <v>18.739999999999998</v>
      </c>
      <c r="H682" s="98">
        <v>0</v>
      </c>
      <c r="I682" s="98">
        <v>0</v>
      </c>
      <c r="J682" s="98">
        <v>0</v>
      </c>
      <c r="K682" s="98">
        <v>0</v>
      </c>
      <c r="L682" s="98">
        <v>0</v>
      </c>
      <c r="M682" s="98">
        <v>0</v>
      </c>
      <c r="N682" s="98">
        <v>0</v>
      </c>
      <c r="O682" s="98">
        <v>0</v>
      </c>
      <c r="P682" s="98">
        <v>0</v>
      </c>
      <c r="Q682" s="98">
        <v>0</v>
      </c>
      <c r="R682" s="98">
        <v>0</v>
      </c>
      <c r="S682" s="98">
        <v>0</v>
      </c>
      <c r="T682" s="98">
        <v>218.12</v>
      </c>
      <c r="U682" s="98">
        <v>164.06</v>
      </c>
      <c r="V682" s="98">
        <v>251.19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13</v>
      </c>
      <c r="B683" s="98">
        <v>0</v>
      </c>
      <c r="C683" s="98">
        <v>0.77</v>
      </c>
      <c r="D683" s="98">
        <v>56.68</v>
      </c>
      <c r="E683" s="98">
        <v>0</v>
      </c>
      <c r="F683" s="98">
        <v>0</v>
      </c>
      <c r="G683" s="98">
        <v>7.93</v>
      </c>
      <c r="H683" s="98">
        <v>0</v>
      </c>
      <c r="I683" s="98">
        <v>0</v>
      </c>
      <c r="J683" s="98">
        <v>152.07</v>
      </c>
      <c r="K683" s="98">
        <v>0</v>
      </c>
      <c r="L683" s="98">
        <v>0</v>
      </c>
      <c r="M683" s="98">
        <v>0</v>
      </c>
      <c r="N683" s="98">
        <v>0</v>
      </c>
      <c r="O683" s="98">
        <v>0</v>
      </c>
      <c r="P683" s="98">
        <v>0</v>
      </c>
      <c r="Q683" s="98">
        <v>0</v>
      </c>
      <c r="R683" s="98">
        <v>0</v>
      </c>
      <c r="S683" s="98">
        <v>52.81</v>
      </c>
      <c r="T683" s="98">
        <v>60.69</v>
      </c>
      <c r="U683" s="98">
        <v>31.9</v>
      </c>
      <c r="V683" s="98">
        <v>0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14</v>
      </c>
      <c r="B684" s="98">
        <v>0</v>
      </c>
      <c r="C684" s="98">
        <v>0</v>
      </c>
      <c r="D684" s="98">
        <v>73.650000000000006</v>
      </c>
      <c r="E684" s="98">
        <v>89.89</v>
      </c>
      <c r="F684" s="98">
        <v>44.93</v>
      </c>
      <c r="G684" s="98">
        <v>0</v>
      </c>
      <c r="H684" s="98">
        <v>61.46</v>
      </c>
      <c r="I684" s="98">
        <v>545.49</v>
      </c>
      <c r="J684" s="98">
        <v>0</v>
      </c>
      <c r="K684" s="98">
        <v>81.739999999999995</v>
      </c>
      <c r="L684" s="98">
        <v>0</v>
      </c>
      <c r="M684" s="98">
        <v>0</v>
      </c>
      <c r="N684" s="98">
        <v>0</v>
      </c>
      <c r="O684" s="98">
        <v>0</v>
      </c>
      <c r="P684" s="98">
        <v>0</v>
      </c>
      <c r="Q684" s="98">
        <v>0</v>
      </c>
      <c r="R684" s="98">
        <v>0</v>
      </c>
      <c r="S684" s="98">
        <v>0</v>
      </c>
      <c r="T684" s="98">
        <v>0</v>
      </c>
      <c r="U684" s="98">
        <v>0</v>
      </c>
      <c r="V684" s="98">
        <v>2.54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15</v>
      </c>
      <c r="B685" s="98">
        <v>0</v>
      </c>
      <c r="C685" s="98">
        <v>0</v>
      </c>
      <c r="D685" s="98">
        <v>54.41</v>
      </c>
      <c r="E685" s="98">
        <v>2.65</v>
      </c>
      <c r="F685" s="98">
        <v>41.97</v>
      </c>
      <c r="G685" s="98">
        <v>6.53</v>
      </c>
      <c r="H685" s="98">
        <v>374.97</v>
      </c>
      <c r="I685" s="98">
        <v>334.89</v>
      </c>
      <c r="J685" s="98">
        <v>150.94999999999999</v>
      </c>
      <c r="K685" s="98">
        <v>18.27</v>
      </c>
      <c r="L685" s="98">
        <v>5.35</v>
      </c>
      <c r="M685" s="98">
        <v>0</v>
      </c>
      <c r="N685" s="98">
        <v>0</v>
      </c>
      <c r="O685" s="98">
        <v>0</v>
      </c>
      <c r="P685" s="98">
        <v>0</v>
      </c>
      <c r="Q685" s="98">
        <v>0</v>
      </c>
      <c r="R685" s="98">
        <v>0</v>
      </c>
      <c r="S685" s="98">
        <v>0</v>
      </c>
      <c r="T685" s="98">
        <v>0</v>
      </c>
      <c r="U685" s="98">
        <v>104.62</v>
      </c>
      <c r="V685" s="98">
        <v>50.4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16</v>
      </c>
      <c r="B686" s="98">
        <v>0</v>
      </c>
      <c r="C686" s="98">
        <v>0</v>
      </c>
      <c r="D686" s="98">
        <v>96.64</v>
      </c>
      <c r="E686" s="98">
        <v>24.19</v>
      </c>
      <c r="F686" s="98">
        <v>11.99</v>
      </c>
      <c r="G686" s="98">
        <v>98.54</v>
      </c>
      <c r="H686" s="98">
        <v>274.97000000000003</v>
      </c>
      <c r="I686" s="98">
        <v>452.16</v>
      </c>
      <c r="J686" s="98">
        <v>215.7</v>
      </c>
      <c r="K686" s="98">
        <v>174.79</v>
      </c>
      <c r="L686" s="98">
        <v>165.39</v>
      </c>
      <c r="M686" s="98">
        <v>120.68</v>
      </c>
      <c r="N686" s="98">
        <v>3.19</v>
      </c>
      <c r="O686" s="98">
        <v>0</v>
      </c>
      <c r="P686" s="98">
        <v>0</v>
      </c>
      <c r="Q686" s="98">
        <v>56.53</v>
      </c>
      <c r="R686" s="98">
        <v>0</v>
      </c>
      <c r="S686" s="98">
        <v>0</v>
      </c>
      <c r="T686" s="98">
        <v>0</v>
      </c>
      <c r="U686" s="98">
        <v>15.59</v>
      </c>
      <c r="V686" s="98">
        <v>11.23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17</v>
      </c>
      <c r="B687" s="98">
        <v>0.32</v>
      </c>
      <c r="C687" s="98">
        <v>2.5</v>
      </c>
      <c r="D687" s="98">
        <v>2.74</v>
      </c>
      <c r="E687" s="98">
        <v>62.52</v>
      </c>
      <c r="F687" s="98">
        <v>6.43</v>
      </c>
      <c r="G687" s="98">
        <v>191.45</v>
      </c>
      <c r="H687" s="98">
        <v>623.23</v>
      </c>
      <c r="I687" s="98">
        <v>442.84</v>
      </c>
      <c r="J687" s="98">
        <v>198.79</v>
      </c>
      <c r="K687" s="98">
        <v>556.35</v>
      </c>
      <c r="L687" s="98">
        <v>484.89</v>
      </c>
      <c r="M687" s="98">
        <v>158.29</v>
      </c>
      <c r="N687" s="98">
        <v>278.44</v>
      </c>
      <c r="O687" s="98">
        <v>202.83</v>
      </c>
      <c r="P687" s="98">
        <v>174.49</v>
      </c>
      <c r="Q687" s="98">
        <v>85.24</v>
      </c>
      <c r="R687" s="98">
        <v>142.66999999999999</v>
      </c>
      <c r="S687" s="98">
        <v>64.33</v>
      </c>
      <c r="T687" s="98">
        <v>15.53</v>
      </c>
      <c r="U687" s="98">
        <v>44.41</v>
      </c>
      <c r="V687" s="98">
        <v>538.14</v>
      </c>
      <c r="W687" s="98">
        <v>63.9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18</v>
      </c>
      <c r="B688" s="98">
        <v>0</v>
      </c>
      <c r="C688" s="98">
        <v>0</v>
      </c>
      <c r="D688" s="98">
        <v>0</v>
      </c>
      <c r="E688" s="98">
        <v>0</v>
      </c>
      <c r="F688" s="98">
        <v>0.12</v>
      </c>
      <c r="G688" s="98">
        <v>0.01</v>
      </c>
      <c r="H688" s="98">
        <v>3.16</v>
      </c>
      <c r="I688" s="98">
        <v>0</v>
      </c>
      <c r="J688" s="98">
        <v>3.06</v>
      </c>
      <c r="K688" s="98">
        <v>0</v>
      </c>
      <c r="L688" s="98">
        <v>0</v>
      </c>
      <c r="M688" s="98">
        <v>0</v>
      </c>
      <c r="N688" s="98">
        <v>0</v>
      </c>
      <c r="O688" s="98">
        <v>0</v>
      </c>
      <c r="P688" s="98">
        <v>0</v>
      </c>
      <c r="Q688" s="98">
        <v>0</v>
      </c>
      <c r="R688" s="98">
        <v>0</v>
      </c>
      <c r="S688" s="98">
        <v>0</v>
      </c>
      <c r="T688" s="98">
        <v>0</v>
      </c>
      <c r="U688" s="98">
        <v>0</v>
      </c>
      <c r="V688" s="98">
        <v>0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19</v>
      </c>
      <c r="B689" s="98">
        <v>0</v>
      </c>
      <c r="C689" s="98">
        <v>0.03</v>
      </c>
      <c r="D689" s="98">
        <v>0</v>
      </c>
      <c r="E689" s="98">
        <v>0</v>
      </c>
      <c r="F689" s="98">
        <v>0</v>
      </c>
      <c r="G689" s="98">
        <v>0</v>
      </c>
      <c r="H689" s="98">
        <v>0</v>
      </c>
      <c r="I689" s="98">
        <v>27.98</v>
      </c>
      <c r="J689" s="98">
        <v>0</v>
      </c>
      <c r="K689" s="98">
        <v>0</v>
      </c>
      <c r="L689" s="98">
        <v>0</v>
      </c>
      <c r="M689" s="98">
        <v>0</v>
      </c>
      <c r="N689" s="98">
        <v>0</v>
      </c>
      <c r="O689" s="98">
        <v>0</v>
      </c>
      <c r="P689" s="98">
        <v>0</v>
      </c>
      <c r="Q689" s="98">
        <v>0</v>
      </c>
      <c r="R689" s="98">
        <v>0</v>
      </c>
      <c r="S689" s="98">
        <v>0</v>
      </c>
      <c r="T689" s="98">
        <v>0</v>
      </c>
      <c r="U689" s="98">
        <v>0</v>
      </c>
      <c r="V689" s="98">
        <v>0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20</v>
      </c>
      <c r="B690" s="98">
        <v>0</v>
      </c>
      <c r="C690" s="98">
        <v>0</v>
      </c>
      <c r="D690" s="98">
        <v>0</v>
      </c>
      <c r="E690" s="98">
        <v>0</v>
      </c>
      <c r="F690" s="98">
        <v>0</v>
      </c>
      <c r="G690" s="98">
        <v>89.9</v>
      </c>
      <c r="H690" s="98">
        <v>199.31</v>
      </c>
      <c r="I690" s="98">
        <v>70.62</v>
      </c>
      <c r="J690" s="98">
        <v>1.68</v>
      </c>
      <c r="K690" s="98">
        <v>22.24</v>
      </c>
      <c r="L690" s="98">
        <v>8.75</v>
      </c>
      <c r="M690" s="98">
        <v>11.04</v>
      </c>
      <c r="N690" s="98">
        <v>0.36</v>
      </c>
      <c r="O690" s="98">
        <v>0</v>
      </c>
      <c r="P690" s="98">
        <v>0</v>
      </c>
      <c r="Q690" s="98">
        <v>0</v>
      </c>
      <c r="R690" s="98">
        <v>0</v>
      </c>
      <c r="S690" s="98">
        <v>0</v>
      </c>
      <c r="T690" s="98">
        <v>0</v>
      </c>
      <c r="U690" s="98">
        <v>101.93</v>
      </c>
      <c r="V690" s="98">
        <v>16.079999999999998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21</v>
      </c>
      <c r="B691" s="98">
        <v>0</v>
      </c>
      <c r="C691" s="98">
        <v>378.79</v>
      </c>
      <c r="D691" s="98">
        <v>0</v>
      </c>
      <c r="E691" s="98">
        <v>0</v>
      </c>
      <c r="F691" s="98">
        <v>0</v>
      </c>
      <c r="G691" s="98">
        <v>60.87</v>
      </c>
      <c r="H691" s="98">
        <v>162.41</v>
      </c>
      <c r="I691" s="98">
        <v>196.75</v>
      </c>
      <c r="J691" s="98">
        <v>88.88</v>
      </c>
      <c r="K691" s="98">
        <v>47.08</v>
      </c>
      <c r="L691" s="98">
        <v>13.04</v>
      </c>
      <c r="M691" s="98">
        <v>0</v>
      </c>
      <c r="N691" s="98">
        <v>0</v>
      </c>
      <c r="O691" s="98">
        <v>0</v>
      </c>
      <c r="P691" s="98">
        <v>0</v>
      </c>
      <c r="Q691" s="98">
        <v>27.36</v>
      </c>
      <c r="R691" s="98">
        <v>164.32</v>
      </c>
      <c r="S691" s="98">
        <v>119.34</v>
      </c>
      <c r="T691" s="98">
        <v>55.91</v>
      </c>
      <c r="U691" s="98">
        <v>148.91999999999999</v>
      </c>
      <c r="V691" s="98">
        <v>159.66999999999999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22</v>
      </c>
      <c r="B692" s="98">
        <v>0</v>
      </c>
      <c r="C692" s="98">
        <v>0</v>
      </c>
      <c r="D692" s="98">
        <v>0</v>
      </c>
      <c r="E692" s="98">
        <v>0</v>
      </c>
      <c r="F692" s="98">
        <v>0</v>
      </c>
      <c r="G692" s="98">
        <v>163.88</v>
      </c>
      <c r="H692" s="98">
        <v>159.15</v>
      </c>
      <c r="I692" s="98">
        <v>35.229999999999997</v>
      </c>
      <c r="J692" s="98">
        <v>3.77</v>
      </c>
      <c r="K692" s="98">
        <v>0</v>
      </c>
      <c r="L692" s="98">
        <v>0</v>
      </c>
      <c r="M692" s="98">
        <v>0</v>
      </c>
      <c r="N692" s="98">
        <v>0</v>
      </c>
      <c r="O692" s="98">
        <v>0</v>
      </c>
      <c r="P692" s="98">
        <v>0</v>
      </c>
      <c r="Q692" s="98">
        <v>0</v>
      </c>
      <c r="R692" s="98">
        <v>0</v>
      </c>
      <c r="S692" s="98">
        <v>0</v>
      </c>
      <c r="T692" s="98">
        <v>236.75</v>
      </c>
      <c r="U692" s="98">
        <v>164.44</v>
      </c>
      <c r="V692" s="98">
        <v>322.31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23</v>
      </c>
      <c r="B693" s="98">
        <v>0</v>
      </c>
      <c r="C693" s="98">
        <v>0</v>
      </c>
      <c r="D693" s="98">
        <v>0</v>
      </c>
      <c r="E693" s="98">
        <v>0</v>
      </c>
      <c r="F693" s="98">
        <v>0</v>
      </c>
      <c r="G693" s="98">
        <v>0</v>
      </c>
      <c r="H693" s="98">
        <v>1254.4000000000001</v>
      </c>
      <c r="I693" s="98">
        <v>81.83</v>
      </c>
      <c r="J693" s="98">
        <v>265.38</v>
      </c>
      <c r="K693" s="98">
        <v>659.49</v>
      </c>
      <c r="L693" s="98">
        <v>607.09</v>
      </c>
      <c r="M693" s="98">
        <v>40.58</v>
      </c>
      <c r="N693" s="98">
        <v>90.89</v>
      </c>
      <c r="O693" s="98">
        <v>246.79</v>
      </c>
      <c r="P693" s="98">
        <v>266.93</v>
      </c>
      <c r="Q693" s="98">
        <v>254.37</v>
      </c>
      <c r="R693" s="98">
        <v>38.46</v>
      </c>
      <c r="S693" s="98">
        <v>57.87</v>
      </c>
      <c r="T693" s="98">
        <v>57.68</v>
      </c>
      <c r="U693" s="98">
        <v>327.05</v>
      </c>
      <c r="V693" s="98">
        <v>172.94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24</v>
      </c>
      <c r="B694" s="98">
        <v>0</v>
      </c>
      <c r="C694" s="98">
        <v>0</v>
      </c>
      <c r="D694" s="98">
        <v>0</v>
      </c>
      <c r="E694" s="98">
        <v>0</v>
      </c>
      <c r="F694" s="98">
        <v>0</v>
      </c>
      <c r="G694" s="98">
        <v>0</v>
      </c>
      <c r="H694" s="98">
        <v>0</v>
      </c>
      <c r="I694" s="98">
        <v>2.7</v>
      </c>
      <c r="J694" s="98">
        <v>0</v>
      </c>
      <c r="K694" s="98">
        <v>0</v>
      </c>
      <c r="L694" s="98">
        <v>0</v>
      </c>
      <c r="M694" s="98">
        <v>0</v>
      </c>
      <c r="N694" s="98">
        <v>0</v>
      </c>
      <c r="O694" s="98">
        <v>0</v>
      </c>
      <c r="P694" s="98">
        <v>0</v>
      </c>
      <c r="Q694" s="98">
        <v>0</v>
      </c>
      <c r="R694" s="98">
        <v>0</v>
      </c>
      <c r="S694" s="98">
        <v>1230.04</v>
      </c>
      <c r="T694" s="98">
        <v>0</v>
      </c>
      <c r="U694" s="98">
        <v>41.32</v>
      </c>
      <c r="V694" s="98">
        <v>0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25</v>
      </c>
      <c r="B695" s="98">
        <v>0</v>
      </c>
      <c r="C695" s="98">
        <v>0</v>
      </c>
      <c r="D695" s="98">
        <v>0</v>
      </c>
      <c r="E695" s="98">
        <v>0</v>
      </c>
      <c r="F695" s="98">
        <v>0</v>
      </c>
      <c r="G695" s="98">
        <v>0</v>
      </c>
      <c r="H695" s="98">
        <v>0</v>
      </c>
      <c r="I695" s="98">
        <v>1188.6400000000001</v>
      </c>
      <c r="J695" s="98">
        <v>1178.6500000000001</v>
      </c>
      <c r="K695" s="98">
        <v>0</v>
      </c>
      <c r="L695" s="98">
        <v>0</v>
      </c>
      <c r="M695" s="98">
        <v>0</v>
      </c>
      <c r="N695" s="98">
        <v>0</v>
      </c>
      <c r="O695" s="98">
        <v>0</v>
      </c>
      <c r="P695" s="98">
        <v>0</v>
      </c>
      <c r="Q695" s="98">
        <v>3.76</v>
      </c>
      <c r="R695" s="98">
        <v>71.62</v>
      </c>
      <c r="S695" s="98">
        <v>0</v>
      </c>
      <c r="T695" s="98">
        <v>0</v>
      </c>
      <c r="U695" s="98">
        <v>0</v>
      </c>
      <c r="V695" s="98">
        <v>0</v>
      </c>
      <c r="W695" s="98">
        <v>0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26</v>
      </c>
      <c r="B696" s="98">
        <v>0</v>
      </c>
      <c r="C696" s="98">
        <v>0</v>
      </c>
      <c r="D696" s="98">
        <v>0</v>
      </c>
      <c r="E696" s="98">
        <v>0</v>
      </c>
      <c r="F696" s="98">
        <v>0</v>
      </c>
      <c r="G696" s="98">
        <v>0</v>
      </c>
      <c r="H696" s="98">
        <v>0</v>
      </c>
      <c r="I696" s="98">
        <v>0</v>
      </c>
      <c r="J696" s="98">
        <v>1207.79</v>
      </c>
      <c r="K696" s="98">
        <v>0</v>
      </c>
      <c r="L696" s="98">
        <v>7.48</v>
      </c>
      <c r="M696" s="98">
        <v>0</v>
      </c>
      <c r="N696" s="98">
        <v>0.05</v>
      </c>
      <c r="O696" s="98">
        <v>0</v>
      </c>
      <c r="P696" s="98">
        <v>0</v>
      </c>
      <c r="Q696" s="98">
        <v>0</v>
      </c>
      <c r="R696" s="98">
        <v>0</v>
      </c>
      <c r="S696" s="98">
        <v>0</v>
      </c>
      <c r="T696" s="98">
        <v>0</v>
      </c>
      <c r="U696" s="98">
        <v>145.4</v>
      </c>
      <c r="V696" s="98">
        <v>6.26</v>
      </c>
      <c r="W696" s="98">
        <v>0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27</v>
      </c>
      <c r="B697" s="98">
        <v>0</v>
      </c>
      <c r="C697" s="98">
        <v>0</v>
      </c>
      <c r="D697" s="98">
        <v>0</v>
      </c>
      <c r="E697" s="98">
        <v>0</v>
      </c>
      <c r="F697" s="98">
        <v>0</v>
      </c>
      <c r="G697" s="98">
        <v>164.57</v>
      </c>
      <c r="H697" s="98">
        <v>21.27</v>
      </c>
      <c r="I697" s="98">
        <v>0</v>
      </c>
      <c r="J697" s="98">
        <v>0</v>
      </c>
      <c r="K697" s="98">
        <v>0</v>
      </c>
      <c r="L697" s="98">
        <v>0</v>
      </c>
      <c r="M697" s="98">
        <v>0</v>
      </c>
      <c r="N697" s="98">
        <v>0</v>
      </c>
      <c r="O697" s="98">
        <v>0</v>
      </c>
      <c r="P697" s="98">
        <v>0</v>
      </c>
      <c r="Q697" s="98">
        <v>0</v>
      </c>
      <c r="R697" s="98">
        <v>0</v>
      </c>
      <c r="S697" s="98">
        <v>0</v>
      </c>
      <c r="T697" s="98">
        <v>0</v>
      </c>
      <c r="U697" s="98">
        <v>216.43</v>
      </c>
      <c r="V697" s="98">
        <v>21.26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28</v>
      </c>
      <c r="B698" s="98">
        <v>0</v>
      </c>
      <c r="C698" s="98">
        <v>0</v>
      </c>
      <c r="D698" s="98">
        <v>0</v>
      </c>
      <c r="E698" s="98">
        <v>1.1599999999999999</v>
      </c>
      <c r="F698" s="98">
        <v>1.42</v>
      </c>
      <c r="G698" s="98">
        <v>0.75</v>
      </c>
      <c r="H698" s="98">
        <v>0</v>
      </c>
      <c r="I698" s="98">
        <v>1190.92</v>
      </c>
      <c r="J698" s="98">
        <v>0</v>
      </c>
      <c r="K698" s="98">
        <v>0</v>
      </c>
      <c r="L698" s="98">
        <v>0</v>
      </c>
      <c r="M698" s="98">
        <v>0</v>
      </c>
      <c r="N698" s="98">
        <v>0</v>
      </c>
      <c r="O698" s="98">
        <v>0</v>
      </c>
      <c r="P698" s="98">
        <v>0</v>
      </c>
      <c r="Q698" s="98">
        <v>0</v>
      </c>
      <c r="R698" s="98">
        <v>0</v>
      </c>
      <c r="S698" s="98">
        <v>0</v>
      </c>
      <c r="T698" s="98">
        <v>0</v>
      </c>
      <c r="U698" s="98">
        <v>128.69</v>
      </c>
      <c r="V698" s="98">
        <v>101.73</v>
      </c>
      <c r="W698" s="98">
        <v>0</v>
      </c>
      <c r="X698" s="98">
        <v>0</v>
      </c>
      <c r="Y698" s="98">
        <v>0</v>
      </c>
    </row>
    <row r="699" spans="1:25" s="68" customFormat="1" ht="15.75" hidden="1" outlineLevel="1" x14ac:dyDescent="0.25">
      <c r="A699" s="110">
        <v>29</v>
      </c>
      <c r="B699" s="98">
        <v>0</v>
      </c>
      <c r="C699" s="98">
        <v>0</v>
      </c>
      <c r="D699" s="98">
        <v>0</v>
      </c>
      <c r="E699" s="98">
        <v>0</v>
      </c>
      <c r="F699" s="98">
        <v>0</v>
      </c>
      <c r="G699" s="98">
        <v>130.18</v>
      </c>
      <c r="H699" s="98">
        <v>0</v>
      </c>
      <c r="I699" s="98">
        <v>154.16999999999999</v>
      </c>
      <c r="J699" s="98">
        <v>366.26</v>
      </c>
      <c r="K699" s="98">
        <v>144.5</v>
      </c>
      <c r="L699" s="98">
        <v>0</v>
      </c>
      <c r="M699" s="98">
        <v>58.71</v>
      </c>
      <c r="N699" s="98">
        <v>0</v>
      </c>
      <c r="O699" s="98">
        <v>88.88</v>
      </c>
      <c r="P699" s="98">
        <v>0</v>
      </c>
      <c r="Q699" s="98">
        <v>247.29</v>
      </c>
      <c r="R699" s="98">
        <v>0</v>
      </c>
      <c r="S699" s="98">
        <v>132.16</v>
      </c>
      <c r="T699" s="98">
        <v>120.38</v>
      </c>
      <c r="U699" s="98">
        <v>205.69</v>
      </c>
      <c r="V699" s="98">
        <v>119.95</v>
      </c>
      <c r="W699" s="98">
        <v>0</v>
      </c>
      <c r="X699" s="98">
        <v>0</v>
      </c>
      <c r="Y699" s="98">
        <v>0</v>
      </c>
    </row>
    <row r="700" spans="1:25" s="68" customFormat="1" ht="15.75" collapsed="1" x14ac:dyDescent="0.25">
      <c r="A700" s="110">
        <v>30</v>
      </c>
      <c r="B700" s="98">
        <v>0</v>
      </c>
      <c r="C700" s="98">
        <v>0</v>
      </c>
      <c r="D700" s="98">
        <v>0</v>
      </c>
      <c r="E700" s="98">
        <v>8.73</v>
      </c>
      <c r="F700" s="98">
        <v>0</v>
      </c>
      <c r="G700" s="98">
        <v>84.71</v>
      </c>
      <c r="H700" s="98">
        <v>206.14</v>
      </c>
      <c r="I700" s="98">
        <v>295.58</v>
      </c>
      <c r="J700" s="98">
        <v>202.66</v>
      </c>
      <c r="K700" s="98">
        <v>81.75</v>
      </c>
      <c r="L700" s="98">
        <v>105.06</v>
      </c>
      <c r="M700" s="98">
        <v>144.36000000000001</v>
      </c>
      <c r="N700" s="98">
        <v>188.9</v>
      </c>
      <c r="O700" s="98">
        <v>126.25</v>
      </c>
      <c r="P700" s="98">
        <v>154.88999999999999</v>
      </c>
      <c r="Q700" s="98">
        <v>250.83</v>
      </c>
      <c r="R700" s="98">
        <v>192.81</v>
      </c>
      <c r="S700" s="98">
        <v>206.74</v>
      </c>
      <c r="T700" s="98">
        <v>115.4</v>
      </c>
      <c r="U700" s="98">
        <v>201.74</v>
      </c>
      <c r="V700" s="98">
        <v>207.95</v>
      </c>
      <c r="W700" s="98">
        <v>19.190000000000001</v>
      </c>
      <c r="X700" s="98">
        <v>0</v>
      </c>
      <c r="Y700" s="98">
        <v>0</v>
      </c>
    </row>
    <row r="701" spans="1:25" s="68" customFormat="1" ht="15.75" x14ac:dyDescent="0.25">
      <c r="A701" s="110">
        <v>31</v>
      </c>
      <c r="B701" s="98">
        <v>0</v>
      </c>
      <c r="C701" s="98">
        <v>0</v>
      </c>
      <c r="D701" s="98">
        <v>0</v>
      </c>
      <c r="E701" s="98">
        <v>0</v>
      </c>
      <c r="F701" s="98">
        <v>146.38999999999999</v>
      </c>
      <c r="G701" s="98">
        <v>138.54</v>
      </c>
      <c r="H701" s="98">
        <v>138.83000000000001</v>
      </c>
      <c r="I701" s="98">
        <v>211.93</v>
      </c>
      <c r="J701" s="98">
        <v>140.96</v>
      </c>
      <c r="K701" s="98">
        <v>149.72999999999999</v>
      </c>
      <c r="L701" s="98">
        <v>0.38</v>
      </c>
      <c r="M701" s="98">
        <v>1.97</v>
      </c>
      <c r="N701" s="98">
        <v>93.69</v>
      </c>
      <c r="O701" s="98">
        <v>277.68</v>
      </c>
      <c r="P701" s="98">
        <v>351.49</v>
      </c>
      <c r="Q701" s="98">
        <v>1108.69</v>
      </c>
      <c r="R701" s="98">
        <v>290.11</v>
      </c>
      <c r="S701" s="98">
        <v>120.96</v>
      </c>
      <c r="T701" s="98">
        <v>61.34</v>
      </c>
      <c r="U701" s="98">
        <v>74.819999999999993</v>
      </c>
      <c r="V701" s="98">
        <v>71.63</v>
      </c>
      <c r="W701" s="98">
        <v>0</v>
      </c>
      <c r="X701" s="98">
        <v>0</v>
      </c>
      <c r="Y701" s="98">
        <v>0</v>
      </c>
    </row>
    <row r="702" spans="1:25" s="68" customFormat="1" ht="20.45" customHeight="1" x14ac:dyDescent="0.25">
      <c r="A702" s="46"/>
    </row>
    <row r="703" spans="1:25" s="68" customFormat="1" ht="15.75" customHeight="1" x14ac:dyDescent="0.25">
      <c r="A703" s="135" t="s">
        <v>32</v>
      </c>
      <c r="B703" s="135" t="s">
        <v>70</v>
      </c>
      <c r="C703" s="135"/>
      <c r="D703" s="135"/>
      <c r="E703" s="135"/>
      <c r="F703" s="135"/>
      <c r="G703" s="135"/>
      <c r="H703" s="135"/>
      <c r="I703" s="135"/>
      <c r="J703" s="135"/>
      <c r="K703" s="135"/>
      <c r="L703" s="135"/>
      <c r="M703" s="135"/>
      <c r="N703" s="135"/>
      <c r="O703" s="135"/>
      <c r="P703" s="135"/>
      <c r="Q703" s="135"/>
      <c r="R703" s="135"/>
      <c r="S703" s="135"/>
      <c r="T703" s="135"/>
      <c r="U703" s="135"/>
      <c r="V703" s="135"/>
      <c r="W703" s="135"/>
      <c r="X703" s="135"/>
      <c r="Y703" s="135"/>
    </row>
    <row r="704" spans="1:25" s="68" customFormat="1" ht="15.75" x14ac:dyDescent="0.25">
      <c r="A704" s="135"/>
      <c r="B704" s="135" t="s">
        <v>71</v>
      </c>
      <c r="C704" s="135"/>
      <c r="D704" s="135"/>
      <c r="E704" s="135"/>
      <c r="F704" s="135"/>
      <c r="G704" s="135"/>
      <c r="H704" s="135"/>
      <c r="I704" s="135"/>
      <c r="J704" s="135"/>
      <c r="K704" s="135"/>
      <c r="L704" s="135"/>
      <c r="M704" s="135"/>
      <c r="N704" s="135"/>
      <c r="O704" s="135"/>
      <c r="P704" s="135"/>
      <c r="Q704" s="135"/>
      <c r="R704" s="135"/>
      <c r="S704" s="135"/>
      <c r="T704" s="135"/>
      <c r="U704" s="135"/>
      <c r="V704" s="135"/>
      <c r="W704" s="135"/>
      <c r="X704" s="135"/>
      <c r="Y704" s="135"/>
    </row>
    <row r="705" spans="1:25" s="75" customFormat="1" ht="12.75" x14ac:dyDescent="0.2">
      <c r="A705" s="135"/>
      <c r="B705" s="74" t="s">
        <v>33</v>
      </c>
      <c r="C705" s="74" t="s">
        <v>34</v>
      </c>
      <c r="D705" s="74" t="s">
        <v>35</v>
      </c>
      <c r="E705" s="74" t="s">
        <v>36</v>
      </c>
      <c r="F705" s="74" t="s">
        <v>37</v>
      </c>
      <c r="G705" s="74" t="s">
        <v>38</v>
      </c>
      <c r="H705" s="74" t="s">
        <v>39</v>
      </c>
      <c r="I705" s="74" t="s">
        <v>40</v>
      </c>
      <c r="J705" s="74" t="s">
        <v>41</v>
      </c>
      <c r="K705" s="74" t="s">
        <v>42</v>
      </c>
      <c r="L705" s="74" t="s">
        <v>43</v>
      </c>
      <c r="M705" s="74" t="s">
        <v>44</v>
      </c>
      <c r="N705" s="74" t="s">
        <v>45</v>
      </c>
      <c r="O705" s="74" t="s">
        <v>46</v>
      </c>
      <c r="P705" s="74" t="s">
        <v>47</v>
      </c>
      <c r="Q705" s="74" t="s">
        <v>48</v>
      </c>
      <c r="R705" s="74" t="s">
        <v>49</v>
      </c>
      <c r="S705" s="74" t="s">
        <v>50</v>
      </c>
      <c r="T705" s="74" t="s">
        <v>51</v>
      </c>
      <c r="U705" s="74" t="s">
        <v>52</v>
      </c>
      <c r="V705" s="74" t="s">
        <v>53</v>
      </c>
      <c r="W705" s="74" t="s">
        <v>54</v>
      </c>
      <c r="X705" s="74" t="s">
        <v>55</v>
      </c>
      <c r="Y705" s="74" t="s">
        <v>56</v>
      </c>
    </row>
    <row r="706" spans="1:25" s="68" customFormat="1" ht="15.75" x14ac:dyDescent="0.25">
      <c r="A706" s="110">
        <v>1</v>
      </c>
      <c r="B706" s="98">
        <v>79.930000000000007</v>
      </c>
      <c r="C706" s="98">
        <v>8.36</v>
      </c>
      <c r="D706" s="98">
        <v>1085.1300000000001</v>
      </c>
      <c r="E706" s="98">
        <v>0</v>
      </c>
      <c r="F706" s="98">
        <v>993.24</v>
      </c>
      <c r="G706" s="98">
        <v>995.37</v>
      </c>
      <c r="H706" s="98">
        <v>6.99</v>
      </c>
      <c r="I706" s="98">
        <v>7.92</v>
      </c>
      <c r="J706" s="98">
        <v>4.8899999999999997</v>
      </c>
      <c r="K706" s="98">
        <v>1.76</v>
      </c>
      <c r="L706" s="98">
        <v>245.4</v>
      </c>
      <c r="M706" s="98">
        <v>211.06</v>
      </c>
      <c r="N706" s="98">
        <v>224.79</v>
      </c>
      <c r="O706" s="98">
        <v>224.98</v>
      </c>
      <c r="P706" s="98">
        <v>726.14</v>
      </c>
      <c r="Q706" s="98">
        <v>844.54</v>
      </c>
      <c r="R706" s="98">
        <v>1179.27</v>
      </c>
      <c r="S706" s="98">
        <v>1355.06</v>
      </c>
      <c r="T706" s="98">
        <v>806.34</v>
      </c>
      <c r="U706" s="98">
        <v>481.8</v>
      </c>
      <c r="V706" s="98">
        <v>0</v>
      </c>
      <c r="W706" s="98">
        <v>582.79999999999995</v>
      </c>
      <c r="X706" s="98">
        <v>1404.68</v>
      </c>
      <c r="Y706" s="98">
        <v>419.33</v>
      </c>
    </row>
    <row r="707" spans="1:25" s="68" customFormat="1" ht="15.75" hidden="1" outlineLevel="1" x14ac:dyDescent="0.25">
      <c r="A707" s="110">
        <v>2</v>
      </c>
      <c r="B707" s="98">
        <v>0.91</v>
      </c>
      <c r="C707" s="98">
        <v>156.97999999999999</v>
      </c>
      <c r="D707" s="98">
        <v>2.73</v>
      </c>
      <c r="E707" s="98">
        <v>192.96</v>
      </c>
      <c r="F707" s="98">
        <v>258.16000000000003</v>
      </c>
      <c r="G707" s="98">
        <v>0</v>
      </c>
      <c r="H707" s="98">
        <v>0</v>
      </c>
      <c r="I707" s="98">
        <v>0</v>
      </c>
      <c r="J707" s="98">
        <v>33.61</v>
      </c>
      <c r="K707" s="98">
        <v>159.30000000000001</v>
      </c>
      <c r="L707" s="98">
        <v>206.23</v>
      </c>
      <c r="M707" s="98">
        <v>406.13</v>
      </c>
      <c r="N707" s="98">
        <v>646.08000000000004</v>
      </c>
      <c r="O707" s="98">
        <v>555.1</v>
      </c>
      <c r="P707" s="98">
        <v>586.96</v>
      </c>
      <c r="Q707" s="98">
        <v>235.16</v>
      </c>
      <c r="R707" s="98">
        <v>149.44</v>
      </c>
      <c r="S707" s="98">
        <v>223.93</v>
      </c>
      <c r="T707" s="98">
        <v>0</v>
      </c>
      <c r="U707" s="98">
        <v>0.61</v>
      </c>
      <c r="V707" s="98">
        <v>106.89</v>
      </c>
      <c r="W707" s="98">
        <v>308.32</v>
      </c>
      <c r="X707" s="98">
        <v>305.72000000000003</v>
      </c>
      <c r="Y707" s="98">
        <v>133.02000000000001</v>
      </c>
    </row>
    <row r="708" spans="1:25" s="68" customFormat="1" ht="15.75" hidden="1" outlineLevel="1" x14ac:dyDescent="0.25">
      <c r="A708" s="110">
        <v>3</v>
      </c>
      <c r="B708" s="98">
        <v>254.03</v>
      </c>
      <c r="C708" s="98">
        <v>218.59</v>
      </c>
      <c r="D708" s="98">
        <v>0.55000000000000004</v>
      </c>
      <c r="E708" s="98">
        <v>0.03</v>
      </c>
      <c r="F708" s="98">
        <v>0</v>
      </c>
      <c r="G708" s="98">
        <v>0</v>
      </c>
      <c r="H708" s="98">
        <v>0</v>
      </c>
      <c r="I708" s="98">
        <v>0</v>
      </c>
      <c r="J708" s="98">
        <v>0</v>
      </c>
      <c r="K708" s="98">
        <v>0.05</v>
      </c>
      <c r="L708" s="98">
        <v>0.88</v>
      </c>
      <c r="M708" s="98">
        <v>517.41</v>
      </c>
      <c r="N708" s="98">
        <v>519.45000000000005</v>
      </c>
      <c r="O708" s="98">
        <v>498.02</v>
      </c>
      <c r="P708" s="98">
        <v>476.43</v>
      </c>
      <c r="Q708" s="98">
        <v>0</v>
      </c>
      <c r="R708" s="98">
        <v>0</v>
      </c>
      <c r="S708" s="98">
        <v>0.2</v>
      </c>
      <c r="T708" s="98">
        <v>0</v>
      </c>
      <c r="U708" s="98">
        <v>0</v>
      </c>
      <c r="V708" s="98">
        <v>46.89</v>
      </c>
      <c r="W708" s="98">
        <v>701.86</v>
      </c>
      <c r="X708" s="98">
        <v>333.33</v>
      </c>
      <c r="Y708" s="98">
        <v>1280.79</v>
      </c>
    </row>
    <row r="709" spans="1:25" s="68" customFormat="1" ht="15.75" hidden="1" outlineLevel="1" x14ac:dyDescent="0.25">
      <c r="A709" s="110">
        <v>4</v>
      </c>
      <c r="B709" s="98">
        <v>1285.32</v>
      </c>
      <c r="C709" s="98">
        <v>11.89</v>
      </c>
      <c r="D709" s="98">
        <v>798.04</v>
      </c>
      <c r="E709" s="98">
        <v>57.04</v>
      </c>
      <c r="F709" s="98">
        <v>4.76</v>
      </c>
      <c r="G709" s="98">
        <v>8.01</v>
      </c>
      <c r="H709" s="98">
        <v>8.7799999999999994</v>
      </c>
      <c r="I709" s="98">
        <v>0</v>
      </c>
      <c r="J709" s="98">
        <v>0</v>
      </c>
      <c r="K709" s="98">
        <v>0.37</v>
      </c>
      <c r="L709" s="98">
        <v>3.35</v>
      </c>
      <c r="M709" s="98">
        <v>12.02</v>
      </c>
      <c r="N709" s="98">
        <v>11.36</v>
      </c>
      <c r="O709" s="98">
        <v>0</v>
      </c>
      <c r="P709" s="98">
        <v>0</v>
      </c>
      <c r="Q709" s="98">
        <v>0</v>
      </c>
      <c r="R709" s="98">
        <v>0.59</v>
      </c>
      <c r="S709" s="98">
        <v>0</v>
      </c>
      <c r="T709" s="98">
        <v>0</v>
      </c>
      <c r="U709" s="98">
        <v>0</v>
      </c>
      <c r="V709" s="98">
        <v>0</v>
      </c>
      <c r="W709" s="98">
        <v>0</v>
      </c>
      <c r="X709" s="98">
        <v>228.29</v>
      </c>
      <c r="Y709" s="98">
        <v>4.8499999999999996</v>
      </c>
    </row>
    <row r="710" spans="1:25" s="68" customFormat="1" ht="15.75" hidden="1" outlineLevel="1" x14ac:dyDescent="0.25">
      <c r="A710" s="110">
        <v>5</v>
      </c>
      <c r="B710" s="98">
        <v>46.9</v>
      </c>
      <c r="C710" s="98">
        <v>1126.45</v>
      </c>
      <c r="D710" s="98">
        <v>0</v>
      </c>
      <c r="E710" s="98">
        <v>0</v>
      </c>
      <c r="F710" s="98">
        <v>0</v>
      </c>
      <c r="G710" s="98">
        <v>254.67</v>
      </c>
      <c r="H710" s="98">
        <v>4.47</v>
      </c>
      <c r="I710" s="98">
        <v>0</v>
      </c>
      <c r="J710" s="98">
        <v>14.84</v>
      </c>
      <c r="K710" s="98">
        <v>36.71</v>
      </c>
      <c r="L710" s="98">
        <v>71.930000000000007</v>
      </c>
      <c r="M710" s="98">
        <v>254.38</v>
      </c>
      <c r="N710" s="98">
        <v>251.13</v>
      </c>
      <c r="O710" s="98">
        <v>87.32</v>
      </c>
      <c r="P710" s="98">
        <v>54.99</v>
      </c>
      <c r="Q710" s="98">
        <v>0</v>
      </c>
      <c r="R710" s="98">
        <v>0.41</v>
      </c>
      <c r="S710" s="98">
        <v>0</v>
      </c>
      <c r="T710" s="98">
        <v>0</v>
      </c>
      <c r="U710" s="98">
        <v>0</v>
      </c>
      <c r="V710" s="98">
        <v>0</v>
      </c>
      <c r="W710" s="98">
        <v>118.96</v>
      </c>
      <c r="X710" s="98">
        <v>148.69999999999999</v>
      </c>
      <c r="Y710" s="98">
        <v>154.05000000000001</v>
      </c>
    </row>
    <row r="711" spans="1:25" s="68" customFormat="1" ht="15.75" hidden="1" outlineLevel="1" x14ac:dyDescent="0.25">
      <c r="A711" s="110">
        <v>6</v>
      </c>
      <c r="B711" s="98">
        <v>0.74</v>
      </c>
      <c r="C711" s="98">
        <v>1411.09</v>
      </c>
      <c r="D711" s="98">
        <v>14.24</v>
      </c>
      <c r="E711" s="98">
        <v>74.959999999999994</v>
      </c>
      <c r="F711" s="98">
        <v>142.19</v>
      </c>
      <c r="G711" s="98">
        <v>0</v>
      </c>
      <c r="H711" s="98">
        <v>0</v>
      </c>
      <c r="I711" s="98">
        <v>409.23</v>
      </c>
      <c r="J711" s="98">
        <v>1.22</v>
      </c>
      <c r="K711" s="98">
        <v>100.74</v>
      </c>
      <c r="L711" s="98">
        <v>340.71</v>
      </c>
      <c r="M711" s="98">
        <v>763.61</v>
      </c>
      <c r="N711" s="98">
        <v>740.8</v>
      </c>
      <c r="O711" s="98">
        <v>760.97</v>
      </c>
      <c r="P711" s="98">
        <v>178.5</v>
      </c>
      <c r="Q711" s="98">
        <v>537.04</v>
      </c>
      <c r="R711" s="98">
        <v>22.68</v>
      </c>
      <c r="S711" s="98">
        <v>158.07</v>
      </c>
      <c r="T711" s="98">
        <v>0</v>
      </c>
      <c r="U711" s="98">
        <v>0</v>
      </c>
      <c r="V711" s="98">
        <v>0</v>
      </c>
      <c r="W711" s="98">
        <v>143.31</v>
      </c>
      <c r="X711" s="98">
        <v>969.34</v>
      </c>
      <c r="Y711" s="98">
        <v>580.27</v>
      </c>
    </row>
    <row r="712" spans="1:25" s="68" customFormat="1" ht="15.75" hidden="1" outlineLevel="1" x14ac:dyDescent="0.25">
      <c r="A712" s="110">
        <v>7</v>
      </c>
      <c r="B712" s="98">
        <v>43.74</v>
      </c>
      <c r="C712" s="98">
        <v>496.51</v>
      </c>
      <c r="D712" s="98">
        <v>21.17</v>
      </c>
      <c r="E712" s="98">
        <v>22.49</v>
      </c>
      <c r="F712" s="98">
        <v>12.59</v>
      </c>
      <c r="G712" s="98">
        <v>10.029999999999999</v>
      </c>
      <c r="H712" s="98">
        <v>0</v>
      </c>
      <c r="I712" s="98">
        <v>0</v>
      </c>
      <c r="J712" s="98">
        <v>0</v>
      </c>
      <c r="K712" s="98">
        <v>0</v>
      </c>
      <c r="L712" s="98">
        <v>384.29</v>
      </c>
      <c r="M712" s="98">
        <v>468.95</v>
      </c>
      <c r="N712" s="98">
        <v>892.15</v>
      </c>
      <c r="O712" s="98">
        <v>465.09</v>
      </c>
      <c r="P712" s="98">
        <v>464.5</v>
      </c>
      <c r="Q712" s="98">
        <v>703.48</v>
      </c>
      <c r="R712" s="98">
        <v>603.92999999999995</v>
      </c>
      <c r="S712" s="98">
        <v>0</v>
      </c>
      <c r="T712" s="98">
        <v>0</v>
      </c>
      <c r="U712" s="98">
        <v>0</v>
      </c>
      <c r="V712" s="98">
        <v>0</v>
      </c>
      <c r="W712" s="98">
        <v>266.79000000000002</v>
      </c>
      <c r="X712" s="98">
        <v>1875.15</v>
      </c>
      <c r="Y712" s="98">
        <v>650.54</v>
      </c>
    </row>
    <row r="713" spans="1:25" s="68" customFormat="1" ht="15.75" hidden="1" outlineLevel="1" x14ac:dyDescent="0.25">
      <c r="A713" s="110">
        <v>8</v>
      </c>
      <c r="B713" s="98">
        <v>0</v>
      </c>
      <c r="C713" s="98">
        <v>0</v>
      </c>
      <c r="D713" s="98">
        <v>0</v>
      </c>
      <c r="E713" s="98">
        <v>0</v>
      </c>
      <c r="F713" s="98">
        <v>0.56000000000000005</v>
      </c>
      <c r="G713" s="98">
        <v>0</v>
      </c>
      <c r="H713" s="98">
        <v>0</v>
      </c>
      <c r="I713" s="98">
        <v>0</v>
      </c>
      <c r="J713" s="98">
        <v>0</v>
      </c>
      <c r="K713" s="98">
        <v>0</v>
      </c>
      <c r="L713" s="98">
        <v>0</v>
      </c>
      <c r="M713" s="98">
        <v>0</v>
      </c>
      <c r="N713" s="98">
        <v>0</v>
      </c>
      <c r="O713" s="98">
        <v>198.62</v>
      </c>
      <c r="P713" s="98">
        <v>1.82</v>
      </c>
      <c r="Q713" s="98">
        <v>217.38</v>
      </c>
      <c r="R713" s="98">
        <v>386.42</v>
      </c>
      <c r="S713" s="98">
        <v>191.96</v>
      </c>
      <c r="T713" s="98">
        <v>187.4</v>
      </c>
      <c r="U713" s="98">
        <v>45.04</v>
      </c>
      <c r="V713" s="98">
        <v>201.1</v>
      </c>
      <c r="W713" s="98">
        <v>384.02</v>
      </c>
      <c r="X713" s="98">
        <v>455.77</v>
      </c>
      <c r="Y713" s="98">
        <v>510.03</v>
      </c>
    </row>
    <row r="714" spans="1:25" s="68" customFormat="1" ht="15.75" hidden="1" outlineLevel="1" x14ac:dyDescent="0.25">
      <c r="A714" s="110">
        <v>9</v>
      </c>
      <c r="B714" s="98">
        <v>318.27999999999997</v>
      </c>
      <c r="C714" s="98">
        <v>0.9</v>
      </c>
      <c r="D714" s="98">
        <v>0</v>
      </c>
      <c r="E714" s="98">
        <v>0</v>
      </c>
      <c r="F714" s="98">
        <v>0.86</v>
      </c>
      <c r="G714" s="98">
        <v>0</v>
      </c>
      <c r="H714" s="98">
        <v>0</v>
      </c>
      <c r="I714" s="98">
        <v>0</v>
      </c>
      <c r="J714" s="98">
        <v>0</v>
      </c>
      <c r="K714" s="98">
        <v>0</v>
      </c>
      <c r="L714" s="98">
        <v>0</v>
      </c>
      <c r="M714" s="98">
        <v>156.29</v>
      </c>
      <c r="N714" s="98">
        <v>329</v>
      </c>
      <c r="O714" s="98">
        <v>462.98</v>
      </c>
      <c r="P714" s="98">
        <v>413.74</v>
      </c>
      <c r="Q714" s="98">
        <v>439.01</v>
      </c>
      <c r="R714" s="98">
        <v>17.87</v>
      </c>
      <c r="S714" s="98">
        <v>26.11</v>
      </c>
      <c r="T714" s="98">
        <v>0</v>
      </c>
      <c r="U714" s="98">
        <v>0</v>
      </c>
      <c r="V714" s="98">
        <v>0</v>
      </c>
      <c r="W714" s="98">
        <v>207.31</v>
      </c>
      <c r="X714" s="98">
        <v>507.07</v>
      </c>
      <c r="Y714" s="98">
        <v>211.62</v>
      </c>
    </row>
    <row r="715" spans="1:25" s="68" customFormat="1" ht="15.75" hidden="1" outlineLevel="1" x14ac:dyDescent="0.25">
      <c r="A715" s="110">
        <v>10</v>
      </c>
      <c r="B715" s="98">
        <v>0.7</v>
      </c>
      <c r="C715" s="98">
        <v>0</v>
      </c>
      <c r="D715" s="98">
        <v>130.66999999999999</v>
      </c>
      <c r="E715" s="98">
        <v>130.28</v>
      </c>
      <c r="F715" s="98">
        <v>19.54</v>
      </c>
      <c r="G715" s="98">
        <v>0</v>
      </c>
      <c r="H715" s="98">
        <v>2.13</v>
      </c>
      <c r="I715" s="98">
        <v>0</v>
      </c>
      <c r="J715" s="98">
        <v>0</v>
      </c>
      <c r="K715" s="98">
        <v>0</v>
      </c>
      <c r="L715" s="98">
        <v>0</v>
      </c>
      <c r="M715" s="98">
        <v>1.08</v>
      </c>
      <c r="N715" s="98">
        <v>0.04</v>
      </c>
      <c r="O715" s="98">
        <v>0</v>
      </c>
      <c r="P715" s="98">
        <v>0</v>
      </c>
      <c r="Q715" s="98">
        <v>0</v>
      </c>
      <c r="R715" s="98">
        <v>0</v>
      </c>
      <c r="S715" s="98">
        <v>0</v>
      </c>
      <c r="T715" s="98">
        <v>0</v>
      </c>
      <c r="U715" s="98">
        <v>0</v>
      </c>
      <c r="V715" s="98">
        <v>30.44</v>
      </c>
      <c r="W715" s="98">
        <v>94.3</v>
      </c>
      <c r="X715" s="98">
        <v>439.6</v>
      </c>
      <c r="Y715" s="98">
        <v>281</v>
      </c>
    </row>
    <row r="716" spans="1:25" s="68" customFormat="1" ht="15.75" hidden="1" outlineLevel="1" x14ac:dyDescent="0.25">
      <c r="A716" s="110">
        <v>11</v>
      </c>
      <c r="B716" s="98">
        <v>47.75</v>
      </c>
      <c r="C716" s="98">
        <v>0.89</v>
      </c>
      <c r="D716" s="98">
        <v>0</v>
      </c>
      <c r="E716" s="98">
        <v>0</v>
      </c>
      <c r="F716" s="98">
        <v>5.66</v>
      </c>
      <c r="G716" s="98">
        <v>0</v>
      </c>
      <c r="H716" s="98">
        <v>0</v>
      </c>
      <c r="I716" s="98">
        <v>2.2400000000000002</v>
      </c>
      <c r="J716" s="98">
        <v>0</v>
      </c>
      <c r="K716" s="98">
        <v>538.59</v>
      </c>
      <c r="L716" s="98">
        <v>660.48</v>
      </c>
      <c r="M716" s="98">
        <v>624.20000000000005</v>
      </c>
      <c r="N716" s="98">
        <v>621.72</v>
      </c>
      <c r="O716" s="98">
        <v>633.12</v>
      </c>
      <c r="P716" s="98">
        <v>613.34</v>
      </c>
      <c r="Q716" s="98">
        <v>613.79</v>
      </c>
      <c r="R716" s="98">
        <v>38.979999999999997</v>
      </c>
      <c r="S716" s="98">
        <v>39.270000000000003</v>
      </c>
      <c r="T716" s="98">
        <v>0</v>
      </c>
      <c r="U716" s="98">
        <v>0.11</v>
      </c>
      <c r="V716" s="98">
        <v>0</v>
      </c>
      <c r="W716" s="98">
        <v>115.71</v>
      </c>
      <c r="X716" s="98">
        <v>604.5</v>
      </c>
      <c r="Y716" s="98">
        <v>1481.42</v>
      </c>
    </row>
    <row r="717" spans="1:25" s="68" customFormat="1" ht="15.75" hidden="1" outlineLevel="1" x14ac:dyDescent="0.25">
      <c r="A717" s="110">
        <v>12</v>
      </c>
      <c r="B717" s="98">
        <v>371.46</v>
      </c>
      <c r="C717" s="98">
        <v>1436.27</v>
      </c>
      <c r="D717" s="98">
        <v>792.55</v>
      </c>
      <c r="E717" s="98">
        <v>685.02</v>
      </c>
      <c r="F717" s="98">
        <v>666.38</v>
      </c>
      <c r="G717" s="98">
        <v>0</v>
      </c>
      <c r="H717" s="98">
        <v>1061.3800000000001</v>
      </c>
      <c r="I717" s="98">
        <v>1174.92</v>
      </c>
      <c r="J717" s="98">
        <v>124.53</v>
      </c>
      <c r="K717" s="98">
        <v>273.68</v>
      </c>
      <c r="L717" s="98">
        <v>325.5</v>
      </c>
      <c r="M717" s="98">
        <v>889.47</v>
      </c>
      <c r="N717" s="98">
        <v>1311.91</v>
      </c>
      <c r="O717" s="98">
        <v>1351.21</v>
      </c>
      <c r="P717" s="98">
        <v>1316.43</v>
      </c>
      <c r="Q717" s="98">
        <v>1330.11</v>
      </c>
      <c r="R717" s="98">
        <v>838.83</v>
      </c>
      <c r="S717" s="98">
        <v>1230.78</v>
      </c>
      <c r="T717" s="98">
        <v>0</v>
      </c>
      <c r="U717" s="98">
        <v>0</v>
      </c>
      <c r="V717" s="98">
        <v>0</v>
      </c>
      <c r="W717" s="98">
        <v>97.62</v>
      </c>
      <c r="X717" s="98">
        <v>499.76</v>
      </c>
      <c r="Y717" s="98">
        <v>307.86</v>
      </c>
    </row>
    <row r="718" spans="1:25" s="68" customFormat="1" ht="15.75" hidden="1" outlineLevel="1" x14ac:dyDescent="0.25">
      <c r="A718" s="110">
        <v>13</v>
      </c>
      <c r="B718" s="98">
        <v>122.61</v>
      </c>
      <c r="C718" s="98">
        <v>1.84</v>
      </c>
      <c r="D718" s="98">
        <v>31.05</v>
      </c>
      <c r="E718" s="98">
        <v>61.2</v>
      </c>
      <c r="F718" s="98">
        <v>232.36</v>
      </c>
      <c r="G718" s="98">
        <v>0</v>
      </c>
      <c r="H718" s="98">
        <v>150.74</v>
      </c>
      <c r="I718" s="98">
        <v>491.96</v>
      </c>
      <c r="J718" s="98">
        <v>1.02</v>
      </c>
      <c r="K718" s="98">
        <v>148.32</v>
      </c>
      <c r="L718" s="98">
        <v>137.1</v>
      </c>
      <c r="M718" s="98">
        <v>115.69</v>
      </c>
      <c r="N718" s="98">
        <v>172.09</v>
      </c>
      <c r="O718" s="98">
        <v>586.54999999999995</v>
      </c>
      <c r="P718" s="98">
        <v>677.21</v>
      </c>
      <c r="Q718" s="98">
        <v>832.01</v>
      </c>
      <c r="R718" s="98">
        <v>87.58</v>
      </c>
      <c r="S718" s="98">
        <v>0</v>
      </c>
      <c r="T718" s="98">
        <v>0</v>
      </c>
      <c r="U718" s="98">
        <v>0</v>
      </c>
      <c r="V718" s="98">
        <v>67.55</v>
      </c>
      <c r="W718" s="98">
        <v>146.19999999999999</v>
      </c>
      <c r="X718" s="98">
        <v>461.17</v>
      </c>
      <c r="Y718" s="116">
        <v>174.62</v>
      </c>
    </row>
    <row r="719" spans="1:25" s="68" customFormat="1" ht="15.75" hidden="1" outlineLevel="1" x14ac:dyDescent="0.25">
      <c r="A719" s="110">
        <v>14</v>
      </c>
      <c r="B719" s="98">
        <v>1276.44</v>
      </c>
      <c r="C719" s="98">
        <v>1197.92</v>
      </c>
      <c r="D719" s="98">
        <v>0</v>
      </c>
      <c r="E719" s="98">
        <v>0</v>
      </c>
      <c r="F719" s="98">
        <v>0</v>
      </c>
      <c r="G719" s="98">
        <v>1151.45</v>
      </c>
      <c r="H719" s="98">
        <v>0</v>
      </c>
      <c r="I719" s="98">
        <v>0</v>
      </c>
      <c r="J719" s="98">
        <v>610.58000000000004</v>
      </c>
      <c r="K719" s="98">
        <v>0</v>
      </c>
      <c r="L719" s="98">
        <v>781.97</v>
      </c>
      <c r="M719" s="98">
        <v>232.76</v>
      </c>
      <c r="N719" s="98">
        <v>184.12</v>
      </c>
      <c r="O719" s="98">
        <v>601.05999999999995</v>
      </c>
      <c r="P719" s="98">
        <v>428.16</v>
      </c>
      <c r="Q719" s="98">
        <v>392.2</v>
      </c>
      <c r="R719" s="98">
        <v>43.51</v>
      </c>
      <c r="S719" s="98">
        <v>67.22</v>
      </c>
      <c r="T719" s="98">
        <v>76.72</v>
      </c>
      <c r="U719" s="98">
        <v>99.97</v>
      </c>
      <c r="V719" s="98">
        <v>24.27</v>
      </c>
      <c r="W719" s="98">
        <v>74.03</v>
      </c>
      <c r="X719" s="98">
        <v>494.07</v>
      </c>
      <c r="Y719" s="98">
        <v>480.79</v>
      </c>
    </row>
    <row r="720" spans="1:25" s="68" customFormat="1" ht="15.75" hidden="1" outlineLevel="1" x14ac:dyDescent="0.25">
      <c r="A720" s="110">
        <v>15</v>
      </c>
      <c r="B720" s="98">
        <v>138.12</v>
      </c>
      <c r="C720" s="98">
        <v>113.98</v>
      </c>
      <c r="D720" s="98">
        <v>26</v>
      </c>
      <c r="E720" s="98">
        <v>0.17</v>
      </c>
      <c r="F720" s="98">
        <v>0</v>
      </c>
      <c r="G720" s="98">
        <v>0</v>
      </c>
      <c r="H720" s="98">
        <v>0</v>
      </c>
      <c r="I720" s="98">
        <v>0</v>
      </c>
      <c r="J720" s="98">
        <v>0</v>
      </c>
      <c r="K720" s="98">
        <v>0.13</v>
      </c>
      <c r="L720" s="98">
        <v>1.05</v>
      </c>
      <c r="M720" s="98">
        <v>80.17</v>
      </c>
      <c r="N720" s="98">
        <v>93.32</v>
      </c>
      <c r="O720" s="98">
        <v>40.24</v>
      </c>
      <c r="P720" s="98">
        <v>80.98</v>
      </c>
      <c r="Q720" s="98">
        <v>37.69</v>
      </c>
      <c r="R720" s="98">
        <v>137.61000000000001</v>
      </c>
      <c r="S720" s="98">
        <v>110.76</v>
      </c>
      <c r="T720" s="98">
        <v>106.35</v>
      </c>
      <c r="U720" s="98">
        <v>0</v>
      </c>
      <c r="V720" s="98">
        <v>0.09</v>
      </c>
      <c r="W720" s="98">
        <v>160.04</v>
      </c>
      <c r="X720" s="98">
        <v>675.71</v>
      </c>
      <c r="Y720" s="98">
        <v>334.97</v>
      </c>
    </row>
    <row r="721" spans="1:25" s="68" customFormat="1" ht="15.75" hidden="1" outlineLevel="1" x14ac:dyDescent="0.25">
      <c r="A721" s="110">
        <v>16</v>
      </c>
      <c r="B721" s="98">
        <v>223.21</v>
      </c>
      <c r="C721" s="98">
        <v>37.89</v>
      </c>
      <c r="D721" s="98">
        <v>0</v>
      </c>
      <c r="E721" s="98">
        <v>6.67</v>
      </c>
      <c r="F721" s="98">
        <v>0</v>
      </c>
      <c r="G721" s="98">
        <v>0</v>
      </c>
      <c r="H721" s="98">
        <v>0</v>
      </c>
      <c r="I721" s="98">
        <v>0</v>
      </c>
      <c r="J721" s="98">
        <v>0</v>
      </c>
      <c r="K721" s="98">
        <v>0</v>
      </c>
      <c r="L721" s="98">
        <v>0</v>
      </c>
      <c r="M721" s="98">
        <v>0</v>
      </c>
      <c r="N721" s="98">
        <v>5.34</v>
      </c>
      <c r="O721" s="98">
        <v>194.52</v>
      </c>
      <c r="P721" s="98">
        <v>258.63</v>
      </c>
      <c r="Q721" s="98">
        <v>0</v>
      </c>
      <c r="R721" s="98">
        <v>57.64</v>
      </c>
      <c r="S721" s="98">
        <v>176.22</v>
      </c>
      <c r="T721" s="98">
        <v>162.66</v>
      </c>
      <c r="U721" s="98">
        <v>0.71</v>
      </c>
      <c r="V721" s="98">
        <v>4.6500000000000004</v>
      </c>
      <c r="W721" s="98">
        <v>180.15</v>
      </c>
      <c r="X721" s="98">
        <v>726.61</v>
      </c>
      <c r="Y721" s="98">
        <v>382.14</v>
      </c>
    </row>
    <row r="722" spans="1:25" s="68" customFormat="1" ht="15.75" hidden="1" outlineLevel="1" x14ac:dyDescent="0.25">
      <c r="A722" s="110">
        <v>17</v>
      </c>
      <c r="B722" s="98">
        <v>21.62</v>
      </c>
      <c r="C722" s="98">
        <v>3.85</v>
      </c>
      <c r="D722" s="98">
        <v>4.3600000000000003</v>
      </c>
      <c r="E722" s="98">
        <v>0</v>
      </c>
      <c r="F722" s="98">
        <v>0.78</v>
      </c>
      <c r="G722" s="98">
        <v>0</v>
      </c>
      <c r="H722" s="98">
        <v>0</v>
      </c>
      <c r="I722" s="98">
        <v>0</v>
      </c>
      <c r="J722" s="98">
        <v>0</v>
      </c>
      <c r="K722" s="98">
        <v>0</v>
      </c>
      <c r="L722" s="98">
        <v>0</v>
      </c>
      <c r="M722" s="98">
        <v>0</v>
      </c>
      <c r="N722" s="98">
        <v>0</v>
      </c>
      <c r="O722" s="98">
        <v>0</v>
      </c>
      <c r="P722" s="98">
        <v>0</v>
      </c>
      <c r="Q722" s="98">
        <v>0.01</v>
      </c>
      <c r="R722" s="98">
        <v>0</v>
      </c>
      <c r="S722" s="98">
        <v>0</v>
      </c>
      <c r="T722" s="98">
        <v>0.14000000000000001</v>
      </c>
      <c r="U722" s="98">
        <v>0</v>
      </c>
      <c r="V722" s="98">
        <v>0</v>
      </c>
      <c r="W722" s="98">
        <v>0</v>
      </c>
      <c r="X722" s="98">
        <v>271.95999999999998</v>
      </c>
      <c r="Y722" s="98">
        <v>385</v>
      </c>
    </row>
    <row r="723" spans="1:25" s="68" customFormat="1" ht="15.75" hidden="1" outlineLevel="1" x14ac:dyDescent="0.25">
      <c r="A723" s="110">
        <v>18</v>
      </c>
      <c r="B723" s="98">
        <v>247.06</v>
      </c>
      <c r="C723" s="98">
        <v>1223.9100000000001</v>
      </c>
      <c r="D723" s="98">
        <v>60.3</v>
      </c>
      <c r="E723" s="98">
        <v>86.75</v>
      </c>
      <c r="F723" s="98">
        <v>8.2100000000000009</v>
      </c>
      <c r="G723" s="98">
        <v>12.59</v>
      </c>
      <c r="H723" s="98">
        <v>2.48</v>
      </c>
      <c r="I723" s="98">
        <v>101.54</v>
      </c>
      <c r="J723" s="98">
        <v>3.93</v>
      </c>
      <c r="K723" s="98">
        <v>215.18</v>
      </c>
      <c r="L723" s="98">
        <v>172.53</v>
      </c>
      <c r="M723" s="98">
        <v>162.59</v>
      </c>
      <c r="N723" s="98">
        <v>322.64</v>
      </c>
      <c r="O723" s="98">
        <v>315.85000000000002</v>
      </c>
      <c r="P723" s="98">
        <v>366.03</v>
      </c>
      <c r="Q723" s="98">
        <v>338.71</v>
      </c>
      <c r="R723" s="98">
        <v>304.73</v>
      </c>
      <c r="S723" s="98">
        <v>304.01</v>
      </c>
      <c r="T723" s="98">
        <v>388.55</v>
      </c>
      <c r="U723" s="98">
        <v>232.13</v>
      </c>
      <c r="V723" s="98">
        <v>109.13</v>
      </c>
      <c r="W723" s="98">
        <v>543.66999999999996</v>
      </c>
      <c r="X723" s="98">
        <v>870.08</v>
      </c>
      <c r="Y723" s="98">
        <v>535.07000000000005</v>
      </c>
    </row>
    <row r="724" spans="1:25" s="68" customFormat="1" ht="15.75" hidden="1" outlineLevel="1" x14ac:dyDescent="0.25">
      <c r="A724" s="110">
        <v>19</v>
      </c>
      <c r="B724" s="98">
        <v>73.36</v>
      </c>
      <c r="C724" s="98">
        <v>7.23</v>
      </c>
      <c r="D724" s="98">
        <v>97.85</v>
      </c>
      <c r="E724" s="98">
        <v>140.16</v>
      </c>
      <c r="F724" s="98">
        <v>260.44</v>
      </c>
      <c r="G724" s="98">
        <v>37.28</v>
      </c>
      <c r="H724" s="98">
        <v>204.23</v>
      </c>
      <c r="I724" s="98">
        <v>0</v>
      </c>
      <c r="J724" s="98">
        <v>87.75</v>
      </c>
      <c r="K724" s="98">
        <v>88.94</v>
      </c>
      <c r="L724" s="98">
        <v>144.16</v>
      </c>
      <c r="M724" s="98">
        <v>254.97</v>
      </c>
      <c r="N724" s="98">
        <v>238.64</v>
      </c>
      <c r="O724" s="98">
        <v>194.9</v>
      </c>
      <c r="P724" s="98">
        <v>263.91000000000003</v>
      </c>
      <c r="Q724" s="98">
        <v>204.39</v>
      </c>
      <c r="R724" s="98">
        <v>314.57</v>
      </c>
      <c r="S724" s="98">
        <v>170.18</v>
      </c>
      <c r="T724" s="98">
        <v>300.33</v>
      </c>
      <c r="U724" s="98">
        <v>264.22000000000003</v>
      </c>
      <c r="V724" s="98">
        <v>229.55</v>
      </c>
      <c r="W724" s="98">
        <v>314.88</v>
      </c>
      <c r="X724" s="98">
        <v>747.43</v>
      </c>
      <c r="Y724" s="98">
        <v>680.05</v>
      </c>
    </row>
    <row r="725" spans="1:25" s="68" customFormat="1" ht="15.75" hidden="1" outlineLevel="1" x14ac:dyDescent="0.25">
      <c r="A725" s="110">
        <v>20</v>
      </c>
      <c r="B725" s="98">
        <v>124.79</v>
      </c>
      <c r="C725" s="98">
        <v>212.35</v>
      </c>
      <c r="D725" s="98">
        <v>145.16</v>
      </c>
      <c r="E725" s="98">
        <v>1130.8699999999999</v>
      </c>
      <c r="F725" s="98">
        <v>12.1</v>
      </c>
      <c r="G725" s="98">
        <v>0</v>
      </c>
      <c r="H725" s="98">
        <v>0</v>
      </c>
      <c r="I725" s="98">
        <v>0</v>
      </c>
      <c r="J725" s="98">
        <v>9.26</v>
      </c>
      <c r="K725" s="98">
        <v>0.27</v>
      </c>
      <c r="L725" s="98">
        <v>2.06</v>
      </c>
      <c r="M725" s="98">
        <v>0.86</v>
      </c>
      <c r="N725" s="98">
        <v>8.3000000000000007</v>
      </c>
      <c r="O725" s="98">
        <v>88.55</v>
      </c>
      <c r="P725" s="98">
        <v>97.71</v>
      </c>
      <c r="Q725" s="98">
        <v>16.649999999999999</v>
      </c>
      <c r="R725" s="98">
        <v>54.74</v>
      </c>
      <c r="S725" s="98">
        <v>46.34</v>
      </c>
      <c r="T725" s="98">
        <v>70.94</v>
      </c>
      <c r="U725" s="98">
        <v>0</v>
      </c>
      <c r="V725" s="98">
        <v>0</v>
      </c>
      <c r="W725" s="98">
        <v>159.87</v>
      </c>
      <c r="X725" s="98">
        <v>213.6</v>
      </c>
      <c r="Y725" s="98">
        <v>746.34</v>
      </c>
    </row>
    <row r="726" spans="1:25" s="68" customFormat="1" ht="15.75" hidden="1" outlineLevel="1" x14ac:dyDescent="0.25">
      <c r="A726" s="110">
        <v>21</v>
      </c>
      <c r="B726" s="98">
        <v>372.25</v>
      </c>
      <c r="C726" s="98">
        <v>12.51</v>
      </c>
      <c r="D726" s="98">
        <v>522.1</v>
      </c>
      <c r="E726" s="98">
        <v>512.9</v>
      </c>
      <c r="F726" s="98">
        <v>243.7</v>
      </c>
      <c r="G726" s="98">
        <v>0</v>
      </c>
      <c r="H726" s="98">
        <v>0</v>
      </c>
      <c r="I726" s="98">
        <v>0</v>
      </c>
      <c r="J726" s="98">
        <v>0</v>
      </c>
      <c r="K726" s="98">
        <v>0.95</v>
      </c>
      <c r="L726" s="98">
        <v>3.2</v>
      </c>
      <c r="M726" s="98">
        <v>205.47</v>
      </c>
      <c r="N726" s="98">
        <v>58.87</v>
      </c>
      <c r="O726" s="98">
        <v>179.44</v>
      </c>
      <c r="P726" s="98">
        <v>69.709999999999994</v>
      </c>
      <c r="Q726" s="98">
        <v>1.29</v>
      </c>
      <c r="R726" s="98">
        <v>0</v>
      </c>
      <c r="S726" s="98">
        <v>0</v>
      </c>
      <c r="T726" s="98">
        <v>0.6</v>
      </c>
      <c r="U726" s="98">
        <v>0</v>
      </c>
      <c r="V726" s="98">
        <v>0</v>
      </c>
      <c r="W726" s="98">
        <v>224.66</v>
      </c>
      <c r="X726" s="98">
        <v>579.48</v>
      </c>
      <c r="Y726" s="98">
        <v>1363.44</v>
      </c>
    </row>
    <row r="727" spans="1:25" s="68" customFormat="1" ht="15.75" hidden="1" outlineLevel="1" x14ac:dyDescent="0.25">
      <c r="A727" s="110">
        <v>22</v>
      </c>
      <c r="B727" s="98">
        <v>1213.29</v>
      </c>
      <c r="C727" s="98">
        <v>1039.6099999999999</v>
      </c>
      <c r="D727" s="98">
        <v>901.75</v>
      </c>
      <c r="E727" s="98">
        <v>858.36</v>
      </c>
      <c r="F727" s="98">
        <v>77.8</v>
      </c>
      <c r="G727" s="98">
        <v>0</v>
      </c>
      <c r="H727" s="98">
        <v>0</v>
      </c>
      <c r="I727" s="98">
        <v>0</v>
      </c>
      <c r="J727" s="98">
        <v>1.54</v>
      </c>
      <c r="K727" s="98">
        <v>133.91999999999999</v>
      </c>
      <c r="L727" s="98">
        <v>318.25</v>
      </c>
      <c r="M727" s="98">
        <v>312.13</v>
      </c>
      <c r="N727" s="98">
        <v>312.64999999999998</v>
      </c>
      <c r="O727" s="98">
        <v>320.68</v>
      </c>
      <c r="P727" s="98">
        <v>331.03</v>
      </c>
      <c r="Q727" s="98">
        <v>324.08</v>
      </c>
      <c r="R727" s="98">
        <v>523.5</v>
      </c>
      <c r="S727" s="98">
        <v>37.619999999999997</v>
      </c>
      <c r="T727" s="98">
        <v>0</v>
      </c>
      <c r="U727" s="98">
        <v>0</v>
      </c>
      <c r="V727" s="98">
        <v>0</v>
      </c>
      <c r="W727" s="98">
        <v>79.22</v>
      </c>
      <c r="X727" s="98">
        <v>408.43</v>
      </c>
      <c r="Y727" s="98">
        <v>141.15</v>
      </c>
    </row>
    <row r="728" spans="1:25" s="68" customFormat="1" ht="15.75" hidden="1" outlineLevel="1" x14ac:dyDescent="0.25">
      <c r="A728" s="110">
        <v>23</v>
      </c>
      <c r="B728" s="98">
        <v>9.52</v>
      </c>
      <c r="C728" s="98">
        <v>8.2200000000000006</v>
      </c>
      <c r="D728" s="98">
        <v>7.82</v>
      </c>
      <c r="E728" s="98">
        <v>7.6</v>
      </c>
      <c r="F728" s="98">
        <v>6.65</v>
      </c>
      <c r="G728" s="98">
        <v>7.67</v>
      </c>
      <c r="H728" s="98">
        <v>0</v>
      </c>
      <c r="I728" s="98">
        <v>0</v>
      </c>
      <c r="J728" s="98">
        <v>0</v>
      </c>
      <c r="K728" s="98">
        <v>0</v>
      </c>
      <c r="L728" s="98">
        <v>0</v>
      </c>
      <c r="M728" s="98">
        <v>0.04</v>
      </c>
      <c r="N728" s="98">
        <v>0</v>
      </c>
      <c r="O728" s="98">
        <v>0</v>
      </c>
      <c r="P728" s="98">
        <v>0</v>
      </c>
      <c r="Q728" s="98">
        <v>0</v>
      </c>
      <c r="R728" s="98">
        <v>0</v>
      </c>
      <c r="S728" s="98">
        <v>0</v>
      </c>
      <c r="T728" s="98">
        <v>0</v>
      </c>
      <c r="U728" s="98">
        <v>0</v>
      </c>
      <c r="V728" s="98">
        <v>0</v>
      </c>
      <c r="W728" s="98">
        <v>5.6</v>
      </c>
      <c r="X728" s="98">
        <v>166.68</v>
      </c>
      <c r="Y728" s="98">
        <v>6.24</v>
      </c>
    </row>
    <row r="729" spans="1:25" s="68" customFormat="1" ht="15.75" hidden="1" outlineLevel="1" x14ac:dyDescent="0.25">
      <c r="A729" s="110">
        <v>24</v>
      </c>
      <c r="B729" s="98">
        <v>9.6</v>
      </c>
      <c r="C729" s="98">
        <v>9.35</v>
      </c>
      <c r="D729" s="98">
        <v>9.0299999999999994</v>
      </c>
      <c r="E729" s="98">
        <v>8.35</v>
      </c>
      <c r="F729" s="98">
        <v>7.74</v>
      </c>
      <c r="G729" s="98">
        <v>9.51</v>
      </c>
      <c r="H729" s="98">
        <v>1.24</v>
      </c>
      <c r="I729" s="98">
        <v>0</v>
      </c>
      <c r="J729" s="98">
        <v>3.31</v>
      </c>
      <c r="K729" s="98">
        <v>0.42</v>
      </c>
      <c r="L729" s="98">
        <v>7.76</v>
      </c>
      <c r="M729" s="98">
        <v>9.4700000000000006</v>
      </c>
      <c r="N729" s="98">
        <v>9.76</v>
      </c>
      <c r="O729" s="98">
        <v>12.19</v>
      </c>
      <c r="P729" s="98">
        <v>7.42</v>
      </c>
      <c r="Q729" s="98">
        <v>9.0299999999999994</v>
      </c>
      <c r="R729" s="98">
        <v>9.9</v>
      </c>
      <c r="S729" s="98">
        <v>0</v>
      </c>
      <c r="T729" s="98">
        <v>904.88</v>
      </c>
      <c r="U729" s="98">
        <v>0</v>
      </c>
      <c r="V729" s="98">
        <v>272.8</v>
      </c>
      <c r="W729" s="98">
        <v>1478.68</v>
      </c>
      <c r="X729" s="98">
        <v>20.010000000000002</v>
      </c>
      <c r="Y729" s="98">
        <v>11.93</v>
      </c>
    </row>
    <row r="730" spans="1:25" s="68" customFormat="1" ht="15.75" hidden="1" outlineLevel="1" x14ac:dyDescent="0.25">
      <c r="A730" s="110">
        <v>25</v>
      </c>
      <c r="B730" s="98">
        <v>12.71</v>
      </c>
      <c r="C730" s="98">
        <v>11.84</v>
      </c>
      <c r="D730" s="98">
        <v>11.25</v>
      </c>
      <c r="E730" s="98">
        <v>10.76</v>
      </c>
      <c r="F730" s="98">
        <v>10.61</v>
      </c>
      <c r="G730" s="98">
        <v>11.16</v>
      </c>
      <c r="H730" s="98">
        <v>11.18</v>
      </c>
      <c r="I730" s="98">
        <v>0</v>
      </c>
      <c r="J730" s="98">
        <v>0</v>
      </c>
      <c r="K730" s="98">
        <v>3.73</v>
      </c>
      <c r="L730" s="98">
        <v>4.57</v>
      </c>
      <c r="M730" s="98">
        <v>3.71</v>
      </c>
      <c r="N730" s="98">
        <v>3.53</v>
      </c>
      <c r="O730" s="98">
        <v>17.46</v>
      </c>
      <c r="P730" s="98">
        <v>17.309999999999999</v>
      </c>
      <c r="Q730" s="98">
        <v>0</v>
      </c>
      <c r="R730" s="98">
        <v>0</v>
      </c>
      <c r="S730" s="98">
        <v>1131.74</v>
      </c>
      <c r="T730" s="98">
        <v>28.23</v>
      </c>
      <c r="U730" s="98">
        <v>1182.52</v>
      </c>
      <c r="V730" s="98">
        <v>331.66</v>
      </c>
      <c r="W730" s="98">
        <v>1379.96</v>
      </c>
      <c r="X730" s="98">
        <v>1134.48</v>
      </c>
      <c r="Y730" s="98">
        <v>12.01</v>
      </c>
    </row>
    <row r="731" spans="1:25" s="68" customFormat="1" ht="15.75" hidden="1" outlineLevel="1" x14ac:dyDescent="0.25">
      <c r="A731" s="110">
        <v>26</v>
      </c>
      <c r="B731" s="98">
        <v>11.53</v>
      </c>
      <c r="C731" s="98">
        <v>11.01</v>
      </c>
      <c r="D731" s="98">
        <v>10.45</v>
      </c>
      <c r="E731" s="98">
        <v>9.1999999999999993</v>
      </c>
      <c r="F731" s="98">
        <v>9.33</v>
      </c>
      <c r="G731" s="98">
        <v>10.59</v>
      </c>
      <c r="H731" s="98">
        <v>8.86</v>
      </c>
      <c r="I731" s="98">
        <v>2.9</v>
      </c>
      <c r="J731" s="98">
        <v>0</v>
      </c>
      <c r="K731" s="98">
        <v>922.1</v>
      </c>
      <c r="L731" s="98">
        <v>7.0000000000000007E-2</v>
      </c>
      <c r="M731" s="98">
        <v>1198.8699999999999</v>
      </c>
      <c r="N731" s="98">
        <v>8.41</v>
      </c>
      <c r="O731" s="98">
        <v>35.090000000000003</v>
      </c>
      <c r="P731" s="98">
        <v>26.97</v>
      </c>
      <c r="Q731" s="98">
        <v>19.89</v>
      </c>
      <c r="R731" s="98">
        <v>23.75</v>
      </c>
      <c r="S731" s="98">
        <v>95.03</v>
      </c>
      <c r="T731" s="98">
        <v>617.44000000000005</v>
      </c>
      <c r="U731" s="98">
        <v>0</v>
      </c>
      <c r="V731" s="98">
        <v>0.11</v>
      </c>
      <c r="W731" s="98">
        <v>359.5</v>
      </c>
      <c r="X731" s="98">
        <v>224.68</v>
      </c>
      <c r="Y731" s="98">
        <v>757.37</v>
      </c>
    </row>
    <row r="732" spans="1:25" s="68" customFormat="1" ht="15.75" hidden="1" outlineLevel="1" x14ac:dyDescent="0.25">
      <c r="A732" s="110">
        <v>27</v>
      </c>
      <c r="B732" s="98">
        <v>1218.5</v>
      </c>
      <c r="C732" s="98">
        <v>9.24</v>
      </c>
      <c r="D732" s="98">
        <v>454.19</v>
      </c>
      <c r="E732" s="98">
        <v>215.61</v>
      </c>
      <c r="F732" s="98">
        <v>849.02</v>
      </c>
      <c r="G732" s="98">
        <v>0</v>
      </c>
      <c r="H732" s="98">
        <v>0</v>
      </c>
      <c r="I732" s="98">
        <v>276.98</v>
      </c>
      <c r="J732" s="98">
        <v>669.42</v>
      </c>
      <c r="K732" s="98">
        <v>205.9</v>
      </c>
      <c r="L732" s="98">
        <v>909.93</v>
      </c>
      <c r="M732" s="98">
        <v>733.66</v>
      </c>
      <c r="N732" s="98">
        <v>831.75</v>
      </c>
      <c r="O732" s="98">
        <v>1921.58</v>
      </c>
      <c r="P732" s="98">
        <v>766.75</v>
      </c>
      <c r="Q732" s="98">
        <v>2009.55</v>
      </c>
      <c r="R732" s="98">
        <v>1601.19</v>
      </c>
      <c r="S732" s="98">
        <v>811.4</v>
      </c>
      <c r="T732" s="98">
        <v>760.17</v>
      </c>
      <c r="U732" s="98">
        <v>0</v>
      </c>
      <c r="V732" s="98">
        <v>11.51</v>
      </c>
      <c r="W732" s="98">
        <v>103.27</v>
      </c>
      <c r="X732" s="98">
        <v>1577.94</v>
      </c>
      <c r="Y732" s="98">
        <v>1346.54</v>
      </c>
    </row>
    <row r="733" spans="1:25" s="68" customFormat="1" ht="15.75" hidden="1" outlineLevel="1" x14ac:dyDescent="0.25">
      <c r="A733" s="110">
        <v>28</v>
      </c>
      <c r="B733" s="98">
        <v>1038.06</v>
      </c>
      <c r="C733" s="98">
        <v>4.8600000000000003</v>
      </c>
      <c r="D733" s="98">
        <v>4.2699999999999996</v>
      </c>
      <c r="E733" s="98">
        <v>0</v>
      </c>
      <c r="F733" s="98">
        <v>0</v>
      </c>
      <c r="G733" s="98">
        <v>0.01</v>
      </c>
      <c r="H733" s="98">
        <v>6.34</v>
      </c>
      <c r="I733" s="98">
        <v>0</v>
      </c>
      <c r="J733" s="98">
        <v>295.22000000000003</v>
      </c>
      <c r="K733" s="98">
        <v>427.37</v>
      </c>
      <c r="L733" s="98">
        <v>438.88</v>
      </c>
      <c r="M733" s="98">
        <v>1040.5</v>
      </c>
      <c r="N733" s="98">
        <v>399.13</v>
      </c>
      <c r="O733" s="98">
        <v>830.7</v>
      </c>
      <c r="P733" s="98">
        <v>1575.43</v>
      </c>
      <c r="Q733" s="98">
        <v>427.47</v>
      </c>
      <c r="R733" s="98">
        <v>784.2</v>
      </c>
      <c r="S733" s="98">
        <v>1581.99</v>
      </c>
      <c r="T733" s="98">
        <v>741.46</v>
      </c>
      <c r="U733" s="98">
        <v>0</v>
      </c>
      <c r="V733" s="98">
        <v>0</v>
      </c>
      <c r="W733" s="98">
        <v>733.59</v>
      </c>
      <c r="X733" s="98">
        <v>1567.47</v>
      </c>
      <c r="Y733" s="98">
        <v>1283.52</v>
      </c>
    </row>
    <row r="734" spans="1:25" s="68" customFormat="1" ht="15.75" hidden="1" outlineLevel="1" x14ac:dyDescent="0.25">
      <c r="A734" s="110">
        <v>29</v>
      </c>
      <c r="B734" s="98">
        <v>143.74</v>
      </c>
      <c r="C734" s="98">
        <v>256.17</v>
      </c>
      <c r="D734" s="98">
        <v>54.57</v>
      </c>
      <c r="E734" s="98">
        <v>569.13</v>
      </c>
      <c r="F734" s="98">
        <v>6</v>
      </c>
      <c r="G734" s="98">
        <v>0</v>
      </c>
      <c r="H734" s="98">
        <v>731.59</v>
      </c>
      <c r="I734" s="98">
        <v>0</v>
      </c>
      <c r="J734" s="98">
        <v>0</v>
      </c>
      <c r="K734" s="98">
        <v>0</v>
      </c>
      <c r="L734" s="98">
        <v>78.3</v>
      </c>
      <c r="M734" s="98">
        <v>0.31</v>
      </c>
      <c r="N734" s="98">
        <v>78.400000000000006</v>
      </c>
      <c r="O734" s="98">
        <v>0.06</v>
      </c>
      <c r="P734" s="98">
        <v>476.58</v>
      </c>
      <c r="Q734" s="98">
        <v>0</v>
      </c>
      <c r="R734" s="98">
        <v>441.56</v>
      </c>
      <c r="S734" s="98">
        <v>0</v>
      </c>
      <c r="T734" s="98">
        <v>0</v>
      </c>
      <c r="U734" s="98">
        <v>0</v>
      </c>
      <c r="V734" s="98">
        <v>0</v>
      </c>
      <c r="W734" s="98">
        <v>87</v>
      </c>
      <c r="X734" s="98">
        <v>175.32</v>
      </c>
      <c r="Y734" s="98">
        <v>305.95</v>
      </c>
    </row>
    <row r="735" spans="1:25" s="68" customFormat="1" ht="15.75" collapsed="1" x14ac:dyDescent="0.25">
      <c r="A735" s="110">
        <v>30</v>
      </c>
      <c r="B735" s="98">
        <v>179.17</v>
      </c>
      <c r="C735" s="98">
        <v>216.92</v>
      </c>
      <c r="D735" s="98">
        <v>101.3</v>
      </c>
      <c r="E735" s="98">
        <v>2.21</v>
      </c>
      <c r="F735" s="98">
        <v>394.67</v>
      </c>
      <c r="G735" s="98">
        <v>0</v>
      </c>
      <c r="H735" s="98">
        <v>0</v>
      </c>
      <c r="I735" s="98">
        <v>0</v>
      </c>
      <c r="J735" s="98">
        <v>0</v>
      </c>
      <c r="K735" s="98">
        <v>1.42</v>
      </c>
      <c r="L735" s="98">
        <v>1.42</v>
      </c>
      <c r="M735" s="98">
        <v>0.9</v>
      </c>
      <c r="N735" s="98">
        <v>0.78</v>
      </c>
      <c r="O735" s="98">
        <v>1.38</v>
      </c>
      <c r="P735" s="98">
        <v>0.86</v>
      </c>
      <c r="Q735" s="98">
        <v>0</v>
      </c>
      <c r="R735" s="98">
        <v>0</v>
      </c>
      <c r="S735" s="98">
        <v>0</v>
      </c>
      <c r="T735" s="98">
        <v>0.4</v>
      </c>
      <c r="U735" s="98">
        <v>0</v>
      </c>
      <c r="V735" s="98">
        <v>0</v>
      </c>
      <c r="W735" s="98">
        <v>2.16</v>
      </c>
      <c r="X735" s="98">
        <v>157.88</v>
      </c>
      <c r="Y735" s="98">
        <v>111.97</v>
      </c>
    </row>
    <row r="736" spans="1:25" s="68" customFormat="1" ht="15.75" x14ac:dyDescent="0.25">
      <c r="A736" s="110">
        <v>31</v>
      </c>
      <c r="B736" s="98">
        <v>135.37</v>
      </c>
      <c r="C736" s="98">
        <v>96.65</v>
      </c>
      <c r="D736" s="98">
        <v>78.16</v>
      </c>
      <c r="E736" s="98">
        <v>17.62</v>
      </c>
      <c r="F736" s="98">
        <v>0</v>
      </c>
      <c r="G736" s="98">
        <v>0</v>
      </c>
      <c r="H736" s="98">
        <v>0</v>
      </c>
      <c r="I736" s="98">
        <v>0</v>
      </c>
      <c r="J736" s="98">
        <v>7.0000000000000007E-2</v>
      </c>
      <c r="K736" s="98">
        <v>0</v>
      </c>
      <c r="L736" s="98">
        <v>15.74</v>
      </c>
      <c r="M736" s="98">
        <v>11.33</v>
      </c>
      <c r="N736" s="98">
        <v>1.59</v>
      </c>
      <c r="O736" s="98">
        <v>0</v>
      </c>
      <c r="P736" s="98">
        <v>0</v>
      </c>
      <c r="Q736" s="98">
        <v>0</v>
      </c>
      <c r="R736" s="98">
        <v>0</v>
      </c>
      <c r="S736" s="98">
        <v>0.08</v>
      </c>
      <c r="T736" s="98">
        <v>0.89</v>
      </c>
      <c r="U736" s="98">
        <v>0.61</v>
      </c>
      <c r="V736" s="98">
        <v>0.91</v>
      </c>
      <c r="W736" s="98">
        <v>191.69</v>
      </c>
      <c r="X736" s="98">
        <v>701.51</v>
      </c>
      <c r="Y736" s="98">
        <v>1414.57</v>
      </c>
    </row>
    <row r="737" spans="1:23" s="68" customFormat="1" ht="39.75" customHeight="1" x14ac:dyDescent="0.3">
      <c r="A737" s="149" t="s">
        <v>65</v>
      </c>
      <c r="B737" s="149"/>
      <c r="C737" s="149"/>
      <c r="D737" s="149"/>
      <c r="E737" s="149"/>
      <c r="F737" s="149"/>
      <c r="G737" s="149"/>
      <c r="H737" s="149"/>
      <c r="I737" s="149"/>
      <c r="J737" s="149"/>
      <c r="K737" s="150"/>
      <c r="L737" s="86"/>
      <c r="M737" s="87" t="s">
        <v>127</v>
      </c>
      <c r="N737" s="88"/>
    </row>
    <row r="738" spans="1:23" s="68" customFormat="1" ht="42" customHeight="1" x14ac:dyDescent="0.3">
      <c r="A738" s="149" t="s">
        <v>66</v>
      </c>
      <c r="B738" s="149"/>
      <c r="C738" s="149"/>
      <c r="D738" s="149"/>
      <c r="E738" s="149"/>
      <c r="F738" s="149"/>
      <c r="G738" s="149"/>
      <c r="H738" s="149"/>
      <c r="I738" s="149"/>
      <c r="J738" s="149"/>
      <c r="K738" s="150"/>
      <c r="L738" s="86"/>
      <c r="M738" s="87" t="s">
        <v>128</v>
      </c>
      <c r="N738" s="88"/>
    </row>
    <row r="739" spans="1:23" s="68" customFormat="1" ht="9" customHeight="1" x14ac:dyDescent="0.25">
      <c r="A739" s="46"/>
    </row>
    <row r="740" spans="1:23" s="90" customFormat="1" ht="18.75" x14ac:dyDescent="0.3">
      <c r="A740" s="89" t="s">
        <v>85</v>
      </c>
      <c r="P740" s="118">
        <v>849957.41</v>
      </c>
      <c r="Q740" s="118"/>
    </row>
    <row r="741" spans="1:23" s="90" customFormat="1" ht="5.25" customHeight="1" x14ac:dyDescent="0.3">
      <c r="A741" s="89"/>
    </row>
    <row r="742" spans="1:23" s="90" customFormat="1" ht="18.75" x14ac:dyDescent="0.3">
      <c r="A742" s="89" t="s">
        <v>123</v>
      </c>
    </row>
    <row r="743" spans="1:23" s="68" customFormat="1" ht="8.25" customHeight="1" x14ac:dyDescent="0.25">
      <c r="A743" s="46"/>
    </row>
    <row r="744" spans="1:23" s="68" customFormat="1" ht="15.75" x14ac:dyDescent="0.25">
      <c r="A744" s="76"/>
      <c r="B744" s="77"/>
      <c r="C744" s="77"/>
      <c r="D744" s="77"/>
      <c r="E744" s="78"/>
      <c r="F744" s="138" t="s">
        <v>8</v>
      </c>
      <c r="G744" s="136"/>
      <c r="H744" s="136"/>
      <c r="I744" s="136"/>
    </row>
    <row r="745" spans="1:23" s="68" customFormat="1" ht="15.75" x14ac:dyDescent="0.25">
      <c r="A745" s="79"/>
      <c r="B745" s="80"/>
      <c r="C745" s="80"/>
      <c r="D745" s="80"/>
      <c r="E745" s="81"/>
      <c r="F745" s="109" t="s">
        <v>9</v>
      </c>
      <c r="G745" s="110" t="s">
        <v>10</v>
      </c>
      <c r="H745" s="110" t="s">
        <v>11</v>
      </c>
      <c r="I745" s="110" t="s">
        <v>12</v>
      </c>
    </row>
    <row r="746" spans="1:23" s="68" customFormat="1" ht="58.15" customHeight="1" x14ac:dyDescent="0.25">
      <c r="A746" s="139" t="s">
        <v>60</v>
      </c>
      <c r="B746" s="140"/>
      <c r="C746" s="140"/>
      <c r="D746" s="140"/>
      <c r="E746" s="141"/>
      <c r="F746" s="85">
        <v>1627156.25</v>
      </c>
      <c r="G746" s="85">
        <v>1439714.2</v>
      </c>
      <c r="H746" s="85">
        <v>1765496.2599999998</v>
      </c>
      <c r="I746" s="85">
        <v>2356886.7100000004</v>
      </c>
    </row>
    <row r="747" spans="1:23" ht="58.15" customHeight="1" x14ac:dyDescent="0.25">
      <c r="A747" s="114"/>
      <c r="B747" s="114"/>
      <c r="C747" s="114"/>
      <c r="D747" s="114"/>
      <c r="E747" s="114"/>
      <c r="F747" s="115"/>
      <c r="G747" s="115"/>
      <c r="H747" s="115"/>
      <c r="I747" s="115"/>
    </row>
    <row r="748" spans="1:23" s="108" customFormat="1" ht="29.25" customHeight="1" x14ac:dyDescent="0.35">
      <c r="A748" s="103"/>
      <c r="B748" s="104"/>
      <c r="C748" s="104"/>
      <c r="D748" s="104"/>
      <c r="E748" s="105"/>
      <c r="F748" s="106"/>
    </row>
    <row r="749" spans="1:23" s="89" customFormat="1" ht="20.25" x14ac:dyDescent="0.3">
      <c r="A749" s="103"/>
      <c r="B749" s="52"/>
      <c r="C749" s="52"/>
      <c r="E749" s="107"/>
      <c r="Q749" s="106"/>
      <c r="U749" s="103"/>
    </row>
    <row r="750" spans="1:23" ht="20.25" x14ac:dyDescent="0.3">
      <c r="A750" s="103"/>
      <c r="B750" s="52"/>
      <c r="C750" s="52"/>
      <c r="D750" s="89"/>
      <c r="E750" s="107"/>
      <c r="F750" s="89"/>
      <c r="G750" s="89"/>
      <c r="U750" s="103"/>
      <c r="V750" s="52"/>
      <c r="W750" s="52"/>
    </row>
    <row r="753" spans="1:1" ht="285" customHeight="1" x14ac:dyDescent="0.25"/>
    <row r="756" spans="1:1" ht="15.75" x14ac:dyDescent="0.25">
      <c r="A756" s="67"/>
    </row>
    <row r="757" spans="1:1" ht="15.75" x14ac:dyDescent="0.25">
      <c r="A757" s="67"/>
    </row>
  </sheetData>
  <dataConsolidate/>
  <mergeCells count="54">
    <mergeCell ref="S8:T8"/>
    <mergeCell ref="A737:K737"/>
    <mergeCell ref="A738:K738"/>
    <mergeCell ref="F744:I744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  <mergeCell ref="G521:J521"/>
    <mergeCell ref="A314:A315"/>
    <mergeCell ref="A746:E746"/>
    <mergeCell ref="A703:A705"/>
    <mergeCell ref="B703:Y703"/>
    <mergeCell ref="B704:Y704"/>
    <mergeCell ref="A530:A531"/>
    <mergeCell ref="B530:Y530"/>
    <mergeCell ref="A564:A565"/>
    <mergeCell ref="B564:Y564"/>
    <mergeCell ref="A598:A599"/>
    <mergeCell ref="B598:Y598"/>
    <mergeCell ref="A632:A633"/>
    <mergeCell ref="B632:Y632"/>
    <mergeCell ref="A668:A670"/>
    <mergeCell ref="B668:Y668"/>
    <mergeCell ref="B669:Y669"/>
    <mergeCell ref="B314:Y314"/>
    <mergeCell ref="A348:A349"/>
    <mergeCell ref="B348:Y348"/>
    <mergeCell ref="A382:A383"/>
    <mergeCell ref="B382:Y382"/>
    <mergeCell ref="A306:E306"/>
    <mergeCell ref="A120:A121"/>
    <mergeCell ref="B120:Y120"/>
    <mergeCell ref="A163:A164"/>
    <mergeCell ref="B163:Y163"/>
    <mergeCell ref="A197:A198"/>
    <mergeCell ref="B197:Y197"/>
    <mergeCell ref="A231:A232"/>
    <mergeCell ref="B231:Y231"/>
    <mergeCell ref="A265:A266"/>
    <mergeCell ref="B265:Y265"/>
    <mergeCell ref="F304:I304"/>
    <mergeCell ref="A18:A19"/>
    <mergeCell ref="B18:Y18"/>
    <mergeCell ref="A52:A53"/>
    <mergeCell ref="B52:Y52"/>
    <mergeCell ref="A86:A87"/>
    <mergeCell ref="B86:Y86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2024-06-13T06:11:03Z</dcterms:modified>
</cp:coreProperties>
</file>