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95" yWindow="1245" windowWidth="20490" windowHeight="11520" tabRatio="828" firstSheet="1" activeTab="1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670'!$A$1:$Y$801</definedName>
    <definedName name="Z_D4ACDF87_B640_49F6_994F_769659EEF967_.wvu.PrintArea" localSheetId="0" hidden="1">Свод!$A$1:$Y$817</definedName>
    <definedName name="_xlnm.Print_Area" localSheetId="1">' до 670'!$A$1:$Y$799</definedName>
    <definedName name="_xlnm.Print_Area" localSheetId="0">Свод!$A$1:$Y$835</definedName>
  </definedNames>
  <calcPr calcId="145621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S117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L293" i="1"/>
  <c r="J114" i="1"/>
  <c r="F361" i="1"/>
  <c r="H182" i="1"/>
  <c r="D216" i="1"/>
  <c r="B114" i="1"/>
  <c r="Y147" i="1"/>
  <c r="U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X106" i="1"/>
  <c r="B209" i="1"/>
  <c r="O106" i="1"/>
  <c r="P319" i="1"/>
  <c r="R353" i="1"/>
  <c r="J285" i="1"/>
  <c r="K285" i="1"/>
  <c r="L319" i="1"/>
  <c r="Y105" i="1"/>
  <c r="S207" i="1"/>
  <c r="W139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D100" i="1"/>
  <c r="F134" i="1"/>
  <c r="B313" i="1"/>
  <c r="X201" i="1"/>
  <c r="T278" i="1"/>
  <c r="V167" i="1"/>
  <c r="N133" i="1"/>
  <c r="Q167" i="1"/>
  <c r="I133" i="1"/>
  <c r="E201" i="1"/>
  <c r="G99" i="1"/>
  <c r="V200" i="1"/>
  <c r="X345" i="1"/>
  <c r="B99" i="1"/>
  <c r="C324" i="1"/>
  <c r="X326" i="1"/>
  <c r="N363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89" i="1"/>
  <c r="I365" i="1"/>
  <c r="J118" i="1"/>
  <c r="H105" i="1"/>
  <c r="L101" i="1"/>
  <c r="E151" i="1"/>
  <c r="Y149" i="1"/>
  <c r="E149" i="1"/>
  <c r="E144" i="1"/>
  <c r="U140" i="1"/>
  <c r="Y183" i="1"/>
  <c r="E183" i="1"/>
  <c r="E178" i="1"/>
  <c r="U174" i="1"/>
  <c r="Y217" i="1"/>
  <c r="E217" i="1"/>
  <c r="U216" i="1"/>
  <c r="E212" i="1"/>
  <c r="U208" i="1"/>
  <c r="Y260" i="1"/>
  <c r="E260" i="1"/>
  <c r="E255" i="1"/>
  <c r="U251" i="1"/>
  <c r="Y296" i="1"/>
  <c r="Y294" i="1"/>
  <c r="E294" i="1"/>
  <c r="E289" i="1"/>
  <c r="U277" i="1"/>
  <c r="I345" i="1"/>
  <c r="G345" i="1"/>
  <c r="X242" i="1"/>
  <c r="Y344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K344" i="1"/>
  <c r="D198" i="1"/>
  <c r="U275" i="1"/>
  <c r="G276" i="1"/>
  <c r="C345" i="1"/>
  <c r="R345" i="1"/>
  <c r="Y562" i="1"/>
  <c r="O561" i="1"/>
  <c r="U560" i="1"/>
  <c r="N557" i="1"/>
  <c r="U556" i="1"/>
  <c r="Q555" i="1"/>
  <c r="Y551" i="1"/>
  <c r="X551" i="1"/>
  <c r="U551" i="1"/>
  <c r="T551" i="1"/>
  <c r="S551" i="1"/>
  <c r="Q551" i="1"/>
  <c r="P551" i="1"/>
  <c r="H548" i="1"/>
  <c r="L546" i="1"/>
  <c r="W543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V753" i="1"/>
  <c r="S753" i="1"/>
  <c r="P753" i="1"/>
  <c r="M753" i="1"/>
  <c r="I753" i="1"/>
  <c r="E753" i="1"/>
  <c r="Q752" i="1"/>
  <c r="M752" i="1"/>
  <c r="J752" i="1"/>
  <c r="H752" i="1"/>
  <c r="D534" i="1"/>
  <c r="E752" i="1"/>
  <c r="X751" i="1"/>
  <c r="M751" i="1"/>
  <c r="I751" i="1"/>
  <c r="F751" i="1"/>
  <c r="D751" i="1"/>
  <c r="Y750" i="1"/>
  <c r="W750" i="1"/>
  <c r="M750" i="1"/>
  <c r="P532" i="1"/>
  <c r="J750" i="1"/>
  <c r="H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G746" i="1"/>
  <c r="K746" i="1"/>
  <c r="E746" i="1"/>
  <c r="X745" i="1"/>
  <c r="V745" i="1"/>
  <c r="S745" i="1"/>
  <c r="H745" i="1"/>
  <c r="L745" i="1"/>
  <c r="E527" i="1"/>
  <c r="F745" i="1"/>
  <c r="W744" i="1"/>
  <c r="L744" i="1"/>
  <c r="P744" i="1"/>
  <c r="J744" i="1"/>
  <c r="Y743" i="1"/>
  <c r="P743" i="1"/>
  <c r="U742" i="1"/>
  <c r="F742" i="1"/>
  <c r="W523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P627" i="1"/>
  <c r="J695" i="1"/>
  <c r="K729" i="1"/>
  <c r="H627" i="1"/>
  <c r="I661" i="1"/>
  <c r="F627" i="1"/>
  <c r="G627" i="1"/>
  <c r="C729" i="1"/>
  <c r="E627" i="1"/>
  <c r="W728" i="1"/>
  <c r="Y626" i="1"/>
  <c r="T694" i="1"/>
  <c r="Q728" i="1"/>
  <c r="M626" i="1"/>
  <c r="K694" i="1"/>
  <c r="G728" i="1"/>
  <c r="I626" i="1"/>
  <c r="F694" i="1"/>
  <c r="B512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D511" i="1"/>
  <c r="Y658" i="1"/>
  <c r="T624" i="1"/>
  <c r="V658" i="1"/>
  <c r="O442" i="1"/>
  <c r="G726" i="1"/>
  <c r="V725" i="1"/>
  <c r="W657" i="1"/>
  <c r="S441" i="1"/>
  <c r="T475" i="1"/>
  <c r="Q725" i="1"/>
  <c r="R691" i="1"/>
  <c r="L407" i="1"/>
  <c r="V440" i="1"/>
  <c r="X656" i="1"/>
  <c r="S406" i="1"/>
  <c r="O656" i="1"/>
  <c r="K440" i="1"/>
  <c r="L474" i="1"/>
  <c r="I440" i="1"/>
  <c r="J690" i="1"/>
  <c r="U655" i="1"/>
  <c r="V723" i="1"/>
  <c r="X439" i="1"/>
  <c r="Q405" i="1"/>
  <c r="T439" i="1"/>
  <c r="P439" i="1"/>
  <c r="K439" i="1"/>
  <c r="H473" i="1"/>
  <c r="D439" i="1"/>
  <c r="X438" i="1"/>
  <c r="R722" i="1"/>
  <c r="L438" i="1"/>
  <c r="H438" i="1"/>
  <c r="I688" i="1"/>
  <c r="D438" i="1"/>
  <c r="E506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U469" i="1"/>
  <c r="O651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Y399" i="1"/>
  <c r="B718" i="1"/>
  <c r="V433" i="1"/>
  <c r="R649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H431" i="1"/>
  <c r="C465" i="1"/>
  <c r="Y396" i="1"/>
  <c r="R396" i="1"/>
  <c r="V680" i="1"/>
  <c r="J612" i="1"/>
  <c r="D612" i="1"/>
  <c r="E396" i="1"/>
  <c r="B680" i="1"/>
  <c r="X611" i="1"/>
  <c r="Y611" i="1"/>
  <c r="T611" i="1"/>
  <c r="N611" i="1"/>
  <c r="I611" i="1"/>
  <c r="J679" i="1"/>
  <c r="K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K677" i="1"/>
  <c r="L609" i="1"/>
  <c r="F609" i="1"/>
  <c r="X676" i="1"/>
  <c r="T608" i="1"/>
  <c r="P608" i="1"/>
  <c r="R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O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U668" i="1"/>
  <c r="X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R431" i="1"/>
  <c r="N647" i="1"/>
  <c r="U647" i="1"/>
  <c r="U431" i="1"/>
  <c r="F648" i="1"/>
  <c r="K648" i="1"/>
  <c r="G648" i="1"/>
  <c r="G432" i="1"/>
  <c r="W648" i="1"/>
  <c r="W432" i="1"/>
  <c r="H649" i="1"/>
  <c r="D649" i="1"/>
  <c r="D433" i="1"/>
  <c r="J649" i="1"/>
  <c r="N649" i="1"/>
  <c r="N433" i="1"/>
  <c r="H616" i="1"/>
  <c r="J650" i="1"/>
  <c r="M650" i="1"/>
  <c r="M434" i="1"/>
  <c r="Q650" i="1"/>
  <c r="F651" i="1"/>
  <c r="J651" i="1"/>
  <c r="J435" i="1"/>
  <c r="N651" i="1"/>
  <c r="S651" i="1"/>
  <c r="S435" i="1"/>
  <c r="T651" i="1"/>
  <c r="T435" i="1"/>
  <c r="F652" i="1"/>
  <c r="K652" i="1"/>
  <c r="K436" i="1"/>
  <c r="Q652" i="1"/>
  <c r="Q436" i="1"/>
  <c r="S652" i="1"/>
  <c r="V652" i="1"/>
  <c r="V436" i="1"/>
  <c r="L653" i="1"/>
  <c r="H653" i="1"/>
  <c r="H437" i="1"/>
  <c r="D653" i="1"/>
  <c r="S653" i="1"/>
  <c r="W653" i="1"/>
  <c r="W437" i="1"/>
  <c r="F654" i="1"/>
  <c r="J722" i="1"/>
  <c r="J506" i="1"/>
  <c r="N722" i="1"/>
  <c r="O722" i="1"/>
  <c r="V438" i="1"/>
  <c r="T654" i="1"/>
  <c r="T438" i="1"/>
  <c r="F439" i="1"/>
  <c r="I655" i="1"/>
  <c r="I439" i="1"/>
  <c r="N723" i="1"/>
  <c r="N507" i="1"/>
  <c r="R507" i="1"/>
  <c r="V507" i="1"/>
  <c r="G508" i="1"/>
  <c r="C724" i="1"/>
  <c r="C508" i="1"/>
  <c r="M508" i="1"/>
  <c r="P724" i="1"/>
  <c r="P508" i="1"/>
  <c r="T508" i="1"/>
  <c r="R440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476" i="1"/>
  <c r="V692" i="1"/>
  <c r="T726" i="1"/>
  <c r="T692" i="1"/>
  <c r="T658" i="1"/>
  <c r="T510" i="1"/>
  <c r="T476" i="1"/>
  <c r="T442" i="1"/>
  <c r="Y692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61" i="1"/>
  <c r="L479" i="1"/>
  <c r="O729" i="1"/>
  <c r="O661" i="1"/>
  <c r="O479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662" i="1"/>
  <c r="O446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R741" i="1"/>
  <c r="R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R746" i="1"/>
  <c r="R528" i="1"/>
  <c r="Y746" i="1"/>
  <c r="Y528" i="1"/>
  <c r="W746" i="1"/>
  <c r="W528" i="1"/>
  <c r="G747" i="1"/>
  <c r="G529" i="1"/>
  <c r="E747" i="1"/>
  <c r="E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C764" i="1"/>
  <c r="C546" i="1"/>
  <c r="I764" i="1"/>
  <c r="I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U765" i="1"/>
  <c r="U547" i="1"/>
  <c r="X765" i="1"/>
  <c r="X547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C774" i="1"/>
  <c r="C555" i="1"/>
  <c r="P774" i="1"/>
  <c r="P555" i="1"/>
  <c r="L774" i="1"/>
  <c r="L555" i="1"/>
  <c r="S774" i="1"/>
  <c r="S555" i="1"/>
  <c r="X774" i="1"/>
  <c r="X555" i="1"/>
  <c r="Y774" i="1"/>
  <c r="Y555" i="1"/>
  <c r="H775" i="1"/>
  <c r="H556" i="1"/>
  <c r="F775" i="1"/>
  <c r="F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O776" i="1"/>
  <c r="O557" i="1"/>
  <c r="M776" i="1"/>
  <c r="M557" i="1"/>
  <c r="W776" i="1"/>
  <c r="W557" i="1"/>
  <c r="U776" i="1"/>
  <c r="U557" i="1"/>
  <c r="S776" i="1"/>
  <c r="S557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K778" i="1"/>
  <c r="K559" i="1"/>
  <c r="I778" i="1"/>
  <c r="I559" i="1"/>
  <c r="P778" i="1"/>
  <c r="P559" i="1"/>
  <c r="T778" i="1"/>
  <c r="T559" i="1"/>
  <c r="R778" i="1"/>
  <c r="R559" i="1"/>
  <c r="Y778" i="1"/>
  <c r="Y559" i="1"/>
  <c r="U778" i="1"/>
  <c r="U559" i="1"/>
  <c r="G779" i="1"/>
  <c r="G560" i="1"/>
  <c r="E779" i="1"/>
  <c r="E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P780" i="1"/>
  <c r="P561" i="1"/>
  <c r="N780" i="1"/>
  <c r="N561" i="1"/>
  <c r="W780" i="1"/>
  <c r="W561" i="1"/>
  <c r="U780" i="1"/>
  <c r="U561" i="1"/>
  <c r="S780" i="1"/>
  <c r="S561" i="1"/>
  <c r="F781" i="1"/>
  <c r="F562" i="1"/>
  <c r="D781" i="1"/>
  <c r="D562" i="1"/>
  <c r="N781" i="1"/>
  <c r="N562" i="1"/>
  <c r="J781" i="1"/>
  <c r="J562" i="1"/>
  <c r="S781" i="1"/>
  <c r="S562" i="1"/>
  <c r="Q781" i="1"/>
  <c r="O781" i="1"/>
  <c r="O562" i="1"/>
  <c r="X781" i="1"/>
  <c r="X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T758" i="1"/>
  <c r="R758" i="1"/>
  <c r="R540" i="1"/>
  <c r="B759" i="1"/>
  <c r="E759" i="1"/>
  <c r="C759" i="1"/>
  <c r="C541" i="1"/>
  <c r="J759" i="1"/>
  <c r="H759" i="1"/>
  <c r="O759" i="1"/>
  <c r="M759" i="1"/>
  <c r="M541" i="1"/>
  <c r="T759" i="1"/>
  <c r="P759" i="1"/>
  <c r="X759" i="1"/>
  <c r="X541" i="1"/>
  <c r="V759" i="1"/>
  <c r="B760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T761" i="1"/>
  <c r="T543" i="1"/>
  <c r="R761" i="1"/>
  <c r="R543" i="1"/>
  <c r="W761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F766" i="1"/>
  <c r="F548" i="1"/>
  <c r="J766" i="1"/>
  <c r="J548" i="1"/>
  <c r="N766" i="1"/>
  <c r="N548" i="1"/>
  <c r="L766" i="1"/>
  <c r="L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B610" i="1"/>
  <c r="B394" i="1"/>
  <c r="S611" i="1"/>
  <c r="S395" i="1"/>
  <c r="H612" i="1"/>
  <c r="H396" i="1"/>
  <c r="M714" i="1"/>
  <c r="M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J718" i="1"/>
  <c r="J502" i="1"/>
  <c r="M718" i="1"/>
  <c r="M502" i="1"/>
  <c r="Q718" i="1"/>
  <c r="Q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684" i="1"/>
  <c r="T684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77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437" i="1"/>
  <c r="M620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K255" i="1"/>
  <c r="K289" i="1"/>
  <c r="Q357" i="1"/>
  <c r="Q212" i="1"/>
  <c r="Y357" i="1"/>
  <c r="Y212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92" i="1"/>
  <c r="O361" i="1"/>
  <c r="O293" i="1"/>
  <c r="O216" i="1"/>
  <c r="S361" i="1"/>
  <c r="S293" i="1"/>
  <c r="X361" i="1"/>
  <c r="X148" i="1"/>
  <c r="I183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W611" i="1"/>
  <c r="W679" i="1"/>
  <c r="W395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722" i="1"/>
  <c r="G472" i="1"/>
  <c r="G722" i="1"/>
  <c r="G688" i="1"/>
  <c r="K472" i="1"/>
  <c r="K722" i="1"/>
  <c r="K688" i="1"/>
  <c r="P472" i="1"/>
  <c r="U722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434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I725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438" i="1"/>
  <c r="G620" i="1"/>
  <c r="G404" i="1"/>
  <c r="G654" i="1"/>
  <c r="G438" i="1"/>
  <c r="K620" i="1"/>
  <c r="K404" i="1"/>
  <c r="K654" i="1"/>
  <c r="K438" i="1"/>
  <c r="P438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Y292" i="1"/>
  <c r="E295" i="1"/>
  <c r="M295" i="1"/>
  <c r="W295" i="1"/>
  <c r="Q250" i="1"/>
  <c r="Y256" i="1"/>
  <c r="M261" i="1"/>
  <c r="W203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W318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I169" i="1"/>
  <c r="U171" i="1"/>
  <c r="Y172" i="1"/>
  <c r="Q173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U361" i="1"/>
  <c r="C391" i="1"/>
  <c r="P388" i="1"/>
  <c r="Y385" i="1"/>
  <c r="C198" i="1"/>
  <c r="J240" i="1"/>
  <c r="I287" i="1"/>
  <c r="Q296" i="1"/>
  <c r="M256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P392" i="1"/>
  <c r="X391" i="1"/>
  <c r="N391" i="1"/>
  <c r="S390" i="1"/>
  <c r="F390" i="1"/>
  <c r="K389" i="1"/>
  <c r="X388" i="1"/>
  <c r="G388" i="1"/>
  <c r="O387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F69" i="1"/>
  <c r="C69" i="1"/>
  <c r="C70" i="1"/>
  <c r="M591" i="1"/>
  <c r="M809" i="1"/>
  <c r="M368" i="1"/>
  <c r="C78" i="1"/>
  <c r="C77" i="1"/>
  <c r="K312" i="1"/>
  <c r="K167" i="1"/>
  <c r="K347" i="1"/>
  <c r="K134" i="1"/>
  <c r="M352" i="1"/>
  <c r="M250" i="1"/>
  <c r="V353" i="1"/>
  <c r="V140" i="1"/>
  <c r="C210" i="1"/>
  <c r="C253" i="1"/>
  <c r="E143" i="1"/>
  <c r="E254" i="1"/>
  <c r="E288" i="1"/>
  <c r="E177" i="1"/>
  <c r="E211" i="1"/>
  <c r="Y177" i="1"/>
  <c r="Y254" i="1"/>
  <c r="Y288" i="1"/>
  <c r="F358" i="1"/>
  <c r="F179" i="1"/>
  <c r="Q147" i="1"/>
  <c r="Q292" i="1"/>
  <c r="W360" i="1"/>
  <c r="W258" i="1"/>
  <c r="W181" i="1"/>
  <c r="I260" i="1"/>
  <c r="I294" i="1"/>
  <c r="I362" i="1"/>
  <c r="G295" i="1"/>
  <c r="G218" i="1"/>
  <c r="G150" i="1"/>
  <c r="M364" i="1"/>
  <c r="M219" i="1"/>
  <c r="P364" i="1"/>
  <c r="P117" i="1"/>
  <c r="M296" i="1"/>
  <c r="M348" i="1"/>
  <c r="R600" i="1"/>
  <c r="R418" i="1"/>
  <c r="V602" i="1"/>
  <c r="V386" i="1"/>
  <c r="S670" i="1"/>
  <c r="S454" i="1"/>
  <c r="S602" i="1"/>
  <c r="K607" i="1"/>
  <c r="K391" i="1"/>
  <c r="K675" i="1"/>
  <c r="K459" i="1"/>
  <c r="M608" i="1"/>
  <c r="M392" i="1"/>
  <c r="I608" i="1"/>
  <c r="I392" i="1"/>
  <c r="Q392" i="1"/>
  <c r="Q608" i="1"/>
  <c r="Q676" i="1"/>
  <c r="H609" i="1"/>
  <c r="H393" i="1"/>
  <c r="V393" i="1"/>
  <c r="V609" i="1"/>
  <c r="G611" i="1"/>
  <c r="G395" i="1"/>
  <c r="C611" i="1"/>
  <c r="C395" i="1"/>
  <c r="H611" i="1"/>
  <c r="H679" i="1"/>
  <c r="H463" i="1"/>
  <c r="H395" i="1"/>
  <c r="L680" i="1"/>
  <c r="L612" i="1"/>
  <c r="I430" i="1"/>
  <c r="I714" i="1"/>
  <c r="I646" i="1"/>
  <c r="Q648" i="1"/>
  <c r="Q716" i="1"/>
  <c r="G468" i="1"/>
  <c r="G616" i="1"/>
  <c r="G400" i="1"/>
  <c r="D616" i="1"/>
  <c r="D718" i="1"/>
  <c r="D502" i="1"/>
  <c r="D434" i="1"/>
  <c r="O502" i="1"/>
  <c r="O718" i="1"/>
  <c r="O650" i="1"/>
  <c r="T616" i="1"/>
  <c r="T468" i="1"/>
  <c r="T400" i="1"/>
  <c r="U650" i="1"/>
  <c r="U434" i="1"/>
  <c r="U718" i="1"/>
  <c r="U502" i="1"/>
  <c r="D436" i="1"/>
  <c r="D652" i="1"/>
  <c r="D504" i="1"/>
  <c r="G652" i="1"/>
  <c r="G436" i="1"/>
  <c r="G720" i="1"/>
  <c r="V471" i="1"/>
  <c r="V619" i="1"/>
  <c r="V505" i="1"/>
  <c r="V653" i="1"/>
  <c r="V403" i="1"/>
  <c r="V687" i="1"/>
  <c r="C688" i="1"/>
  <c r="C620" i="1"/>
  <c r="C506" i="1"/>
  <c r="C404" i="1"/>
  <c r="C472" i="1"/>
  <c r="C654" i="1"/>
  <c r="M722" i="1"/>
  <c r="M404" i="1"/>
  <c r="M688" i="1"/>
  <c r="M654" i="1"/>
  <c r="M472" i="1"/>
  <c r="M506" i="1"/>
  <c r="M438" i="1"/>
  <c r="S722" i="1"/>
  <c r="S506" i="1"/>
  <c r="S438" i="1"/>
  <c r="S654" i="1"/>
  <c r="P506" i="1"/>
  <c r="P722" i="1"/>
  <c r="P620" i="1"/>
  <c r="P688" i="1"/>
  <c r="P404" i="1"/>
  <c r="P654" i="1"/>
  <c r="U688" i="1"/>
  <c r="U506" i="1"/>
  <c r="U620" i="1"/>
  <c r="U404" i="1"/>
  <c r="U472" i="1"/>
  <c r="U654" i="1"/>
  <c r="E440" i="1"/>
  <c r="E508" i="1"/>
  <c r="E724" i="1"/>
  <c r="E441" i="1"/>
  <c r="E725" i="1"/>
  <c r="E657" i="1"/>
  <c r="I657" i="1"/>
  <c r="I441" i="1"/>
  <c r="I509" i="1"/>
  <c r="E659" i="1"/>
  <c r="E625" i="1"/>
  <c r="E511" i="1"/>
  <c r="E727" i="1"/>
  <c r="E477" i="1"/>
  <c r="E693" i="1"/>
  <c r="E409" i="1"/>
  <c r="V511" i="1"/>
  <c r="V409" i="1"/>
  <c r="V659" i="1"/>
  <c r="V443" i="1"/>
  <c r="V693" i="1"/>
  <c r="V477" i="1"/>
  <c r="V727" i="1"/>
  <c r="B729" i="1"/>
  <c r="B695" i="1"/>
  <c r="B479" i="1"/>
  <c r="B661" i="1"/>
  <c r="B445" i="1"/>
  <c r="B627" i="1"/>
  <c r="O628" i="1"/>
  <c r="O412" i="1"/>
  <c r="O730" i="1"/>
  <c r="O514" i="1"/>
  <c r="O696" i="1"/>
  <c r="O480" i="1"/>
  <c r="T523" i="1"/>
  <c r="D742" i="1"/>
  <c r="D524" i="1"/>
  <c r="J742" i="1"/>
  <c r="J524" i="1"/>
  <c r="L524" i="1"/>
  <c r="R744" i="1"/>
  <c r="B527" i="1"/>
  <c r="N746" i="1"/>
  <c r="N528" i="1"/>
  <c r="T746" i="1"/>
  <c r="T528" i="1"/>
  <c r="B529" i="1"/>
  <c r="C747" i="1"/>
  <c r="C529" i="1"/>
  <c r="M530" i="1"/>
  <c r="E750" i="1"/>
  <c r="L532" i="1"/>
  <c r="V751" i="1"/>
  <c r="B534" i="1"/>
  <c r="G754" i="1"/>
  <c r="G536" i="1"/>
  <c r="G539" i="1"/>
  <c r="V539" i="1"/>
  <c r="M540" i="1"/>
  <c r="V540" i="1"/>
  <c r="X758" i="1"/>
  <c r="X540" i="1"/>
  <c r="H541" i="1"/>
  <c r="R759" i="1"/>
  <c r="R541" i="1"/>
  <c r="B542" i="1"/>
  <c r="K761" i="1"/>
  <c r="K543" i="1"/>
  <c r="S761" i="1"/>
  <c r="S543" i="1"/>
  <c r="E546" i="1"/>
  <c r="O764" i="1"/>
  <c r="O546" i="1"/>
  <c r="W547" i="1"/>
  <c r="E766" i="1"/>
  <c r="E548" i="1"/>
  <c r="P766" i="1"/>
  <c r="P548" i="1"/>
  <c r="Q549" i="1"/>
  <c r="E555" i="1"/>
  <c r="N774" i="1"/>
  <c r="N555" i="1"/>
  <c r="V774" i="1"/>
  <c r="V555" i="1"/>
  <c r="D775" i="1"/>
  <c r="D556" i="1"/>
  <c r="X556" i="1"/>
  <c r="Q557" i="1"/>
  <c r="Y776" i="1"/>
  <c r="Y557" i="1"/>
  <c r="I777" i="1"/>
  <c r="I558" i="1"/>
  <c r="F777" i="1"/>
  <c r="F558" i="1"/>
  <c r="Q777" i="1"/>
  <c r="Q558" i="1"/>
  <c r="C778" i="1"/>
  <c r="C559" i="1"/>
  <c r="N778" i="1"/>
  <c r="N559" i="1"/>
  <c r="W778" i="1"/>
  <c r="W559" i="1"/>
  <c r="C779" i="1"/>
  <c r="C560" i="1"/>
  <c r="X560" i="1"/>
  <c r="R561" i="1"/>
  <c r="Y780" i="1"/>
  <c r="Y561" i="1"/>
  <c r="H781" i="1"/>
  <c r="H562" i="1"/>
  <c r="L781" i="1"/>
  <c r="L562" i="1"/>
  <c r="Q562" i="1"/>
  <c r="V781" i="1"/>
  <c r="V562" i="1"/>
  <c r="M262" i="1"/>
  <c r="K244" i="1"/>
  <c r="Q215" i="1"/>
  <c r="M185" i="1"/>
  <c r="W741" i="1"/>
  <c r="L742" i="1"/>
  <c r="Y356" i="1"/>
  <c r="W350" i="1"/>
  <c r="G363" i="1"/>
  <c r="E745" i="1"/>
  <c r="O648" i="1"/>
  <c r="O432" i="1"/>
  <c r="P726" i="1"/>
  <c r="P692" i="1"/>
  <c r="P442" i="1"/>
  <c r="P658" i="1"/>
  <c r="P408" i="1"/>
  <c r="P624" i="1"/>
  <c r="V728" i="1"/>
  <c r="V478" i="1"/>
  <c r="O728" i="1"/>
  <c r="O694" i="1"/>
  <c r="O478" i="1"/>
  <c r="O627" i="1"/>
  <c r="O695" i="1"/>
  <c r="O445" i="1"/>
  <c r="O513" i="1"/>
  <c r="V649" i="1"/>
  <c r="O653" i="1"/>
  <c r="O437" i="1"/>
  <c r="C693" i="1"/>
  <c r="C727" i="1"/>
  <c r="C477" i="1"/>
  <c r="D626" i="1"/>
  <c r="D728" i="1"/>
  <c r="D478" i="1"/>
  <c r="L627" i="1"/>
  <c r="L513" i="1"/>
  <c r="L695" i="1"/>
  <c r="L445" i="1"/>
  <c r="Y216" i="1"/>
  <c r="Y259" i="1"/>
  <c r="Y293" i="1"/>
  <c r="Y182" i="1"/>
  <c r="Y148" i="1"/>
  <c r="B307" i="1"/>
  <c r="B196" i="1"/>
  <c r="E251" i="1"/>
  <c r="E174" i="1"/>
  <c r="E208" i="1"/>
  <c r="E140" i="1"/>
  <c r="E71" i="1"/>
  <c r="D77" i="1"/>
  <c r="F71" i="1"/>
  <c r="E77" i="1"/>
  <c r="D78" i="1"/>
  <c r="E78" i="1"/>
</calcChain>
</file>

<file path=xl/sharedStrings.xml><?xml version="1.0" encoding="utf-8"?>
<sst xmlns="http://schemas.openxmlformats.org/spreadsheetml/2006/main" count="1301" uniqueCount="143">
  <si>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</si>
  <si>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</si>
  <si>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</si>
  <si>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</si>
  <si>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</si>
  <si>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</si>
  <si>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</si>
  <si>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</si>
  <si>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</si>
  <si>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</si>
  <si>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</si>
  <si>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</si>
  <si>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</si>
  <si>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</si>
  <si>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</si>
  <si>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</si>
  <si>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</si>
  <si>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</si>
  <si>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</si>
  <si>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</si>
  <si>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</si>
  <si>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</si>
  <si>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</si>
  <si>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</si>
  <si>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</si>
  <si>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</si>
  <si>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</si>
  <si>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</si>
  <si>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</si>
  <si>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</si>
  <si>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</si>
  <si>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</si>
  <si>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</si>
  <si>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</si>
  <si>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</si>
  <si>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</si>
  <si>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</si>
  <si>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</si>
  <si>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</si>
  <si>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</si>
  <si>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</si>
  <si>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</si>
  <si>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</si>
  <si>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</si>
  <si>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</si>
  <si>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</si>
  <si>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</si>
  <si>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</si>
  <si>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</si>
  <si>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</si>
  <si>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</si>
  <si>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</si>
  <si>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</si>
  <si>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</si>
  <si>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</si>
  <si>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</si>
  <si>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</si>
  <si>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</si>
  <si>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</si>
  <si>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</si>
  <si>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</si>
  <si>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</si>
  <si>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</si>
  <si>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</si>
  <si>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</si>
  <si>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</si>
  <si>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</si>
  <si>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</si>
  <si>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</si>
  <si>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</si>
  <si>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</si>
  <si>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</si>
  <si>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</si>
  <si>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</si>
  <si>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</si>
  <si>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</si>
  <si>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</si>
  <si>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</si>
  <si>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</si>
  <si>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</si>
  <si>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</si>
  <si>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</si>
  <si>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</si>
  <si>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</si>
  <si>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</si>
  <si>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</si>
  <si>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</si>
  <si>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</si>
  <si>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</si>
  <si>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</si>
  <si>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</si>
  <si>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</si>
  <si>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</si>
  <si>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</si>
  <si>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</si>
  <si>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</si>
  <si>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</si>
  <si>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</si>
  <si>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</si>
  <si>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</si>
  <si>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</si>
  <si>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</si>
  <si>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</si>
  <si>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</si>
  <si>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</si>
  <si>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</si>
  <si>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</si>
  <si>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</si>
  <si>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</si>
  <si>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</si>
  <si>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</si>
  <si>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</si>
  <si>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</si>
  <si>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</si>
  <si>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</si>
  <si>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</si>
  <si>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</si>
  <si>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</si>
  <si>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</si>
  <si>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</si>
  <si>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</si>
  <si>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</si>
  <si>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</si>
  <si>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</si>
  <si>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</si>
  <si>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</si>
  <si>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</si>
  <si>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</si>
  <si>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</si>
  <si>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</si>
  <si>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</si>
  <si>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</si>
  <si>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</si>
  <si>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</si>
  <si>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</si>
  <si>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</si>
  <si>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</si>
  <si>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Сумма объемов потребления электрической энергии потребителями (покупателями) гарантирующего поставщика, осуществляющими расчеты по первой и второй ценовым категориям, МВт*ч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</si>
  <si>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</si>
  <si>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</si>
  <si>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4. Плата за услуги по управлению изменением режима потребления электрической энергии для потребителей, осуществляющих расчеты по первой и второй ценовым категориям, руб/МВт*ч</t>
  </si>
  <si>
    <t>3,57</t>
  </si>
  <si>
    <t>129,58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</si>
</sst>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1" formatCode="#,##0.00000"/>
    <numFmt numFmtId="172" formatCode="0.000000"/>
    <numFmt numFmtId="176" formatCode="[$-419]mmmm\ yyyy;@"/>
    <numFmt numFmtId="178" formatCode="0.000000000000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2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6" fillId="0" borderId="0" applyNumberFormat="0" applyFill="0" applyBorder="0" applyAlignment="0" applyProtection="0"/>
    <xf numFmtId="0" fontId="11" fillId="0" borderId="0"/>
  </cellStyleXfs>
  <cellXfs count="19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3" fillId="0" borderId="0" xfId="0" applyFont="1" applyAlignment="1">
      <alignment horizontal="center"/>
    </xf>
    <xf numFmtId="0" fontId="20" fillId="0" borderId="0" xfId="0" applyFont="1"/>
    <xf numFmtId="0" fontId="19" fillId="0" borderId="0" xfId="0" applyFont="1" applyFill="1"/>
    <xf numFmtId="0" fontId="21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1" fillId="0" borderId="1" xfId="0" applyFont="1" applyBorder="1" applyAlignment="1">
      <alignment horizontal="center" wrapText="1"/>
    </xf>
    <xf numFmtId="0" fontId="22" fillId="0" borderId="0" xfId="0" applyFont="1"/>
    <xf numFmtId="0" fontId="13" fillId="0" borderId="3" xfId="0" applyFont="1" applyBorder="1" applyAlignment="1">
      <alignment vertical="top" wrapText="1"/>
    </xf>
    <xf numFmtId="0" fontId="19" fillId="0" borderId="2" xfId="0" applyFont="1" applyBorder="1"/>
    <xf numFmtId="0" fontId="19" fillId="0" borderId="4" xfId="0" applyFont="1" applyBorder="1"/>
    <xf numFmtId="0" fontId="13" fillId="0" borderId="5" xfId="0" applyFont="1" applyBorder="1" applyAlignment="1">
      <alignment vertical="top" wrapText="1"/>
    </xf>
    <xf numFmtId="0" fontId="19" fillId="0" borderId="6" xfId="0" applyFont="1" applyBorder="1"/>
    <xf numFmtId="0" fontId="19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3" fillId="0" borderId="0" xfId="0" applyFont="1"/>
    <xf numFmtId="0" fontId="15" fillId="2" borderId="0" xfId="0" applyFont="1" applyFill="1" applyAlignment="1">
      <alignment horizontal="left"/>
    </xf>
    <xf numFmtId="0" fontId="23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5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9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0" fontId="24" fillId="0" borderId="0" xfId="0" applyFont="1" applyFill="1"/>
    <xf numFmtId="0" fontId="24" fillId="0" borderId="0" xfId="0" applyFont="1" applyFill="1" applyAlignment="1">
      <alignment horizontal="right" vertical="center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27" fillId="0" borderId="0" xfId="0" applyNumberFormat="1" applyFont="1" applyAlignment="1"/>
    <xf numFmtId="164" fontId="13" fillId="0" borderId="1" xfId="0" applyNumberFormat="1" applyFont="1" applyBorder="1" applyAlignment="1">
      <alignment horizontal="center" wrapText="1"/>
    </xf>
    <xf numFmtId="2" fontId="13" fillId="0" borderId="0" xfId="0" applyNumberFormat="1" applyFont="1" applyFill="1" applyAlignment="1"/>
    <xf numFmtId="4" fontId="13" fillId="0" borderId="0" xfId="0" applyNumberFormat="1" applyFont="1" applyAlignment="1"/>
    <xf numFmtId="4" fontId="16" fillId="0" borderId="0" xfId="0" applyNumberFormat="1" applyFont="1" applyAlignment="1"/>
    <xf numFmtId="178" fontId="13" fillId="0" borderId="0" xfId="0" applyNumberFormat="1" applyFont="1" applyFill="1" applyAlignment="1"/>
    <xf numFmtId="169" fontId="13" fillId="0" borderId="0" xfId="0" applyNumberFormat="1" applyFont="1" applyFill="1"/>
    <xf numFmtId="2" fontId="13" fillId="0" borderId="1" xfId="0" applyNumberFormat="1" applyFont="1" applyBorder="1" applyAlignment="1">
      <alignment horizontal="center" vertical="center" wrapText="1"/>
    </xf>
    <xf numFmtId="167" fontId="13" fillId="0" borderId="0" xfId="0" applyNumberFormat="1" applyFont="1" applyAlignment="1"/>
    <xf numFmtId="4" fontId="13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172" fontId="13" fillId="0" borderId="0" xfId="0" applyNumberFormat="1" applyFont="1" applyFill="1" applyAlignment="1">
      <alignment horizontal="right"/>
    </xf>
    <xf numFmtId="170" fontId="13" fillId="0" borderId="0" xfId="0" applyNumberFormat="1" applyFont="1" applyFill="1" applyAlignment="1">
      <alignment horizontal="right"/>
    </xf>
    <xf numFmtId="165" fontId="13" fillId="0" borderId="0" xfId="0" applyNumberFormat="1" applyFont="1" applyFill="1" applyAlignment="1">
      <alignment horizontal="right"/>
    </xf>
    <xf numFmtId="4" fontId="13" fillId="0" borderId="0" xfId="0" applyNumberFormat="1" applyFont="1" applyFill="1" applyAlignment="1">
      <alignment horizontal="right"/>
    </xf>
    <xf numFmtId="2" fontId="13" fillId="0" borderId="0" xfId="0" applyNumberFormat="1" applyFont="1" applyFill="1" applyAlignment="1">
      <alignment horizontal="right"/>
    </xf>
    <xf numFmtId="178" fontId="13" fillId="0" borderId="0" xfId="0" applyNumberFormat="1" applyFont="1" applyFill="1" applyAlignment="1">
      <alignment horizontal="right"/>
    </xf>
    <xf numFmtId="4" fontId="28" fillId="0" borderId="0" xfId="0" applyNumberFormat="1" applyFont="1" applyAlignment="1">
      <alignment horizontal="center" vertical="center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2" fontId="13" fillId="0" borderId="14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/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176" fontId="15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wrapText="1"/>
    </xf>
    <xf numFmtId="4" fontId="19" fillId="0" borderId="0" xfId="0" applyNumberFormat="1" applyFont="1" applyFill="1" applyBorder="1" applyAlignment="1">
      <alignment horizontal="center"/>
    </xf>
    <xf numFmtId="167" fontId="13" fillId="0" borderId="0" xfId="0" applyNumberFormat="1" applyFont="1" applyFill="1" applyBorder="1"/>
    <xf numFmtId="171" fontId="13" fillId="0" borderId="0" xfId="0" applyNumberFormat="1" applyFont="1" applyFill="1" applyAlignment="1"/>
    <xf numFmtId="0" fontId="28" fillId="0" borderId="0" xfId="0" applyFont="1"/>
    <xf numFmtId="4" fontId="28" fillId="0" borderId="0" xfId="0" applyNumberFormat="1" applyFont="1" applyBorder="1" applyAlignment="1"/>
    <xf numFmtId="4" fontId="28" fillId="0" borderId="0" xfId="0" applyNumberFormat="1" applyFont="1" applyBorder="1" applyAlignment="1">
      <alignment horizontal="center" vertical="center"/>
    </xf>
    <xf numFmtId="0" fontId="29" fillId="0" borderId="0" xfId="0" applyFont="1"/>
    <xf numFmtId="0" fontId="28" fillId="0" borderId="0" xfId="0" applyFont="1" applyAlignment="1">
      <alignment horizontal="left" wrapText="1"/>
    </xf>
    <xf numFmtId="0" fontId="13" fillId="0" borderId="0" xfId="0" applyFont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30" fillId="0" borderId="0" xfId="0" applyFont="1" applyFill="1" applyBorder="1"/>
    <xf numFmtId="0" fontId="31" fillId="0" borderId="0" xfId="0" applyFont="1"/>
    <xf numFmtId="0" fontId="19" fillId="0" borderId="0" xfId="0" applyFont="1" applyFill="1" applyBorder="1"/>
    <xf numFmtId="0" fontId="32" fillId="0" borderId="0" xfId="0" applyFont="1"/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8"/>
      <c r="B15" s="138"/>
      <c r="C15" s="138"/>
      <c r="D15" s="138"/>
      <c r="E15" s="138"/>
      <c r="F15" s="143" t="s">
        <v>8</v>
      </c>
      <c r="G15" s="143"/>
      <c r="H15" s="143"/>
      <c r="I15" s="144"/>
    </row>
    <row r="16" spans="1:15" ht="15.75" x14ac:dyDescent="0.25">
      <c r="A16" s="138"/>
      <c r="B16" s="138"/>
      <c r="C16" s="138"/>
      <c r="D16" s="138"/>
      <c r="E16" s="138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40" t="s">
        <v>13</v>
      </c>
      <c r="B17" s="140"/>
      <c r="C17" s="140"/>
      <c r="D17" s="140"/>
      <c r="E17" s="140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1"/>
    </row>
    <row r="21" spans="1:18" ht="16.149999999999999" customHeight="1" x14ac:dyDescent="0.25">
      <c r="A21" s="38" t="s">
        <v>104</v>
      </c>
      <c r="B21" s="51"/>
      <c r="J21" s="59" t="e">
        <f>#REF!</f>
        <v>#REF!</v>
      </c>
    </row>
    <row r="22" spans="1:18" ht="16.149999999999999" customHeight="1" x14ac:dyDescent="0.25">
      <c r="A22" s="38" t="s">
        <v>89</v>
      </c>
      <c r="B22" s="51"/>
      <c r="I22" s="59" t="e">
        <f>#REF!</f>
        <v>#REF!</v>
      </c>
    </row>
    <row r="23" spans="1:18" ht="16.149999999999999" customHeight="1" x14ac:dyDescent="0.25">
      <c r="A23" s="38" t="s">
        <v>105</v>
      </c>
      <c r="B23" s="51"/>
      <c r="L23" s="142">
        <v>1.1768880000000001E-3</v>
      </c>
      <c r="M23" s="142"/>
    </row>
    <row r="24" spans="1:18" ht="16.149999999999999" customHeight="1" x14ac:dyDescent="0.25">
      <c r="A24" s="38" t="s">
        <v>87</v>
      </c>
      <c r="B24" s="51"/>
      <c r="I24" s="12">
        <v>889.42100000000005</v>
      </c>
    </row>
    <row r="25" spans="1:18" ht="16.149999999999999" customHeight="1" x14ac:dyDescent="0.25">
      <c r="A25" s="38" t="s">
        <v>88</v>
      </c>
      <c r="B25" s="51"/>
      <c r="Q25" s="61">
        <v>0</v>
      </c>
    </row>
    <row r="26" spans="1:18" ht="16.149999999999999" customHeight="1" x14ac:dyDescent="0.25">
      <c r="A26" s="38" t="s">
        <v>95</v>
      </c>
      <c r="B26" s="51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1"/>
    </row>
    <row r="28" spans="1:18" ht="16.149999999999999" customHeight="1" x14ac:dyDescent="0.25">
      <c r="A28" s="52" t="s">
        <v>90</v>
      </c>
      <c r="B28" s="51"/>
      <c r="F28" s="35">
        <v>26.908999999999999</v>
      </c>
    </row>
    <row r="29" spans="1:18" ht="16.149999999999999" customHeight="1" x14ac:dyDescent="0.25">
      <c r="A29" s="52" t="s">
        <v>91</v>
      </c>
      <c r="B29" s="51"/>
      <c r="F29" s="35">
        <v>1.7969999999999999</v>
      </c>
    </row>
    <row r="30" spans="1:18" ht="16.149999999999999" customHeight="1" x14ac:dyDescent="0.25">
      <c r="A30" s="52" t="s">
        <v>92</v>
      </c>
      <c r="B30" s="51"/>
      <c r="F30" s="35">
        <v>11.228999999999999</v>
      </c>
    </row>
    <row r="31" spans="1:18" ht="16.149999999999999" customHeight="1" x14ac:dyDescent="0.25">
      <c r="A31" s="52" t="s">
        <v>93</v>
      </c>
      <c r="B31" s="51"/>
      <c r="F31" s="35">
        <v>0</v>
      </c>
    </row>
    <row r="32" spans="1:18" ht="16.149999999999999" customHeight="1" x14ac:dyDescent="0.25">
      <c r="A32" s="52" t="s">
        <v>94</v>
      </c>
      <c r="B32" s="51"/>
      <c r="F32" s="35">
        <v>0</v>
      </c>
    </row>
    <row r="33" spans="1:15" ht="20.45" customHeight="1" x14ac:dyDescent="0.25">
      <c r="A33" s="38" t="s">
        <v>86</v>
      </c>
      <c r="B33" s="51"/>
      <c r="J33" s="12">
        <v>477.12400000000002</v>
      </c>
    </row>
    <row r="34" spans="1:15" ht="20.45" customHeight="1" x14ac:dyDescent="0.25">
      <c r="A34" s="38" t="s">
        <v>108</v>
      </c>
      <c r="B34" s="51"/>
      <c r="M34" s="49">
        <f>E36+E40</f>
        <v>9993.1530000000002</v>
      </c>
    </row>
    <row r="35" spans="1:15" ht="15.75" x14ac:dyDescent="0.25">
      <c r="A35" s="38" t="s">
        <v>0</v>
      </c>
      <c r="B35" s="51"/>
    </row>
    <row r="36" spans="1:15" ht="15.75" x14ac:dyDescent="0.25">
      <c r="A36" s="53" t="s">
        <v>107</v>
      </c>
      <c r="B36" s="51"/>
      <c r="D36" s="45"/>
      <c r="E36" s="50">
        <f>E37+E38+E39</f>
        <v>3902.3989999999999</v>
      </c>
      <c r="F36" s="45"/>
    </row>
    <row r="37" spans="1:15" ht="15.75" x14ac:dyDescent="0.25">
      <c r="A37" s="54" t="s">
        <v>15</v>
      </c>
      <c r="B37" s="51"/>
      <c r="D37" s="45"/>
      <c r="E37" s="55">
        <f>('[2]с разбивкой'!$D$185)/1000</f>
        <v>1154.2750000000001</v>
      </c>
      <c r="F37" s="45"/>
    </row>
    <row r="38" spans="1:15" ht="15.75" x14ac:dyDescent="0.25">
      <c r="A38" s="54" t="s">
        <v>16</v>
      </c>
      <c r="B38" s="51"/>
      <c r="D38" s="45"/>
      <c r="E38" s="55">
        <f>('[2]с разбивкой'!$D$184)/1000</f>
        <v>2112.31</v>
      </c>
      <c r="F38" s="45"/>
    </row>
    <row r="39" spans="1:15" ht="15.75" x14ac:dyDescent="0.25">
      <c r="A39" s="54" t="s">
        <v>17</v>
      </c>
      <c r="B39" s="51"/>
      <c r="D39" s="45"/>
      <c r="E39" s="55">
        <f>('[2]с разбивкой'!$D$183)/1000</f>
        <v>635.81399999999996</v>
      </c>
      <c r="F39" s="45"/>
    </row>
    <row r="40" spans="1:15" ht="15.75" x14ac:dyDescent="0.25">
      <c r="A40" s="53" t="s">
        <v>106</v>
      </c>
      <c r="B40" s="51"/>
      <c r="D40" s="45"/>
      <c r="E40" s="50">
        <f>E41+E42</f>
        <v>6090.7539999999999</v>
      </c>
      <c r="F40" s="45"/>
    </row>
    <row r="41" spans="1:15" ht="15.75" x14ac:dyDescent="0.25">
      <c r="A41" s="54" t="s">
        <v>18</v>
      </c>
      <c r="B41" s="51"/>
      <c r="D41" s="45"/>
      <c r="E41" s="55">
        <f>('[2]с разбивкой'!$D$188)/1000</f>
        <v>1735.299</v>
      </c>
      <c r="F41" s="45"/>
    </row>
    <row r="42" spans="1:15" ht="15.75" x14ac:dyDescent="0.25">
      <c r="A42" s="54" t="s">
        <v>17</v>
      </c>
      <c r="B42" s="51"/>
      <c r="D42" s="45"/>
      <c r="E42" s="55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1"/>
      <c r="K43" s="36">
        <v>507238.34600000002</v>
      </c>
    </row>
    <row r="44" spans="1:15" ht="15.75" x14ac:dyDescent="0.25">
      <c r="A44" s="38"/>
      <c r="B44" s="51"/>
    </row>
    <row r="45" spans="1:15" ht="18" customHeight="1" x14ac:dyDescent="0.25">
      <c r="A45" s="38" t="s">
        <v>96</v>
      </c>
      <c r="B45" s="51"/>
      <c r="N45" s="36">
        <v>0</v>
      </c>
    </row>
    <row r="46" spans="1:15" ht="18.600000000000001" customHeight="1" x14ac:dyDescent="0.25">
      <c r="A46" s="38" t="s">
        <v>102</v>
      </c>
      <c r="B46" s="51"/>
      <c r="O46" s="59">
        <f>F48+F49+F50+F51+F52</f>
        <v>17748.621999999999</v>
      </c>
    </row>
    <row r="47" spans="1:15" ht="15.75" x14ac:dyDescent="0.25">
      <c r="A47" s="38" t="s">
        <v>0</v>
      </c>
      <c r="B47" s="51"/>
    </row>
    <row r="48" spans="1:15" ht="15.75" x14ac:dyDescent="0.25">
      <c r="A48" s="54" t="s">
        <v>97</v>
      </c>
      <c r="B48" s="51"/>
      <c r="F48" s="35">
        <v>9847.1589999999997</v>
      </c>
    </row>
    <row r="49" spans="1:17" ht="15.75" x14ac:dyDescent="0.25">
      <c r="A49" s="54" t="s">
        <v>98</v>
      </c>
      <c r="B49" s="51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8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6" t="s">
        <v>23</v>
      </c>
      <c r="B67" s="147"/>
      <c r="C67" s="145" t="s">
        <v>8</v>
      </c>
      <c r="D67" s="143"/>
      <c r="E67" s="143"/>
      <c r="F67" s="144"/>
    </row>
    <row r="68" spans="1:6" ht="15.75" x14ac:dyDescent="0.25">
      <c r="A68" s="148"/>
      <c r="B68" s="149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34" t="s">
        <v>24</v>
      </c>
      <c r="B69" s="134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34" t="s">
        <v>25</v>
      </c>
      <c r="B70" s="134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34" t="s">
        <v>26</v>
      </c>
      <c r="B71" s="134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34" t="s">
        <v>23</v>
      </c>
      <c r="B75" s="134"/>
      <c r="C75" s="145" t="s">
        <v>8</v>
      </c>
      <c r="D75" s="143"/>
      <c r="E75" s="143"/>
      <c r="F75" s="144"/>
    </row>
    <row r="76" spans="1:6" ht="15.75" x14ac:dyDescent="0.25">
      <c r="A76" s="134"/>
      <c r="B76" s="134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34" t="s">
        <v>24</v>
      </c>
      <c r="B77" s="134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34" t="s">
        <v>28</v>
      </c>
      <c r="B78" s="134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8" t="s">
        <v>32</v>
      </c>
      <c r="B86" s="138" t="s">
        <v>81</v>
      </c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</row>
    <row r="87" spans="1:25" s="32" customFormat="1" ht="25.5" x14ac:dyDescent="0.25">
      <c r="A87" s="138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8" t="s">
        <v>32</v>
      </c>
      <c r="B120" s="138" t="s">
        <v>82</v>
      </c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</row>
    <row r="121" spans="1:25" s="32" customFormat="1" ht="25.5" x14ac:dyDescent="0.25">
      <c r="A121" s="138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8" t="s">
        <v>32</v>
      </c>
      <c r="B154" s="138" t="s">
        <v>83</v>
      </c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</row>
    <row r="155" spans="1:25" s="32" customFormat="1" ht="25.5" x14ac:dyDescent="0.25">
      <c r="A155" s="138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8" t="s">
        <v>32</v>
      </c>
      <c r="B188" s="138" t="s">
        <v>84</v>
      </c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</row>
    <row r="189" spans="1:25" s="25" customFormat="1" ht="25.5" x14ac:dyDescent="0.2">
      <c r="A189" s="138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7" t="e">
        <f>#REF!+#REF!</f>
        <v>#REF!</v>
      </c>
      <c r="D190" s="47" t="e">
        <f>#REF!+#REF!</f>
        <v>#REF!</v>
      </c>
      <c r="E190" s="47" t="e">
        <f>#REF!+#REF!</f>
        <v>#REF!</v>
      </c>
      <c r="F190" s="47" t="e">
        <f>#REF!+#REF!</f>
        <v>#REF!</v>
      </c>
      <c r="G190" s="47" t="e">
        <f>#REF!+#REF!</f>
        <v>#REF!</v>
      </c>
      <c r="H190" s="47" t="e">
        <f>#REF!+#REF!</f>
        <v>#REF!</v>
      </c>
      <c r="I190" s="47" t="e">
        <f>#REF!+#REF!</f>
        <v>#REF!</v>
      </c>
      <c r="J190" s="47" t="e">
        <f>#REF!+#REF!</f>
        <v>#REF!</v>
      </c>
      <c r="K190" s="47" t="e">
        <f>#REF!+#REF!</f>
        <v>#REF!</v>
      </c>
      <c r="L190" s="47" t="e">
        <f>#REF!+#REF!</f>
        <v>#REF!</v>
      </c>
      <c r="M190" s="47" t="e">
        <f>#REF!+#REF!</f>
        <v>#REF!</v>
      </c>
      <c r="N190" s="47" t="e">
        <f>#REF!+#REF!</f>
        <v>#REF!</v>
      </c>
      <c r="O190" s="47" t="e">
        <f>#REF!+#REF!</f>
        <v>#REF!</v>
      </c>
      <c r="P190" s="47" t="e">
        <f>#REF!+#REF!</f>
        <v>#REF!</v>
      </c>
      <c r="Q190" s="47" t="e">
        <f>#REF!+#REF!</f>
        <v>#REF!</v>
      </c>
      <c r="R190" s="47" t="e">
        <f>#REF!+#REF!</f>
        <v>#REF!</v>
      </c>
      <c r="S190" s="47" t="e">
        <f>#REF!+#REF!</f>
        <v>#REF!</v>
      </c>
      <c r="T190" s="47" t="e">
        <f>#REF!+#REF!</f>
        <v>#REF!</v>
      </c>
      <c r="U190" s="47" t="e">
        <f>#REF!+#REF!</f>
        <v>#REF!</v>
      </c>
      <c r="V190" s="47" t="e">
        <f>#REF!+#REF!</f>
        <v>#REF!</v>
      </c>
      <c r="W190" s="47" t="e">
        <f>#REF!+#REF!</f>
        <v>#REF!</v>
      </c>
      <c r="X190" s="47" t="e">
        <f>#REF!+#REF!</f>
        <v>#REF!</v>
      </c>
      <c r="Y190" s="47" t="e">
        <f>#REF!+#REF!</f>
        <v>#REF!</v>
      </c>
    </row>
    <row r="191" spans="1:25" ht="15.75" x14ac:dyDescent="0.25">
      <c r="A191" s="17">
        <v>2</v>
      </c>
      <c r="B191" s="47" t="e">
        <f>#REF!+#REF!</f>
        <v>#REF!</v>
      </c>
      <c r="C191" s="47" t="e">
        <f>#REF!+#REF!</f>
        <v>#REF!</v>
      </c>
      <c r="D191" s="47" t="e">
        <f>#REF!+#REF!</f>
        <v>#REF!</v>
      </c>
      <c r="E191" s="47" t="e">
        <f>#REF!+#REF!</f>
        <v>#REF!</v>
      </c>
      <c r="F191" s="47" t="e">
        <f>#REF!+#REF!</f>
        <v>#REF!</v>
      </c>
      <c r="G191" s="47" t="e">
        <f>#REF!+#REF!</f>
        <v>#REF!</v>
      </c>
      <c r="H191" s="47" t="e">
        <f>#REF!+#REF!</f>
        <v>#REF!</v>
      </c>
      <c r="I191" s="47" t="e">
        <f>#REF!+#REF!</f>
        <v>#REF!</v>
      </c>
      <c r="J191" s="47" t="e">
        <f>#REF!+#REF!</f>
        <v>#REF!</v>
      </c>
      <c r="K191" s="47" t="e">
        <f>#REF!+#REF!</f>
        <v>#REF!</v>
      </c>
      <c r="L191" s="47" t="e">
        <f>#REF!+#REF!</f>
        <v>#REF!</v>
      </c>
      <c r="M191" s="47" t="e">
        <f>#REF!+#REF!</f>
        <v>#REF!</v>
      </c>
      <c r="N191" s="47" t="e">
        <f>#REF!+#REF!</f>
        <v>#REF!</v>
      </c>
      <c r="O191" s="47" t="e">
        <f>#REF!+#REF!</f>
        <v>#REF!</v>
      </c>
      <c r="P191" s="47" t="e">
        <f>#REF!+#REF!</f>
        <v>#REF!</v>
      </c>
      <c r="Q191" s="47" t="e">
        <f>#REF!+#REF!</f>
        <v>#REF!</v>
      </c>
      <c r="R191" s="47" t="e">
        <f>#REF!+#REF!</f>
        <v>#REF!</v>
      </c>
      <c r="S191" s="47" t="e">
        <f>#REF!+#REF!</f>
        <v>#REF!</v>
      </c>
      <c r="T191" s="47" t="e">
        <f>#REF!+#REF!</f>
        <v>#REF!</v>
      </c>
      <c r="U191" s="47" t="e">
        <f>#REF!+#REF!</f>
        <v>#REF!</v>
      </c>
      <c r="V191" s="47" t="e">
        <f>#REF!+#REF!</f>
        <v>#REF!</v>
      </c>
      <c r="W191" s="47" t="e">
        <f>#REF!+#REF!</f>
        <v>#REF!</v>
      </c>
      <c r="X191" s="47" t="e">
        <f>#REF!+#REF!</f>
        <v>#REF!</v>
      </c>
      <c r="Y191" s="47" t="e">
        <f>#REF!+#REF!</f>
        <v>#REF!</v>
      </c>
    </row>
    <row r="192" spans="1:25" ht="15.75" x14ac:dyDescent="0.25">
      <c r="A192" s="17">
        <v>3</v>
      </c>
      <c r="B192" s="47" t="e">
        <f>#REF!+#REF!</f>
        <v>#REF!</v>
      </c>
      <c r="C192" s="47" t="e">
        <f>#REF!+#REF!</f>
        <v>#REF!</v>
      </c>
      <c r="D192" s="47" t="e">
        <f>#REF!+#REF!</f>
        <v>#REF!</v>
      </c>
      <c r="E192" s="47" t="e">
        <f>#REF!+#REF!</f>
        <v>#REF!</v>
      </c>
      <c r="F192" s="47" t="e">
        <f>#REF!+#REF!</f>
        <v>#REF!</v>
      </c>
      <c r="G192" s="47" t="e">
        <f>#REF!+#REF!</f>
        <v>#REF!</v>
      </c>
      <c r="H192" s="47" t="e">
        <f>#REF!+#REF!</f>
        <v>#REF!</v>
      </c>
      <c r="I192" s="47" t="e">
        <f>#REF!+#REF!</f>
        <v>#REF!</v>
      </c>
      <c r="J192" s="47" t="e">
        <f>#REF!+#REF!</f>
        <v>#REF!</v>
      </c>
      <c r="K192" s="47" t="e">
        <f>#REF!+#REF!</f>
        <v>#REF!</v>
      </c>
      <c r="L192" s="47" t="e">
        <f>#REF!+#REF!</f>
        <v>#REF!</v>
      </c>
      <c r="M192" s="47" t="e">
        <f>#REF!+#REF!</f>
        <v>#REF!</v>
      </c>
      <c r="N192" s="47" t="e">
        <f>#REF!+#REF!</f>
        <v>#REF!</v>
      </c>
      <c r="O192" s="47" t="e">
        <f>#REF!+#REF!</f>
        <v>#REF!</v>
      </c>
      <c r="P192" s="47" t="e">
        <f>#REF!+#REF!</f>
        <v>#REF!</v>
      </c>
      <c r="Q192" s="47" t="e">
        <f>#REF!+#REF!</f>
        <v>#REF!</v>
      </c>
      <c r="R192" s="47" t="e">
        <f>#REF!+#REF!</f>
        <v>#REF!</v>
      </c>
      <c r="S192" s="47" t="e">
        <f>#REF!+#REF!</f>
        <v>#REF!</v>
      </c>
      <c r="T192" s="47" t="e">
        <f>#REF!+#REF!</f>
        <v>#REF!</v>
      </c>
      <c r="U192" s="47" t="e">
        <f>#REF!+#REF!</f>
        <v>#REF!</v>
      </c>
      <c r="V192" s="47" t="e">
        <f>#REF!+#REF!</f>
        <v>#REF!</v>
      </c>
      <c r="W192" s="47" t="e">
        <f>#REF!+#REF!</f>
        <v>#REF!</v>
      </c>
      <c r="X192" s="47" t="e">
        <f>#REF!+#REF!</f>
        <v>#REF!</v>
      </c>
      <c r="Y192" s="47" t="e">
        <f>#REF!+#REF!</f>
        <v>#REF!</v>
      </c>
    </row>
    <row r="193" spans="1:25" ht="15.75" x14ac:dyDescent="0.25">
      <c r="A193" s="17">
        <v>4</v>
      </c>
      <c r="B193" s="47" t="e">
        <f>#REF!+#REF!</f>
        <v>#REF!</v>
      </c>
      <c r="C193" s="47" t="e">
        <f>#REF!+#REF!</f>
        <v>#REF!</v>
      </c>
      <c r="D193" s="47" t="e">
        <f>#REF!+#REF!</f>
        <v>#REF!</v>
      </c>
      <c r="E193" s="47" t="e">
        <f>#REF!+#REF!</f>
        <v>#REF!</v>
      </c>
      <c r="F193" s="47" t="e">
        <f>#REF!+#REF!</f>
        <v>#REF!</v>
      </c>
      <c r="G193" s="47" t="e">
        <f>#REF!+#REF!</f>
        <v>#REF!</v>
      </c>
      <c r="H193" s="47" t="e">
        <f>#REF!+#REF!</f>
        <v>#REF!</v>
      </c>
      <c r="I193" s="47" t="e">
        <f>#REF!+#REF!</f>
        <v>#REF!</v>
      </c>
      <c r="J193" s="47" t="e">
        <f>#REF!+#REF!</f>
        <v>#REF!</v>
      </c>
      <c r="K193" s="47" t="e">
        <f>#REF!+#REF!</f>
        <v>#REF!</v>
      </c>
      <c r="L193" s="47" t="e">
        <f>#REF!+#REF!</f>
        <v>#REF!</v>
      </c>
      <c r="M193" s="47" t="e">
        <f>#REF!+#REF!</f>
        <v>#REF!</v>
      </c>
      <c r="N193" s="47" t="e">
        <f>#REF!+#REF!</f>
        <v>#REF!</v>
      </c>
      <c r="O193" s="47" t="e">
        <f>#REF!+#REF!</f>
        <v>#REF!</v>
      </c>
      <c r="P193" s="47" t="e">
        <f>#REF!+#REF!</f>
        <v>#REF!</v>
      </c>
      <c r="Q193" s="47" t="e">
        <f>#REF!+#REF!</f>
        <v>#REF!</v>
      </c>
      <c r="R193" s="47" t="e">
        <f>#REF!+#REF!</f>
        <v>#REF!</v>
      </c>
      <c r="S193" s="47" t="e">
        <f>#REF!+#REF!</f>
        <v>#REF!</v>
      </c>
      <c r="T193" s="47" t="e">
        <f>#REF!+#REF!</f>
        <v>#REF!</v>
      </c>
      <c r="U193" s="47" t="e">
        <f>#REF!+#REF!</f>
        <v>#REF!</v>
      </c>
      <c r="V193" s="47" t="e">
        <f>#REF!+#REF!</f>
        <v>#REF!</v>
      </c>
      <c r="W193" s="47" t="e">
        <f>#REF!+#REF!</f>
        <v>#REF!</v>
      </c>
      <c r="X193" s="47" t="e">
        <f>#REF!+#REF!</f>
        <v>#REF!</v>
      </c>
      <c r="Y193" s="47" t="e">
        <f>#REF!+#REF!</f>
        <v>#REF!</v>
      </c>
    </row>
    <row r="194" spans="1:25" ht="15.75" x14ac:dyDescent="0.25">
      <c r="A194" s="17">
        <v>5</v>
      </c>
      <c r="B194" s="47" t="e">
        <f>#REF!+#REF!</f>
        <v>#REF!</v>
      </c>
      <c r="C194" s="47" t="e">
        <f>#REF!+#REF!</f>
        <v>#REF!</v>
      </c>
      <c r="D194" s="47" t="e">
        <f>#REF!+#REF!</f>
        <v>#REF!</v>
      </c>
      <c r="E194" s="47" t="e">
        <f>#REF!+#REF!</f>
        <v>#REF!</v>
      </c>
      <c r="F194" s="47" t="e">
        <f>#REF!+#REF!</f>
        <v>#REF!</v>
      </c>
      <c r="G194" s="47" t="e">
        <f>#REF!+#REF!</f>
        <v>#REF!</v>
      </c>
      <c r="H194" s="47" t="e">
        <f>#REF!+#REF!</f>
        <v>#REF!</v>
      </c>
      <c r="I194" s="47" t="e">
        <f>#REF!+#REF!</f>
        <v>#REF!</v>
      </c>
      <c r="J194" s="47" t="e">
        <f>#REF!+#REF!</f>
        <v>#REF!</v>
      </c>
      <c r="K194" s="47" t="e">
        <f>#REF!+#REF!</f>
        <v>#REF!</v>
      </c>
      <c r="L194" s="47" t="e">
        <f>#REF!+#REF!</f>
        <v>#REF!</v>
      </c>
      <c r="M194" s="47" t="e">
        <f>#REF!+#REF!</f>
        <v>#REF!</v>
      </c>
      <c r="N194" s="47" t="e">
        <f>#REF!+#REF!</f>
        <v>#REF!</v>
      </c>
      <c r="O194" s="47" t="e">
        <f>#REF!+#REF!</f>
        <v>#REF!</v>
      </c>
      <c r="P194" s="47" t="e">
        <f>#REF!+#REF!</f>
        <v>#REF!</v>
      </c>
      <c r="Q194" s="47" t="e">
        <f>#REF!+#REF!</f>
        <v>#REF!</v>
      </c>
      <c r="R194" s="47" t="e">
        <f>#REF!+#REF!</f>
        <v>#REF!</v>
      </c>
      <c r="S194" s="47" t="e">
        <f>#REF!+#REF!</f>
        <v>#REF!</v>
      </c>
      <c r="T194" s="47" t="e">
        <f>#REF!+#REF!</f>
        <v>#REF!</v>
      </c>
      <c r="U194" s="47" t="e">
        <f>#REF!+#REF!</f>
        <v>#REF!</v>
      </c>
      <c r="V194" s="47" t="e">
        <f>#REF!+#REF!</f>
        <v>#REF!</v>
      </c>
      <c r="W194" s="47" t="e">
        <f>#REF!+#REF!</f>
        <v>#REF!</v>
      </c>
      <c r="X194" s="47" t="e">
        <f>#REF!+#REF!</f>
        <v>#REF!</v>
      </c>
      <c r="Y194" s="47" t="e">
        <f>#REF!+#REF!</f>
        <v>#REF!</v>
      </c>
    </row>
    <row r="195" spans="1:25" ht="15.75" x14ac:dyDescent="0.25">
      <c r="A195" s="17">
        <v>6</v>
      </c>
      <c r="B195" s="47" t="e">
        <f>#REF!+#REF!</f>
        <v>#REF!</v>
      </c>
      <c r="C195" s="47" t="e">
        <f>#REF!+#REF!</f>
        <v>#REF!</v>
      </c>
      <c r="D195" s="47" t="e">
        <f>#REF!+#REF!</f>
        <v>#REF!</v>
      </c>
      <c r="E195" s="47" t="e">
        <f>#REF!+#REF!</f>
        <v>#REF!</v>
      </c>
      <c r="F195" s="47" t="e">
        <f>#REF!+#REF!</f>
        <v>#REF!</v>
      </c>
      <c r="G195" s="47" t="e">
        <f>#REF!+#REF!</f>
        <v>#REF!</v>
      </c>
      <c r="H195" s="47" t="e">
        <f>#REF!+#REF!</f>
        <v>#REF!</v>
      </c>
      <c r="I195" s="47" t="e">
        <f>#REF!+#REF!</f>
        <v>#REF!</v>
      </c>
      <c r="J195" s="47" t="e">
        <f>#REF!+#REF!</f>
        <v>#REF!</v>
      </c>
      <c r="K195" s="47" t="e">
        <f>#REF!+#REF!</f>
        <v>#REF!</v>
      </c>
      <c r="L195" s="47" t="e">
        <f>#REF!+#REF!</f>
        <v>#REF!</v>
      </c>
      <c r="M195" s="47" t="e">
        <f>#REF!+#REF!</f>
        <v>#REF!</v>
      </c>
      <c r="N195" s="47" t="e">
        <f>#REF!+#REF!</f>
        <v>#REF!</v>
      </c>
      <c r="O195" s="47" t="e">
        <f>#REF!+#REF!</f>
        <v>#REF!</v>
      </c>
      <c r="P195" s="47" t="e">
        <f>#REF!+#REF!</f>
        <v>#REF!</v>
      </c>
      <c r="Q195" s="47" t="e">
        <f>#REF!+#REF!</f>
        <v>#REF!</v>
      </c>
      <c r="R195" s="47" t="e">
        <f>#REF!+#REF!</f>
        <v>#REF!</v>
      </c>
      <c r="S195" s="47" t="e">
        <f>#REF!+#REF!</f>
        <v>#REF!</v>
      </c>
      <c r="T195" s="47" t="e">
        <f>#REF!+#REF!</f>
        <v>#REF!</v>
      </c>
      <c r="U195" s="47" t="e">
        <f>#REF!+#REF!</f>
        <v>#REF!</v>
      </c>
      <c r="V195" s="47" t="e">
        <f>#REF!+#REF!</f>
        <v>#REF!</v>
      </c>
      <c r="W195" s="47" t="e">
        <f>#REF!+#REF!</f>
        <v>#REF!</v>
      </c>
      <c r="X195" s="47" t="e">
        <f>#REF!+#REF!</f>
        <v>#REF!</v>
      </c>
      <c r="Y195" s="47" t="e">
        <f>#REF!+#REF!</f>
        <v>#REF!</v>
      </c>
    </row>
    <row r="196" spans="1:25" ht="15.75" x14ac:dyDescent="0.25">
      <c r="A196" s="17">
        <v>7</v>
      </c>
      <c r="B196" s="47" t="e">
        <f>#REF!+#REF!</f>
        <v>#REF!</v>
      </c>
      <c r="C196" s="47" t="e">
        <f>#REF!+#REF!</f>
        <v>#REF!</v>
      </c>
      <c r="D196" s="47" t="e">
        <f>#REF!+#REF!</f>
        <v>#REF!</v>
      </c>
      <c r="E196" s="47" t="e">
        <f>#REF!+#REF!</f>
        <v>#REF!</v>
      </c>
      <c r="F196" s="47" t="e">
        <f>#REF!+#REF!</f>
        <v>#REF!</v>
      </c>
      <c r="G196" s="47" t="e">
        <f>#REF!+#REF!</f>
        <v>#REF!</v>
      </c>
      <c r="H196" s="47" t="e">
        <f>#REF!+#REF!</f>
        <v>#REF!</v>
      </c>
      <c r="I196" s="47" t="e">
        <f>#REF!+#REF!</f>
        <v>#REF!</v>
      </c>
      <c r="J196" s="47" t="e">
        <f>#REF!+#REF!</f>
        <v>#REF!</v>
      </c>
      <c r="K196" s="47" t="e">
        <f>#REF!+#REF!</f>
        <v>#REF!</v>
      </c>
      <c r="L196" s="47" t="e">
        <f>#REF!+#REF!</f>
        <v>#REF!</v>
      </c>
      <c r="M196" s="47" t="e">
        <f>#REF!+#REF!</f>
        <v>#REF!</v>
      </c>
      <c r="N196" s="47" t="e">
        <f>#REF!+#REF!</f>
        <v>#REF!</v>
      </c>
      <c r="O196" s="47" t="e">
        <f>#REF!+#REF!</f>
        <v>#REF!</v>
      </c>
      <c r="P196" s="47" t="e">
        <f>#REF!+#REF!</f>
        <v>#REF!</v>
      </c>
      <c r="Q196" s="47" t="e">
        <f>#REF!+#REF!</f>
        <v>#REF!</v>
      </c>
      <c r="R196" s="47" t="e">
        <f>#REF!+#REF!</f>
        <v>#REF!</v>
      </c>
      <c r="S196" s="47" t="e">
        <f>#REF!+#REF!</f>
        <v>#REF!</v>
      </c>
      <c r="T196" s="47" t="e">
        <f>#REF!+#REF!</f>
        <v>#REF!</v>
      </c>
      <c r="U196" s="47" t="e">
        <f>#REF!+#REF!</f>
        <v>#REF!</v>
      </c>
      <c r="V196" s="47" t="e">
        <f>#REF!+#REF!</f>
        <v>#REF!</v>
      </c>
      <c r="W196" s="47" t="e">
        <f>#REF!+#REF!</f>
        <v>#REF!</v>
      </c>
      <c r="X196" s="47" t="e">
        <f>#REF!+#REF!</f>
        <v>#REF!</v>
      </c>
      <c r="Y196" s="47" t="e">
        <f>#REF!+#REF!</f>
        <v>#REF!</v>
      </c>
    </row>
    <row r="197" spans="1:25" ht="15.75" x14ac:dyDescent="0.25">
      <c r="A197" s="17">
        <v>8</v>
      </c>
      <c r="B197" s="47" t="e">
        <f>#REF!+#REF!</f>
        <v>#REF!</v>
      </c>
      <c r="C197" s="47" t="e">
        <f>#REF!+#REF!</f>
        <v>#REF!</v>
      </c>
      <c r="D197" s="47" t="e">
        <f>#REF!+#REF!</f>
        <v>#REF!</v>
      </c>
      <c r="E197" s="47" t="e">
        <f>#REF!+#REF!</f>
        <v>#REF!</v>
      </c>
      <c r="F197" s="47" t="e">
        <f>#REF!+#REF!</f>
        <v>#REF!</v>
      </c>
      <c r="G197" s="47" t="e">
        <f>#REF!+#REF!</f>
        <v>#REF!</v>
      </c>
      <c r="H197" s="47" t="e">
        <f>#REF!+#REF!</f>
        <v>#REF!</v>
      </c>
      <c r="I197" s="47" t="e">
        <f>#REF!+#REF!</f>
        <v>#REF!</v>
      </c>
      <c r="J197" s="47" t="e">
        <f>#REF!+#REF!</f>
        <v>#REF!</v>
      </c>
      <c r="K197" s="47" t="e">
        <f>#REF!+#REF!</f>
        <v>#REF!</v>
      </c>
      <c r="L197" s="47" t="e">
        <f>#REF!+#REF!</f>
        <v>#REF!</v>
      </c>
      <c r="M197" s="47" t="e">
        <f>#REF!+#REF!</f>
        <v>#REF!</v>
      </c>
      <c r="N197" s="47" t="e">
        <f>#REF!+#REF!</f>
        <v>#REF!</v>
      </c>
      <c r="O197" s="47" t="e">
        <f>#REF!+#REF!</f>
        <v>#REF!</v>
      </c>
      <c r="P197" s="47" t="e">
        <f>#REF!+#REF!</f>
        <v>#REF!</v>
      </c>
      <c r="Q197" s="47" t="e">
        <f>#REF!+#REF!</f>
        <v>#REF!</v>
      </c>
      <c r="R197" s="47" t="e">
        <f>#REF!+#REF!</f>
        <v>#REF!</v>
      </c>
      <c r="S197" s="47" t="e">
        <f>#REF!+#REF!</f>
        <v>#REF!</v>
      </c>
      <c r="T197" s="47" t="e">
        <f>#REF!+#REF!</f>
        <v>#REF!</v>
      </c>
      <c r="U197" s="47" t="e">
        <f>#REF!+#REF!</f>
        <v>#REF!</v>
      </c>
      <c r="V197" s="47" t="e">
        <f>#REF!+#REF!</f>
        <v>#REF!</v>
      </c>
      <c r="W197" s="47" t="e">
        <f>#REF!+#REF!</f>
        <v>#REF!</v>
      </c>
      <c r="X197" s="47" t="e">
        <f>#REF!+#REF!</f>
        <v>#REF!</v>
      </c>
      <c r="Y197" s="47" t="e">
        <f>#REF!+#REF!</f>
        <v>#REF!</v>
      </c>
    </row>
    <row r="198" spans="1:25" ht="15.75" x14ac:dyDescent="0.25">
      <c r="A198" s="17">
        <v>9</v>
      </c>
      <c r="B198" s="47" t="e">
        <f>#REF!+#REF!</f>
        <v>#REF!</v>
      </c>
      <c r="C198" s="47" t="e">
        <f>#REF!+#REF!</f>
        <v>#REF!</v>
      </c>
      <c r="D198" s="47" t="e">
        <f>#REF!+#REF!</f>
        <v>#REF!</v>
      </c>
      <c r="E198" s="47" t="e">
        <f>#REF!+#REF!</f>
        <v>#REF!</v>
      </c>
      <c r="F198" s="47" t="e">
        <f>#REF!+#REF!</f>
        <v>#REF!</v>
      </c>
      <c r="G198" s="47" t="e">
        <f>#REF!+#REF!</f>
        <v>#REF!</v>
      </c>
      <c r="H198" s="47" t="e">
        <f>#REF!+#REF!</f>
        <v>#REF!</v>
      </c>
      <c r="I198" s="47" t="e">
        <f>#REF!+#REF!</f>
        <v>#REF!</v>
      </c>
      <c r="J198" s="47" t="e">
        <f>#REF!+#REF!</f>
        <v>#REF!</v>
      </c>
      <c r="K198" s="47" t="e">
        <f>#REF!+#REF!</f>
        <v>#REF!</v>
      </c>
      <c r="L198" s="47" t="e">
        <f>#REF!+#REF!</f>
        <v>#REF!</v>
      </c>
      <c r="M198" s="47" t="e">
        <f>#REF!+#REF!</f>
        <v>#REF!</v>
      </c>
      <c r="N198" s="47" t="e">
        <f>#REF!+#REF!</f>
        <v>#REF!</v>
      </c>
      <c r="O198" s="47" t="e">
        <f>#REF!+#REF!</f>
        <v>#REF!</v>
      </c>
      <c r="P198" s="47" t="e">
        <f>#REF!+#REF!</f>
        <v>#REF!</v>
      </c>
      <c r="Q198" s="47" t="e">
        <f>#REF!+#REF!</f>
        <v>#REF!</v>
      </c>
      <c r="R198" s="47" t="e">
        <f>#REF!+#REF!</f>
        <v>#REF!</v>
      </c>
      <c r="S198" s="47" t="e">
        <f>#REF!+#REF!</f>
        <v>#REF!</v>
      </c>
      <c r="T198" s="47" t="e">
        <f>#REF!+#REF!</f>
        <v>#REF!</v>
      </c>
      <c r="U198" s="47" t="e">
        <f>#REF!+#REF!</f>
        <v>#REF!</v>
      </c>
      <c r="V198" s="47" t="e">
        <f>#REF!+#REF!</f>
        <v>#REF!</v>
      </c>
      <c r="W198" s="47" t="e">
        <f>#REF!+#REF!</f>
        <v>#REF!</v>
      </c>
      <c r="X198" s="47" t="e">
        <f>#REF!+#REF!</f>
        <v>#REF!</v>
      </c>
      <c r="Y198" s="47" t="e">
        <f>#REF!+#REF!</f>
        <v>#REF!</v>
      </c>
    </row>
    <row r="199" spans="1:25" ht="15.75" x14ac:dyDescent="0.25">
      <c r="A199" s="17">
        <v>10</v>
      </c>
      <c r="B199" s="47" t="e">
        <f>#REF!+#REF!</f>
        <v>#REF!</v>
      </c>
      <c r="C199" s="47" t="e">
        <f>#REF!+#REF!</f>
        <v>#REF!</v>
      </c>
      <c r="D199" s="47" t="e">
        <f>#REF!+#REF!</f>
        <v>#REF!</v>
      </c>
      <c r="E199" s="47" t="e">
        <f>#REF!+#REF!</f>
        <v>#REF!</v>
      </c>
      <c r="F199" s="47" t="e">
        <f>#REF!+#REF!</f>
        <v>#REF!</v>
      </c>
      <c r="G199" s="47" t="e">
        <f>#REF!+#REF!</f>
        <v>#REF!</v>
      </c>
      <c r="H199" s="47" t="e">
        <f>#REF!+#REF!</f>
        <v>#REF!</v>
      </c>
      <c r="I199" s="47" t="e">
        <f>#REF!+#REF!</f>
        <v>#REF!</v>
      </c>
      <c r="J199" s="47" t="e">
        <f>#REF!+#REF!</f>
        <v>#REF!</v>
      </c>
      <c r="K199" s="47" t="e">
        <f>#REF!+#REF!</f>
        <v>#REF!</v>
      </c>
      <c r="L199" s="47" t="e">
        <f>#REF!+#REF!</f>
        <v>#REF!</v>
      </c>
      <c r="M199" s="47" t="e">
        <f>#REF!+#REF!</f>
        <v>#REF!</v>
      </c>
      <c r="N199" s="47" t="e">
        <f>#REF!+#REF!</f>
        <v>#REF!</v>
      </c>
      <c r="O199" s="47" t="e">
        <f>#REF!+#REF!</f>
        <v>#REF!</v>
      </c>
      <c r="P199" s="47" t="e">
        <f>#REF!+#REF!</f>
        <v>#REF!</v>
      </c>
      <c r="Q199" s="47" t="e">
        <f>#REF!+#REF!</f>
        <v>#REF!</v>
      </c>
      <c r="R199" s="47" t="e">
        <f>#REF!+#REF!</f>
        <v>#REF!</v>
      </c>
      <c r="S199" s="47" t="e">
        <f>#REF!+#REF!</f>
        <v>#REF!</v>
      </c>
      <c r="T199" s="47" t="e">
        <f>#REF!+#REF!</f>
        <v>#REF!</v>
      </c>
      <c r="U199" s="47" t="e">
        <f>#REF!+#REF!</f>
        <v>#REF!</v>
      </c>
      <c r="V199" s="47" t="e">
        <f>#REF!+#REF!</f>
        <v>#REF!</v>
      </c>
      <c r="W199" s="47" t="e">
        <f>#REF!+#REF!</f>
        <v>#REF!</v>
      </c>
      <c r="X199" s="47" t="e">
        <f>#REF!+#REF!</f>
        <v>#REF!</v>
      </c>
      <c r="Y199" s="47" t="e">
        <f>#REF!+#REF!</f>
        <v>#REF!</v>
      </c>
    </row>
    <row r="200" spans="1:25" ht="15.75" x14ac:dyDescent="0.25">
      <c r="A200" s="17">
        <v>11</v>
      </c>
      <c r="B200" s="47" t="e">
        <f>#REF!+#REF!</f>
        <v>#REF!</v>
      </c>
      <c r="C200" s="47" t="e">
        <f>#REF!+#REF!</f>
        <v>#REF!</v>
      </c>
      <c r="D200" s="47" t="e">
        <f>#REF!+#REF!</f>
        <v>#REF!</v>
      </c>
      <c r="E200" s="47" t="e">
        <f>#REF!+#REF!</f>
        <v>#REF!</v>
      </c>
      <c r="F200" s="47" t="e">
        <f>#REF!+#REF!</f>
        <v>#REF!</v>
      </c>
      <c r="G200" s="47" t="e">
        <f>#REF!+#REF!</f>
        <v>#REF!</v>
      </c>
      <c r="H200" s="47" t="e">
        <f>#REF!+#REF!</f>
        <v>#REF!</v>
      </c>
      <c r="I200" s="47" t="e">
        <f>#REF!+#REF!</f>
        <v>#REF!</v>
      </c>
      <c r="J200" s="47" t="e">
        <f>#REF!+#REF!</f>
        <v>#REF!</v>
      </c>
      <c r="K200" s="47" t="e">
        <f>#REF!+#REF!</f>
        <v>#REF!</v>
      </c>
      <c r="L200" s="47" t="e">
        <f>#REF!+#REF!</f>
        <v>#REF!</v>
      </c>
      <c r="M200" s="47" t="e">
        <f>#REF!+#REF!</f>
        <v>#REF!</v>
      </c>
      <c r="N200" s="47" t="e">
        <f>#REF!+#REF!</f>
        <v>#REF!</v>
      </c>
      <c r="O200" s="47" t="e">
        <f>#REF!+#REF!</f>
        <v>#REF!</v>
      </c>
      <c r="P200" s="47" t="e">
        <f>#REF!+#REF!</f>
        <v>#REF!</v>
      </c>
      <c r="Q200" s="47" t="e">
        <f>#REF!+#REF!</f>
        <v>#REF!</v>
      </c>
      <c r="R200" s="47" t="e">
        <f>#REF!+#REF!</f>
        <v>#REF!</v>
      </c>
      <c r="S200" s="47" t="e">
        <f>#REF!+#REF!</f>
        <v>#REF!</v>
      </c>
      <c r="T200" s="47" t="e">
        <f>#REF!+#REF!</f>
        <v>#REF!</v>
      </c>
      <c r="U200" s="47" t="e">
        <f>#REF!+#REF!</f>
        <v>#REF!</v>
      </c>
      <c r="V200" s="47" t="e">
        <f>#REF!+#REF!</f>
        <v>#REF!</v>
      </c>
      <c r="W200" s="47" t="e">
        <f>#REF!+#REF!</f>
        <v>#REF!</v>
      </c>
      <c r="X200" s="47" t="e">
        <f>#REF!+#REF!</f>
        <v>#REF!</v>
      </c>
      <c r="Y200" s="47" t="e">
        <f>#REF!+#REF!</f>
        <v>#REF!</v>
      </c>
    </row>
    <row r="201" spans="1:25" ht="15.75" x14ac:dyDescent="0.25">
      <c r="A201" s="17">
        <v>12</v>
      </c>
      <c r="B201" s="47" t="e">
        <f>#REF!+#REF!</f>
        <v>#REF!</v>
      </c>
      <c r="C201" s="47" t="e">
        <f>#REF!+#REF!</f>
        <v>#REF!</v>
      </c>
      <c r="D201" s="47" t="e">
        <f>#REF!+#REF!</f>
        <v>#REF!</v>
      </c>
      <c r="E201" s="47" t="e">
        <f>#REF!+#REF!</f>
        <v>#REF!</v>
      </c>
      <c r="F201" s="47" t="e">
        <f>#REF!+#REF!</f>
        <v>#REF!</v>
      </c>
      <c r="G201" s="47" t="e">
        <f>#REF!+#REF!</f>
        <v>#REF!</v>
      </c>
      <c r="H201" s="47" t="e">
        <f>#REF!+#REF!</f>
        <v>#REF!</v>
      </c>
      <c r="I201" s="47" t="e">
        <f>#REF!+#REF!</f>
        <v>#REF!</v>
      </c>
      <c r="J201" s="47" t="e">
        <f>#REF!+#REF!</f>
        <v>#REF!</v>
      </c>
      <c r="K201" s="47" t="e">
        <f>#REF!+#REF!</f>
        <v>#REF!</v>
      </c>
      <c r="L201" s="47" t="e">
        <f>#REF!+#REF!</f>
        <v>#REF!</v>
      </c>
      <c r="M201" s="47" t="e">
        <f>#REF!+#REF!</f>
        <v>#REF!</v>
      </c>
      <c r="N201" s="47" t="e">
        <f>#REF!+#REF!</f>
        <v>#REF!</v>
      </c>
      <c r="O201" s="47" t="e">
        <f>#REF!+#REF!</f>
        <v>#REF!</v>
      </c>
      <c r="P201" s="47" t="e">
        <f>#REF!+#REF!</f>
        <v>#REF!</v>
      </c>
      <c r="Q201" s="47" t="e">
        <f>#REF!+#REF!</f>
        <v>#REF!</v>
      </c>
      <c r="R201" s="47" t="e">
        <f>#REF!+#REF!</f>
        <v>#REF!</v>
      </c>
      <c r="S201" s="47" t="e">
        <f>#REF!+#REF!</f>
        <v>#REF!</v>
      </c>
      <c r="T201" s="47" t="e">
        <f>#REF!+#REF!</f>
        <v>#REF!</v>
      </c>
      <c r="U201" s="47" t="e">
        <f>#REF!+#REF!</f>
        <v>#REF!</v>
      </c>
      <c r="V201" s="47" t="e">
        <f>#REF!+#REF!</f>
        <v>#REF!</v>
      </c>
      <c r="W201" s="47" t="e">
        <f>#REF!+#REF!</f>
        <v>#REF!</v>
      </c>
      <c r="X201" s="47" t="e">
        <f>#REF!+#REF!</f>
        <v>#REF!</v>
      </c>
      <c r="Y201" s="47" t="e">
        <f>#REF!+#REF!</f>
        <v>#REF!</v>
      </c>
    </row>
    <row r="202" spans="1:25" ht="15.75" x14ac:dyDescent="0.25">
      <c r="A202" s="17">
        <v>13</v>
      </c>
      <c r="B202" s="47" t="e">
        <f>#REF!+#REF!</f>
        <v>#REF!</v>
      </c>
      <c r="C202" s="47" t="e">
        <f>#REF!+#REF!</f>
        <v>#REF!</v>
      </c>
      <c r="D202" s="47" t="e">
        <f>#REF!+#REF!</f>
        <v>#REF!</v>
      </c>
      <c r="E202" s="47" t="e">
        <f>#REF!+#REF!</f>
        <v>#REF!</v>
      </c>
      <c r="F202" s="47" t="e">
        <f>#REF!+#REF!</f>
        <v>#REF!</v>
      </c>
      <c r="G202" s="47" t="e">
        <f>#REF!+#REF!</f>
        <v>#REF!</v>
      </c>
      <c r="H202" s="47" t="e">
        <f>#REF!+#REF!</f>
        <v>#REF!</v>
      </c>
      <c r="I202" s="47" t="e">
        <f>#REF!+#REF!</f>
        <v>#REF!</v>
      </c>
      <c r="J202" s="47" t="e">
        <f>#REF!+#REF!</f>
        <v>#REF!</v>
      </c>
      <c r="K202" s="47" t="e">
        <f>#REF!+#REF!</f>
        <v>#REF!</v>
      </c>
      <c r="L202" s="47" t="e">
        <f>#REF!+#REF!</f>
        <v>#REF!</v>
      </c>
      <c r="M202" s="47" t="e">
        <f>#REF!+#REF!</f>
        <v>#REF!</v>
      </c>
      <c r="N202" s="47" t="e">
        <f>#REF!+#REF!</f>
        <v>#REF!</v>
      </c>
      <c r="O202" s="47" t="e">
        <f>#REF!+#REF!</f>
        <v>#REF!</v>
      </c>
      <c r="P202" s="47" t="e">
        <f>#REF!+#REF!</f>
        <v>#REF!</v>
      </c>
      <c r="Q202" s="47" t="e">
        <f>#REF!+#REF!</f>
        <v>#REF!</v>
      </c>
      <c r="R202" s="47" t="e">
        <f>#REF!+#REF!</f>
        <v>#REF!</v>
      </c>
      <c r="S202" s="47" t="e">
        <f>#REF!+#REF!</f>
        <v>#REF!</v>
      </c>
      <c r="T202" s="47" t="e">
        <f>#REF!+#REF!</f>
        <v>#REF!</v>
      </c>
      <c r="U202" s="47" t="e">
        <f>#REF!+#REF!</f>
        <v>#REF!</v>
      </c>
      <c r="V202" s="47" t="e">
        <f>#REF!+#REF!</f>
        <v>#REF!</v>
      </c>
      <c r="W202" s="47" t="e">
        <f>#REF!+#REF!</f>
        <v>#REF!</v>
      </c>
      <c r="X202" s="47" t="e">
        <f>#REF!+#REF!</f>
        <v>#REF!</v>
      </c>
      <c r="Y202" s="47" t="e">
        <f>#REF!+#REF!</f>
        <v>#REF!</v>
      </c>
    </row>
    <row r="203" spans="1:25" ht="15.75" x14ac:dyDescent="0.25">
      <c r="A203" s="17">
        <v>14</v>
      </c>
      <c r="B203" s="47" t="e">
        <f>#REF!+#REF!</f>
        <v>#REF!</v>
      </c>
      <c r="C203" s="47" t="e">
        <f>#REF!+#REF!</f>
        <v>#REF!</v>
      </c>
      <c r="D203" s="47" t="e">
        <f>#REF!+#REF!</f>
        <v>#REF!</v>
      </c>
      <c r="E203" s="47" t="e">
        <f>#REF!+#REF!</f>
        <v>#REF!</v>
      </c>
      <c r="F203" s="47" t="e">
        <f>#REF!+#REF!</f>
        <v>#REF!</v>
      </c>
      <c r="G203" s="47" t="e">
        <f>#REF!+#REF!</f>
        <v>#REF!</v>
      </c>
      <c r="H203" s="47" t="e">
        <f>#REF!+#REF!</f>
        <v>#REF!</v>
      </c>
      <c r="I203" s="47" t="e">
        <f>#REF!+#REF!</f>
        <v>#REF!</v>
      </c>
      <c r="J203" s="47" t="e">
        <f>#REF!+#REF!</f>
        <v>#REF!</v>
      </c>
      <c r="K203" s="47" t="e">
        <f>#REF!+#REF!</f>
        <v>#REF!</v>
      </c>
      <c r="L203" s="47" t="e">
        <f>#REF!+#REF!</f>
        <v>#REF!</v>
      </c>
      <c r="M203" s="47" t="e">
        <f>#REF!+#REF!</f>
        <v>#REF!</v>
      </c>
      <c r="N203" s="47" t="e">
        <f>#REF!+#REF!</f>
        <v>#REF!</v>
      </c>
      <c r="O203" s="47" t="e">
        <f>#REF!+#REF!</f>
        <v>#REF!</v>
      </c>
      <c r="P203" s="47" t="e">
        <f>#REF!+#REF!</f>
        <v>#REF!</v>
      </c>
      <c r="Q203" s="47" t="e">
        <f>#REF!+#REF!</f>
        <v>#REF!</v>
      </c>
      <c r="R203" s="47" t="e">
        <f>#REF!+#REF!</f>
        <v>#REF!</v>
      </c>
      <c r="S203" s="47" t="e">
        <f>#REF!+#REF!</f>
        <v>#REF!</v>
      </c>
      <c r="T203" s="47" t="e">
        <f>#REF!+#REF!</f>
        <v>#REF!</v>
      </c>
      <c r="U203" s="47" t="e">
        <f>#REF!+#REF!</f>
        <v>#REF!</v>
      </c>
      <c r="V203" s="47" t="e">
        <f>#REF!+#REF!</f>
        <v>#REF!</v>
      </c>
      <c r="W203" s="47" t="e">
        <f>#REF!+#REF!</f>
        <v>#REF!</v>
      </c>
      <c r="X203" s="47" t="e">
        <f>#REF!+#REF!</f>
        <v>#REF!</v>
      </c>
      <c r="Y203" s="47" t="e">
        <f>#REF!+#REF!</f>
        <v>#REF!</v>
      </c>
    </row>
    <row r="204" spans="1:25" ht="15.75" x14ac:dyDescent="0.25">
      <c r="A204" s="17">
        <v>15</v>
      </c>
      <c r="B204" s="47" t="e">
        <f>#REF!+#REF!</f>
        <v>#REF!</v>
      </c>
      <c r="C204" s="47" t="e">
        <f>#REF!+#REF!</f>
        <v>#REF!</v>
      </c>
      <c r="D204" s="47" t="e">
        <f>#REF!+#REF!</f>
        <v>#REF!</v>
      </c>
      <c r="E204" s="47" t="e">
        <f>#REF!+#REF!</f>
        <v>#REF!</v>
      </c>
      <c r="F204" s="47" t="e">
        <f>#REF!+#REF!</f>
        <v>#REF!</v>
      </c>
      <c r="G204" s="47" t="e">
        <f>#REF!+#REF!</f>
        <v>#REF!</v>
      </c>
      <c r="H204" s="47" t="e">
        <f>#REF!+#REF!</f>
        <v>#REF!</v>
      </c>
      <c r="I204" s="47" t="e">
        <f>#REF!+#REF!</f>
        <v>#REF!</v>
      </c>
      <c r="J204" s="47" t="e">
        <f>#REF!+#REF!</f>
        <v>#REF!</v>
      </c>
      <c r="K204" s="47" t="e">
        <f>#REF!+#REF!</f>
        <v>#REF!</v>
      </c>
      <c r="L204" s="47" t="e">
        <f>#REF!+#REF!</f>
        <v>#REF!</v>
      </c>
      <c r="M204" s="47" t="e">
        <f>#REF!+#REF!</f>
        <v>#REF!</v>
      </c>
      <c r="N204" s="47" t="e">
        <f>#REF!+#REF!</f>
        <v>#REF!</v>
      </c>
      <c r="O204" s="47" t="e">
        <f>#REF!+#REF!</f>
        <v>#REF!</v>
      </c>
      <c r="P204" s="47" t="e">
        <f>#REF!+#REF!</f>
        <v>#REF!</v>
      </c>
      <c r="Q204" s="47" t="e">
        <f>#REF!+#REF!</f>
        <v>#REF!</v>
      </c>
      <c r="R204" s="47" t="e">
        <f>#REF!+#REF!</f>
        <v>#REF!</v>
      </c>
      <c r="S204" s="47" t="e">
        <f>#REF!+#REF!</f>
        <v>#REF!</v>
      </c>
      <c r="T204" s="47" t="e">
        <f>#REF!+#REF!</f>
        <v>#REF!</v>
      </c>
      <c r="U204" s="47" t="e">
        <f>#REF!+#REF!</f>
        <v>#REF!</v>
      </c>
      <c r="V204" s="47" t="e">
        <f>#REF!+#REF!</f>
        <v>#REF!</v>
      </c>
      <c r="W204" s="47" t="e">
        <f>#REF!+#REF!</f>
        <v>#REF!</v>
      </c>
      <c r="X204" s="47" t="e">
        <f>#REF!+#REF!</f>
        <v>#REF!</v>
      </c>
      <c r="Y204" s="47" t="e">
        <f>#REF!+#REF!</f>
        <v>#REF!</v>
      </c>
    </row>
    <row r="205" spans="1:25" ht="15.75" x14ac:dyDescent="0.25">
      <c r="A205" s="17">
        <v>16</v>
      </c>
      <c r="B205" s="47" t="e">
        <f>#REF!+#REF!</f>
        <v>#REF!</v>
      </c>
      <c r="C205" s="47" t="e">
        <f>#REF!+#REF!</f>
        <v>#REF!</v>
      </c>
      <c r="D205" s="47" t="e">
        <f>#REF!+#REF!</f>
        <v>#REF!</v>
      </c>
      <c r="E205" s="47" t="e">
        <f>#REF!+#REF!</f>
        <v>#REF!</v>
      </c>
      <c r="F205" s="47" t="e">
        <f>#REF!+#REF!</f>
        <v>#REF!</v>
      </c>
      <c r="G205" s="47" t="e">
        <f>#REF!+#REF!</f>
        <v>#REF!</v>
      </c>
      <c r="H205" s="47" t="e">
        <f>#REF!+#REF!</f>
        <v>#REF!</v>
      </c>
      <c r="I205" s="47" t="e">
        <f>#REF!+#REF!</f>
        <v>#REF!</v>
      </c>
      <c r="J205" s="47" t="e">
        <f>#REF!+#REF!</f>
        <v>#REF!</v>
      </c>
      <c r="K205" s="47" t="e">
        <f>#REF!+#REF!</f>
        <v>#REF!</v>
      </c>
      <c r="L205" s="47" t="e">
        <f>#REF!+#REF!</f>
        <v>#REF!</v>
      </c>
      <c r="M205" s="47" t="e">
        <f>#REF!+#REF!</f>
        <v>#REF!</v>
      </c>
      <c r="N205" s="47" t="e">
        <f>#REF!+#REF!</f>
        <v>#REF!</v>
      </c>
      <c r="O205" s="47" t="e">
        <f>#REF!+#REF!</f>
        <v>#REF!</v>
      </c>
      <c r="P205" s="47" t="e">
        <f>#REF!+#REF!</f>
        <v>#REF!</v>
      </c>
      <c r="Q205" s="47" t="e">
        <f>#REF!+#REF!</f>
        <v>#REF!</v>
      </c>
      <c r="R205" s="47" t="e">
        <f>#REF!+#REF!</f>
        <v>#REF!</v>
      </c>
      <c r="S205" s="47" t="e">
        <f>#REF!+#REF!</f>
        <v>#REF!</v>
      </c>
      <c r="T205" s="47" t="e">
        <f>#REF!+#REF!</f>
        <v>#REF!</v>
      </c>
      <c r="U205" s="47" t="e">
        <f>#REF!+#REF!</f>
        <v>#REF!</v>
      </c>
      <c r="V205" s="47" t="e">
        <f>#REF!+#REF!</f>
        <v>#REF!</v>
      </c>
      <c r="W205" s="47" t="e">
        <f>#REF!+#REF!</f>
        <v>#REF!</v>
      </c>
      <c r="X205" s="47" t="e">
        <f>#REF!+#REF!</f>
        <v>#REF!</v>
      </c>
      <c r="Y205" s="47" t="e">
        <f>#REF!+#REF!</f>
        <v>#REF!</v>
      </c>
    </row>
    <row r="206" spans="1:25" ht="15.75" x14ac:dyDescent="0.25">
      <c r="A206" s="17">
        <v>17</v>
      </c>
      <c r="B206" s="47" t="e">
        <f>#REF!+#REF!</f>
        <v>#REF!</v>
      </c>
      <c r="C206" s="47" t="e">
        <f>#REF!+#REF!</f>
        <v>#REF!</v>
      </c>
      <c r="D206" s="47" t="e">
        <f>#REF!+#REF!</f>
        <v>#REF!</v>
      </c>
      <c r="E206" s="47" t="e">
        <f>#REF!+#REF!</f>
        <v>#REF!</v>
      </c>
      <c r="F206" s="47" t="e">
        <f>#REF!+#REF!</f>
        <v>#REF!</v>
      </c>
      <c r="G206" s="47" t="e">
        <f>#REF!+#REF!</f>
        <v>#REF!</v>
      </c>
      <c r="H206" s="47" t="e">
        <f>#REF!+#REF!</f>
        <v>#REF!</v>
      </c>
      <c r="I206" s="47" t="e">
        <f>#REF!+#REF!</f>
        <v>#REF!</v>
      </c>
      <c r="J206" s="47" t="e">
        <f>#REF!+#REF!</f>
        <v>#REF!</v>
      </c>
      <c r="K206" s="47" t="e">
        <f>#REF!+#REF!</f>
        <v>#REF!</v>
      </c>
      <c r="L206" s="47" t="e">
        <f>#REF!+#REF!</f>
        <v>#REF!</v>
      </c>
      <c r="M206" s="47" t="e">
        <f>#REF!+#REF!</f>
        <v>#REF!</v>
      </c>
      <c r="N206" s="47" t="e">
        <f>#REF!+#REF!</f>
        <v>#REF!</v>
      </c>
      <c r="O206" s="47" t="e">
        <f>#REF!+#REF!</f>
        <v>#REF!</v>
      </c>
      <c r="P206" s="47" t="e">
        <f>#REF!+#REF!</f>
        <v>#REF!</v>
      </c>
      <c r="Q206" s="47" t="e">
        <f>#REF!+#REF!</f>
        <v>#REF!</v>
      </c>
      <c r="R206" s="47" t="e">
        <f>#REF!+#REF!</f>
        <v>#REF!</v>
      </c>
      <c r="S206" s="47" t="e">
        <f>#REF!+#REF!</f>
        <v>#REF!</v>
      </c>
      <c r="T206" s="47" t="e">
        <f>#REF!+#REF!</f>
        <v>#REF!</v>
      </c>
      <c r="U206" s="47" t="e">
        <f>#REF!+#REF!</f>
        <v>#REF!</v>
      </c>
      <c r="V206" s="47" t="e">
        <f>#REF!+#REF!</f>
        <v>#REF!</v>
      </c>
      <c r="W206" s="47" t="e">
        <f>#REF!+#REF!</f>
        <v>#REF!</v>
      </c>
      <c r="X206" s="47" t="e">
        <f>#REF!+#REF!</f>
        <v>#REF!</v>
      </c>
      <c r="Y206" s="47" t="e">
        <f>#REF!+#REF!</f>
        <v>#REF!</v>
      </c>
    </row>
    <row r="207" spans="1:25" ht="15.75" x14ac:dyDescent="0.25">
      <c r="A207" s="17">
        <v>18</v>
      </c>
      <c r="B207" s="47" t="e">
        <f>#REF!+#REF!</f>
        <v>#REF!</v>
      </c>
      <c r="C207" s="47" t="e">
        <f>#REF!+#REF!</f>
        <v>#REF!</v>
      </c>
      <c r="D207" s="47" t="e">
        <f>#REF!+#REF!</f>
        <v>#REF!</v>
      </c>
      <c r="E207" s="47" t="e">
        <f>#REF!+#REF!</f>
        <v>#REF!</v>
      </c>
      <c r="F207" s="47" t="e">
        <f>#REF!+#REF!</f>
        <v>#REF!</v>
      </c>
      <c r="G207" s="47" t="e">
        <f>#REF!+#REF!</f>
        <v>#REF!</v>
      </c>
      <c r="H207" s="47" t="e">
        <f>#REF!+#REF!</f>
        <v>#REF!</v>
      </c>
      <c r="I207" s="47" t="e">
        <f>#REF!+#REF!</f>
        <v>#REF!</v>
      </c>
      <c r="J207" s="47" t="e">
        <f>#REF!+#REF!</f>
        <v>#REF!</v>
      </c>
      <c r="K207" s="47" t="e">
        <f>#REF!+#REF!</f>
        <v>#REF!</v>
      </c>
      <c r="L207" s="47" t="e">
        <f>#REF!+#REF!</f>
        <v>#REF!</v>
      </c>
      <c r="M207" s="47" t="e">
        <f>#REF!+#REF!</f>
        <v>#REF!</v>
      </c>
      <c r="N207" s="47" t="e">
        <f>#REF!+#REF!</f>
        <v>#REF!</v>
      </c>
      <c r="O207" s="47" t="e">
        <f>#REF!+#REF!</f>
        <v>#REF!</v>
      </c>
      <c r="P207" s="47" t="e">
        <f>#REF!+#REF!</f>
        <v>#REF!</v>
      </c>
      <c r="Q207" s="47" t="e">
        <f>#REF!+#REF!</f>
        <v>#REF!</v>
      </c>
      <c r="R207" s="47" t="e">
        <f>#REF!+#REF!</f>
        <v>#REF!</v>
      </c>
      <c r="S207" s="47" t="e">
        <f>#REF!+#REF!</f>
        <v>#REF!</v>
      </c>
      <c r="T207" s="47" t="e">
        <f>#REF!+#REF!</f>
        <v>#REF!</v>
      </c>
      <c r="U207" s="47" t="e">
        <f>#REF!+#REF!</f>
        <v>#REF!</v>
      </c>
      <c r="V207" s="47" t="e">
        <f>#REF!+#REF!</f>
        <v>#REF!</v>
      </c>
      <c r="W207" s="47" t="e">
        <f>#REF!+#REF!</f>
        <v>#REF!</v>
      </c>
      <c r="X207" s="47" t="e">
        <f>#REF!+#REF!</f>
        <v>#REF!</v>
      </c>
      <c r="Y207" s="47" t="e">
        <f>#REF!+#REF!</f>
        <v>#REF!</v>
      </c>
    </row>
    <row r="208" spans="1:25" ht="15.75" x14ac:dyDescent="0.25">
      <c r="A208" s="17">
        <v>19</v>
      </c>
      <c r="B208" s="47" t="e">
        <f>#REF!+#REF!</f>
        <v>#REF!</v>
      </c>
      <c r="C208" s="47" t="e">
        <f>#REF!+#REF!</f>
        <v>#REF!</v>
      </c>
      <c r="D208" s="47" t="e">
        <f>#REF!+#REF!</f>
        <v>#REF!</v>
      </c>
      <c r="E208" s="47" t="e">
        <f>#REF!+#REF!</f>
        <v>#REF!</v>
      </c>
      <c r="F208" s="47" t="e">
        <f>#REF!+#REF!</f>
        <v>#REF!</v>
      </c>
      <c r="G208" s="47" t="e">
        <f>#REF!+#REF!</f>
        <v>#REF!</v>
      </c>
      <c r="H208" s="47" t="e">
        <f>#REF!+#REF!</f>
        <v>#REF!</v>
      </c>
      <c r="I208" s="47" t="e">
        <f>#REF!+#REF!</f>
        <v>#REF!</v>
      </c>
      <c r="J208" s="47" t="e">
        <f>#REF!+#REF!</f>
        <v>#REF!</v>
      </c>
      <c r="K208" s="47" t="e">
        <f>#REF!+#REF!</f>
        <v>#REF!</v>
      </c>
      <c r="L208" s="47" t="e">
        <f>#REF!+#REF!</f>
        <v>#REF!</v>
      </c>
      <c r="M208" s="47" t="e">
        <f>#REF!+#REF!</f>
        <v>#REF!</v>
      </c>
      <c r="N208" s="47" t="e">
        <f>#REF!+#REF!</f>
        <v>#REF!</v>
      </c>
      <c r="O208" s="47" t="e">
        <f>#REF!+#REF!</f>
        <v>#REF!</v>
      </c>
      <c r="P208" s="47" t="e">
        <f>#REF!+#REF!</f>
        <v>#REF!</v>
      </c>
      <c r="Q208" s="47" t="e">
        <f>#REF!+#REF!</f>
        <v>#REF!</v>
      </c>
      <c r="R208" s="47" t="e">
        <f>#REF!+#REF!</f>
        <v>#REF!</v>
      </c>
      <c r="S208" s="47" t="e">
        <f>#REF!+#REF!</f>
        <v>#REF!</v>
      </c>
      <c r="T208" s="47" t="e">
        <f>#REF!+#REF!</f>
        <v>#REF!</v>
      </c>
      <c r="U208" s="47" t="e">
        <f>#REF!+#REF!</f>
        <v>#REF!</v>
      </c>
      <c r="V208" s="47" t="e">
        <f>#REF!+#REF!</f>
        <v>#REF!</v>
      </c>
      <c r="W208" s="47" t="e">
        <f>#REF!+#REF!</f>
        <v>#REF!</v>
      </c>
      <c r="X208" s="47" t="e">
        <f>#REF!+#REF!</f>
        <v>#REF!</v>
      </c>
      <c r="Y208" s="47" t="e">
        <f>#REF!+#REF!</f>
        <v>#REF!</v>
      </c>
    </row>
    <row r="209" spans="1:25" ht="15.75" x14ac:dyDescent="0.25">
      <c r="A209" s="17">
        <v>20</v>
      </c>
      <c r="B209" s="47" t="e">
        <f>#REF!+#REF!</f>
        <v>#REF!</v>
      </c>
      <c r="C209" s="47" t="e">
        <f>#REF!+#REF!</f>
        <v>#REF!</v>
      </c>
      <c r="D209" s="47" t="e">
        <f>#REF!+#REF!</f>
        <v>#REF!</v>
      </c>
      <c r="E209" s="47" t="e">
        <f>#REF!+#REF!</f>
        <v>#REF!</v>
      </c>
      <c r="F209" s="47" t="e">
        <f>#REF!+#REF!</f>
        <v>#REF!</v>
      </c>
      <c r="G209" s="47" t="e">
        <f>#REF!+#REF!</f>
        <v>#REF!</v>
      </c>
      <c r="H209" s="47" t="e">
        <f>#REF!+#REF!</f>
        <v>#REF!</v>
      </c>
      <c r="I209" s="47" t="e">
        <f>#REF!+#REF!</f>
        <v>#REF!</v>
      </c>
      <c r="J209" s="47" t="e">
        <f>#REF!+#REF!</f>
        <v>#REF!</v>
      </c>
      <c r="K209" s="47" t="e">
        <f>#REF!+#REF!</f>
        <v>#REF!</v>
      </c>
      <c r="L209" s="47" t="e">
        <f>#REF!+#REF!</f>
        <v>#REF!</v>
      </c>
      <c r="M209" s="47" t="e">
        <f>#REF!+#REF!</f>
        <v>#REF!</v>
      </c>
      <c r="N209" s="47" t="e">
        <f>#REF!+#REF!</f>
        <v>#REF!</v>
      </c>
      <c r="O209" s="47" t="e">
        <f>#REF!+#REF!</f>
        <v>#REF!</v>
      </c>
      <c r="P209" s="47" t="e">
        <f>#REF!+#REF!</f>
        <v>#REF!</v>
      </c>
      <c r="Q209" s="47" t="e">
        <f>#REF!+#REF!</f>
        <v>#REF!</v>
      </c>
      <c r="R209" s="47" t="e">
        <f>#REF!+#REF!</f>
        <v>#REF!</v>
      </c>
      <c r="S209" s="47" t="e">
        <f>#REF!+#REF!</f>
        <v>#REF!</v>
      </c>
      <c r="T209" s="47" t="e">
        <f>#REF!+#REF!</f>
        <v>#REF!</v>
      </c>
      <c r="U209" s="47" t="e">
        <f>#REF!+#REF!</f>
        <v>#REF!</v>
      </c>
      <c r="V209" s="47" t="e">
        <f>#REF!+#REF!</f>
        <v>#REF!</v>
      </c>
      <c r="W209" s="47" t="e">
        <f>#REF!+#REF!</f>
        <v>#REF!</v>
      </c>
      <c r="X209" s="47" t="e">
        <f>#REF!+#REF!</f>
        <v>#REF!</v>
      </c>
      <c r="Y209" s="47" t="e">
        <f>#REF!+#REF!</f>
        <v>#REF!</v>
      </c>
    </row>
    <row r="210" spans="1:25" ht="15.75" x14ac:dyDescent="0.25">
      <c r="A210" s="17">
        <v>21</v>
      </c>
      <c r="B210" s="47" t="e">
        <f>#REF!+#REF!</f>
        <v>#REF!</v>
      </c>
      <c r="C210" s="47" t="e">
        <f>#REF!+#REF!</f>
        <v>#REF!</v>
      </c>
      <c r="D210" s="47" t="e">
        <f>#REF!+#REF!</f>
        <v>#REF!</v>
      </c>
      <c r="E210" s="47" t="e">
        <f>#REF!+#REF!</f>
        <v>#REF!</v>
      </c>
      <c r="F210" s="47" t="e">
        <f>#REF!+#REF!</f>
        <v>#REF!</v>
      </c>
      <c r="G210" s="47" t="e">
        <f>#REF!+#REF!</f>
        <v>#REF!</v>
      </c>
      <c r="H210" s="47" t="e">
        <f>#REF!+#REF!</f>
        <v>#REF!</v>
      </c>
      <c r="I210" s="47" t="e">
        <f>#REF!+#REF!</f>
        <v>#REF!</v>
      </c>
      <c r="J210" s="47" t="e">
        <f>#REF!+#REF!</f>
        <v>#REF!</v>
      </c>
      <c r="K210" s="47" t="e">
        <f>#REF!+#REF!</f>
        <v>#REF!</v>
      </c>
      <c r="L210" s="47" t="e">
        <f>#REF!+#REF!</f>
        <v>#REF!</v>
      </c>
      <c r="M210" s="47" t="e">
        <f>#REF!+#REF!</f>
        <v>#REF!</v>
      </c>
      <c r="N210" s="47" t="e">
        <f>#REF!+#REF!</f>
        <v>#REF!</v>
      </c>
      <c r="O210" s="47" t="e">
        <f>#REF!+#REF!</f>
        <v>#REF!</v>
      </c>
      <c r="P210" s="47" t="e">
        <f>#REF!+#REF!</f>
        <v>#REF!</v>
      </c>
      <c r="Q210" s="47" t="e">
        <f>#REF!+#REF!</f>
        <v>#REF!</v>
      </c>
      <c r="R210" s="47" t="e">
        <f>#REF!+#REF!</f>
        <v>#REF!</v>
      </c>
      <c r="S210" s="47" t="e">
        <f>#REF!+#REF!</f>
        <v>#REF!</v>
      </c>
      <c r="T210" s="47" t="e">
        <f>#REF!+#REF!</f>
        <v>#REF!</v>
      </c>
      <c r="U210" s="47" t="e">
        <f>#REF!+#REF!</f>
        <v>#REF!</v>
      </c>
      <c r="V210" s="47" t="e">
        <f>#REF!+#REF!</f>
        <v>#REF!</v>
      </c>
      <c r="W210" s="47" t="e">
        <f>#REF!+#REF!</f>
        <v>#REF!</v>
      </c>
      <c r="X210" s="47" t="e">
        <f>#REF!+#REF!</f>
        <v>#REF!</v>
      </c>
      <c r="Y210" s="47" t="e">
        <f>#REF!+#REF!</f>
        <v>#REF!</v>
      </c>
    </row>
    <row r="211" spans="1:25" ht="15.75" x14ac:dyDescent="0.25">
      <c r="A211" s="17">
        <v>22</v>
      </c>
      <c r="B211" s="47" t="e">
        <f>#REF!+#REF!</f>
        <v>#REF!</v>
      </c>
      <c r="C211" s="47" t="e">
        <f>#REF!+#REF!</f>
        <v>#REF!</v>
      </c>
      <c r="D211" s="47" t="e">
        <f>#REF!+#REF!</f>
        <v>#REF!</v>
      </c>
      <c r="E211" s="47" t="e">
        <f>#REF!+#REF!</f>
        <v>#REF!</v>
      </c>
      <c r="F211" s="47" t="e">
        <f>#REF!+#REF!</f>
        <v>#REF!</v>
      </c>
      <c r="G211" s="47" t="e">
        <f>#REF!+#REF!</f>
        <v>#REF!</v>
      </c>
      <c r="H211" s="47" t="e">
        <f>#REF!+#REF!</f>
        <v>#REF!</v>
      </c>
      <c r="I211" s="47" t="e">
        <f>#REF!+#REF!</f>
        <v>#REF!</v>
      </c>
      <c r="J211" s="47" t="e">
        <f>#REF!+#REF!</f>
        <v>#REF!</v>
      </c>
      <c r="K211" s="47" t="e">
        <f>#REF!+#REF!</f>
        <v>#REF!</v>
      </c>
      <c r="L211" s="47" t="e">
        <f>#REF!+#REF!</f>
        <v>#REF!</v>
      </c>
      <c r="M211" s="47" t="e">
        <f>#REF!+#REF!</f>
        <v>#REF!</v>
      </c>
      <c r="N211" s="47" t="e">
        <f>#REF!+#REF!</f>
        <v>#REF!</v>
      </c>
      <c r="O211" s="47" t="e">
        <f>#REF!+#REF!</f>
        <v>#REF!</v>
      </c>
      <c r="P211" s="47" t="e">
        <f>#REF!+#REF!</f>
        <v>#REF!</v>
      </c>
      <c r="Q211" s="47" t="e">
        <f>#REF!+#REF!</f>
        <v>#REF!</v>
      </c>
      <c r="R211" s="47" t="e">
        <f>#REF!+#REF!</f>
        <v>#REF!</v>
      </c>
      <c r="S211" s="47" t="e">
        <f>#REF!+#REF!</f>
        <v>#REF!</v>
      </c>
      <c r="T211" s="47" t="e">
        <f>#REF!+#REF!</f>
        <v>#REF!</v>
      </c>
      <c r="U211" s="47" t="e">
        <f>#REF!+#REF!</f>
        <v>#REF!</v>
      </c>
      <c r="V211" s="47" t="e">
        <f>#REF!+#REF!</f>
        <v>#REF!</v>
      </c>
      <c r="W211" s="47" t="e">
        <f>#REF!+#REF!</f>
        <v>#REF!</v>
      </c>
      <c r="X211" s="47" t="e">
        <f>#REF!+#REF!</f>
        <v>#REF!</v>
      </c>
      <c r="Y211" s="47" t="e">
        <f>#REF!+#REF!</f>
        <v>#REF!</v>
      </c>
    </row>
    <row r="212" spans="1:25" ht="15.75" x14ac:dyDescent="0.25">
      <c r="A212" s="17">
        <v>23</v>
      </c>
      <c r="B212" s="47" t="e">
        <f>#REF!+#REF!</f>
        <v>#REF!</v>
      </c>
      <c r="C212" s="47" t="e">
        <f>#REF!+#REF!</f>
        <v>#REF!</v>
      </c>
      <c r="D212" s="47" t="e">
        <f>#REF!+#REF!</f>
        <v>#REF!</v>
      </c>
      <c r="E212" s="47" t="e">
        <f>#REF!+#REF!</f>
        <v>#REF!</v>
      </c>
      <c r="F212" s="47" t="e">
        <f>#REF!+#REF!</f>
        <v>#REF!</v>
      </c>
      <c r="G212" s="47" t="e">
        <f>#REF!+#REF!</f>
        <v>#REF!</v>
      </c>
      <c r="H212" s="47" t="e">
        <f>#REF!+#REF!</f>
        <v>#REF!</v>
      </c>
      <c r="I212" s="47" t="e">
        <f>#REF!+#REF!</f>
        <v>#REF!</v>
      </c>
      <c r="J212" s="47" t="e">
        <f>#REF!+#REF!</f>
        <v>#REF!</v>
      </c>
      <c r="K212" s="47" t="e">
        <f>#REF!+#REF!</f>
        <v>#REF!</v>
      </c>
      <c r="L212" s="47" t="e">
        <f>#REF!+#REF!</f>
        <v>#REF!</v>
      </c>
      <c r="M212" s="47" t="e">
        <f>#REF!+#REF!</f>
        <v>#REF!</v>
      </c>
      <c r="N212" s="47" t="e">
        <f>#REF!+#REF!</f>
        <v>#REF!</v>
      </c>
      <c r="O212" s="47" t="e">
        <f>#REF!+#REF!</f>
        <v>#REF!</v>
      </c>
      <c r="P212" s="47" t="e">
        <f>#REF!+#REF!</f>
        <v>#REF!</v>
      </c>
      <c r="Q212" s="47" t="e">
        <f>#REF!+#REF!</f>
        <v>#REF!</v>
      </c>
      <c r="R212" s="47" t="e">
        <f>#REF!+#REF!</f>
        <v>#REF!</v>
      </c>
      <c r="S212" s="47" t="e">
        <f>#REF!+#REF!</f>
        <v>#REF!</v>
      </c>
      <c r="T212" s="47" t="e">
        <f>#REF!+#REF!</f>
        <v>#REF!</v>
      </c>
      <c r="U212" s="47" t="e">
        <f>#REF!+#REF!</f>
        <v>#REF!</v>
      </c>
      <c r="V212" s="47" t="e">
        <f>#REF!+#REF!</f>
        <v>#REF!</v>
      </c>
      <c r="W212" s="47" t="e">
        <f>#REF!+#REF!</f>
        <v>#REF!</v>
      </c>
      <c r="X212" s="47" t="e">
        <f>#REF!+#REF!</f>
        <v>#REF!</v>
      </c>
      <c r="Y212" s="47" t="e">
        <f>#REF!+#REF!</f>
        <v>#REF!</v>
      </c>
    </row>
    <row r="213" spans="1:25" ht="15.75" x14ac:dyDescent="0.25">
      <c r="A213" s="17">
        <v>24</v>
      </c>
      <c r="B213" s="47" t="e">
        <f>#REF!+#REF!</f>
        <v>#REF!</v>
      </c>
      <c r="C213" s="47" t="e">
        <f>#REF!+#REF!</f>
        <v>#REF!</v>
      </c>
      <c r="D213" s="47" t="e">
        <f>#REF!+#REF!</f>
        <v>#REF!</v>
      </c>
      <c r="E213" s="47" t="e">
        <f>#REF!+#REF!</f>
        <v>#REF!</v>
      </c>
      <c r="F213" s="47" t="e">
        <f>#REF!+#REF!</f>
        <v>#REF!</v>
      </c>
      <c r="G213" s="47" t="e">
        <f>#REF!+#REF!</f>
        <v>#REF!</v>
      </c>
      <c r="H213" s="47" t="e">
        <f>#REF!+#REF!</f>
        <v>#REF!</v>
      </c>
      <c r="I213" s="47" t="e">
        <f>#REF!+#REF!</f>
        <v>#REF!</v>
      </c>
      <c r="J213" s="47" t="e">
        <f>#REF!+#REF!</f>
        <v>#REF!</v>
      </c>
      <c r="K213" s="47" t="e">
        <f>#REF!+#REF!</f>
        <v>#REF!</v>
      </c>
      <c r="L213" s="47" t="e">
        <f>#REF!+#REF!</f>
        <v>#REF!</v>
      </c>
      <c r="M213" s="47" t="e">
        <f>#REF!+#REF!</f>
        <v>#REF!</v>
      </c>
      <c r="N213" s="47" t="e">
        <f>#REF!+#REF!</f>
        <v>#REF!</v>
      </c>
      <c r="O213" s="47" t="e">
        <f>#REF!+#REF!</f>
        <v>#REF!</v>
      </c>
      <c r="P213" s="47" t="e">
        <f>#REF!+#REF!</f>
        <v>#REF!</v>
      </c>
      <c r="Q213" s="47" t="e">
        <f>#REF!+#REF!</f>
        <v>#REF!</v>
      </c>
      <c r="R213" s="47" t="e">
        <f>#REF!+#REF!</f>
        <v>#REF!</v>
      </c>
      <c r="S213" s="47" t="e">
        <f>#REF!+#REF!</f>
        <v>#REF!</v>
      </c>
      <c r="T213" s="47" t="e">
        <f>#REF!+#REF!</f>
        <v>#REF!</v>
      </c>
      <c r="U213" s="47" t="e">
        <f>#REF!+#REF!</f>
        <v>#REF!</v>
      </c>
      <c r="V213" s="47" t="e">
        <f>#REF!+#REF!</f>
        <v>#REF!</v>
      </c>
      <c r="W213" s="47" t="e">
        <f>#REF!+#REF!</f>
        <v>#REF!</v>
      </c>
      <c r="X213" s="47" t="e">
        <f>#REF!+#REF!</f>
        <v>#REF!</v>
      </c>
      <c r="Y213" s="47" t="e">
        <f>#REF!+#REF!</f>
        <v>#REF!</v>
      </c>
    </row>
    <row r="214" spans="1:25" ht="15.75" x14ac:dyDescent="0.25">
      <c r="A214" s="17">
        <v>25</v>
      </c>
      <c r="B214" s="47" t="e">
        <f>#REF!+#REF!</f>
        <v>#REF!</v>
      </c>
      <c r="C214" s="47" t="e">
        <f>#REF!+#REF!</f>
        <v>#REF!</v>
      </c>
      <c r="D214" s="47" t="e">
        <f>#REF!+#REF!</f>
        <v>#REF!</v>
      </c>
      <c r="E214" s="47" t="e">
        <f>#REF!+#REF!</f>
        <v>#REF!</v>
      </c>
      <c r="F214" s="47" t="e">
        <f>#REF!+#REF!</f>
        <v>#REF!</v>
      </c>
      <c r="G214" s="47" t="e">
        <f>#REF!+#REF!</f>
        <v>#REF!</v>
      </c>
      <c r="H214" s="47" t="e">
        <f>#REF!+#REF!</f>
        <v>#REF!</v>
      </c>
      <c r="I214" s="47" t="e">
        <f>#REF!+#REF!</f>
        <v>#REF!</v>
      </c>
      <c r="J214" s="47" t="e">
        <f>#REF!+#REF!</f>
        <v>#REF!</v>
      </c>
      <c r="K214" s="47" t="e">
        <f>#REF!+#REF!</f>
        <v>#REF!</v>
      </c>
      <c r="L214" s="47" t="e">
        <f>#REF!+#REF!</f>
        <v>#REF!</v>
      </c>
      <c r="M214" s="47" t="e">
        <f>#REF!+#REF!</f>
        <v>#REF!</v>
      </c>
      <c r="N214" s="47" t="e">
        <f>#REF!+#REF!</f>
        <v>#REF!</v>
      </c>
      <c r="O214" s="47" t="e">
        <f>#REF!+#REF!</f>
        <v>#REF!</v>
      </c>
      <c r="P214" s="47" t="e">
        <f>#REF!+#REF!</f>
        <v>#REF!</v>
      </c>
      <c r="Q214" s="47" t="e">
        <f>#REF!+#REF!</f>
        <v>#REF!</v>
      </c>
      <c r="R214" s="47" t="e">
        <f>#REF!+#REF!</f>
        <v>#REF!</v>
      </c>
      <c r="S214" s="47" t="e">
        <f>#REF!+#REF!</f>
        <v>#REF!</v>
      </c>
      <c r="T214" s="47" t="e">
        <f>#REF!+#REF!</f>
        <v>#REF!</v>
      </c>
      <c r="U214" s="47" t="e">
        <f>#REF!+#REF!</f>
        <v>#REF!</v>
      </c>
      <c r="V214" s="47" t="e">
        <f>#REF!+#REF!</f>
        <v>#REF!</v>
      </c>
      <c r="W214" s="47" t="e">
        <f>#REF!+#REF!</f>
        <v>#REF!</v>
      </c>
      <c r="X214" s="47" t="e">
        <f>#REF!+#REF!</f>
        <v>#REF!</v>
      </c>
      <c r="Y214" s="47" t="e">
        <f>#REF!+#REF!</f>
        <v>#REF!</v>
      </c>
    </row>
    <row r="215" spans="1:25" ht="15.75" x14ac:dyDescent="0.25">
      <c r="A215" s="17">
        <v>26</v>
      </c>
      <c r="B215" s="47" t="e">
        <f>#REF!+#REF!</f>
        <v>#REF!</v>
      </c>
      <c r="C215" s="47" t="e">
        <f>#REF!+#REF!</f>
        <v>#REF!</v>
      </c>
      <c r="D215" s="47" t="e">
        <f>#REF!+#REF!</f>
        <v>#REF!</v>
      </c>
      <c r="E215" s="47" t="e">
        <f>#REF!+#REF!</f>
        <v>#REF!</v>
      </c>
      <c r="F215" s="47" t="e">
        <f>#REF!+#REF!</f>
        <v>#REF!</v>
      </c>
      <c r="G215" s="47" t="e">
        <f>#REF!+#REF!</f>
        <v>#REF!</v>
      </c>
      <c r="H215" s="47" t="e">
        <f>#REF!+#REF!</f>
        <v>#REF!</v>
      </c>
      <c r="I215" s="47" t="e">
        <f>#REF!+#REF!</f>
        <v>#REF!</v>
      </c>
      <c r="J215" s="47" t="e">
        <f>#REF!+#REF!</f>
        <v>#REF!</v>
      </c>
      <c r="K215" s="47" t="e">
        <f>#REF!+#REF!</f>
        <v>#REF!</v>
      </c>
      <c r="L215" s="47" t="e">
        <f>#REF!+#REF!</f>
        <v>#REF!</v>
      </c>
      <c r="M215" s="47" t="e">
        <f>#REF!+#REF!</f>
        <v>#REF!</v>
      </c>
      <c r="N215" s="47" t="e">
        <f>#REF!+#REF!</f>
        <v>#REF!</v>
      </c>
      <c r="O215" s="47" t="e">
        <f>#REF!+#REF!</f>
        <v>#REF!</v>
      </c>
      <c r="P215" s="47" t="e">
        <f>#REF!+#REF!</f>
        <v>#REF!</v>
      </c>
      <c r="Q215" s="47" t="e">
        <f>#REF!+#REF!</f>
        <v>#REF!</v>
      </c>
      <c r="R215" s="47" t="e">
        <f>#REF!+#REF!</f>
        <v>#REF!</v>
      </c>
      <c r="S215" s="47" t="e">
        <f>#REF!+#REF!</f>
        <v>#REF!</v>
      </c>
      <c r="T215" s="47" t="e">
        <f>#REF!+#REF!</f>
        <v>#REF!</v>
      </c>
      <c r="U215" s="47" t="e">
        <f>#REF!+#REF!</f>
        <v>#REF!</v>
      </c>
      <c r="V215" s="47" t="e">
        <f>#REF!+#REF!</f>
        <v>#REF!</v>
      </c>
      <c r="W215" s="47" t="e">
        <f>#REF!+#REF!</f>
        <v>#REF!</v>
      </c>
      <c r="X215" s="47" t="e">
        <f>#REF!+#REF!</f>
        <v>#REF!</v>
      </c>
      <c r="Y215" s="47" t="e">
        <f>#REF!+#REF!</f>
        <v>#REF!</v>
      </c>
    </row>
    <row r="216" spans="1:25" ht="15.75" x14ac:dyDescent="0.25">
      <c r="A216" s="17">
        <v>27</v>
      </c>
      <c r="B216" s="47" t="e">
        <f>#REF!+#REF!</f>
        <v>#REF!</v>
      </c>
      <c r="C216" s="47" t="e">
        <f>#REF!+#REF!</f>
        <v>#REF!</v>
      </c>
      <c r="D216" s="47" t="e">
        <f>#REF!+#REF!</f>
        <v>#REF!</v>
      </c>
      <c r="E216" s="47" t="e">
        <f>#REF!+#REF!</f>
        <v>#REF!</v>
      </c>
      <c r="F216" s="47" t="e">
        <f>#REF!+#REF!</f>
        <v>#REF!</v>
      </c>
      <c r="G216" s="47" t="e">
        <f>#REF!+#REF!</f>
        <v>#REF!</v>
      </c>
      <c r="H216" s="47" t="e">
        <f>#REF!+#REF!</f>
        <v>#REF!</v>
      </c>
      <c r="I216" s="47" t="e">
        <f>#REF!+#REF!</f>
        <v>#REF!</v>
      </c>
      <c r="J216" s="47" t="e">
        <f>#REF!+#REF!</f>
        <v>#REF!</v>
      </c>
      <c r="K216" s="47" t="e">
        <f>#REF!+#REF!</f>
        <v>#REF!</v>
      </c>
      <c r="L216" s="47" t="e">
        <f>#REF!+#REF!</f>
        <v>#REF!</v>
      </c>
      <c r="M216" s="47" t="e">
        <f>#REF!+#REF!</f>
        <v>#REF!</v>
      </c>
      <c r="N216" s="47" t="e">
        <f>#REF!+#REF!</f>
        <v>#REF!</v>
      </c>
      <c r="O216" s="47" t="e">
        <f>#REF!+#REF!</f>
        <v>#REF!</v>
      </c>
      <c r="P216" s="47" t="e">
        <f>#REF!+#REF!</f>
        <v>#REF!</v>
      </c>
      <c r="Q216" s="47" t="e">
        <f>#REF!+#REF!</f>
        <v>#REF!</v>
      </c>
      <c r="R216" s="47" t="e">
        <f>#REF!+#REF!</f>
        <v>#REF!</v>
      </c>
      <c r="S216" s="47" t="e">
        <f>#REF!+#REF!</f>
        <v>#REF!</v>
      </c>
      <c r="T216" s="47" t="e">
        <f>#REF!+#REF!</f>
        <v>#REF!</v>
      </c>
      <c r="U216" s="47" t="e">
        <f>#REF!+#REF!</f>
        <v>#REF!</v>
      </c>
      <c r="V216" s="47" t="e">
        <f>#REF!+#REF!</f>
        <v>#REF!</v>
      </c>
      <c r="W216" s="47" t="e">
        <f>#REF!+#REF!</f>
        <v>#REF!</v>
      </c>
      <c r="X216" s="47" t="e">
        <f>#REF!+#REF!</f>
        <v>#REF!</v>
      </c>
      <c r="Y216" s="47" t="e">
        <f>#REF!+#REF!</f>
        <v>#REF!</v>
      </c>
    </row>
    <row r="217" spans="1:25" ht="15.75" x14ac:dyDescent="0.25">
      <c r="A217" s="17">
        <v>28</v>
      </c>
      <c r="B217" s="47" t="e">
        <f>#REF!+#REF!</f>
        <v>#REF!</v>
      </c>
      <c r="C217" s="47" t="e">
        <f>#REF!+#REF!</f>
        <v>#REF!</v>
      </c>
      <c r="D217" s="47" t="e">
        <f>#REF!+#REF!</f>
        <v>#REF!</v>
      </c>
      <c r="E217" s="47" t="e">
        <f>#REF!+#REF!</f>
        <v>#REF!</v>
      </c>
      <c r="F217" s="47" t="e">
        <f>#REF!+#REF!</f>
        <v>#REF!</v>
      </c>
      <c r="G217" s="47" t="e">
        <f>#REF!+#REF!</f>
        <v>#REF!</v>
      </c>
      <c r="H217" s="47" t="e">
        <f>#REF!+#REF!</f>
        <v>#REF!</v>
      </c>
      <c r="I217" s="47" t="e">
        <f>#REF!+#REF!</f>
        <v>#REF!</v>
      </c>
      <c r="J217" s="47" t="e">
        <f>#REF!+#REF!</f>
        <v>#REF!</v>
      </c>
      <c r="K217" s="47" t="e">
        <f>#REF!+#REF!</f>
        <v>#REF!</v>
      </c>
      <c r="L217" s="47" t="e">
        <f>#REF!+#REF!</f>
        <v>#REF!</v>
      </c>
      <c r="M217" s="47" t="e">
        <f>#REF!+#REF!</f>
        <v>#REF!</v>
      </c>
      <c r="N217" s="47" t="e">
        <f>#REF!+#REF!</f>
        <v>#REF!</v>
      </c>
      <c r="O217" s="47" t="e">
        <f>#REF!+#REF!</f>
        <v>#REF!</v>
      </c>
      <c r="P217" s="47" t="e">
        <f>#REF!+#REF!</f>
        <v>#REF!</v>
      </c>
      <c r="Q217" s="47" t="e">
        <f>#REF!+#REF!</f>
        <v>#REF!</v>
      </c>
      <c r="R217" s="47" t="e">
        <f>#REF!+#REF!</f>
        <v>#REF!</v>
      </c>
      <c r="S217" s="47" t="e">
        <f>#REF!+#REF!</f>
        <v>#REF!</v>
      </c>
      <c r="T217" s="47" t="e">
        <f>#REF!+#REF!</f>
        <v>#REF!</v>
      </c>
      <c r="U217" s="47" t="e">
        <f>#REF!+#REF!</f>
        <v>#REF!</v>
      </c>
      <c r="V217" s="47" t="e">
        <f>#REF!+#REF!</f>
        <v>#REF!</v>
      </c>
      <c r="W217" s="47" t="e">
        <f>#REF!+#REF!</f>
        <v>#REF!</v>
      </c>
      <c r="X217" s="47" t="e">
        <f>#REF!+#REF!</f>
        <v>#REF!</v>
      </c>
      <c r="Y217" s="47" t="e">
        <f>#REF!+#REF!</f>
        <v>#REF!</v>
      </c>
    </row>
    <row r="218" spans="1:25" ht="15.75" x14ac:dyDescent="0.25">
      <c r="A218" s="17">
        <v>29</v>
      </c>
      <c r="B218" s="47" t="e">
        <f>#REF!+#REF!</f>
        <v>#REF!</v>
      </c>
      <c r="C218" s="47" t="e">
        <f>#REF!+#REF!</f>
        <v>#REF!</v>
      </c>
      <c r="D218" s="47" t="e">
        <f>#REF!+#REF!</f>
        <v>#REF!</v>
      </c>
      <c r="E218" s="47" t="e">
        <f>#REF!+#REF!</f>
        <v>#REF!</v>
      </c>
      <c r="F218" s="47" t="e">
        <f>#REF!+#REF!</f>
        <v>#REF!</v>
      </c>
      <c r="G218" s="47" t="e">
        <f>#REF!+#REF!</f>
        <v>#REF!</v>
      </c>
      <c r="H218" s="47" t="e">
        <f>#REF!+#REF!</f>
        <v>#REF!</v>
      </c>
      <c r="I218" s="47" t="e">
        <f>#REF!+#REF!</f>
        <v>#REF!</v>
      </c>
      <c r="J218" s="47" t="e">
        <f>#REF!+#REF!</f>
        <v>#REF!</v>
      </c>
      <c r="K218" s="47" t="e">
        <f>#REF!+#REF!</f>
        <v>#REF!</v>
      </c>
      <c r="L218" s="47" t="e">
        <f>#REF!+#REF!</f>
        <v>#REF!</v>
      </c>
      <c r="M218" s="47" t="e">
        <f>#REF!+#REF!</f>
        <v>#REF!</v>
      </c>
      <c r="N218" s="47" t="e">
        <f>#REF!+#REF!</f>
        <v>#REF!</v>
      </c>
      <c r="O218" s="47" t="e">
        <f>#REF!+#REF!</f>
        <v>#REF!</v>
      </c>
      <c r="P218" s="47" t="e">
        <f>#REF!+#REF!</f>
        <v>#REF!</v>
      </c>
      <c r="Q218" s="47" t="e">
        <f>#REF!+#REF!</f>
        <v>#REF!</v>
      </c>
      <c r="R218" s="47" t="e">
        <f>#REF!+#REF!</f>
        <v>#REF!</v>
      </c>
      <c r="S218" s="47" t="e">
        <f>#REF!+#REF!</f>
        <v>#REF!</v>
      </c>
      <c r="T218" s="47" t="e">
        <f>#REF!+#REF!</f>
        <v>#REF!</v>
      </c>
      <c r="U218" s="47" t="e">
        <f>#REF!+#REF!</f>
        <v>#REF!</v>
      </c>
      <c r="V218" s="47" t="e">
        <f>#REF!+#REF!</f>
        <v>#REF!</v>
      </c>
      <c r="W218" s="47" t="e">
        <f>#REF!+#REF!</f>
        <v>#REF!</v>
      </c>
      <c r="X218" s="47" t="e">
        <f>#REF!+#REF!</f>
        <v>#REF!</v>
      </c>
      <c r="Y218" s="47" t="e">
        <f>#REF!+#REF!</f>
        <v>#REF!</v>
      </c>
    </row>
    <row r="219" spans="1:25" ht="15.75" x14ac:dyDescent="0.25">
      <c r="A219" s="17">
        <v>30</v>
      </c>
      <c r="B219" s="47" t="e">
        <f>#REF!+#REF!</f>
        <v>#REF!</v>
      </c>
      <c r="C219" s="47" t="e">
        <f>#REF!+#REF!</f>
        <v>#REF!</v>
      </c>
      <c r="D219" s="47" t="e">
        <f>#REF!+#REF!</f>
        <v>#REF!</v>
      </c>
      <c r="E219" s="47" t="e">
        <f>#REF!+#REF!</f>
        <v>#REF!</v>
      </c>
      <c r="F219" s="47" t="e">
        <f>#REF!+#REF!</f>
        <v>#REF!</v>
      </c>
      <c r="G219" s="47" t="e">
        <f>#REF!+#REF!</f>
        <v>#REF!</v>
      </c>
      <c r="H219" s="47" t="e">
        <f>#REF!+#REF!</f>
        <v>#REF!</v>
      </c>
      <c r="I219" s="47" t="e">
        <f>#REF!+#REF!</f>
        <v>#REF!</v>
      </c>
      <c r="J219" s="47" t="e">
        <f>#REF!+#REF!</f>
        <v>#REF!</v>
      </c>
      <c r="K219" s="47" t="e">
        <f>#REF!+#REF!</f>
        <v>#REF!</v>
      </c>
      <c r="L219" s="47" t="e">
        <f>#REF!+#REF!</f>
        <v>#REF!</v>
      </c>
      <c r="M219" s="47" t="e">
        <f>#REF!+#REF!</f>
        <v>#REF!</v>
      </c>
      <c r="N219" s="47" t="e">
        <f>#REF!+#REF!</f>
        <v>#REF!</v>
      </c>
      <c r="O219" s="47" t="e">
        <f>#REF!+#REF!</f>
        <v>#REF!</v>
      </c>
      <c r="P219" s="47" t="e">
        <f>#REF!+#REF!</f>
        <v>#REF!</v>
      </c>
      <c r="Q219" s="47" t="e">
        <f>#REF!+#REF!</f>
        <v>#REF!</v>
      </c>
      <c r="R219" s="47" t="e">
        <f>#REF!+#REF!</f>
        <v>#REF!</v>
      </c>
      <c r="S219" s="47" t="e">
        <f>#REF!+#REF!</f>
        <v>#REF!</v>
      </c>
      <c r="T219" s="47" t="e">
        <f>#REF!+#REF!</f>
        <v>#REF!</v>
      </c>
      <c r="U219" s="47" t="e">
        <f>#REF!+#REF!</f>
        <v>#REF!</v>
      </c>
      <c r="V219" s="47" t="e">
        <f>#REF!+#REF!</f>
        <v>#REF!</v>
      </c>
      <c r="W219" s="47" t="e">
        <f>#REF!+#REF!</f>
        <v>#REF!</v>
      </c>
      <c r="X219" s="47" t="e">
        <f>#REF!+#REF!</f>
        <v>#REF!</v>
      </c>
      <c r="Y219" s="47" t="e">
        <f>#REF!+#REF!</f>
        <v>#REF!</v>
      </c>
    </row>
    <row r="220" spans="1:25" ht="15.75" hidden="1" x14ac:dyDescent="0.25">
      <c r="A220" s="17">
        <v>31</v>
      </c>
      <c r="B220" s="47" t="e">
        <f>#REF!+#REF!</f>
        <v>#REF!</v>
      </c>
      <c r="C220" s="47" t="e">
        <f>#REF!+#REF!</f>
        <v>#REF!</v>
      </c>
      <c r="D220" s="47" t="e">
        <f>#REF!+#REF!</f>
        <v>#REF!</v>
      </c>
      <c r="E220" s="47" t="e">
        <f>#REF!+#REF!</f>
        <v>#REF!</v>
      </c>
      <c r="F220" s="47" t="e">
        <f>#REF!+#REF!</f>
        <v>#REF!</v>
      </c>
      <c r="G220" s="47" t="e">
        <f>#REF!+#REF!</f>
        <v>#REF!</v>
      </c>
      <c r="H220" s="47" t="e">
        <f>#REF!+#REF!</f>
        <v>#REF!</v>
      </c>
      <c r="I220" s="47" t="e">
        <f>#REF!+#REF!</f>
        <v>#REF!</v>
      </c>
      <c r="J220" s="47" t="e">
        <f>#REF!+#REF!</f>
        <v>#REF!</v>
      </c>
      <c r="K220" s="47" t="e">
        <f>#REF!+#REF!</f>
        <v>#REF!</v>
      </c>
      <c r="L220" s="47" t="e">
        <f>#REF!+#REF!</f>
        <v>#REF!</v>
      </c>
      <c r="M220" s="47" t="e">
        <f>#REF!+#REF!</f>
        <v>#REF!</v>
      </c>
      <c r="N220" s="47" t="e">
        <f>#REF!+#REF!</f>
        <v>#REF!</v>
      </c>
      <c r="O220" s="47" t="e">
        <f>#REF!+#REF!</f>
        <v>#REF!</v>
      </c>
      <c r="P220" s="47" t="e">
        <f>#REF!+#REF!</f>
        <v>#REF!</v>
      </c>
      <c r="Q220" s="47" t="e">
        <f>#REF!+#REF!</f>
        <v>#REF!</v>
      </c>
      <c r="R220" s="47" t="e">
        <f>#REF!+#REF!</f>
        <v>#REF!</v>
      </c>
      <c r="S220" s="47" t="e">
        <f>#REF!+#REF!</f>
        <v>#REF!</v>
      </c>
      <c r="T220" s="47" t="e">
        <f>#REF!+#REF!</f>
        <v>#REF!</v>
      </c>
      <c r="U220" s="47" t="e">
        <f>#REF!+#REF!</f>
        <v>#REF!</v>
      </c>
      <c r="V220" s="47" t="e">
        <f>#REF!+#REF!</f>
        <v>#REF!</v>
      </c>
      <c r="W220" s="47" t="e">
        <f>#REF!+#REF!</f>
        <v>#REF!</v>
      </c>
      <c r="X220" s="47" t="e">
        <f>#REF!+#REF!</f>
        <v>#REF!</v>
      </c>
      <c r="Y220" s="47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8" t="s">
        <v>32</v>
      </c>
      <c r="B231" s="138" t="s">
        <v>81</v>
      </c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</row>
    <row r="232" spans="1:25" s="25" customFormat="1" ht="25.5" x14ac:dyDescent="0.2">
      <c r="A232" s="138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7" t="e">
        <f>#REF!+#REF!</f>
        <v>#REF!</v>
      </c>
      <c r="D233" s="47" t="e">
        <f>#REF!+#REF!</f>
        <v>#REF!</v>
      </c>
      <c r="E233" s="47" t="e">
        <f>#REF!+#REF!</f>
        <v>#REF!</v>
      </c>
      <c r="F233" s="47" t="e">
        <f>#REF!+#REF!</f>
        <v>#REF!</v>
      </c>
      <c r="G233" s="47" t="e">
        <f>#REF!+#REF!</f>
        <v>#REF!</v>
      </c>
      <c r="H233" s="47" t="e">
        <f>#REF!+#REF!</f>
        <v>#REF!</v>
      </c>
      <c r="I233" s="47" t="e">
        <f>#REF!+#REF!</f>
        <v>#REF!</v>
      </c>
      <c r="J233" s="47" t="e">
        <f>#REF!+#REF!</f>
        <v>#REF!</v>
      </c>
      <c r="K233" s="47" t="e">
        <f>#REF!+#REF!</f>
        <v>#REF!</v>
      </c>
      <c r="L233" s="47" t="e">
        <f>#REF!+#REF!</f>
        <v>#REF!</v>
      </c>
      <c r="M233" s="47" t="e">
        <f>#REF!+#REF!</f>
        <v>#REF!</v>
      </c>
      <c r="N233" s="47" t="e">
        <f>#REF!+#REF!</f>
        <v>#REF!</v>
      </c>
      <c r="O233" s="47" t="e">
        <f>#REF!+#REF!</f>
        <v>#REF!</v>
      </c>
      <c r="P233" s="47" t="e">
        <f>#REF!+#REF!</f>
        <v>#REF!</v>
      </c>
      <c r="Q233" s="47" t="e">
        <f>#REF!+#REF!</f>
        <v>#REF!</v>
      </c>
      <c r="R233" s="47" t="e">
        <f>#REF!+#REF!</f>
        <v>#REF!</v>
      </c>
      <c r="S233" s="47" t="e">
        <f>#REF!+#REF!</f>
        <v>#REF!</v>
      </c>
      <c r="T233" s="47" t="e">
        <f>#REF!+#REF!</f>
        <v>#REF!</v>
      </c>
      <c r="U233" s="47" t="e">
        <f>#REF!+#REF!</f>
        <v>#REF!</v>
      </c>
      <c r="V233" s="47" t="e">
        <f>#REF!+#REF!</f>
        <v>#REF!</v>
      </c>
      <c r="W233" s="47" t="e">
        <f>#REF!+#REF!</f>
        <v>#REF!</v>
      </c>
      <c r="X233" s="47" t="e">
        <f>#REF!+#REF!</f>
        <v>#REF!</v>
      </c>
      <c r="Y233" s="47" t="e">
        <f>#REF!+#REF!</f>
        <v>#REF!</v>
      </c>
    </row>
    <row r="234" spans="1:25" ht="15.75" x14ac:dyDescent="0.25">
      <c r="A234" s="17">
        <v>2</v>
      </c>
      <c r="B234" s="47" t="e">
        <f>#REF!+#REF!</f>
        <v>#REF!</v>
      </c>
      <c r="C234" s="47" t="e">
        <f>#REF!+#REF!</f>
        <v>#REF!</v>
      </c>
      <c r="D234" s="47" t="e">
        <f>#REF!+#REF!</f>
        <v>#REF!</v>
      </c>
      <c r="E234" s="47" t="e">
        <f>#REF!+#REF!</f>
        <v>#REF!</v>
      </c>
      <c r="F234" s="47" t="e">
        <f>#REF!+#REF!</f>
        <v>#REF!</v>
      </c>
      <c r="G234" s="47" t="e">
        <f>#REF!+#REF!</f>
        <v>#REF!</v>
      </c>
      <c r="H234" s="47" t="e">
        <f>#REF!+#REF!</f>
        <v>#REF!</v>
      </c>
      <c r="I234" s="47" t="e">
        <f>#REF!+#REF!</f>
        <v>#REF!</v>
      </c>
      <c r="J234" s="47" t="e">
        <f>#REF!+#REF!</f>
        <v>#REF!</v>
      </c>
      <c r="K234" s="47" t="e">
        <f>#REF!+#REF!</f>
        <v>#REF!</v>
      </c>
      <c r="L234" s="47" t="e">
        <f>#REF!+#REF!</f>
        <v>#REF!</v>
      </c>
      <c r="M234" s="47" t="e">
        <f>#REF!+#REF!</f>
        <v>#REF!</v>
      </c>
      <c r="N234" s="47" t="e">
        <f>#REF!+#REF!</f>
        <v>#REF!</v>
      </c>
      <c r="O234" s="47" t="e">
        <f>#REF!+#REF!</f>
        <v>#REF!</v>
      </c>
      <c r="P234" s="47" t="e">
        <f>#REF!+#REF!</f>
        <v>#REF!</v>
      </c>
      <c r="Q234" s="47" t="e">
        <f>#REF!+#REF!</f>
        <v>#REF!</v>
      </c>
      <c r="R234" s="47" t="e">
        <f>#REF!+#REF!</f>
        <v>#REF!</v>
      </c>
      <c r="S234" s="47" t="e">
        <f>#REF!+#REF!</f>
        <v>#REF!</v>
      </c>
      <c r="T234" s="47" t="e">
        <f>#REF!+#REF!</f>
        <v>#REF!</v>
      </c>
      <c r="U234" s="47" t="e">
        <f>#REF!+#REF!</f>
        <v>#REF!</v>
      </c>
      <c r="V234" s="47" t="e">
        <f>#REF!+#REF!</f>
        <v>#REF!</v>
      </c>
      <c r="W234" s="47" t="e">
        <f>#REF!+#REF!</f>
        <v>#REF!</v>
      </c>
      <c r="X234" s="47" t="e">
        <f>#REF!+#REF!</f>
        <v>#REF!</v>
      </c>
      <c r="Y234" s="47" t="e">
        <f>#REF!+#REF!</f>
        <v>#REF!</v>
      </c>
    </row>
    <row r="235" spans="1:25" ht="15.75" x14ac:dyDescent="0.25">
      <c r="A235" s="17">
        <v>3</v>
      </c>
      <c r="B235" s="47" t="e">
        <f>#REF!+#REF!</f>
        <v>#REF!</v>
      </c>
      <c r="C235" s="47" t="e">
        <f>#REF!+#REF!</f>
        <v>#REF!</v>
      </c>
      <c r="D235" s="47" t="e">
        <f>#REF!+#REF!</f>
        <v>#REF!</v>
      </c>
      <c r="E235" s="47" t="e">
        <f>#REF!+#REF!</f>
        <v>#REF!</v>
      </c>
      <c r="F235" s="47" t="e">
        <f>#REF!+#REF!</f>
        <v>#REF!</v>
      </c>
      <c r="G235" s="47" t="e">
        <f>#REF!+#REF!</f>
        <v>#REF!</v>
      </c>
      <c r="H235" s="47" t="e">
        <f>#REF!+#REF!</f>
        <v>#REF!</v>
      </c>
      <c r="I235" s="47" t="e">
        <f>#REF!+#REF!</f>
        <v>#REF!</v>
      </c>
      <c r="J235" s="47" t="e">
        <f>#REF!+#REF!</f>
        <v>#REF!</v>
      </c>
      <c r="K235" s="47" t="e">
        <f>#REF!+#REF!</f>
        <v>#REF!</v>
      </c>
      <c r="L235" s="47" t="e">
        <f>#REF!+#REF!</f>
        <v>#REF!</v>
      </c>
      <c r="M235" s="47" t="e">
        <f>#REF!+#REF!</f>
        <v>#REF!</v>
      </c>
      <c r="N235" s="47" t="e">
        <f>#REF!+#REF!</f>
        <v>#REF!</v>
      </c>
      <c r="O235" s="47" t="e">
        <f>#REF!+#REF!</f>
        <v>#REF!</v>
      </c>
      <c r="P235" s="47" t="e">
        <f>#REF!+#REF!</f>
        <v>#REF!</v>
      </c>
      <c r="Q235" s="47" t="e">
        <f>#REF!+#REF!</f>
        <v>#REF!</v>
      </c>
      <c r="R235" s="47" t="e">
        <f>#REF!+#REF!</f>
        <v>#REF!</v>
      </c>
      <c r="S235" s="47" t="e">
        <f>#REF!+#REF!</f>
        <v>#REF!</v>
      </c>
      <c r="T235" s="47" t="e">
        <f>#REF!+#REF!</f>
        <v>#REF!</v>
      </c>
      <c r="U235" s="47" t="e">
        <f>#REF!+#REF!</f>
        <v>#REF!</v>
      </c>
      <c r="V235" s="47" t="e">
        <f>#REF!+#REF!</f>
        <v>#REF!</v>
      </c>
      <c r="W235" s="47" t="e">
        <f>#REF!+#REF!</f>
        <v>#REF!</v>
      </c>
      <c r="X235" s="47" t="e">
        <f>#REF!+#REF!</f>
        <v>#REF!</v>
      </c>
      <c r="Y235" s="47" t="e">
        <f>#REF!+#REF!</f>
        <v>#REF!</v>
      </c>
    </row>
    <row r="236" spans="1:25" ht="15.75" x14ac:dyDescent="0.25">
      <c r="A236" s="17">
        <v>4</v>
      </c>
      <c r="B236" s="47" t="e">
        <f>#REF!+#REF!</f>
        <v>#REF!</v>
      </c>
      <c r="C236" s="47" t="e">
        <f>#REF!+#REF!</f>
        <v>#REF!</v>
      </c>
      <c r="D236" s="47" t="e">
        <f>#REF!+#REF!</f>
        <v>#REF!</v>
      </c>
      <c r="E236" s="47" t="e">
        <f>#REF!+#REF!</f>
        <v>#REF!</v>
      </c>
      <c r="F236" s="47" t="e">
        <f>#REF!+#REF!</f>
        <v>#REF!</v>
      </c>
      <c r="G236" s="47" t="e">
        <f>#REF!+#REF!</f>
        <v>#REF!</v>
      </c>
      <c r="H236" s="47" t="e">
        <f>#REF!+#REF!</f>
        <v>#REF!</v>
      </c>
      <c r="I236" s="47" t="e">
        <f>#REF!+#REF!</f>
        <v>#REF!</v>
      </c>
      <c r="J236" s="47" t="e">
        <f>#REF!+#REF!</f>
        <v>#REF!</v>
      </c>
      <c r="K236" s="47" t="e">
        <f>#REF!+#REF!</f>
        <v>#REF!</v>
      </c>
      <c r="L236" s="47" t="e">
        <f>#REF!+#REF!</f>
        <v>#REF!</v>
      </c>
      <c r="M236" s="47" t="e">
        <f>#REF!+#REF!</f>
        <v>#REF!</v>
      </c>
      <c r="N236" s="47" t="e">
        <f>#REF!+#REF!</f>
        <v>#REF!</v>
      </c>
      <c r="O236" s="47" t="e">
        <f>#REF!+#REF!</f>
        <v>#REF!</v>
      </c>
      <c r="P236" s="47" t="e">
        <f>#REF!+#REF!</f>
        <v>#REF!</v>
      </c>
      <c r="Q236" s="47" t="e">
        <f>#REF!+#REF!</f>
        <v>#REF!</v>
      </c>
      <c r="R236" s="47" t="e">
        <f>#REF!+#REF!</f>
        <v>#REF!</v>
      </c>
      <c r="S236" s="47" t="e">
        <f>#REF!+#REF!</f>
        <v>#REF!</v>
      </c>
      <c r="T236" s="47" t="e">
        <f>#REF!+#REF!</f>
        <v>#REF!</v>
      </c>
      <c r="U236" s="47" t="e">
        <f>#REF!+#REF!</f>
        <v>#REF!</v>
      </c>
      <c r="V236" s="47" t="e">
        <f>#REF!+#REF!</f>
        <v>#REF!</v>
      </c>
      <c r="W236" s="47" t="e">
        <f>#REF!+#REF!</f>
        <v>#REF!</v>
      </c>
      <c r="X236" s="47" t="e">
        <f>#REF!+#REF!</f>
        <v>#REF!</v>
      </c>
      <c r="Y236" s="47" t="e">
        <f>#REF!+#REF!</f>
        <v>#REF!</v>
      </c>
    </row>
    <row r="237" spans="1:25" ht="15.75" x14ac:dyDescent="0.25">
      <c r="A237" s="17">
        <v>5</v>
      </c>
      <c r="B237" s="47" t="e">
        <f>#REF!+#REF!</f>
        <v>#REF!</v>
      </c>
      <c r="C237" s="47" t="e">
        <f>#REF!+#REF!</f>
        <v>#REF!</v>
      </c>
      <c r="D237" s="47" t="e">
        <f>#REF!+#REF!</f>
        <v>#REF!</v>
      </c>
      <c r="E237" s="47" t="e">
        <f>#REF!+#REF!</f>
        <v>#REF!</v>
      </c>
      <c r="F237" s="47" t="e">
        <f>#REF!+#REF!</f>
        <v>#REF!</v>
      </c>
      <c r="G237" s="47" t="e">
        <f>#REF!+#REF!</f>
        <v>#REF!</v>
      </c>
      <c r="H237" s="47" t="e">
        <f>#REF!+#REF!</f>
        <v>#REF!</v>
      </c>
      <c r="I237" s="47" t="e">
        <f>#REF!+#REF!</f>
        <v>#REF!</v>
      </c>
      <c r="J237" s="47" t="e">
        <f>#REF!+#REF!</f>
        <v>#REF!</v>
      </c>
      <c r="K237" s="47" t="e">
        <f>#REF!+#REF!</f>
        <v>#REF!</v>
      </c>
      <c r="L237" s="47" t="e">
        <f>#REF!+#REF!</f>
        <v>#REF!</v>
      </c>
      <c r="M237" s="47" t="e">
        <f>#REF!+#REF!</f>
        <v>#REF!</v>
      </c>
      <c r="N237" s="47" t="e">
        <f>#REF!+#REF!</f>
        <v>#REF!</v>
      </c>
      <c r="O237" s="47" t="e">
        <f>#REF!+#REF!</f>
        <v>#REF!</v>
      </c>
      <c r="P237" s="47" t="e">
        <f>#REF!+#REF!</f>
        <v>#REF!</v>
      </c>
      <c r="Q237" s="47" t="e">
        <f>#REF!+#REF!</f>
        <v>#REF!</v>
      </c>
      <c r="R237" s="47" t="e">
        <f>#REF!+#REF!</f>
        <v>#REF!</v>
      </c>
      <c r="S237" s="47" t="e">
        <f>#REF!+#REF!</f>
        <v>#REF!</v>
      </c>
      <c r="T237" s="47" t="e">
        <f>#REF!+#REF!</f>
        <v>#REF!</v>
      </c>
      <c r="U237" s="47" t="e">
        <f>#REF!+#REF!</f>
        <v>#REF!</v>
      </c>
      <c r="V237" s="47" t="e">
        <f>#REF!+#REF!</f>
        <v>#REF!</v>
      </c>
      <c r="W237" s="47" t="e">
        <f>#REF!+#REF!</f>
        <v>#REF!</v>
      </c>
      <c r="X237" s="47" t="e">
        <f>#REF!+#REF!</f>
        <v>#REF!</v>
      </c>
      <c r="Y237" s="47" t="e">
        <f>#REF!+#REF!</f>
        <v>#REF!</v>
      </c>
    </row>
    <row r="238" spans="1:25" ht="15.75" x14ac:dyDescent="0.25">
      <c r="A238" s="17">
        <v>6</v>
      </c>
      <c r="B238" s="47" t="e">
        <f>#REF!+#REF!</f>
        <v>#REF!</v>
      </c>
      <c r="C238" s="47" t="e">
        <f>#REF!+#REF!</f>
        <v>#REF!</v>
      </c>
      <c r="D238" s="47" t="e">
        <f>#REF!+#REF!</f>
        <v>#REF!</v>
      </c>
      <c r="E238" s="47" t="e">
        <f>#REF!+#REF!</f>
        <v>#REF!</v>
      </c>
      <c r="F238" s="47" t="e">
        <f>#REF!+#REF!</f>
        <v>#REF!</v>
      </c>
      <c r="G238" s="47" t="e">
        <f>#REF!+#REF!</f>
        <v>#REF!</v>
      </c>
      <c r="H238" s="47" t="e">
        <f>#REF!+#REF!</f>
        <v>#REF!</v>
      </c>
      <c r="I238" s="47" t="e">
        <f>#REF!+#REF!</f>
        <v>#REF!</v>
      </c>
      <c r="J238" s="47" t="e">
        <f>#REF!+#REF!</f>
        <v>#REF!</v>
      </c>
      <c r="K238" s="47" t="e">
        <f>#REF!+#REF!</f>
        <v>#REF!</v>
      </c>
      <c r="L238" s="47" t="e">
        <f>#REF!+#REF!</f>
        <v>#REF!</v>
      </c>
      <c r="M238" s="47" t="e">
        <f>#REF!+#REF!</f>
        <v>#REF!</v>
      </c>
      <c r="N238" s="47" t="e">
        <f>#REF!+#REF!</f>
        <v>#REF!</v>
      </c>
      <c r="O238" s="47" t="e">
        <f>#REF!+#REF!</f>
        <v>#REF!</v>
      </c>
      <c r="P238" s="47" t="e">
        <f>#REF!+#REF!</f>
        <v>#REF!</v>
      </c>
      <c r="Q238" s="47" t="e">
        <f>#REF!+#REF!</f>
        <v>#REF!</v>
      </c>
      <c r="R238" s="47" t="e">
        <f>#REF!+#REF!</f>
        <v>#REF!</v>
      </c>
      <c r="S238" s="47" t="e">
        <f>#REF!+#REF!</f>
        <v>#REF!</v>
      </c>
      <c r="T238" s="47" t="e">
        <f>#REF!+#REF!</f>
        <v>#REF!</v>
      </c>
      <c r="U238" s="47" t="e">
        <f>#REF!+#REF!</f>
        <v>#REF!</v>
      </c>
      <c r="V238" s="47" t="e">
        <f>#REF!+#REF!</f>
        <v>#REF!</v>
      </c>
      <c r="W238" s="47" t="e">
        <f>#REF!+#REF!</f>
        <v>#REF!</v>
      </c>
      <c r="X238" s="47" t="e">
        <f>#REF!+#REF!</f>
        <v>#REF!</v>
      </c>
      <c r="Y238" s="47" t="e">
        <f>#REF!+#REF!</f>
        <v>#REF!</v>
      </c>
    </row>
    <row r="239" spans="1:25" ht="15.75" x14ac:dyDescent="0.25">
      <c r="A239" s="17">
        <v>7</v>
      </c>
      <c r="B239" s="47" t="e">
        <f>#REF!+#REF!</f>
        <v>#REF!</v>
      </c>
      <c r="C239" s="47" t="e">
        <f>#REF!+#REF!</f>
        <v>#REF!</v>
      </c>
      <c r="D239" s="47" t="e">
        <f>#REF!+#REF!</f>
        <v>#REF!</v>
      </c>
      <c r="E239" s="47" t="e">
        <f>#REF!+#REF!</f>
        <v>#REF!</v>
      </c>
      <c r="F239" s="47" t="e">
        <f>#REF!+#REF!</f>
        <v>#REF!</v>
      </c>
      <c r="G239" s="47" t="e">
        <f>#REF!+#REF!</f>
        <v>#REF!</v>
      </c>
      <c r="H239" s="47" t="e">
        <f>#REF!+#REF!</f>
        <v>#REF!</v>
      </c>
      <c r="I239" s="47" t="e">
        <f>#REF!+#REF!</f>
        <v>#REF!</v>
      </c>
      <c r="J239" s="47" t="e">
        <f>#REF!+#REF!</f>
        <v>#REF!</v>
      </c>
      <c r="K239" s="47" t="e">
        <f>#REF!+#REF!</f>
        <v>#REF!</v>
      </c>
      <c r="L239" s="47" t="e">
        <f>#REF!+#REF!</f>
        <v>#REF!</v>
      </c>
      <c r="M239" s="47" t="e">
        <f>#REF!+#REF!</f>
        <v>#REF!</v>
      </c>
      <c r="N239" s="47" t="e">
        <f>#REF!+#REF!</f>
        <v>#REF!</v>
      </c>
      <c r="O239" s="47" t="e">
        <f>#REF!+#REF!</f>
        <v>#REF!</v>
      </c>
      <c r="P239" s="47" t="e">
        <f>#REF!+#REF!</f>
        <v>#REF!</v>
      </c>
      <c r="Q239" s="47" t="e">
        <f>#REF!+#REF!</f>
        <v>#REF!</v>
      </c>
      <c r="R239" s="47" t="e">
        <f>#REF!+#REF!</f>
        <v>#REF!</v>
      </c>
      <c r="S239" s="47" t="e">
        <f>#REF!+#REF!</f>
        <v>#REF!</v>
      </c>
      <c r="T239" s="47" t="e">
        <f>#REF!+#REF!</f>
        <v>#REF!</v>
      </c>
      <c r="U239" s="47" t="e">
        <f>#REF!+#REF!</f>
        <v>#REF!</v>
      </c>
      <c r="V239" s="47" t="e">
        <f>#REF!+#REF!</f>
        <v>#REF!</v>
      </c>
      <c r="W239" s="47" t="e">
        <f>#REF!+#REF!</f>
        <v>#REF!</v>
      </c>
      <c r="X239" s="47" t="e">
        <f>#REF!+#REF!</f>
        <v>#REF!</v>
      </c>
      <c r="Y239" s="47" t="e">
        <f>#REF!+#REF!</f>
        <v>#REF!</v>
      </c>
    </row>
    <row r="240" spans="1:25" ht="15.75" x14ac:dyDescent="0.25">
      <c r="A240" s="17">
        <v>8</v>
      </c>
      <c r="B240" s="47" t="e">
        <f>#REF!+#REF!</f>
        <v>#REF!</v>
      </c>
      <c r="C240" s="47" t="e">
        <f>#REF!+#REF!</f>
        <v>#REF!</v>
      </c>
      <c r="D240" s="47" t="e">
        <f>#REF!+#REF!</f>
        <v>#REF!</v>
      </c>
      <c r="E240" s="47" t="e">
        <f>#REF!+#REF!</f>
        <v>#REF!</v>
      </c>
      <c r="F240" s="47" t="e">
        <f>#REF!+#REF!</f>
        <v>#REF!</v>
      </c>
      <c r="G240" s="47" t="e">
        <f>#REF!+#REF!</f>
        <v>#REF!</v>
      </c>
      <c r="H240" s="47" t="e">
        <f>#REF!+#REF!</f>
        <v>#REF!</v>
      </c>
      <c r="I240" s="47" t="e">
        <f>#REF!+#REF!</f>
        <v>#REF!</v>
      </c>
      <c r="J240" s="47" t="e">
        <f>#REF!+#REF!</f>
        <v>#REF!</v>
      </c>
      <c r="K240" s="47" t="e">
        <f>#REF!+#REF!</f>
        <v>#REF!</v>
      </c>
      <c r="L240" s="47" t="e">
        <f>#REF!+#REF!</f>
        <v>#REF!</v>
      </c>
      <c r="M240" s="47" t="e">
        <f>#REF!+#REF!</f>
        <v>#REF!</v>
      </c>
      <c r="N240" s="47" t="e">
        <f>#REF!+#REF!</f>
        <v>#REF!</v>
      </c>
      <c r="O240" s="47" t="e">
        <f>#REF!+#REF!</f>
        <v>#REF!</v>
      </c>
      <c r="P240" s="47" t="e">
        <f>#REF!+#REF!</f>
        <v>#REF!</v>
      </c>
      <c r="Q240" s="47" t="e">
        <f>#REF!+#REF!</f>
        <v>#REF!</v>
      </c>
      <c r="R240" s="47" t="e">
        <f>#REF!+#REF!</f>
        <v>#REF!</v>
      </c>
      <c r="S240" s="47" t="e">
        <f>#REF!+#REF!</f>
        <v>#REF!</v>
      </c>
      <c r="T240" s="47" t="e">
        <f>#REF!+#REF!</f>
        <v>#REF!</v>
      </c>
      <c r="U240" s="47" t="e">
        <f>#REF!+#REF!</f>
        <v>#REF!</v>
      </c>
      <c r="V240" s="47" t="e">
        <f>#REF!+#REF!</f>
        <v>#REF!</v>
      </c>
      <c r="W240" s="47" t="e">
        <f>#REF!+#REF!</f>
        <v>#REF!</v>
      </c>
      <c r="X240" s="47" t="e">
        <f>#REF!+#REF!</f>
        <v>#REF!</v>
      </c>
      <c r="Y240" s="47" t="e">
        <f>#REF!+#REF!</f>
        <v>#REF!</v>
      </c>
    </row>
    <row r="241" spans="1:25" ht="15.75" x14ac:dyDescent="0.25">
      <c r="A241" s="17">
        <v>9</v>
      </c>
      <c r="B241" s="47" t="e">
        <f>#REF!+#REF!</f>
        <v>#REF!</v>
      </c>
      <c r="C241" s="47" t="e">
        <f>#REF!+#REF!</f>
        <v>#REF!</v>
      </c>
      <c r="D241" s="47" t="e">
        <f>#REF!+#REF!</f>
        <v>#REF!</v>
      </c>
      <c r="E241" s="47" t="e">
        <f>#REF!+#REF!</f>
        <v>#REF!</v>
      </c>
      <c r="F241" s="47" t="e">
        <f>#REF!+#REF!</f>
        <v>#REF!</v>
      </c>
      <c r="G241" s="47" t="e">
        <f>#REF!+#REF!</f>
        <v>#REF!</v>
      </c>
      <c r="H241" s="47" t="e">
        <f>#REF!+#REF!</f>
        <v>#REF!</v>
      </c>
      <c r="I241" s="47" t="e">
        <f>#REF!+#REF!</f>
        <v>#REF!</v>
      </c>
      <c r="J241" s="47" t="e">
        <f>#REF!+#REF!</f>
        <v>#REF!</v>
      </c>
      <c r="K241" s="47" t="e">
        <f>#REF!+#REF!</f>
        <v>#REF!</v>
      </c>
      <c r="L241" s="47" t="e">
        <f>#REF!+#REF!</f>
        <v>#REF!</v>
      </c>
      <c r="M241" s="47" t="e">
        <f>#REF!+#REF!</f>
        <v>#REF!</v>
      </c>
      <c r="N241" s="47" t="e">
        <f>#REF!+#REF!</f>
        <v>#REF!</v>
      </c>
      <c r="O241" s="47" t="e">
        <f>#REF!+#REF!</f>
        <v>#REF!</v>
      </c>
      <c r="P241" s="47" t="e">
        <f>#REF!+#REF!</f>
        <v>#REF!</v>
      </c>
      <c r="Q241" s="47" t="e">
        <f>#REF!+#REF!</f>
        <v>#REF!</v>
      </c>
      <c r="R241" s="47" t="e">
        <f>#REF!+#REF!</f>
        <v>#REF!</v>
      </c>
      <c r="S241" s="47" t="e">
        <f>#REF!+#REF!</f>
        <v>#REF!</v>
      </c>
      <c r="T241" s="47" t="e">
        <f>#REF!+#REF!</f>
        <v>#REF!</v>
      </c>
      <c r="U241" s="47" t="e">
        <f>#REF!+#REF!</f>
        <v>#REF!</v>
      </c>
      <c r="V241" s="47" t="e">
        <f>#REF!+#REF!</f>
        <v>#REF!</v>
      </c>
      <c r="W241" s="47" t="e">
        <f>#REF!+#REF!</f>
        <v>#REF!</v>
      </c>
      <c r="X241" s="47" t="e">
        <f>#REF!+#REF!</f>
        <v>#REF!</v>
      </c>
      <c r="Y241" s="47" t="e">
        <f>#REF!+#REF!</f>
        <v>#REF!</v>
      </c>
    </row>
    <row r="242" spans="1:25" ht="15.75" x14ac:dyDescent="0.25">
      <c r="A242" s="17">
        <v>10</v>
      </c>
      <c r="B242" s="47" t="e">
        <f>#REF!+#REF!</f>
        <v>#REF!</v>
      </c>
      <c r="C242" s="47" t="e">
        <f>#REF!+#REF!</f>
        <v>#REF!</v>
      </c>
      <c r="D242" s="47" t="e">
        <f>#REF!+#REF!</f>
        <v>#REF!</v>
      </c>
      <c r="E242" s="47" t="e">
        <f>#REF!+#REF!</f>
        <v>#REF!</v>
      </c>
      <c r="F242" s="47" t="e">
        <f>#REF!+#REF!</f>
        <v>#REF!</v>
      </c>
      <c r="G242" s="47" t="e">
        <f>#REF!+#REF!</f>
        <v>#REF!</v>
      </c>
      <c r="H242" s="47" t="e">
        <f>#REF!+#REF!</f>
        <v>#REF!</v>
      </c>
      <c r="I242" s="47" t="e">
        <f>#REF!+#REF!</f>
        <v>#REF!</v>
      </c>
      <c r="J242" s="47" t="e">
        <f>#REF!+#REF!</f>
        <v>#REF!</v>
      </c>
      <c r="K242" s="47" t="e">
        <f>#REF!+#REF!</f>
        <v>#REF!</v>
      </c>
      <c r="L242" s="47" t="e">
        <f>#REF!+#REF!</f>
        <v>#REF!</v>
      </c>
      <c r="M242" s="47" t="e">
        <f>#REF!+#REF!</f>
        <v>#REF!</v>
      </c>
      <c r="N242" s="47" t="e">
        <f>#REF!+#REF!</f>
        <v>#REF!</v>
      </c>
      <c r="O242" s="47" t="e">
        <f>#REF!+#REF!</f>
        <v>#REF!</v>
      </c>
      <c r="P242" s="47" t="e">
        <f>#REF!+#REF!</f>
        <v>#REF!</v>
      </c>
      <c r="Q242" s="47" t="e">
        <f>#REF!+#REF!</f>
        <v>#REF!</v>
      </c>
      <c r="R242" s="47" t="e">
        <f>#REF!+#REF!</f>
        <v>#REF!</v>
      </c>
      <c r="S242" s="47" t="e">
        <f>#REF!+#REF!</f>
        <v>#REF!</v>
      </c>
      <c r="T242" s="47" t="e">
        <f>#REF!+#REF!</f>
        <v>#REF!</v>
      </c>
      <c r="U242" s="47" t="e">
        <f>#REF!+#REF!</f>
        <v>#REF!</v>
      </c>
      <c r="V242" s="47" t="e">
        <f>#REF!+#REF!</f>
        <v>#REF!</v>
      </c>
      <c r="W242" s="47" t="e">
        <f>#REF!+#REF!</f>
        <v>#REF!</v>
      </c>
      <c r="X242" s="47" t="e">
        <f>#REF!+#REF!</f>
        <v>#REF!</v>
      </c>
      <c r="Y242" s="47" t="e">
        <f>#REF!+#REF!</f>
        <v>#REF!</v>
      </c>
    </row>
    <row r="243" spans="1:25" ht="15.75" x14ac:dyDescent="0.25">
      <c r="A243" s="17">
        <v>11</v>
      </c>
      <c r="B243" s="47" t="e">
        <f>#REF!+#REF!</f>
        <v>#REF!</v>
      </c>
      <c r="C243" s="47" t="e">
        <f>#REF!+#REF!</f>
        <v>#REF!</v>
      </c>
      <c r="D243" s="47" t="e">
        <f>#REF!+#REF!</f>
        <v>#REF!</v>
      </c>
      <c r="E243" s="47" t="e">
        <f>#REF!+#REF!</f>
        <v>#REF!</v>
      </c>
      <c r="F243" s="47" t="e">
        <f>#REF!+#REF!</f>
        <v>#REF!</v>
      </c>
      <c r="G243" s="47" t="e">
        <f>#REF!+#REF!</f>
        <v>#REF!</v>
      </c>
      <c r="H243" s="47" t="e">
        <f>#REF!+#REF!</f>
        <v>#REF!</v>
      </c>
      <c r="I243" s="47" t="e">
        <f>#REF!+#REF!</f>
        <v>#REF!</v>
      </c>
      <c r="J243" s="47" t="e">
        <f>#REF!+#REF!</f>
        <v>#REF!</v>
      </c>
      <c r="K243" s="47" t="e">
        <f>#REF!+#REF!</f>
        <v>#REF!</v>
      </c>
      <c r="L243" s="47" t="e">
        <f>#REF!+#REF!</f>
        <v>#REF!</v>
      </c>
      <c r="M243" s="47" t="e">
        <f>#REF!+#REF!</f>
        <v>#REF!</v>
      </c>
      <c r="N243" s="47" t="e">
        <f>#REF!+#REF!</f>
        <v>#REF!</v>
      </c>
      <c r="O243" s="47" t="e">
        <f>#REF!+#REF!</f>
        <v>#REF!</v>
      </c>
      <c r="P243" s="47" t="e">
        <f>#REF!+#REF!</f>
        <v>#REF!</v>
      </c>
      <c r="Q243" s="47" t="e">
        <f>#REF!+#REF!</f>
        <v>#REF!</v>
      </c>
      <c r="R243" s="47" t="e">
        <f>#REF!+#REF!</f>
        <v>#REF!</v>
      </c>
      <c r="S243" s="47" t="e">
        <f>#REF!+#REF!</f>
        <v>#REF!</v>
      </c>
      <c r="T243" s="47" t="e">
        <f>#REF!+#REF!</f>
        <v>#REF!</v>
      </c>
      <c r="U243" s="47" t="e">
        <f>#REF!+#REF!</f>
        <v>#REF!</v>
      </c>
      <c r="V243" s="47" t="e">
        <f>#REF!+#REF!</f>
        <v>#REF!</v>
      </c>
      <c r="W243" s="47" t="e">
        <f>#REF!+#REF!</f>
        <v>#REF!</v>
      </c>
      <c r="X243" s="47" t="e">
        <f>#REF!+#REF!</f>
        <v>#REF!</v>
      </c>
      <c r="Y243" s="47" t="e">
        <f>#REF!+#REF!</f>
        <v>#REF!</v>
      </c>
    </row>
    <row r="244" spans="1:25" ht="15.75" x14ac:dyDescent="0.25">
      <c r="A244" s="17">
        <v>12</v>
      </c>
      <c r="B244" s="47" t="e">
        <f>#REF!+#REF!</f>
        <v>#REF!</v>
      </c>
      <c r="C244" s="47" t="e">
        <f>#REF!+#REF!</f>
        <v>#REF!</v>
      </c>
      <c r="D244" s="47" t="e">
        <f>#REF!+#REF!</f>
        <v>#REF!</v>
      </c>
      <c r="E244" s="47" t="e">
        <f>#REF!+#REF!</f>
        <v>#REF!</v>
      </c>
      <c r="F244" s="47" t="e">
        <f>#REF!+#REF!</f>
        <v>#REF!</v>
      </c>
      <c r="G244" s="47" t="e">
        <f>#REF!+#REF!</f>
        <v>#REF!</v>
      </c>
      <c r="H244" s="47" t="e">
        <f>#REF!+#REF!</f>
        <v>#REF!</v>
      </c>
      <c r="I244" s="47" t="e">
        <f>#REF!+#REF!</f>
        <v>#REF!</v>
      </c>
      <c r="J244" s="47" t="e">
        <f>#REF!+#REF!</f>
        <v>#REF!</v>
      </c>
      <c r="K244" s="47" t="e">
        <f>#REF!+#REF!</f>
        <v>#REF!</v>
      </c>
      <c r="L244" s="47" t="e">
        <f>#REF!+#REF!</f>
        <v>#REF!</v>
      </c>
      <c r="M244" s="47" t="e">
        <f>#REF!+#REF!</f>
        <v>#REF!</v>
      </c>
      <c r="N244" s="47" t="e">
        <f>#REF!+#REF!</f>
        <v>#REF!</v>
      </c>
      <c r="O244" s="47" t="e">
        <f>#REF!+#REF!</f>
        <v>#REF!</v>
      </c>
      <c r="P244" s="47" t="e">
        <f>#REF!+#REF!</f>
        <v>#REF!</v>
      </c>
      <c r="Q244" s="47" t="e">
        <f>#REF!+#REF!</f>
        <v>#REF!</v>
      </c>
      <c r="R244" s="47" t="e">
        <f>#REF!+#REF!</f>
        <v>#REF!</v>
      </c>
      <c r="S244" s="47" t="e">
        <f>#REF!+#REF!</f>
        <v>#REF!</v>
      </c>
      <c r="T244" s="47" t="e">
        <f>#REF!+#REF!</f>
        <v>#REF!</v>
      </c>
      <c r="U244" s="47" t="e">
        <f>#REF!+#REF!</f>
        <v>#REF!</v>
      </c>
      <c r="V244" s="47" t="e">
        <f>#REF!+#REF!</f>
        <v>#REF!</v>
      </c>
      <c r="W244" s="47" t="e">
        <f>#REF!+#REF!</f>
        <v>#REF!</v>
      </c>
      <c r="X244" s="47" t="e">
        <f>#REF!+#REF!</f>
        <v>#REF!</v>
      </c>
      <c r="Y244" s="47" t="e">
        <f>#REF!+#REF!</f>
        <v>#REF!</v>
      </c>
    </row>
    <row r="245" spans="1:25" ht="15.75" x14ac:dyDescent="0.25">
      <c r="A245" s="17">
        <v>13</v>
      </c>
      <c r="B245" s="47" t="e">
        <f>#REF!+#REF!</f>
        <v>#REF!</v>
      </c>
      <c r="C245" s="47" t="e">
        <f>#REF!+#REF!</f>
        <v>#REF!</v>
      </c>
      <c r="D245" s="47" t="e">
        <f>#REF!+#REF!</f>
        <v>#REF!</v>
      </c>
      <c r="E245" s="47" t="e">
        <f>#REF!+#REF!</f>
        <v>#REF!</v>
      </c>
      <c r="F245" s="47" t="e">
        <f>#REF!+#REF!</f>
        <v>#REF!</v>
      </c>
      <c r="G245" s="47" t="e">
        <f>#REF!+#REF!</f>
        <v>#REF!</v>
      </c>
      <c r="H245" s="47" t="e">
        <f>#REF!+#REF!</f>
        <v>#REF!</v>
      </c>
      <c r="I245" s="47" t="e">
        <f>#REF!+#REF!</f>
        <v>#REF!</v>
      </c>
      <c r="J245" s="47" t="e">
        <f>#REF!+#REF!</f>
        <v>#REF!</v>
      </c>
      <c r="K245" s="47" t="e">
        <f>#REF!+#REF!</f>
        <v>#REF!</v>
      </c>
      <c r="L245" s="47" t="e">
        <f>#REF!+#REF!</f>
        <v>#REF!</v>
      </c>
      <c r="M245" s="47" t="e">
        <f>#REF!+#REF!</f>
        <v>#REF!</v>
      </c>
      <c r="N245" s="47" t="e">
        <f>#REF!+#REF!</f>
        <v>#REF!</v>
      </c>
      <c r="O245" s="47" t="e">
        <f>#REF!+#REF!</f>
        <v>#REF!</v>
      </c>
      <c r="P245" s="47" t="e">
        <f>#REF!+#REF!</f>
        <v>#REF!</v>
      </c>
      <c r="Q245" s="47" t="e">
        <f>#REF!+#REF!</f>
        <v>#REF!</v>
      </c>
      <c r="R245" s="47" t="e">
        <f>#REF!+#REF!</f>
        <v>#REF!</v>
      </c>
      <c r="S245" s="47" t="e">
        <f>#REF!+#REF!</f>
        <v>#REF!</v>
      </c>
      <c r="T245" s="47" t="e">
        <f>#REF!+#REF!</f>
        <v>#REF!</v>
      </c>
      <c r="U245" s="47" t="e">
        <f>#REF!+#REF!</f>
        <v>#REF!</v>
      </c>
      <c r="V245" s="47" t="e">
        <f>#REF!+#REF!</f>
        <v>#REF!</v>
      </c>
      <c r="W245" s="47" t="e">
        <f>#REF!+#REF!</f>
        <v>#REF!</v>
      </c>
      <c r="X245" s="47" t="e">
        <f>#REF!+#REF!</f>
        <v>#REF!</v>
      </c>
      <c r="Y245" s="47" t="e">
        <f>#REF!+#REF!</f>
        <v>#REF!</v>
      </c>
    </row>
    <row r="246" spans="1:25" ht="15.75" x14ac:dyDescent="0.25">
      <c r="A246" s="17">
        <v>14</v>
      </c>
      <c r="B246" s="47" t="e">
        <f>#REF!+#REF!</f>
        <v>#REF!</v>
      </c>
      <c r="C246" s="47" t="e">
        <f>#REF!+#REF!</f>
        <v>#REF!</v>
      </c>
      <c r="D246" s="47" t="e">
        <f>#REF!+#REF!</f>
        <v>#REF!</v>
      </c>
      <c r="E246" s="47" t="e">
        <f>#REF!+#REF!</f>
        <v>#REF!</v>
      </c>
      <c r="F246" s="47" t="e">
        <f>#REF!+#REF!</f>
        <v>#REF!</v>
      </c>
      <c r="G246" s="47" t="e">
        <f>#REF!+#REF!</f>
        <v>#REF!</v>
      </c>
      <c r="H246" s="47" t="e">
        <f>#REF!+#REF!</f>
        <v>#REF!</v>
      </c>
      <c r="I246" s="47" t="e">
        <f>#REF!+#REF!</f>
        <v>#REF!</v>
      </c>
      <c r="J246" s="47" t="e">
        <f>#REF!+#REF!</f>
        <v>#REF!</v>
      </c>
      <c r="K246" s="47" t="e">
        <f>#REF!+#REF!</f>
        <v>#REF!</v>
      </c>
      <c r="L246" s="47" t="e">
        <f>#REF!+#REF!</f>
        <v>#REF!</v>
      </c>
      <c r="M246" s="47" t="e">
        <f>#REF!+#REF!</f>
        <v>#REF!</v>
      </c>
      <c r="N246" s="47" t="e">
        <f>#REF!+#REF!</f>
        <v>#REF!</v>
      </c>
      <c r="O246" s="47" t="e">
        <f>#REF!+#REF!</f>
        <v>#REF!</v>
      </c>
      <c r="P246" s="47" t="e">
        <f>#REF!+#REF!</f>
        <v>#REF!</v>
      </c>
      <c r="Q246" s="47" t="e">
        <f>#REF!+#REF!</f>
        <v>#REF!</v>
      </c>
      <c r="R246" s="47" t="e">
        <f>#REF!+#REF!</f>
        <v>#REF!</v>
      </c>
      <c r="S246" s="47" t="e">
        <f>#REF!+#REF!</f>
        <v>#REF!</v>
      </c>
      <c r="T246" s="47" t="e">
        <f>#REF!+#REF!</f>
        <v>#REF!</v>
      </c>
      <c r="U246" s="47" t="e">
        <f>#REF!+#REF!</f>
        <v>#REF!</v>
      </c>
      <c r="V246" s="47" t="e">
        <f>#REF!+#REF!</f>
        <v>#REF!</v>
      </c>
      <c r="W246" s="47" t="e">
        <f>#REF!+#REF!</f>
        <v>#REF!</v>
      </c>
      <c r="X246" s="47" t="e">
        <f>#REF!+#REF!</f>
        <v>#REF!</v>
      </c>
      <c r="Y246" s="47" t="e">
        <f>#REF!+#REF!</f>
        <v>#REF!</v>
      </c>
    </row>
    <row r="247" spans="1:25" ht="15.75" x14ac:dyDescent="0.25">
      <c r="A247" s="17">
        <v>15</v>
      </c>
      <c r="B247" s="47" t="e">
        <f>#REF!+#REF!</f>
        <v>#REF!</v>
      </c>
      <c r="C247" s="47" t="e">
        <f>#REF!+#REF!</f>
        <v>#REF!</v>
      </c>
      <c r="D247" s="47" t="e">
        <f>#REF!+#REF!</f>
        <v>#REF!</v>
      </c>
      <c r="E247" s="47" t="e">
        <f>#REF!+#REF!</f>
        <v>#REF!</v>
      </c>
      <c r="F247" s="47" t="e">
        <f>#REF!+#REF!</f>
        <v>#REF!</v>
      </c>
      <c r="G247" s="47" t="e">
        <f>#REF!+#REF!</f>
        <v>#REF!</v>
      </c>
      <c r="H247" s="47" t="e">
        <f>#REF!+#REF!</f>
        <v>#REF!</v>
      </c>
      <c r="I247" s="47" t="e">
        <f>#REF!+#REF!</f>
        <v>#REF!</v>
      </c>
      <c r="J247" s="47" t="e">
        <f>#REF!+#REF!</f>
        <v>#REF!</v>
      </c>
      <c r="K247" s="47" t="e">
        <f>#REF!+#REF!</f>
        <v>#REF!</v>
      </c>
      <c r="L247" s="47" t="e">
        <f>#REF!+#REF!</f>
        <v>#REF!</v>
      </c>
      <c r="M247" s="47" t="e">
        <f>#REF!+#REF!</f>
        <v>#REF!</v>
      </c>
      <c r="N247" s="47" t="e">
        <f>#REF!+#REF!</f>
        <v>#REF!</v>
      </c>
      <c r="O247" s="47" t="e">
        <f>#REF!+#REF!</f>
        <v>#REF!</v>
      </c>
      <c r="P247" s="47" t="e">
        <f>#REF!+#REF!</f>
        <v>#REF!</v>
      </c>
      <c r="Q247" s="47" t="e">
        <f>#REF!+#REF!</f>
        <v>#REF!</v>
      </c>
      <c r="R247" s="47" t="e">
        <f>#REF!+#REF!</f>
        <v>#REF!</v>
      </c>
      <c r="S247" s="47" t="e">
        <f>#REF!+#REF!</f>
        <v>#REF!</v>
      </c>
      <c r="T247" s="47" t="e">
        <f>#REF!+#REF!</f>
        <v>#REF!</v>
      </c>
      <c r="U247" s="47" t="e">
        <f>#REF!+#REF!</f>
        <v>#REF!</v>
      </c>
      <c r="V247" s="47" t="e">
        <f>#REF!+#REF!</f>
        <v>#REF!</v>
      </c>
      <c r="W247" s="47" t="e">
        <f>#REF!+#REF!</f>
        <v>#REF!</v>
      </c>
      <c r="X247" s="47" t="e">
        <f>#REF!+#REF!</f>
        <v>#REF!</v>
      </c>
      <c r="Y247" s="47" t="e">
        <f>#REF!+#REF!</f>
        <v>#REF!</v>
      </c>
    </row>
    <row r="248" spans="1:25" ht="15.75" x14ac:dyDescent="0.25">
      <c r="A248" s="17">
        <v>16</v>
      </c>
      <c r="B248" s="47" t="e">
        <f>#REF!+#REF!</f>
        <v>#REF!</v>
      </c>
      <c r="C248" s="47" t="e">
        <f>#REF!+#REF!</f>
        <v>#REF!</v>
      </c>
      <c r="D248" s="47" t="e">
        <f>#REF!+#REF!</f>
        <v>#REF!</v>
      </c>
      <c r="E248" s="47" t="e">
        <f>#REF!+#REF!</f>
        <v>#REF!</v>
      </c>
      <c r="F248" s="47" t="e">
        <f>#REF!+#REF!</f>
        <v>#REF!</v>
      </c>
      <c r="G248" s="47" t="e">
        <f>#REF!+#REF!</f>
        <v>#REF!</v>
      </c>
      <c r="H248" s="47" t="e">
        <f>#REF!+#REF!</f>
        <v>#REF!</v>
      </c>
      <c r="I248" s="47" t="e">
        <f>#REF!+#REF!</f>
        <v>#REF!</v>
      </c>
      <c r="J248" s="47" t="e">
        <f>#REF!+#REF!</f>
        <v>#REF!</v>
      </c>
      <c r="K248" s="47" t="e">
        <f>#REF!+#REF!</f>
        <v>#REF!</v>
      </c>
      <c r="L248" s="47" t="e">
        <f>#REF!+#REF!</f>
        <v>#REF!</v>
      </c>
      <c r="M248" s="47" t="e">
        <f>#REF!+#REF!</f>
        <v>#REF!</v>
      </c>
      <c r="N248" s="47" t="e">
        <f>#REF!+#REF!</f>
        <v>#REF!</v>
      </c>
      <c r="O248" s="47" t="e">
        <f>#REF!+#REF!</f>
        <v>#REF!</v>
      </c>
      <c r="P248" s="47" t="e">
        <f>#REF!+#REF!</f>
        <v>#REF!</v>
      </c>
      <c r="Q248" s="47" t="e">
        <f>#REF!+#REF!</f>
        <v>#REF!</v>
      </c>
      <c r="R248" s="47" t="e">
        <f>#REF!+#REF!</f>
        <v>#REF!</v>
      </c>
      <c r="S248" s="47" t="e">
        <f>#REF!+#REF!</f>
        <v>#REF!</v>
      </c>
      <c r="T248" s="47" t="e">
        <f>#REF!+#REF!</f>
        <v>#REF!</v>
      </c>
      <c r="U248" s="47" t="e">
        <f>#REF!+#REF!</f>
        <v>#REF!</v>
      </c>
      <c r="V248" s="47" t="e">
        <f>#REF!+#REF!</f>
        <v>#REF!</v>
      </c>
      <c r="W248" s="47" t="e">
        <f>#REF!+#REF!</f>
        <v>#REF!</v>
      </c>
      <c r="X248" s="47" t="e">
        <f>#REF!+#REF!</f>
        <v>#REF!</v>
      </c>
      <c r="Y248" s="47" t="e">
        <f>#REF!+#REF!</f>
        <v>#REF!</v>
      </c>
    </row>
    <row r="249" spans="1:25" ht="15.75" x14ac:dyDescent="0.25">
      <c r="A249" s="17">
        <v>17</v>
      </c>
      <c r="B249" s="47" t="e">
        <f>#REF!+#REF!</f>
        <v>#REF!</v>
      </c>
      <c r="C249" s="47" t="e">
        <f>#REF!+#REF!</f>
        <v>#REF!</v>
      </c>
      <c r="D249" s="47" t="e">
        <f>#REF!+#REF!</f>
        <v>#REF!</v>
      </c>
      <c r="E249" s="47" t="e">
        <f>#REF!+#REF!</f>
        <v>#REF!</v>
      </c>
      <c r="F249" s="47" t="e">
        <f>#REF!+#REF!</f>
        <v>#REF!</v>
      </c>
      <c r="G249" s="47" t="e">
        <f>#REF!+#REF!</f>
        <v>#REF!</v>
      </c>
      <c r="H249" s="47" t="e">
        <f>#REF!+#REF!</f>
        <v>#REF!</v>
      </c>
      <c r="I249" s="47" t="e">
        <f>#REF!+#REF!</f>
        <v>#REF!</v>
      </c>
      <c r="J249" s="47" t="e">
        <f>#REF!+#REF!</f>
        <v>#REF!</v>
      </c>
      <c r="K249" s="47" t="e">
        <f>#REF!+#REF!</f>
        <v>#REF!</v>
      </c>
      <c r="L249" s="47" t="e">
        <f>#REF!+#REF!</f>
        <v>#REF!</v>
      </c>
      <c r="M249" s="47" t="e">
        <f>#REF!+#REF!</f>
        <v>#REF!</v>
      </c>
      <c r="N249" s="47" t="e">
        <f>#REF!+#REF!</f>
        <v>#REF!</v>
      </c>
      <c r="O249" s="47" t="e">
        <f>#REF!+#REF!</f>
        <v>#REF!</v>
      </c>
      <c r="P249" s="47" t="e">
        <f>#REF!+#REF!</f>
        <v>#REF!</v>
      </c>
      <c r="Q249" s="47" t="e">
        <f>#REF!+#REF!</f>
        <v>#REF!</v>
      </c>
      <c r="R249" s="47" t="e">
        <f>#REF!+#REF!</f>
        <v>#REF!</v>
      </c>
      <c r="S249" s="47" t="e">
        <f>#REF!+#REF!</f>
        <v>#REF!</v>
      </c>
      <c r="T249" s="47" t="e">
        <f>#REF!+#REF!</f>
        <v>#REF!</v>
      </c>
      <c r="U249" s="47" t="e">
        <f>#REF!+#REF!</f>
        <v>#REF!</v>
      </c>
      <c r="V249" s="47" t="e">
        <f>#REF!+#REF!</f>
        <v>#REF!</v>
      </c>
      <c r="W249" s="47" t="e">
        <f>#REF!+#REF!</f>
        <v>#REF!</v>
      </c>
      <c r="X249" s="47" t="e">
        <f>#REF!+#REF!</f>
        <v>#REF!</v>
      </c>
      <c r="Y249" s="47" t="e">
        <f>#REF!+#REF!</f>
        <v>#REF!</v>
      </c>
    </row>
    <row r="250" spans="1:25" ht="15.75" x14ac:dyDescent="0.25">
      <c r="A250" s="17">
        <v>18</v>
      </c>
      <c r="B250" s="47" t="e">
        <f>#REF!+#REF!</f>
        <v>#REF!</v>
      </c>
      <c r="C250" s="47" t="e">
        <f>#REF!+#REF!</f>
        <v>#REF!</v>
      </c>
      <c r="D250" s="47" t="e">
        <f>#REF!+#REF!</f>
        <v>#REF!</v>
      </c>
      <c r="E250" s="47" t="e">
        <f>#REF!+#REF!</f>
        <v>#REF!</v>
      </c>
      <c r="F250" s="47" t="e">
        <f>#REF!+#REF!</f>
        <v>#REF!</v>
      </c>
      <c r="G250" s="47" t="e">
        <f>#REF!+#REF!</f>
        <v>#REF!</v>
      </c>
      <c r="H250" s="47" t="e">
        <f>#REF!+#REF!</f>
        <v>#REF!</v>
      </c>
      <c r="I250" s="47" t="e">
        <f>#REF!+#REF!</f>
        <v>#REF!</v>
      </c>
      <c r="J250" s="47" t="e">
        <f>#REF!+#REF!</f>
        <v>#REF!</v>
      </c>
      <c r="K250" s="47" t="e">
        <f>#REF!+#REF!</f>
        <v>#REF!</v>
      </c>
      <c r="L250" s="47" t="e">
        <f>#REF!+#REF!</f>
        <v>#REF!</v>
      </c>
      <c r="M250" s="47" t="e">
        <f>#REF!+#REF!</f>
        <v>#REF!</v>
      </c>
      <c r="N250" s="47" t="e">
        <f>#REF!+#REF!</f>
        <v>#REF!</v>
      </c>
      <c r="O250" s="47" t="e">
        <f>#REF!+#REF!</f>
        <v>#REF!</v>
      </c>
      <c r="P250" s="47" t="e">
        <f>#REF!+#REF!</f>
        <v>#REF!</v>
      </c>
      <c r="Q250" s="47" t="e">
        <f>#REF!+#REF!</f>
        <v>#REF!</v>
      </c>
      <c r="R250" s="47" t="e">
        <f>#REF!+#REF!</f>
        <v>#REF!</v>
      </c>
      <c r="S250" s="47" t="e">
        <f>#REF!+#REF!</f>
        <v>#REF!</v>
      </c>
      <c r="T250" s="47" t="e">
        <f>#REF!+#REF!</f>
        <v>#REF!</v>
      </c>
      <c r="U250" s="47" t="e">
        <f>#REF!+#REF!</f>
        <v>#REF!</v>
      </c>
      <c r="V250" s="47" t="e">
        <f>#REF!+#REF!</f>
        <v>#REF!</v>
      </c>
      <c r="W250" s="47" t="e">
        <f>#REF!+#REF!</f>
        <v>#REF!</v>
      </c>
      <c r="X250" s="47" t="e">
        <f>#REF!+#REF!</f>
        <v>#REF!</v>
      </c>
      <c r="Y250" s="47" t="e">
        <f>#REF!+#REF!</f>
        <v>#REF!</v>
      </c>
    </row>
    <row r="251" spans="1:25" ht="15.75" x14ac:dyDescent="0.25">
      <c r="A251" s="17">
        <v>19</v>
      </c>
      <c r="B251" s="47" t="e">
        <f>#REF!+#REF!</f>
        <v>#REF!</v>
      </c>
      <c r="C251" s="47" t="e">
        <f>#REF!+#REF!</f>
        <v>#REF!</v>
      </c>
      <c r="D251" s="47" t="e">
        <f>#REF!+#REF!</f>
        <v>#REF!</v>
      </c>
      <c r="E251" s="47" t="e">
        <f>#REF!+#REF!</f>
        <v>#REF!</v>
      </c>
      <c r="F251" s="47" t="e">
        <f>#REF!+#REF!</f>
        <v>#REF!</v>
      </c>
      <c r="G251" s="47" t="e">
        <f>#REF!+#REF!</f>
        <v>#REF!</v>
      </c>
      <c r="H251" s="47" t="e">
        <f>#REF!+#REF!</f>
        <v>#REF!</v>
      </c>
      <c r="I251" s="47" t="e">
        <f>#REF!+#REF!</f>
        <v>#REF!</v>
      </c>
      <c r="J251" s="47" t="e">
        <f>#REF!+#REF!</f>
        <v>#REF!</v>
      </c>
      <c r="K251" s="47" t="e">
        <f>#REF!+#REF!</f>
        <v>#REF!</v>
      </c>
      <c r="L251" s="47" t="e">
        <f>#REF!+#REF!</f>
        <v>#REF!</v>
      </c>
      <c r="M251" s="47" t="e">
        <f>#REF!+#REF!</f>
        <v>#REF!</v>
      </c>
      <c r="N251" s="47" t="e">
        <f>#REF!+#REF!</f>
        <v>#REF!</v>
      </c>
      <c r="O251" s="47" t="e">
        <f>#REF!+#REF!</f>
        <v>#REF!</v>
      </c>
      <c r="P251" s="47" t="e">
        <f>#REF!+#REF!</f>
        <v>#REF!</v>
      </c>
      <c r="Q251" s="47" t="e">
        <f>#REF!+#REF!</f>
        <v>#REF!</v>
      </c>
      <c r="R251" s="47" t="e">
        <f>#REF!+#REF!</f>
        <v>#REF!</v>
      </c>
      <c r="S251" s="47" t="e">
        <f>#REF!+#REF!</f>
        <v>#REF!</v>
      </c>
      <c r="T251" s="47" t="e">
        <f>#REF!+#REF!</f>
        <v>#REF!</v>
      </c>
      <c r="U251" s="47" t="e">
        <f>#REF!+#REF!</f>
        <v>#REF!</v>
      </c>
      <c r="V251" s="47" t="e">
        <f>#REF!+#REF!</f>
        <v>#REF!</v>
      </c>
      <c r="W251" s="47" t="e">
        <f>#REF!+#REF!</f>
        <v>#REF!</v>
      </c>
      <c r="X251" s="47" t="e">
        <f>#REF!+#REF!</f>
        <v>#REF!</v>
      </c>
      <c r="Y251" s="47" t="e">
        <f>#REF!+#REF!</f>
        <v>#REF!</v>
      </c>
    </row>
    <row r="252" spans="1:25" ht="15.75" x14ac:dyDescent="0.25">
      <c r="A252" s="17">
        <v>20</v>
      </c>
      <c r="B252" s="47" t="e">
        <f>#REF!+#REF!</f>
        <v>#REF!</v>
      </c>
      <c r="C252" s="47" t="e">
        <f>#REF!+#REF!</f>
        <v>#REF!</v>
      </c>
      <c r="D252" s="47" t="e">
        <f>#REF!+#REF!</f>
        <v>#REF!</v>
      </c>
      <c r="E252" s="47" t="e">
        <f>#REF!+#REF!</f>
        <v>#REF!</v>
      </c>
      <c r="F252" s="47" t="e">
        <f>#REF!+#REF!</f>
        <v>#REF!</v>
      </c>
      <c r="G252" s="47" t="e">
        <f>#REF!+#REF!</f>
        <v>#REF!</v>
      </c>
      <c r="H252" s="47" t="e">
        <f>#REF!+#REF!</f>
        <v>#REF!</v>
      </c>
      <c r="I252" s="47" t="e">
        <f>#REF!+#REF!</f>
        <v>#REF!</v>
      </c>
      <c r="J252" s="47" t="e">
        <f>#REF!+#REF!</f>
        <v>#REF!</v>
      </c>
      <c r="K252" s="47" t="e">
        <f>#REF!+#REF!</f>
        <v>#REF!</v>
      </c>
      <c r="L252" s="47" t="e">
        <f>#REF!+#REF!</f>
        <v>#REF!</v>
      </c>
      <c r="M252" s="47" t="e">
        <f>#REF!+#REF!</f>
        <v>#REF!</v>
      </c>
      <c r="N252" s="47" t="e">
        <f>#REF!+#REF!</f>
        <v>#REF!</v>
      </c>
      <c r="O252" s="47" t="e">
        <f>#REF!+#REF!</f>
        <v>#REF!</v>
      </c>
      <c r="P252" s="47" t="e">
        <f>#REF!+#REF!</f>
        <v>#REF!</v>
      </c>
      <c r="Q252" s="47" t="e">
        <f>#REF!+#REF!</f>
        <v>#REF!</v>
      </c>
      <c r="R252" s="47" t="e">
        <f>#REF!+#REF!</f>
        <v>#REF!</v>
      </c>
      <c r="S252" s="47" t="e">
        <f>#REF!+#REF!</f>
        <v>#REF!</v>
      </c>
      <c r="T252" s="47" t="e">
        <f>#REF!+#REF!</f>
        <v>#REF!</v>
      </c>
      <c r="U252" s="47" t="e">
        <f>#REF!+#REF!</f>
        <v>#REF!</v>
      </c>
      <c r="V252" s="47" t="e">
        <f>#REF!+#REF!</f>
        <v>#REF!</v>
      </c>
      <c r="W252" s="47" t="e">
        <f>#REF!+#REF!</f>
        <v>#REF!</v>
      </c>
      <c r="X252" s="47" t="e">
        <f>#REF!+#REF!</f>
        <v>#REF!</v>
      </c>
      <c r="Y252" s="47" t="e">
        <f>#REF!+#REF!</f>
        <v>#REF!</v>
      </c>
    </row>
    <row r="253" spans="1:25" ht="15.75" x14ac:dyDescent="0.25">
      <c r="A253" s="17">
        <v>21</v>
      </c>
      <c r="B253" s="47" t="e">
        <f>#REF!+#REF!</f>
        <v>#REF!</v>
      </c>
      <c r="C253" s="47" t="e">
        <f>#REF!+#REF!</f>
        <v>#REF!</v>
      </c>
      <c r="D253" s="47" t="e">
        <f>#REF!+#REF!</f>
        <v>#REF!</v>
      </c>
      <c r="E253" s="47" t="e">
        <f>#REF!+#REF!</f>
        <v>#REF!</v>
      </c>
      <c r="F253" s="47" t="e">
        <f>#REF!+#REF!</f>
        <v>#REF!</v>
      </c>
      <c r="G253" s="47" t="e">
        <f>#REF!+#REF!</f>
        <v>#REF!</v>
      </c>
      <c r="H253" s="47" t="e">
        <f>#REF!+#REF!</f>
        <v>#REF!</v>
      </c>
      <c r="I253" s="47" t="e">
        <f>#REF!+#REF!</f>
        <v>#REF!</v>
      </c>
      <c r="J253" s="47" t="e">
        <f>#REF!+#REF!</f>
        <v>#REF!</v>
      </c>
      <c r="K253" s="47" t="e">
        <f>#REF!+#REF!</f>
        <v>#REF!</v>
      </c>
      <c r="L253" s="47" t="e">
        <f>#REF!+#REF!</f>
        <v>#REF!</v>
      </c>
      <c r="M253" s="47" t="e">
        <f>#REF!+#REF!</f>
        <v>#REF!</v>
      </c>
      <c r="N253" s="47" t="e">
        <f>#REF!+#REF!</f>
        <v>#REF!</v>
      </c>
      <c r="O253" s="47" t="e">
        <f>#REF!+#REF!</f>
        <v>#REF!</v>
      </c>
      <c r="P253" s="47" t="e">
        <f>#REF!+#REF!</f>
        <v>#REF!</v>
      </c>
      <c r="Q253" s="47" t="e">
        <f>#REF!+#REF!</f>
        <v>#REF!</v>
      </c>
      <c r="R253" s="47" t="e">
        <f>#REF!+#REF!</f>
        <v>#REF!</v>
      </c>
      <c r="S253" s="47" t="e">
        <f>#REF!+#REF!</f>
        <v>#REF!</v>
      </c>
      <c r="T253" s="47" t="e">
        <f>#REF!+#REF!</f>
        <v>#REF!</v>
      </c>
      <c r="U253" s="47" t="e">
        <f>#REF!+#REF!</f>
        <v>#REF!</v>
      </c>
      <c r="V253" s="47" t="e">
        <f>#REF!+#REF!</f>
        <v>#REF!</v>
      </c>
      <c r="W253" s="47" t="e">
        <f>#REF!+#REF!</f>
        <v>#REF!</v>
      </c>
      <c r="X253" s="47" t="e">
        <f>#REF!+#REF!</f>
        <v>#REF!</v>
      </c>
      <c r="Y253" s="47" t="e">
        <f>#REF!+#REF!</f>
        <v>#REF!</v>
      </c>
    </row>
    <row r="254" spans="1:25" ht="15.75" x14ac:dyDescent="0.25">
      <c r="A254" s="17">
        <v>22</v>
      </c>
      <c r="B254" s="47" t="e">
        <f>#REF!+#REF!</f>
        <v>#REF!</v>
      </c>
      <c r="C254" s="47" t="e">
        <f>#REF!+#REF!</f>
        <v>#REF!</v>
      </c>
      <c r="D254" s="47" t="e">
        <f>#REF!+#REF!</f>
        <v>#REF!</v>
      </c>
      <c r="E254" s="47" t="e">
        <f>#REF!+#REF!</f>
        <v>#REF!</v>
      </c>
      <c r="F254" s="47" t="e">
        <f>#REF!+#REF!</f>
        <v>#REF!</v>
      </c>
      <c r="G254" s="47" t="e">
        <f>#REF!+#REF!</f>
        <v>#REF!</v>
      </c>
      <c r="H254" s="47" t="e">
        <f>#REF!+#REF!</f>
        <v>#REF!</v>
      </c>
      <c r="I254" s="47" t="e">
        <f>#REF!+#REF!</f>
        <v>#REF!</v>
      </c>
      <c r="J254" s="47" t="e">
        <f>#REF!+#REF!</f>
        <v>#REF!</v>
      </c>
      <c r="K254" s="47" t="e">
        <f>#REF!+#REF!</f>
        <v>#REF!</v>
      </c>
      <c r="L254" s="47" t="e">
        <f>#REF!+#REF!</f>
        <v>#REF!</v>
      </c>
      <c r="M254" s="47" t="e">
        <f>#REF!+#REF!</f>
        <v>#REF!</v>
      </c>
      <c r="N254" s="47" t="e">
        <f>#REF!+#REF!</f>
        <v>#REF!</v>
      </c>
      <c r="O254" s="47" t="e">
        <f>#REF!+#REF!</f>
        <v>#REF!</v>
      </c>
      <c r="P254" s="47" t="e">
        <f>#REF!+#REF!</f>
        <v>#REF!</v>
      </c>
      <c r="Q254" s="47" t="e">
        <f>#REF!+#REF!</f>
        <v>#REF!</v>
      </c>
      <c r="R254" s="47" t="e">
        <f>#REF!+#REF!</f>
        <v>#REF!</v>
      </c>
      <c r="S254" s="47" t="e">
        <f>#REF!+#REF!</f>
        <v>#REF!</v>
      </c>
      <c r="T254" s="47" t="e">
        <f>#REF!+#REF!</f>
        <v>#REF!</v>
      </c>
      <c r="U254" s="47" t="e">
        <f>#REF!+#REF!</f>
        <v>#REF!</v>
      </c>
      <c r="V254" s="47" t="e">
        <f>#REF!+#REF!</f>
        <v>#REF!</v>
      </c>
      <c r="W254" s="47" t="e">
        <f>#REF!+#REF!</f>
        <v>#REF!</v>
      </c>
      <c r="X254" s="47" t="e">
        <f>#REF!+#REF!</f>
        <v>#REF!</v>
      </c>
      <c r="Y254" s="47" t="e">
        <f>#REF!+#REF!</f>
        <v>#REF!</v>
      </c>
    </row>
    <row r="255" spans="1:25" ht="15.75" x14ac:dyDescent="0.25">
      <c r="A255" s="17">
        <v>23</v>
      </c>
      <c r="B255" s="47" t="e">
        <f>#REF!+#REF!</f>
        <v>#REF!</v>
      </c>
      <c r="C255" s="47" t="e">
        <f>#REF!+#REF!</f>
        <v>#REF!</v>
      </c>
      <c r="D255" s="47" t="e">
        <f>#REF!+#REF!</f>
        <v>#REF!</v>
      </c>
      <c r="E255" s="47" t="e">
        <f>#REF!+#REF!</f>
        <v>#REF!</v>
      </c>
      <c r="F255" s="47" t="e">
        <f>#REF!+#REF!</f>
        <v>#REF!</v>
      </c>
      <c r="G255" s="47" t="e">
        <f>#REF!+#REF!</f>
        <v>#REF!</v>
      </c>
      <c r="H255" s="47" t="e">
        <f>#REF!+#REF!</f>
        <v>#REF!</v>
      </c>
      <c r="I255" s="47" t="e">
        <f>#REF!+#REF!</f>
        <v>#REF!</v>
      </c>
      <c r="J255" s="47" t="e">
        <f>#REF!+#REF!</f>
        <v>#REF!</v>
      </c>
      <c r="K255" s="47" t="e">
        <f>#REF!+#REF!</f>
        <v>#REF!</v>
      </c>
      <c r="L255" s="47" t="e">
        <f>#REF!+#REF!</f>
        <v>#REF!</v>
      </c>
      <c r="M255" s="47" t="e">
        <f>#REF!+#REF!</f>
        <v>#REF!</v>
      </c>
      <c r="N255" s="47" t="e">
        <f>#REF!+#REF!</f>
        <v>#REF!</v>
      </c>
      <c r="O255" s="47" t="e">
        <f>#REF!+#REF!</f>
        <v>#REF!</v>
      </c>
      <c r="P255" s="47" t="e">
        <f>#REF!+#REF!</f>
        <v>#REF!</v>
      </c>
      <c r="Q255" s="47" t="e">
        <f>#REF!+#REF!</f>
        <v>#REF!</v>
      </c>
      <c r="R255" s="47" t="e">
        <f>#REF!+#REF!</f>
        <v>#REF!</v>
      </c>
      <c r="S255" s="47" t="e">
        <f>#REF!+#REF!</f>
        <v>#REF!</v>
      </c>
      <c r="T255" s="47" t="e">
        <f>#REF!+#REF!</f>
        <v>#REF!</v>
      </c>
      <c r="U255" s="47" t="e">
        <f>#REF!+#REF!</f>
        <v>#REF!</v>
      </c>
      <c r="V255" s="47" t="e">
        <f>#REF!+#REF!</f>
        <v>#REF!</v>
      </c>
      <c r="W255" s="47" t="e">
        <f>#REF!+#REF!</f>
        <v>#REF!</v>
      </c>
      <c r="X255" s="47" t="e">
        <f>#REF!+#REF!</f>
        <v>#REF!</v>
      </c>
      <c r="Y255" s="47" t="e">
        <f>#REF!+#REF!</f>
        <v>#REF!</v>
      </c>
    </row>
    <row r="256" spans="1:25" ht="15.75" x14ac:dyDescent="0.25">
      <c r="A256" s="17">
        <v>24</v>
      </c>
      <c r="B256" s="47" t="e">
        <f>#REF!+#REF!</f>
        <v>#REF!</v>
      </c>
      <c r="C256" s="47" t="e">
        <f>#REF!+#REF!</f>
        <v>#REF!</v>
      </c>
      <c r="D256" s="47" t="e">
        <f>#REF!+#REF!</f>
        <v>#REF!</v>
      </c>
      <c r="E256" s="47" t="e">
        <f>#REF!+#REF!</f>
        <v>#REF!</v>
      </c>
      <c r="F256" s="47" t="e">
        <f>#REF!+#REF!</f>
        <v>#REF!</v>
      </c>
      <c r="G256" s="47" t="e">
        <f>#REF!+#REF!</f>
        <v>#REF!</v>
      </c>
      <c r="H256" s="47" t="e">
        <f>#REF!+#REF!</f>
        <v>#REF!</v>
      </c>
      <c r="I256" s="47" t="e">
        <f>#REF!+#REF!</f>
        <v>#REF!</v>
      </c>
      <c r="J256" s="47" t="e">
        <f>#REF!+#REF!</f>
        <v>#REF!</v>
      </c>
      <c r="K256" s="47" t="e">
        <f>#REF!+#REF!</f>
        <v>#REF!</v>
      </c>
      <c r="L256" s="47" t="e">
        <f>#REF!+#REF!</f>
        <v>#REF!</v>
      </c>
      <c r="M256" s="47" t="e">
        <f>#REF!+#REF!</f>
        <v>#REF!</v>
      </c>
      <c r="N256" s="47" t="e">
        <f>#REF!+#REF!</f>
        <v>#REF!</v>
      </c>
      <c r="O256" s="47" t="e">
        <f>#REF!+#REF!</f>
        <v>#REF!</v>
      </c>
      <c r="P256" s="47" t="e">
        <f>#REF!+#REF!</f>
        <v>#REF!</v>
      </c>
      <c r="Q256" s="47" t="e">
        <f>#REF!+#REF!</f>
        <v>#REF!</v>
      </c>
      <c r="R256" s="47" t="e">
        <f>#REF!+#REF!</f>
        <v>#REF!</v>
      </c>
      <c r="S256" s="47" t="e">
        <f>#REF!+#REF!</f>
        <v>#REF!</v>
      </c>
      <c r="T256" s="47" t="e">
        <f>#REF!+#REF!</f>
        <v>#REF!</v>
      </c>
      <c r="U256" s="47" t="e">
        <f>#REF!+#REF!</f>
        <v>#REF!</v>
      </c>
      <c r="V256" s="47" t="e">
        <f>#REF!+#REF!</f>
        <v>#REF!</v>
      </c>
      <c r="W256" s="47" t="e">
        <f>#REF!+#REF!</f>
        <v>#REF!</v>
      </c>
      <c r="X256" s="47" t="e">
        <f>#REF!+#REF!</f>
        <v>#REF!</v>
      </c>
      <c r="Y256" s="47" t="e">
        <f>#REF!+#REF!</f>
        <v>#REF!</v>
      </c>
    </row>
    <row r="257" spans="1:25" ht="15.75" x14ac:dyDescent="0.25">
      <c r="A257" s="17">
        <v>25</v>
      </c>
      <c r="B257" s="47" t="e">
        <f>#REF!+#REF!</f>
        <v>#REF!</v>
      </c>
      <c r="C257" s="47" t="e">
        <f>#REF!+#REF!</f>
        <v>#REF!</v>
      </c>
      <c r="D257" s="47" t="e">
        <f>#REF!+#REF!</f>
        <v>#REF!</v>
      </c>
      <c r="E257" s="47" t="e">
        <f>#REF!+#REF!</f>
        <v>#REF!</v>
      </c>
      <c r="F257" s="47" t="e">
        <f>#REF!+#REF!</f>
        <v>#REF!</v>
      </c>
      <c r="G257" s="47" t="e">
        <f>#REF!+#REF!</f>
        <v>#REF!</v>
      </c>
      <c r="H257" s="47" t="e">
        <f>#REF!+#REF!</f>
        <v>#REF!</v>
      </c>
      <c r="I257" s="47" t="e">
        <f>#REF!+#REF!</f>
        <v>#REF!</v>
      </c>
      <c r="J257" s="47" t="e">
        <f>#REF!+#REF!</f>
        <v>#REF!</v>
      </c>
      <c r="K257" s="47" t="e">
        <f>#REF!+#REF!</f>
        <v>#REF!</v>
      </c>
      <c r="L257" s="47" t="e">
        <f>#REF!+#REF!</f>
        <v>#REF!</v>
      </c>
      <c r="M257" s="47" t="e">
        <f>#REF!+#REF!</f>
        <v>#REF!</v>
      </c>
      <c r="N257" s="47" t="e">
        <f>#REF!+#REF!</f>
        <v>#REF!</v>
      </c>
      <c r="O257" s="47" t="e">
        <f>#REF!+#REF!</f>
        <v>#REF!</v>
      </c>
      <c r="P257" s="47" t="e">
        <f>#REF!+#REF!</f>
        <v>#REF!</v>
      </c>
      <c r="Q257" s="47" t="e">
        <f>#REF!+#REF!</f>
        <v>#REF!</v>
      </c>
      <c r="R257" s="47" t="e">
        <f>#REF!+#REF!</f>
        <v>#REF!</v>
      </c>
      <c r="S257" s="47" t="e">
        <f>#REF!+#REF!</f>
        <v>#REF!</v>
      </c>
      <c r="T257" s="47" t="e">
        <f>#REF!+#REF!</f>
        <v>#REF!</v>
      </c>
      <c r="U257" s="47" t="e">
        <f>#REF!+#REF!</f>
        <v>#REF!</v>
      </c>
      <c r="V257" s="47" t="e">
        <f>#REF!+#REF!</f>
        <v>#REF!</v>
      </c>
      <c r="W257" s="47" t="e">
        <f>#REF!+#REF!</f>
        <v>#REF!</v>
      </c>
      <c r="X257" s="47" t="e">
        <f>#REF!+#REF!</f>
        <v>#REF!</v>
      </c>
      <c r="Y257" s="47" t="e">
        <f>#REF!+#REF!</f>
        <v>#REF!</v>
      </c>
    </row>
    <row r="258" spans="1:25" ht="15.75" x14ac:dyDescent="0.25">
      <c r="A258" s="17">
        <v>26</v>
      </c>
      <c r="B258" s="47" t="e">
        <f>#REF!+#REF!</f>
        <v>#REF!</v>
      </c>
      <c r="C258" s="47" t="e">
        <f>#REF!+#REF!</f>
        <v>#REF!</v>
      </c>
      <c r="D258" s="47" t="e">
        <f>#REF!+#REF!</f>
        <v>#REF!</v>
      </c>
      <c r="E258" s="47" t="e">
        <f>#REF!+#REF!</f>
        <v>#REF!</v>
      </c>
      <c r="F258" s="47" t="e">
        <f>#REF!+#REF!</f>
        <v>#REF!</v>
      </c>
      <c r="G258" s="47" t="e">
        <f>#REF!+#REF!</f>
        <v>#REF!</v>
      </c>
      <c r="H258" s="47" t="e">
        <f>#REF!+#REF!</f>
        <v>#REF!</v>
      </c>
      <c r="I258" s="47" t="e">
        <f>#REF!+#REF!</f>
        <v>#REF!</v>
      </c>
      <c r="J258" s="47" t="e">
        <f>#REF!+#REF!</f>
        <v>#REF!</v>
      </c>
      <c r="K258" s="47" t="e">
        <f>#REF!+#REF!</f>
        <v>#REF!</v>
      </c>
      <c r="L258" s="47" t="e">
        <f>#REF!+#REF!</f>
        <v>#REF!</v>
      </c>
      <c r="M258" s="47" t="e">
        <f>#REF!+#REF!</f>
        <v>#REF!</v>
      </c>
      <c r="N258" s="47" t="e">
        <f>#REF!+#REF!</f>
        <v>#REF!</v>
      </c>
      <c r="O258" s="47" t="e">
        <f>#REF!+#REF!</f>
        <v>#REF!</v>
      </c>
      <c r="P258" s="47" t="e">
        <f>#REF!+#REF!</f>
        <v>#REF!</v>
      </c>
      <c r="Q258" s="47" t="e">
        <f>#REF!+#REF!</f>
        <v>#REF!</v>
      </c>
      <c r="R258" s="47" t="e">
        <f>#REF!+#REF!</f>
        <v>#REF!</v>
      </c>
      <c r="S258" s="47" t="e">
        <f>#REF!+#REF!</f>
        <v>#REF!</v>
      </c>
      <c r="T258" s="47" t="e">
        <f>#REF!+#REF!</f>
        <v>#REF!</v>
      </c>
      <c r="U258" s="47" t="e">
        <f>#REF!+#REF!</f>
        <v>#REF!</v>
      </c>
      <c r="V258" s="47" t="e">
        <f>#REF!+#REF!</f>
        <v>#REF!</v>
      </c>
      <c r="W258" s="47" t="e">
        <f>#REF!+#REF!</f>
        <v>#REF!</v>
      </c>
      <c r="X258" s="47" t="e">
        <f>#REF!+#REF!</f>
        <v>#REF!</v>
      </c>
      <c r="Y258" s="47" t="e">
        <f>#REF!+#REF!</f>
        <v>#REF!</v>
      </c>
    </row>
    <row r="259" spans="1:25" ht="15.75" x14ac:dyDescent="0.25">
      <c r="A259" s="17">
        <v>27</v>
      </c>
      <c r="B259" s="47" t="e">
        <f>#REF!+#REF!</f>
        <v>#REF!</v>
      </c>
      <c r="C259" s="47" t="e">
        <f>#REF!+#REF!</f>
        <v>#REF!</v>
      </c>
      <c r="D259" s="47" t="e">
        <f>#REF!+#REF!</f>
        <v>#REF!</v>
      </c>
      <c r="E259" s="47" t="e">
        <f>#REF!+#REF!</f>
        <v>#REF!</v>
      </c>
      <c r="F259" s="47" t="e">
        <f>#REF!+#REF!</f>
        <v>#REF!</v>
      </c>
      <c r="G259" s="47" t="e">
        <f>#REF!+#REF!</f>
        <v>#REF!</v>
      </c>
      <c r="H259" s="47" t="e">
        <f>#REF!+#REF!</f>
        <v>#REF!</v>
      </c>
      <c r="I259" s="47" t="e">
        <f>#REF!+#REF!</f>
        <v>#REF!</v>
      </c>
      <c r="J259" s="47" t="e">
        <f>#REF!+#REF!</f>
        <v>#REF!</v>
      </c>
      <c r="K259" s="47" t="e">
        <f>#REF!+#REF!</f>
        <v>#REF!</v>
      </c>
      <c r="L259" s="47" t="e">
        <f>#REF!+#REF!</f>
        <v>#REF!</v>
      </c>
      <c r="M259" s="47" t="e">
        <f>#REF!+#REF!</f>
        <v>#REF!</v>
      </c>
      <c r="N259" s="47" t="e">
        <f>#REF!+#REF!</f>
        <v>#REF!</v>
      </c>
      <c r="O259" s="47" t="e">
        <f>#REF!+#REF!</f>
        <v>#REF!</v>
      </c>
      <c r="P259" s="47" t="e">
        <f>#REF!+#REF!</f>
        <v>#REF!</v>
      </c>
      <c r="Q259" s="47" t="e">
        <f>#REF!+#REF!</f>
        <v>#REF!</v>
      </c>
      <c r="R259" s="47" t="e">
        <f>#REF!+#REF!</f>
        <v>#REF!</v>
      </c>
      <c r="S259" s="47" t="e">
        <f>#REF!+#REF!</f>
        <v>#REF!</v>
      </c>
      <c r="T259" s="47" t="e">
        <f>#REF!+#REF!</f>
        <v>#REF!</v>
      </c>
      <c r="U259" s="47" t="e">
        <f>#REF!+#REF!</f>
        <v>#REF!</v>
      </c>
      <c r="V259" s="47" t="e">
        <f>#REF!+#REF!</f>
        <v>#REF!</v>
      </c>
      <c r="W259" s="47" t="e">
        <f>#REF!+#REF!</f>
        <v>#REF!</v>
      </c>
      <c r="X259" s="47" t="e">
        <f>#REF!+#REF!</f>
        <v>#REF!</v>
      </c>
      <c r="Y259" s="47" t="e">
        <f>#REF!+#REF!</f>
        <v>#REF!</v>
      </c>
    </row>
    <row r="260" spans="1:25" ht="15.75" x14ac:dyDescent="0.25">
      <c r="A260" s="17">
        <v>28</v>
      </c>
      <c r="B260" s="47" t="e">
        <f>#REF!+#REF!</f>
        <v>#REF!</v>
      </c>
      <c r="C260" s="47" t="e">
        <f>#REF!+#REF!</f>
        <v>#REF!</v>
      </c>
      <c r="D260" s="47" t="e">
        <f>#REF!+#REF!</f>
        <v>#REF!</v>
      </c>
      <c r="E260" s="47" t="e">
        <f>#REF!+#REF!</f>
        <v>#REF!</v>
      </c>
      <c r="F260" s="47" t="e">
        <f>#REF!+#REF!</f>
        <v>#REF!</v>
      </c>
      <c r="G260" s="47" t="e">
        <f>#REF!+#REF!</f>
        <v>#REF!</v>
      </c>
      <c r="H260" s="47" t="e">
        <f>#REF!+#REF!</f>
        <v>#REF!</v>
      </c>
      <c r="I260" s="47" t="e">
        <f>#REF!+#REF!</f>
        <v>#REF!</v>
      </c>
      <c r="J260" s="47" t="e">
        <f>#REF!+#REF!</f>
        <v>#REF!</v>
      </c>
      <c r="K260" s="47" t="e">
        <f>#REF!+#REF!</f>
        <v>#REF!</v>
      </c>
      <c r="L260" s="47" t="e">
        <f>#REF!+#REF!</f>
        <v>#REF!</v>
      </c>
      <c r="M260" s="47" t="e">
        <f>#REF!+#REF!</f>
        <v>#REF!</v>
      </c>
      <c r="N260" s="47" t="e">
        <f>#REF!+#REF!</f>
        <v>#REF!</v>
      </c>
      <c r="O260" s="47" t="e">
        <f>#REF!+#REF!</f>
        <v>#REF!</v>
      </c>
      <c r="P260" s="47" t="e">
        <f>#REF!+#REF!</f>
        <v>#REF!</v>
      </c>
      <c r="Q260" s="47" t="e">
        <f>#REF!+#REF!</f>
        <v>#REF!</v>
      </c>
      <c r="R260" s="47" t="e">
        <f>#REF!+#REF!</f>
        <v>#REF!</v>
      </c>
      <c r="S260" s="47" t="e">
        <f>#REF!+#REF!</f>
        <v>#REF!</v>
      </c>
      <c r="T260" s="47" t="e">
        <f>#REF!+#REF!</f>
        <v>#REF!</v>
      </c>
      <c r="U260" s="47" t="e">
        <f>#REF!+#REF!</f>
        <v>#REF!</v>
      </c>
      <c r="V260" s="47" t="e">
        <f>#REF!+#REF!</f>
        <v>#REF!</v>
      </c>
      <c r="W260" s="47" t="e">
        <f>#REF!+#REF!</f>
        <v>#REF!</v>
      </c>
      <c r="X260" s="47" t="e">
        <f>#REF!+#REF!</f>
        <v>#REF!</v>
      </c>
      <c r="Y260" s="47" t="e">
        <f>#REF!+#REF!</f>
        <v>#REF!</v>
      </c>
    </row>
    <row r="261" spans="1:25" ht="15.75" x14ac:dyDescent="0.25">
      <c r="A261" s="17">
        <v>29</v>
      </c>
      <c r="B261" s="47" t="e">
        <f>#REF!+#REF!</f>
        <v>#REF!</v>
      </c>
      <c r="C261" s="47" t="e">
        <f>#REF!+#REF!</f>
        <v>#REF!</v>
      </c>
      <c r="D261" s="47" t="e">
        <f>#REF!+#REF!</f>
        <v>#REF!</v>
      </c>
      <c r="E261" s="47" t="e">
        <f>#REF!+#REF!</f>
        <v>#REF!</v>
      </c>
      <c r="F261" s="47" t="e">
        <f>#REF!+#REF!</f>
        <v>#REF!</v>
      </c>
      <c r="G261" s="47" t="e">
        <f>#REF!+#REF!</f>
        <v>#REF!</v>
      </c>
      <c r="H261" s="47" t="e">
        <f>#REF!+#REF!</f>
        <v>#REF!</v>
      </c>
      <c r="I261" s="47" t="e">
        <f>#REF!+#REF!</f>
        <v>#REF!</v>
      </c>
      <c r="J261" s="47" t="e">
        <f>#REF!+#REF!</f>
        <v>#REF!</v>
      </c>
      <c r="K261" s="47" t="e">
        <f>#REF!+#REF!</f>
        <v>#REF!</v>
      </c>
      <c r="L261" s="47" t="e">
        <f>#REF!+#REF!</f>
        <v>#REF!</v>
      </c>
      <c r="M261" s="47" t="e">
        <f>#REF!+#REF!</f>
        <v>#REF!</v>
      </c>
      <c r="N261" s="47" t="e">
        <f>#REF!+#REF!</f>
        <v>#REF!</v>
      </c>
      <c r="O261" s="47" t="e">
        <f>#REF!+#REF!</f>
        <v>#REF!</v>
      </c>
      <c r="P261" s="47" t="e">
        <f>#REF!+#REF!</f>
        <v>#REF!</v>
      </c>
      <c r="Q261" s="47" t="e">
        <f>#REF!+#REF!</f>
        <v>#REF!</v>
      </c>
      <c r="R261" s="47" t="e">
        <f>#REF!+#REF!</f>
        <v>#REF!</v>
      </c>
      <c r="S261" s="47" t="e">
        <f>#REF!+#REF!</f>
        <v>#REF!</v>
      </c>
      <c r="T261" s="47" t="e">
        <f>#REF!+#REF!</f>
        <v>#REF!</v>
      </c>
      <c r="U261" s="47" t="e">
        <f>#REF!+#REF!</f>
        <v>#REF!</v>
      </c>
      <c r="V261" s="47" t="e">
        <f>#REF!+#REF!</f>
        <v>#REF!</v>
      </c>
      <c r="W261" s="47" t="e">
        <f>#REF!+#REF!</f>
        <v>#REF!</v>
      </c>
      <c r="X261" s="47" t="e">
        <f>#REF!+#REF!</f>
        <v>#REF!</v>
      </c>
      <c r="Y261" s="47" t="e">
        <f>#REF!+#REF!</f>
        <v>#REF!</v>
      </c>
    </row>
    <row r="262" spans="1:25" ht="15.75" x14ac:dyDescent="0.25">
      <c r="A262" s="17">
        <v>30</v>
      </c>
      <c r="B262" s="47" t="e">
        <f>#REF!+#REF!</f>
        <v>#REF!</v>
      </c>
      <c r="C262" s="47" t="e">
        <f>#REF!+#REF!</f>
        <v>#REF!</v>
      </c>
      <c r="D262" s="47" t="e">
        <f>#REF!+#REF!</f>
        <v>#REF!</v>
      </c>
      <c r="E262" s="47" t="e">
        <f>#REF!+#REF!</f>
        <v>#REF!</v>
      </c>
      <c r="F262" s="47" t="e">
        <f>#REF!+#REF!</f>
        <v>#REF!</v>
      </c>
      <c r="G262" s="47" t="e">
        <f>#REF!+#REF!</f>
        <v>#REF!</v>
      </c>
      <c r="H262" s="47" t="e">
        <f>#REF!+#REF!</f>
        <v>#REF!</v>
      </c>
      <c r="I262" s="47" t="e">
        <f>#REF!+#REF!</f>
        <v>#REF!</v>
      </c>
      <c r="J262" s="47" t="e">
        <f>#REF!+#REF!</f>
        <v>#REF!</v>
      </c>
      <c r="K262" s="47" t="e">
        <f>#REF!+#REF!</f>
        <v>#REF!</v>
      </c>
      <c r="L262" s="47" t="e">
        <f>#REF!+#REF!</f>
        <v>#REF!</v>
      </c>
      <c r="M262" s="47" t="e">
        <f>#REF!+#REF!</f>
        <v>#REF!</v>
      </c>
      <c r="N262" s="47" t="e">
        <f>#REF!+#REF!</f>
        <v>#REF!</v>
      </c>
      <c r="O262" s="47" t="e">
        <f>#REF!+#REF!</f>
        <v>#REF!</v>
      </c>
      <c r="P262" s="47" t="e">
        <f>#REF!+#REF!</f>
        <v>#REF!</v>
      </c>
      <c r="Q262" s="47" t="e">
        <f>#REF!+#REF!</f>
        <v>#REF!</v>
      </c>
      <c r="R262" s="47" t="e">
        <f>#REF!+#REF!</f>
        <v>#REF!</v>
      </c>
      <c r="S262" s="47" t="e">
        <f>#REF!+#REF!</f>
        <v>#REF!</v>
      </c>
      <c r="T262" s="47" t="e">
        <f>#REF!+#REF!</f>
        <v>#REF!</v>
      </c>
      <c r="U262" s="47" t="e">
        <f>#REF!+#REF!</f>
        <v>#REF!</v>
      </c>
      <c r="V262" s="47" t="e">
        <f>#REF!+#REF!</f>
        <v>#REF!</v>
      </c>
      <c r="W262" s="47" t="e">
        <f>#REF!+#REF!</f>
        <v>#REF!</v>
      </c>
      <c r="X262" s="47" t="e">
        <f>#REF!+#REF!</f>
        <v>#REF!</v>
      </c>
      <c r="Y262" s="47" t="e">
        <f>#REF!+#REF!</f>
        <v>#REF!</v>
      </c>
    </row>
    <row r="263" spans="1:25" ht="15.75" x14ac:dyDescent="0.25">
      <c r="A263" s="17">
        <v>31</v>
      </c>
      <c r="B263" s="47" t="e">
        <f>#REF!+#REF!</f>
        <v>#REF!</v>
      </c>
      <c r="C263" s="47" t="e">
        <f>#REF!+#REF!</f>
        <v>#REF!</v>
      </c>
      <c r="D263" s="47" t="e">
        <f>#REF!+#REF!</f>
        <v>#REF!</v>
      </c>
      <c r="E263" s="47" t="e">
        <f>#REF!+#REF!</f>
        <v>#REF!</v>
      </c>
      <c r="F263" s="47" t="e">
        <f>#REF!+#REF!</f>
        <v>#REF!</v>
      </c>
      <c r="G263" s="47" t="e">
        <f>#REF!+#REF!</f>
        <v>#REF!</v>
      </c>
      <c r="H263" s="47" t="e">
        <f>#REF!+#REF!</f>
        <v>#REF!</v>
      </c>
      <c r="I263" s="47" t="e">
        <f>#REF!+#REF!</f>
        <v>#REF!</v>
      </c>
      <c r="J263" s="47" t="e">
        <f>#REF!+#REF!</f>
        <v>#REF!</v>
      </c>
      <c r="K263" s="47" t="e">
        <f>#REF!+#REF!</f>
        <v>#REF!</v>
      </c>
      <c r="L263" s="47" t="e">
        <f>#REF!+#REF!</f>
        <v>#REF!</v>
      </c>
      <c r="M263" s="47" t="e">
        <f>#REF!+#REF!</f>
        <v>#REF!</v>
      </c>
      <c r="N263" s="47" t="e">
        <f>#REF!+#REF!</f>
        <v>#REF!</v>
      </c>
      <c r="O263" s="47" t="e">
        <f>#REF!+#REF!</f>
        <v>#REF!</v>
      </c>
      <c r="P263" s="47" t="e">
        <f>#REF!+#REF!</f>
        <v>#REF!</v>
      </c>
      <c r="Q263" s="47" t="e">
        <f>#REF!+#REF!</f>
        <v>#REF!</v>
      </c>
      <c r="R263" s="47" t="e">
        <f>#REF!+#REF!</f>
        <v>#REF!</v>
      </c>
      <c r="S263" s="47" t="e">
        <f>#REF!+#REF!</f>
        <v>#REF!</v>
      </c>
      <c r="T263" s="47" t="e">
        <f>#REF!+#REF!</f>
        <v>#REF!</v>
      </c>
      <c r="U263" s="47" t="e">
        <f>#REF!+#REF!</f>
        <v>#REF!</v>
      </c>
      <c r="V263" s="47" t="e">
        <f>#REF!+#REF!</f>
        <v>#REF!</v>
      </c>
      <c r="W263" s="47" t="e">
        <f>#REF!+#REF!</f>
        <v>#REF!</v>
      </c>
      <c r="X263" s="47" t="e">
        <f>#REF!+#REF!</f>
        <v>#REF!</v>
      </c>
      <c r="Y263" s="47" t="e">
        <f>#REF!+#REF!</f>
        <v>#REF!</v>
      </c>
    </row>
    <row r="264" spans="1:25" ht="15.75" x14ac:dyDescent="0.25">
      <c r="A264" s="2"/>
    </row>
    <row r="265" spans="1:25" ht="15.75" x14ac:dyDescent="0.25">
      <c r="A265" s="138" t="s">
        <v>32</v>
      </c>
      <c r="B265" s="138" t="s">
        <v>82</v>
      </c>
      <c r="C265" s="138"/>
      <c r="D265" s="138"/>
      <c r="E265" s="138"/>
      <c r="F265" s="138"/>
      <c r="G265" s="138"/>
      <c r="H265" s="138"/>
      <c r="I265" s="138"/>
      <c r="J265" s="138"/>
      <c r="K265" s="138"/>
      <c r="L265" s="138"/>
      <c r="M265" s="138"/>
      <c r="N265" s="138"/>
      <c r="O265" s="138"/>
      <c r="P265" s="138"/>
      <c r="Q265" s="138"/>
      <c r="R265" s="138"/>
      <c r="S265" s="138"/>
      <c r="T265" s="138"/>
      <c r="U265" s="138"/>
      <c r="V265" s="138"/>
      <c r="W265" s="138"/>
      <c r="X265" s="138"/>
      <c r="Y265" s="138"/>
    </row>
    <row r="266" spans="1:25" s="25" customFormat="1" ht="25.5" x14ac:dyDescent="0.2">
      <c r="A266" s="138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7" t="e">
        <f>#REF!+#REF!</f>
        <v>#REF!</v>
      </c>
      <c r="D267" s="47" t="e">
        <f>#REF!+#REF!</f>
        <v>#REF!</v>
      </c>
      <c r="E267" s="47" t="e">
        <f>#REF!+#REF!</f>
        <v>#REF!</v>
      </c>
      <c r="F267" s="47" t="e">
        <f>#REF!+#REF!</f>
        <v>#REF!</v>
      </c>
      <c r="G267" s="47" t="e">
        <f>#REF!+#REF!</f>
        <v>#REF!</v>
      </c>
      <c r="H267" s="47" t="e">
        <f>#REF!+#REF!</f>
        <v>#REF!</v>
      </c>
      <c r="I267" s="47" t="e">
        <f>#REF!+#REF!</f>
        <v>#REF!</v>
      </c>
      <c r="J267" s="47" t="e">
        <f>#REF!+#REF!</f>
        <v>#REF!</v>
      </c>
      <c r="K267" s="47" t="e">
        <f>#REF!+#REF!</f>
        <v>#REF!</v>
      </c>
      <c r="L267" s="47" t="e">
        <f>#REF!+#REF!</f>
        <v>#REF!</v>
      </c>
      <c r="M267" s="47" t="e">
        <f>#REF!+#REF!</f>
        <v>#REF!</v>
      </c>
      <c r="N267" s="47" t="e">
        <f>#REF!+#REF!</f>
        <v>#REF!</v>
      </c>
      <c r="O267" s="47" t="e">
        <f>#REF!+#REF!</f>
        <v>#REF!</v>
      </c>
      <c r="P267" s="47" t="e">
        <f>#REF!+#REF!</f>
        <v>#REF!</v>
      </c>
      <c r="Q267" s="47" t="e">
        <f>#REF!+#REF!</f>
        <v>#REF!</v>
      </c>
      <c r="R267" s="47" t="e">
        <f>#REF!+#REF!</f>
        <v>#REF!</v>
      </c>
      <c r="S267" s="47" t="e">
        <f>#REF!+#REF!</f>
        <v>#REF!</v>
      </c>
      <c r="T267" s="47" t="e">
        <f>#REF!+#REF!</f>
        <v>#REF!</v>
      </c>
      <c r="U267" s="47" t="e">
        <f>#REF!+#REF!</f>
        <v>#REF!</v>
      </c>
      <c r="V267" s="47" t="e">
        <f>#REF!+#REF!</f>
        <v>#REF!</v>
      </c>
      <c r="W267" s="47" t="e">
        <f>#REF!+#REF!</f>
        <v>#REF!</v>
      </c>
      <c r="X267" s="47" t="e">
        <f>#REF!+#REF!</f>
        <v>#REF!</v>
      </c>
      <c r="Y267" s="47" t="e">
        <f>#REF!+#REF!</f>
        <v>#REF!</v>
      </c>
    </row>
    <row r="268" spans="1:25" ht="15.75" x14ac:dyDescent="0.25">
      <c r="A268" s="17">
        <v>2</v>
      </c>
      <c r="B268" s="47" t="e">
        <f>#REF!+#REF!</f>
        <v>#REF!</v>
      </c>
      <c r="C268" s="47" t="e">
        <f>#REF!+#REF!</f>
        <v>#REF!</v>
      </c>
      <c r="D268" s="47" t="e">
        <f>#REF!+#REF!</f>
        <v>#REF!</v>
      </c>
      <c r="E268" s="47" t="e">
        <f>#REF!+#REF!</f>
        <v>#REF!</v>
      </c>
      <c r="F268" s="47" t="e">
        <f>#REF!+#REF!</f>
        <v>#REF!</v>
      </c>
      <c r="G268" s="47" t="e">
        <f>#REF!+#REF!</f>
        <v>#REF!</v>
      </c>
      <c r="H268" s="47" t="e">
        <f>#REF!+#REF!</f>
        <v>#REF!</v>
      </c>
      <c r="I268" s="47" t="e">
        <f>#REF!+#REF!</f>
        <v>#REF!</v>
      </c>
      <c r="J268" s="47" t="e">
        <f>#REF!+#REF!</f>
        <v>#REF!</v>
      </c>
      <c r="K268" s="47" t="e">
        <f>#REF!+#REF!</f>
        <v>#REF!</v>
      </c>
      <c r="L268" s="47" t="e">
        <f>#REF!+#REF!</f>
        <v>#REF!</v>
      </c>
      <c r="M268" s="47" t="e">
        <f>#REF!+#REF!</f>
        <v>#REF!</v>
      </c>
      <c r="N268" s="47" t="e">
        <f>#REF!+#REF!</f>
        <v>#REF!</v>
      </c>
      <c r="O268" s="47" t="e">
        <f>#REF!+#REF!</f>
        <v>#REF!</v>
      </c>
      <c r="P268" s="47" t="e">
        <f>#REF!+#REF!</f>
        <v>#REF!</v>
      </c>
      <c r="Q268" s="47" t="e">
        <f>#REF!+#REF!</f>
        <v>#REF!</v>
      </c>
      <c r="R268" s="47" t="e">
        <f>#REF!+#REF!</f>
        <v>#REF!</v>
      </c>
      <c r="S268" s="47" t="e">
        <f>#REF!+#REF!</f>
        <v>#REF!</v>
      </c>
      <c r="T268" s="47" t="e">
        <f>#REF!+#REF!</f>
        <v>#REF!</v>
      </c>
      <c r="U268" s="47" t="e">
        <f>#REF!+#REF!</f>
        <v>#REF!</v>
      </c>
      <c r="V268" s="47" t="e">
        <f>#REF!+#REF!</f>
        <v>#REF!</v>
      </c>
      <c r="W268" s="47" t="e">
        <f>#REF!+#REF!</f>
        <v>#REF!</v>
      </c>
      <c r="X268" s="47" t="e">
        <f>#REF!+#REF!</f>
        <v>#REF!</v>
      </c>
      <c r="Y268" s="47" t="e">
        <f>#REF!+#REF!</f>
        <v>#REF!</v>
      </c>
    </row>
    <row r="269" spans="1:25" ht="15.75" x14ac:dyDescent="0.25">
      <c r="A269" s="17">
        <v>3</v>
      </c>
      <c r="B269" s="47" t="e">
        <f>#REF!+#REF!</f>
        <v>#REF!</v>
      </c>
      <c r="C269" s="47" t="e">
        <f>#REF!+#REF!</f>
        <v>#REF!</v>
      </c>
      <c r="D269" s="47" t="e">
        <f>#REF!+#REF!</f>
        <v>#REF!</v>
      </c>
      <c r="E269" s="47" t="e">
        <f>#REF!+#REF!</f>
        <v>#REF!</v>
      </c>
      <c r="F269" s="47" t="e">
        <f>#REF!+#REF!</f>
        <v>#REF!</v>
      </c>
      <c r="G269" s="47" t="e">
        <f>#REF!+#REF!</f>
        <v>#REF!</v>
      </c>
      <c r="H269" s="47" t="e">
        <f>#REF!+#REF!</f>
        <v>#REF!</v>
      </c>
      <c r="I269" s="47" t="e">
        <f>#REF!+#REF!</f>
        <v>#REF!</v>
      </c>
      <c r="J269" s="47" t="e">
        <f>#REF!+#REF!</f>
        <v>#REF!</v>
      </c>
      <c r="K269" s="47" t="e">
        <f>#REF!+#REF!</f>
        <v>#REF!</v>
      </c>
      <c r="L269" s="47" t="e">
        <f>#REF!+#REF!</f>
        <v>#REF!</v>
      </c>
      <c r="M269" s="47" t="e">
        <f>#REF!+#REF!</f>
        <v>#REF!</v>
      </c>
      <c r="N269" s="47" t="e">
        <f>#REF!+#REF!</f>
        <v>#REF!</v>
      </c>
      <c r="O269" s="47" t="e">
        <f>#REF!+#REF!</f>
        <v>#REF!</v>
      </c>
      <c r="P269" s="47" t="e">
        <f>#REF!+#REF!</f>
        <v>#REF!</v>
      </c>
      <c r="Q269" s="47" t="e">
        <f>#REF!+#REF!</f>
        <v>#REF!</v>
      </c>
      <c r="R269" s="47" t="e">
        <f>#REF!+#REF!</f>
        <v>#REF!</v>
      </c>
      <c r="S269" s="47" t="e">
        <f>#REF!+#REF!</f>
        <v>#REF!</v>
      </c>
      <c r="T269" s="47" t="e">
        <f>#REF!+#REF!</f>
        <v>#REF!</v>
      </c>
      <c r="U269" s="47" t="e">
        <f>#REF!+#REF!</f>
        <v>#REF!</v>
      </c>
      <c r="V269" s="47" t="e">
        <f>#REF!+#REF!</f>
        <v>#REF!</v>
      </c>
      <c r="W269" s="47" t="e">
        <f>#REF!+#REF!</f>
        <v>#REF!</v>
      </c>
      <c r="X269" s="47" t="e">
        <f>#REF!+#REF!</f>
        <v>#REF!</v>
      </c>
      <c r="Y269" s="47" t="e">
        <f>#REF!+#REF!</f>
        <v>#REF!</v>
      </c>
    </row>
    <row r="270" spans="1:25" ht="15.75" x14ac:dyDescent="0.25">
      <c r="A270" s="17">
        <v>4</v>
      </c>
      <c r="B270" s="47" t="e">
        <f>#REF!+#REF!</f>
        <v>#REF!</v>
      </c>
      <c r="C270" s="47" t="e">
        <f>#REF!+#REF!</f>
        <v>#REF!</v>
      </c>
      <c r="D270" s="47" t="e">
        <f>#REF!+#REF!</f>
        <v>#REF!</v>
      </c>
      <c r="E270" s="47" t="e">
        <f>#REF!+#REF!</f>
        <v>#REF!</v>
      </c>
      <c r="F270" s="47" t="e">
        <f>#REF!+#REF!</f>
        <v>#REF!</v>
      </c>
      <c r="G270" s="47" t="e">
        <f>#REF!+#REF!</f>
        <v>#REF!</v>
      </c>
      <c r="H270" s="47" t="e">
        <f>#REF!+#REF!</f>
        <v>#REF!</v>
      </c>
      <c r="I270" s="47" t="e">
        <f>#REF!+#REF!</f>
        <v>#REF!</v>
      </c>
      <c r="J270" s="47" t="e">
        <f>#REF!+#REF!</f>
        <v>#REF!</v>
      </c>
      <c r="K270" s="47" t="e">
        <f>#REF!+#REF!</f>
        <v>#REF!</v>
      </c>
      <c r="L270" s="47" t="e">
        <f>#REF!+#REF!</f>
        <v>#REF!</v>
      </c>
      <c r="M270" s="47" t="e">
        <f>#REF!+#REF!</f>
        <v>#REF!</v>
      </c>
      <c r="N270" s="47" t="e">
        <f>#REF!+#REF!</f>
        <v>#REF!</v>
      </c>
      <c r="O270" s="47" t="e">
        <f>#REF!+#REF!</f>
        <v>#REF!</v>
      </c>
      <c r="P270" s="47" t="e">
        <f>#REF!+#REF!</f>
        <v>#REF!</v>
      </c>
      <c r="Q270" s="47" t="e">
        <f>#REF!+#REF!</f>
        <v>#REF!</v>
      </c>
      <c r="R270" s="47" t="e">
        <f>#REF!+#REF!</f>
        <v>#REF!</v>
      </c>
      <c r="S270" s="47" t="e">
        <f>#REF!+#REF!</f>
        <v>#REF!</v>
      </c>
      <c r="T270" s="47" t="e">
        <f>#REF!+#REF!</f>
        <v>#REF!</v>
      </c>
      <c r="U270" s="47" t="e">
        <f>#REF!+#REF!</f>
        <v>#REF!</v>
      </c>
      <c r="V270" s="47" t="e">
        <f>#REF!+#REF!</f>
        <v>#REF!</v>
      </c>
      <c r="W270" s="47" t="e">
        <f>#REF!+#REF!</f>
        <v>#REF!</v>
      </c>
      <c r="X270" s="47" t="e">
        <f>#REF!+#REF!</f>
        <v>#REF!</v>
      </c>
      <c r="Y270" s="47" t="e">
        <f>#REF!+#REF!</f>
        <v>#REF!</v>
      </c>
    </row>
    <row r="271" spans="1:25" ht="15.75" x14ac:dyDescent="0.25">
      <c r="A271" s="17">
        <v>5</v>
      </c>
      <c r="B271" s="47" t="e">
        <f>#REF!+#REF!</f>
        <v>#REF!</v>
      </c>
      <c r="C271" s="47" t="e">
        <f>#REF!+#REF!</f>
        <v>#REF!</v>
      </c>
      <c r="D271" s="47" t="e">
        <f>#REF!+#REF!</f>
        <v>#REF!</v>
      </c>
      <c r="E271" s="47" t="e">
        <f>#REF!+#REF!</f>
        <v>#REF!</v>
      </c>
      <c r="F271" s="47" t="e">
        <f>#REF!+#REF!</f>
        <v>#REF!</v>
      </c>
      <c r="G271" s="47" t="e">
        <f>#REF!+#REF!</f>
        <v>#REF!</v>
      </c>
      <c r="H271" s="47" t="e">
        <f>#REF!+#REF!</f>
        <v>#REF!</v>
      </c>
      <c r="I271" s="47" t="e">
        <f>#REF!+#REF!</f>
        <v>#REF!</v>
      </c>
      <c r="J271" s="47" t="e">
        <f>#REF!+#REF!</f>
        <v>#REF!</v>
      </c>
      <c r="K271" s="47" t="e">
        <f>#REF!+#REF!</f>
        <v>#REF!</v>
      </c>
      <c r="L271" s="47" t="e">
        <f>#REF!+#REF!</f>
        <v>#REF!</v>
      </c>
      <c r="M271" s="47" t="e">
        <f>#REF!+#REF!</f>
        <v>#REF!</v>
      </c>
      <c r="N271" s="47" t="e">
        <f>#REF!+#REF!</f>
        <v>#REF!</v>
      </c>
      <c r="O271" s="47" t="e">
        <f>#REF!+#REF!</f>
        <v>#REF!</v>
      </c>
      <c r="P271" s="47" t="e">
        <f>#REF!+#REF!</f>
        <v>#REF!</v>
      </c>
      <c r="Q271" s="47" t="e">
        <f>#REF!+#REF!</f>
        <v>#REF!</v>
      </c>
      <c r="R271" s="47" t="e">
        <f>#REF!+#REF!</f>
        <v>#REF!</v>
      </c>
      <c r="S271" s="47" t="e">
        <f>#REF!+#REF!</f>
        <v>#REF!</v>
      </c>
      <c r="T271" s="47" t="e">
        <f>#REF!+#REF!</f>
        <v>#REF!</v>
      </c>
      <c r="U271" s="47" t="e">
        <f>#REF!+#REF!</f>
        <v>#REF!</v>
      </c>
      <c r="V271" s="47" t="e">
        <f>#REF!+#REF!</f>
        <v>#REF!</v>
      </c>
      <c r="W271" s="47" t="e">
        <f>#REF!+#REF!</f>
        <v>#REF!</v>
      </c>
      <c r="X271" s="47" t="e">
        <f>#REF!+#REF!</f>
        <v>#REF!</v>
      </c>
      <c r="Y271" s="47" t="e">
        <f>#REF!+#REF!</f>
        <v>#REF!</v>
      </c>
    </row>
    <row r="272" spans="1:25" ht="15.75" x14ac:dyDescent="0.25">
      <c r="A272" s="17">
        <v>6</v>
      </c>
      <c r="B272" s="47" t="e">
        <f>#REF!+#REF!</f>
        <v>#REF!</v>
      </c>
      <c r="C272" s="47" t="e">
        <f>#REF!+#REF!</f>
        <v>#REF!</v>
      </c>
      <c r="D272" s="47" t="e">
        <f>#REF!+#REF!</f>
        <v>#REF!</v>
      </c>
      <c r="E272" s="47" t="e">
        <f>#REF!+#REF!</f>
        <v>#REF!</v>
      </c>
      <c r="F272" s="47" t="e">
        <f>#REF!+#REF!</f>
        <v>#REF!</v>
      </c>
      <c r="G272" s="47" t="e">
        <f>#REF!+#REF!</f>
        <v>#REF!</v>
      </c>
      <c r="H272" s="47" t="e">
        <f>#REF!+#REF!</f>
        <v>#REF!</v>
      </c>
      <c r="I272" s="47" t="e">
        <f>#REF!+#REF!</f>
        <v>#REF!</v>
      </c>
      <c r="J272" s="47" t="e">
        <f>#REF!+#REF!</f>
        <v>#REF!</v>
      </c>
      <c r="K272" s="47" t="e">
        <f>#REF!+#REF!</f>
        <v>#REF!</v>
      </c>
      <c r="L272" s="47" t="e">
        <f>#REF!+#REF!</f>
        <v>#REF!</v>
      </c>
      <c r="M272" s="47" t="e">
        <f>#REF!+#REF!</f>
        <v>#REF!</v>
      </c>
      <c r="N272" s="47" t="e">
        <f>#REF!+#REF!</f>
        <v>#REF!</v>
      </c>
      <c r="O272" s="47" t="e">
        <f>#REF!+#REF!</f>
        <v>#REF!</v>
      </c>
      <c r="P272" s="47" t="e">
        <f>#REF!+#REF!</f>
        <v>#REF!</v>
      </c>
      <c r="Q272" s="47" t="e">
        <f>#REF!+#REF!</f>
        <v>#REF!</v>
      </c>
      <c r="R272" s="47" t="e">
        <f>#REF!+#REF!</f>
        <v>#REF!</v>
      </c>
      <c r="S272" s="47" t="e">
        <f>#REF!+#REF!</f>
        <v>#REF!</v>
      </c>
      <c r="T272" s="47" t="e">
        <f>#REF!+#REF!</f>
        <v>#REF!</v>
      </c>
      <c r="U272" s="47" t="e">
        <f>#REF!+#REF!</f>
        <v>#REF!</v>
      </c>
      <c r="V272" s="47" t="e">
        <f>#REF!+#REF!</f>
        <v>#REF!</v>
      </c>
      <c r="W272" s="47" t="e">
        <f>#REF!+#REF!</f>
        <v>#REF!</v>
      </c>
      <c r="X272" s="47" t="e">
        <f>#REF!+#REF!</f>
        <v>#REF!</v>
      </c>
      <c r="Y272" s="47" t="e">
        <f>#REF!+#REF!</f>
        <v>#REF!</v>
      </c>
    </row>
    <row r="273" spans="1:25" ht="15.75" x14ac:dyDescent="0.25">
      <c r="A273" s="17">
        <v>7</v>
      </c>
      <c r="B273" s="47" t="e">
        <f>#REF!+#REF!</f>
        <v>#REF!</v>
      </c>
      <c r="C273" s="47" t="e">
        <f>#REF!+#REF!</f>
        <v>#REF!</v>
      </c>
      <c r="D273" s="47" t="e">
        <f>#REF!+#REF!</f>
        <v>#REF!</v>
      </c>
      <c r="E273" s="47" t="e">
        <f>#REF!+#REF!</f>
        <v>#REF!</v>
      </c>
      <c r="F273" s="47" t="e">
        <f>#REF!+#REF!</f>
        <v>#REF!</v>
      </c>
      <c r="G273" s="47" t="e">
        <f>#REF!+#REF!</f>
        <v>#REF!</v>
      </c>
      <c r="H273" s="47" t="e">
        <f>#REF!+#REF!</f>
        <v>#REF!</v>
      </c>
      <c r="I273" s="47" t="e">
        <f>#REF!+#REF!</f>
        <v>#REF!</v>
      </c>
      <c r="J273" s="47" t="e">
        <f>#REF!+#REF!</f>
        <v>#REF!</v>
      </c>
      <c r="K273" s="47" t="e">
        <f>#REF!+#REF!</f>
        <v>#REF!</v>
      </c>
      <c r="L273" s="47" t="e">
        <f>#REF!+#REF!</f>
        <v>#REF!</v>
      </c>
      <c r="M273" s="47" t="e">
        <f>#REF!+#REF!</f>
        <v>#REF!</v>
      </c>
      <c r="N273" s="47" t="e">
        <f>#REF!+#REF!</f>
        <v>#REF!</v>
      </c>
      <c r="O273" s="47" t="e">
        <f>#REF!+#REF!</f>
        <v>#REF!</v>
      </c>
      <c r="P273" s="47" t="e">
        <f>#REF!+#REF!</f>
        <v>#REF!</v>
      </c>
      <c r="Q273" s="47" t="e">
        <f>#REF!+#REF!</f>
        <v>#REF!</v>
      </c>
      <c r="R273" s="47" t="e">
        <f>#REF!+#REF!</f>
        <v>#REF!</v>
      </c>
      <c r="S273" s="47" t="e">
        <f>#REF!+#REF!</f>
        <v>#REF!</v>
      </c>
      <c r="T273" s="47" t="e">
        <f>#REF!+#REF!</f>
        <v>#REF!</v>
      </c>
      <c r="U273" s="47" t="e">
        <f>#REF!+#REF!</f>
        <v>#REF!</v>
      </c>
      <c r="V273" s="47" t="e">
        <f>#REF!+#REF!</f>
        <v>#REF!</v>
      </c>
      <c r="W273" s="47" t="e">
        <f>#REF!+#REF!</f>
        <v>#REF!</v>
      </c>
      <c r="X273" s="47" t="e">
        <f>#REF!+#REF!</f>
        <v>#REF!</v>
      </c>
      <c r="Y273" s="47" t="e">
        <f>#REF!+#REF!</f>
        <v>#REF!</v>
      </c>
    </row>
    <row r="274" spans="1:25" ht="15.75" x14ac:dyDescent="0.25">
      <c r="A274" s="17">
        <v>8</v>
      </c>
      <c r="B274" s="47" t="e">
        <f>#REF!+#REF!</f>
        <v>#REF!</v>
      </c>
      <c r="C274" s="47" t="e">
        <f>#REF!+#REF!</f>
        <v>#REF!</v>
      </c>
      <c r="D274" s="47" t="e">
        <f>#REF!+#REF!</f>
        <v>#REF!</v>
      </c>
      <c r="E274" s="47" t="e">
        <f>#REF!+#REF!</f>
        <v>#REF!</v>
      </c>
      <c r="F274" s="47" t="e">
        <f>#REF!+#REF!</f>
        <v>#REF!</v>
      </c>
      <c r="G274" s="47" t="e">
        <f>#REF!+#REF!</f>
        <v>#REF!</v>
      </c>
      <c r="H274" s="47" t="e">
        <f>#REF!+#REF!</f>
        <v>#REF!</v>
      </c>
      <c r="I274" s="47" t="e">
        <f>#REF!+#REF!</f>
        <v>#REF!</v>
      </c>
      <c r="J274" s="47" t="e">
        <f>#REF!+#REF!</f>
        <v>#REF!</v>
      </c>
      <c r="K274" s="47" t="e">
        <f>#REF!+#REF!</f>
        <v>#REF!</v>
      </c>
      <c r="L274" s="47" t="e">
        <f>#REF!+#REF!</f>
        <v>#REF!</v>
      </c>
      <c r="M274" s="47" t="e">
        <f>#REF!+#REF!</f>
        <v>#REF!</v>
      </c>
      <c r="N274" s="47" t="e">
        <f>#REF!+#REF!</f>
        <v>#REF!</v>
      </c>
      <c r="O274" s="47" t="e">
        <f>#REF!+#REF!</f>
        <v>#REF!</v>
      </c>
      <c r="P274" s="47" t="e">
        <f>#REF!+#REF!</f>
        <v>#REF!</v>
      </c>
      <c r="Q274" s="47" t="e">
        <f>#REF!+#REF!</f>
        <v>#REF!</v>
      </c>
      <c r="R274" s="47" t="e">
        <f>#REF!+#REF!</f>
        <v>#REF!</v>
      </c>
      <c r="S274" s="47" t="e">
        <f>#REF!+#REF!</f>
        <v>#REF!</v>
      </c>
      <c r="T274" s="47" t="e">
        <f>#REF!+#REF!</f>
        <v>#REF!</v>
      </c>
      <c r="U274" s="47" t="e">
        <f>#REF!+#REF!</f>
        <v>#REF!</v>
      </c>
      <c r="V274" s="47" t="e">
        <f>#REF!+#REF!</f>
        <v>#REF!</v>
      </c>
      <c r="W274" s="47" t="e">
        <f>#REF!+#REF!</f>
        <v>#REF!</v>
      </c>
      <c r="X274" s="47" t="e">
        <f>#REF!+#REF!</f>
        <v>#REF!</v>
      </c>
      <c r="Y274" s="47" t="e">
        <f>#REF!+#REF!</f>
        <v>#REF!</v>
      </c>
    </row>
    <row r="275" spans="1:25" ht="15.75" x14ac:dyDescent="0.25">
      <c r="A275" s="17">
        <v>9</v>
      </c>
      <c r="B275" s="47" t="e">
        <f>#REF!+#REF!</f>
        <v>#REF!</v>
      </c>
      <c r="C275" s="47" t="e">
        <f>#REF!+#REF!</f>
        <v>#REF!</v>
      </c>
      <c r="D275" s="47" t="e">
        <f>#REF!+#REF!</f>
        <v>#REF!</v>
      </c>
      <c r="E275" s="47" t="e">
        <f>#REF!+#REF!</f>
        <v>#REF!</v>
      </c>
      <c r="F275" s="47" t="e">
        <f>#REF!+#REF!</f>
        <v>#REF!</v>
      </c>
      <c r="G275" s="47" t="e">
        <f>#REF!+#REF!</f>
        <v>#REF!</v>
      </c>
      <c r="H275" s="47" t="e">
        <f>#REF!+#REF!</f>
        <v>#REF!</v>
      </c>
      <c r="I275" s="47" t="e">
        <f>#REF!+#REF!</f>
        <v>#REF!</v>
      </c>
      <c r="J275" s="47" t="e">
        <f>#REF!+#REF!</f>
        <v>#REF!</v>
      </c>
      <c r="K275" s="47" t="e">
        <f>#REF!+#REF!</f>
        <v>#REF!</v>
      </c>
      <c r="L275" s="47" t="e">
        <f>#REF!+#REF!</f>
        <v>#REF!</v>
      </c>
      <c r="M275" s="47" t="e">
        <f>#REF!+#REF!</f>
        <v>#REF!</v>
      </c>
      <c r="N275" s="47" t="e">
        <f>#REF!+#REF!</f>
        <v>#REF!</v>
      </c>
      <c r="O275" s="47" t="e">
        <f>#REF!+#REF!</f>
        <v>#REF!</v>
      </c>
      <c r="P275" s="47" t="e">
        <f>#REF!+#REF!</f>
        <v>#REF!</v>
      </c>
      <c r="Q275" s="47" t="e">
        <f>#REF!+#REF!</f>
        <v>#REF!</v>
      </c>
      <c r="R275" s="47" t="e">
        <f>#REF!+#REF!</f>
        <v>#REF!</v>
      </c>
      <c r="S275" s="47" t="e">
        <f>#REF!+#REF!</f>
        <v>#REF!</v>
      </c>
      <c r="T275" s="47" t="e">
        <f>#REF!+#REF!</f>
        <v>#REF!</v>
      </c>
      <c r="U275" s="47" t="e">
        <f>#REF!+#REF!</f>
        <v>#REF!</v>
      </c>
      <c r="V275" s="47" t="e">
        <f>#REF!+#REF!</f>
        <v>#REF!</v>
      </c>
      <c r="W275" s="47" t="e">
        <f>#REF!+#REF!</f>
        <v>#REF!</v>
      </c>
      <c r="X275" s="47" t="e">
        <f>#REF!+#REF!</f>
        <v>#REF!</v>
      </c>
      <c r="Y275" s="47" t="e">
        <f>#REF!+#REF!</f>
        <v>#REF!</v>
      </c>
    </row>
    <row r="276" spans="1:25" ht="15.75" x14ac:dyDescent="0.25">
      <c r="A276" s="17">
        <v>10</v>
      </c>
      <c r="B276" s="47" t="e">
        <f>#REF!+#REF!</f>
        <v>#REF!</v>
      </c>
      <c r="C276" s="47" t="e">
        <f>#REF!+#REF!</f>
        <v>#REF!</v>
      </c>
      <c r="D276" s="47" t="e">
        <f>#REF!+#REF!</f>
        <v>#REF!</v>
      </c>
      <c r="E276" s="47" t="e">
        <f>#REF!+#REF!</f>
        <v>#REF!</v>
      </c>
      <c r="F276" s="47" t="e">
        <f>#REF!+#REF!</f>
        <v>#REF!</v>
      </c>
      <c r="G276" s="47" t="e">
        <f>#REF!+#REF!</f>
        <v>#REF!</v>
      </c>
      <c r="H276" s="47" t="e">
        <f>#REF!+#REF!</f>
        <v>#REF!</v>
      </c>
      <c r="I276" s="47" t="e">
        <f>#REF!+#REF!</f>
        <v>#REF!</v>
      </c>
      <c r="J276" s="47" t="e">
        <f>#REF!+#REF!</f>
        <v>#REF!</v>
      </c>
      <c r="K276" s="47" t="e">
        <f>#REF!+#REF!</f>
        <v>#REF!</v>
      </c>
      <c r="L276" s="47" t="e">
        <f>#REF!+#REF!</f>
        <v>#REF!</v>
      </c>
      <c r="M276" s="47" t="e">
        <f>#REF!+#REF!</f>
        <v>#REF!</v>
      </c>
      <c r="N276" s="47" t="e">
        <f>#REF!+#REF!</f>
        <v>#REF!</v>
      </c>
      <c r="O276" s="47" t="e">
        <f>#REF!+#REF!</f>
        <v>#REF!</v>
      </c>
      <c r="P276" s="47" t="e">
        <f>#REF!+#REF!</f>
        <v>#REF!</v>
      </c>
      <c r="Q276" s="47" t="e">
        <f>#REF!+#REF!</f>
        <v>#REF!</v>
      </c>
      <c r="R276" s="47" t="e">
        <f>#REF!+#REF!</f>
        <v>#REF!</v>
      </c>
      <c r="S276" s="47" t="e">
        <f>#REF!+#REF!</f>
        <v>#REF!</v>
      </c>
      <c r="T276" s="47" t="e">
        <f>#REF!+#REF!</f>
        <v>#REF!</v>
      </c>
      <c r="U276" s="47" t="e">
        <f>#REF!+#REF!</f>
        <v>#REF!</v>
      </c>
      <c r="V276" s="47" t="e">
        <f>#REF!+#REF!</f>
        <v>#REF!</v>
      </c>
      <c r="W276" s="47" t="e">
        <f>#REF!+#REF!</f>
        <v>#REF!</v>
      </c>
      <c r="X276" s="47" t="e">
        <f>#REF!+#REF!</f>
        <v>#REF!</v>
      </c>
      <c r="Y276" s="47" t="e">
        <f>#REF!+#REF!</f>
        <v>#REF!</v>
      </c>
    </row>
    <row r="277" spans="1:25" ht="15.75" x14ac:dyDescent="0.25">
      <c r="A277" s="17">
        <v>11</v>
      </c>
      <c r="B277" s="47" t="e">
        <f>#REF!+#REF!</f>
        <v>#REF!</v>
      </c>
      <c r="C277" s="47" t="e">
        <f>#REF!+#REF!</f>
        <v>#REF!</v>
      </c>
      <c r="D277" s="47" t="e">
        <f>#REF!+#REF!</f>
        <v>#REF!</v>
      </c>
      <c r="E277" s="47" t="e">
        <f>#REF!+#REF!</f>
        <v>#REF!</v>
      </c>
      <c r="F277" s="47" t="e">
        <f>#REF!+#REF!</f>
        <v>#REF!</v>
      </c>
      <c r="G277" s="47" t="e">
        <f>#REF!+#REF!</f>
        <v>#REF!</v>
      </c>
      <c r="H277" s="47" t="e">
        <f>#REF!+#REF!</f>
        <v>#REF!</v>
      </c>
      <c r="I277" s="47" t="e">
        <f>#REF!+#REF!</f>
        <v>#REF!</v>
      </c>
      <c r="J277" s="47" t="e">
        <f>#REF!+#REF!</f>
        <v>#REF!</v>
      </c>
      <c r="K277" s="47" t="e">
        <f>#REF!+#REF!</f>
        <v>#REF!</v>
      </c>
      <c r="L277" s="47" t="e">
        <f>#REF!+#REF!</f>
        <v>#REF!</v>
      </c>
      <c r="M277" s="47" t="e">
        <f>#REF!+#REF!</f>
        <v>#REF!</v>
      </c>
      <c r="N277" s="47" t="e">
        <f>#REF!+#REF!</f>
        <v>#REF!</v>
      </c>
      <c r="O277" s="47" t="e">
        <f>#REF!+#REF!</f>
        <v>#REF!</v>
      </c>
      <c r="P277" s="47" t="e">
        <f>#REF!+#REF!</f>
        <v>#REF!</v>
      </c>
      <c r="Q277" s="47" t="e">
        <f>#REF!+#REF!</f>
        <v>#REF!</v>
      </c>
      <c r="R277" s="47" t="e">
        <f>#REF!+#REF!</f>
        <v>#REF!</v>
      </c>
      <c r="S277" s="47" t="e">
        <f>#REF!+#REF!</f>
        <v>#REF!</v>
      </c>
      <c r="T277" s="47" t="e">
        <f>#REF!+#REF!</f>
        <v>#REF!</v>
      </c>
      <c r="U277" s="47" t="e">
        <f>#REF!+#REF!</f>
        <v>#REF!</v>
      </c>
      <c r="V277" s="47" t="e">
        <f>#REF!+#REF!</f>
        <v>#REF!</v>
      </c>
      <c r="W277" s="47" t="e">
        <f>#REF!+#REF!</f>
        <v>#REF!</v>
      </c>
      <c r="X277" s="47" t="e">
        <f>#REF!+#REF!</f>
        <v>#REF!</v>
      </c>
      <c r="Y277" s="47" t="e">
        <f>#REF!+#REF!</f>
        <v>#REF!</v>
      </c>
    </row>
    <row r="278" spans="1:25" ht="15.75" x14ac:dyDescent="0.25">
      <c r="A278" s="17">
        <v>12</v>
      </c>
      <c r="B278" s="47" t="e">
        <f>#REF!+#REF!</f>
        <v>#REF!</v>
      </c>
      <c r="C278" s="47" t="e">
        <f>#REF!+#REF!</f>
        <v>#REF!</v>
      </c>
      <c r="D278" s="47" t="e">
        <f>#REF!+#REF!</f>
        <v>#REF!</v>
      </c>
      <c r="E278" s="47" t="e">
        <f>#REF!+#REF!</f>
        <v>#REF!</v>
      </c>
      <c r="F278" s="47" t="e">
        <f>#REF!+#REF!</f>
        <v>#REF!</v>
      </c>
      <c r="G278" s="47" t="e">
        <f>#REF!+#REF!</f>
        <v>#REF!</v>
      </c>
      <c r="H278" s="47" t="e">
        <f>#REF!+#REF!</f>
        <v>#REF!</v>
      </c>
      <c r="I278" s="47" t="e">
        <f>#REF!+#REF!</f>
        <v>#REF!</v>
      </c>
      <c r="J278" s="47" t="e">
        <f>#REF!+#REF!</f>
        <v>#REF!</v>
      </c>
      <c r="K278" s="47" t="e">
        <f>#REF!+#REF!</f>
        <v>#REF!</v>
      </c>
      <c r="L278" s="47" t="e">
        <f>#REF!+#REF!</f>
        <v>#REF!</v>
      </c>
      <c r="M278" s="47" t="e">
        <f>#REF!+#REF!</f>
        <v>#REF!</v>
      </c>
      <c r="N278" s="47" t="e">
        <f>#REF!+#REF!</f>
        <v>#REF!</v>
      </c>
      <c r="O278" s="47" t="e">
        <f>#REF!+#REF!</f>
        <v>#REF!</v>
      </c>
      <c r="P278" s="47" t="e">
        <f>#REF!+#REF!</f>
        <v>#REF!</v>
      </c>
      <c r="Q278" s="47" t="e">
        <f>#REF!+#REF!</f>
        <v>#REF!</v>
      </c>
      <c r="R278" s="47" t="e">
        <f>#REF!+#REF!</f>
        <v>#REF!</v>
      </c>
      <c r="S278" s="47" t="e">
        <f>#REF!+#REF!</f>
        <v>#REF!</v>
      </c>
      <c r="T278" s="47" t="e">
        <f>#REF!+#REF!</f>
        <v>#REF!</v>
      </c>
      <c r="U278" s="47" t="e">
        <f>#REF!+#REF!</f>
        <v>#REF!</v>
      </c>
      <c r="V278" s="47" t="e">
        <f>#REF!+#REF!</f>
        <v>#REF!</v>
      </c>
      <c r="W278" s="47" t="e">
        <f>#REF!+#REF!</f>
        <v>#REF!</v>
      </c>
      <c r="X278" s="47" t="e">
        <f>#REF!+#REF!</f>
        <v>#REF!</v>
      </c>
      <c r="Y278" s="47" t="e">
        <f>#REF!+#REF!</f>
        <v>#REF!</v>
      </c>
    </row>
    <row r="279" spans="1:25" ht="15.75" x14ac:dyDescent="0.25">
      <c r="A279" s="17">
        <v>13</v>
      </c>
      <c r="B279" s="47" t="e">
        <f>#REF!+#REF!</f>
        <v>#REF!</v>
      </c>
      <c r="C279" s="47" t="e">
        <f>#REF!+#REF!</f>
        <v>#REF!</v>
      </c>
      <c r="D279" s="47" t="e">
        <f>#REF!+#REF!</f>
        <v>#REF!</v>
      </c>
      <c r="E279" s="47" t="e">
        <f>#REF!+#REF!</f>
        <v>#REF!</v>
      </c>
      <c r="F279" s="47" t="e">
        <f>#REF!+#REF!</f>
        <v>#REF!</v>
      </c>
      <c r="G279" s="47" t="e">
        <f>#REF!+#REF!</f>
        <v>#REF!</v>
      </c>
      <c r="H279" s="47" t="e">
        <f>#REF!+#REF!</f>
        <v>#REF!</v>
      </c>
      <c r="I279" s="47" t="e">
        <f>#REF!+#REF!</f>
        <v>#REF!</v>
      </c>
      <c r="J279" s="47" t="e">
        <f>#REF!+#REF!</f>
        <v>#REF!</v>
      </c>
      <c r="K279" s="47" t="e">
        <f>#REF!+#REF!</f>
        <v>#REF!</v>
      </c>
      <c r="L279" s="47" t="e">
        <f>#REF!+#REF!</f>
        <v>#REF!</v>
      </c>
      <c r="M279" s="47" t="e">
        <f>#REF!+#REF!</f>
        <v>#REF!</v>
      </c>
      <c r="N279" s="47" t="e">
        <f>#REF!+#REF!</f>
        <v>#REF!</v>
      </c>
      <c r="O279" s="47" t="e">
        <f>#REF!+#REF!</f>
        <v>#REF!</v>
      </c>
      <c r="P279" s="47" t="e">
        <f>#REF!+#REF!</f>
        <v>#REF!</v>
      </c>
      <c r="Q279" s="47" t="e">
        <f>#REF!+#REF!</f>
        <v>#REF!</v>
      </c>
      <c r="R279" s="47" t="e">
        <f>#REF!+#REF!</f>
        <v>#REF!</v>
      </c>
      <c r="S279" s="47" t="e">
        <f>#REF!+#REF!</f>
        <v>#REF!</v>
      </c>
      <c r="T279" s="47" t="e">
        <f>#REF!+#REF!</f>
        <v>#REF!</v>
      </c>
      <c r="U279" s="47" t="e">
        <f>#REF!+#REF!</f>
        <v>#REF!</v>
      </c>
      <c r="V279" s="47" t="e">
        <f>#REF!+#REF!</f>
        <v>#REF!</v>
      </c>
      <c r="W279" s="47" t="e">
        <f>#REF!+#REF!</f>
        <v>#REF!</v>
      </c>
      <c r="X279" s="47" t="e">
        <f>#REF!+#REF!</f>
        <v>#REF!</v>
      </c>
      <c r="Y279" s="47" t="e">
        <f>#REF!+#REF!</f>
        <v>#REF!</v>
      </c>
    </row>
    <row r="280" spans="1:25" ht="15.75" x14ac:dyDescent="0.25">
      <c r="A280" s="17">
        <v>14</v>
      </c>
      <c r="B280" s="47" t="e">
        <f>#REF!+#REF!</f>
        <v>#REF!</v>
      </c>
      <c r="C280" s="47" t="e">
        <f>#REF!+#REF!</f>
        <v>#REF!</v>
      </c>
      <c r="D280" s="47" t="e">
        <f>#REF!+#REF!</f>
        <v>#REF!</v>
      </c>
      <c r="E280" s="47" t="e">
        <f>#REF!+#REF!</f>
        <v>#REF!</v>
      </c>
      <c r="F280" s="47" t="e">
        <f>#REF!+#REF!</f>
        <v>#REF!</v>
      </c>
      <c r="G280" s="47" t="e">
        <f>#REF!+#REF!</f>
        <v>#REF!</v>
      </c>
      <c r="H280" s="47" t="e">
        <f>#REF!+#REF!</f>
        <v>#REF!</v>
      </c>
      <c r="I280" s="47" t="e">
        <f>#REF!+#REF!</f>
        <v>#REF!</v>
      </c>
      <c r="J280" s="47" t="e">
        <f>#REF!+#REF!</f>
        <v>#REF!</v>
      </c>
      <c r="K280" s="47" t="e">
        <f>#REF!+#REF!</f>
        <v>#REF!</v>
      </c>
      <c r="L280" s="47" t="e">
        <f>#REF!+#REF!</f>
        <v>#REF!</v>
      </c>
      <c r="M280" s="47" t="e">
        <f>#REF!+#REF!</f>
        <v>#REF!</v>
      </c>
      <c r="N280" s="47" t="e">
        <f>#REF!+#REF!</f>
        <v>#REF!</v>
      </c>
      <c r="O280" s="47" t="e">
        <f>#REF!+#REF!</f>
        <v>#REF!</v>
      </c>
      <c r="P280" s="47" t="e">
        <f>#REF!+#REF!</f>
        <v>#REF!</v>
      </c>
      <c r="Q280" s="47" t="e">
        <f>#REF!+#REF!</f>
        <v>#REF!</v>
      </c>
      <c r="R280" s="47" t="e">
        <f>#REF!+#REF!</f>
        <v>#REF!</v>
      </c>
      <c r="S280" s="47" t="e">
        <f>#REF!+#REF!</f>
        <v>#REF!</v>
      </c>
      <c r="T280" s="47" t="e">
        <f>#REF!+#REF!</f>
        <v>#REF!</v>
      </c>
      <c r="U280" s="47" t="e">
        <f>#REF!+#REF!</f>
        <v>#REF!</v>
      </c>
      <c r="V280" s="47" t="e">
        <f>#REF!+#REF!</f>
        <v>#REF!</v>
      </c>
      <c r="W280" s="47" t="e">
        <f>#REF!+#REF!</f>
        <v>#REF!</v>
      </c>
      <c r="X280" s="47" t="e">
        <f>#REF!+#REF!</f>
        <v>#REF!</v>
      </c>
      <c r="Y280" s="47" t="e">
        <f>#REF!+#REF!</f>
        <v>#REF!</v>
      </c>
    </row>
    <row r="281" spans="1:25" ht="15.75" x14ac:dyDescent="0.25">
      <c r="A281" s="17">
        <v>15</v>
      </c>
      <c r="B281" s="47" t="e">
        <f>#REF!+#REF!</f>
        <v>#REF!</v>
      </c>
      <c r="C281" s="47" t="e">
        <f>#REF!+#REF!</f>
        <v>#REF!</v>
      </c>
      <c r="D281" s="47" t="e">
        <f>#REF!+#REF!</f>
        <v>#REF!</v>
      </c>
      <c r="E281" s="47" t="e">
        <f>#REF!+#REF!</f>
        <v>#REF!</v>
      </c>
      <c r="F281" s="47" t="e">
        <f>#REF!+#REF!</f>
        <v>#REF!</v>
      </c>
      <c r="G281" s="47" t="e">
        <f>#REF!+#REF!</f>
        <v>#REF!</v>
      </c>
      <c r="H281" s="47" t="e">
        <f>#REF!+#REF!</f>
        <v>#REF!</v>
      </c>
      <c r="I281" s="47" t="e">
        <f>#REF!+#REF!</f>
        <v>#REF!</v>
      </c>
      <c r="J281" s="47" t="e">
        <f>#REF!+#REF!</f>
        <v>#REF!</v>
      </c>
      <c r="K281" s="47" t="e">
        <f>#REF!+#REF!</f>
        <v>#REF!</v>
      </c>
      <c r="L281" s="47" t="e">
        <f>#REF!+#REF!</f>
        <v>#REF!</v>
      </c>
      <c r="M281" s="47" t="e">
        <f>#REF!+#REF!</f>
        <v>#REF!</v>
      </c>
      <c r="N281" s="47" t="e">
        <f>#REF!+#REF!</f>
        <v>#REF!</v>
      </c>
      <c r="O281" s="47" t="e">
        <f>#REF!+#REF!</f>
        <v>#REF!</v>
      </c>
      <c r="P281" s="47" t="e">
        <f>#REF!+#REF!</f>
        <v>#REF!</v>
      </c>
      <c r="Q281" s="47" t="e">
        <f>#REF!+#REF!</f>
        <v>#REF!</v>
      </c>
      <c r="R281" s="47" t="e">
        <f>#REF!+#REF!</f>
        <v>#REF!</v>
      </c>
      <c r="S281" s="47" t="e">
        <f>#REF!+#REF!</f>
        <v>#REF!</v>
      </c>
      <c r="T281" s="47" t="e">
        <f>#REF!+#REF!</f>
        <v>#REF!</v>
      </c>
      <c r="U281" s="47" t="e">
        <f>#REF!+#REF!</f>
        <v>#REF!</v>
      </c>
      <c r="V281" s="47" t="e">
        <f>#REF!+#REF!</f>
        <v>#REF!</v>
      </c>
      <c r="W281" s="47" t="e">
        <f>#REF!+#REF!</f>
        <v>#REF!</v>
      </c>
      <c r="X281" s="47" t="e">
        <f>#REF!+#REF!</f>
        <v>#REF!</v>
      </c>
      <c r="Y281" s="47" t="e">
        <f>#REF!+#REF!</f>
        <v>#REF!</v>
      </c>
    </row>
    <row r="282" spans="1:25" ht="15.75" x14ac:dyDescent="0.25">
      <c r="A282" s="17">
        <v>16</v>
      </c>
      <c r="B282" s="47" t="e">
        <f>#REF!+#REF!</f>
        <v>#REF!</v>
      </c>
      <c r="C282" s="47" t="e">
        <f>#REF!+#REF!</f>
        <v>#REF!</v>
      </c>
      <c r="D282" s="47" t="e">
        <f>#REF!+#REF!</f>
        <v>#REF!</v>
      </c>
      <c r="E282" s="47" t="e">
        <f>#REF!+#REF!</f>
        <v>#REF!</v>
      </c>
      <c r="F282" s="47" t="e">
        <f>#REF!+#REF!</f>
        <v>#REF!</v>
      </c>
      <c r="G282" s="47" t="e">
        <f>#REF!+#REF!</f>
        <v>#REF!</v>
      </c>
      <c r="H282" s="47" t="e">
        <f>#REF!+#REF!</f>
        <v>#REF!</v>
      </c>
      <c r="I282" s="47" t="e">
        <f>#REF!+#REF!</f>
        <v>#REF!</v>
      </c>
      <c r="J282" s="47" t="e">
        <f>#REF!+#REF!</f>
        <v>#REF!</v>
      </c>
      <c r="K282" s="47" t="e">
        <f>#REF!+#REF!</f>
        <v>#REF!</v>
      </c>
      <c r="L282" s="47" t="e">
        <f>#REF!+#REF!</f>
        <v>#REF!</v>
      </c>
      <c r="M282" s="47" t="e">
        <f>#REF!+#REF!</f>
        <v>#REF!</v>
      </c>
      <c r="N282" s="47" t="e">
        <f>#REF!+#REF!</f>
        <v>#REF!</v>
      </c>
      <c r="O282" s="47" t="e">
        <f>#REF!+#REF!</f>
        <v>#REF!</v>
      </c>
      <c r="P282" s="47" t="e">
        <f>#REF!+#REF!</f>
        <v>#REF!</v>
      </c>
      <c r="Q282" s="47" t="e">
        <f>#REF!+#REF!</f>
        <v>#REF!</v>
      </c>
      <c r="R282" s="47" t="e">
        <f>#REF!+#REF!</f>
        <v>#REF!</v>
      </c>
      <c r="S282" s="47" t="e">
        <f>#REF!+#REF!</f>
        <v>#REF!</v>
      </c>
      <c r="T282" s="47" t="e">
        <f>#REF!+#REF!</f>
        <v>#REF!</v>
      </c>
      <c r="U282" s="47" t="e">
        <f>#REF!+#REF!</f>
        <v>#REF!</v>
      </c>
      <c r="V282" s="47" t="e">
        <f>#REF!+#REF!</f>
        <v>#REF!</v>
      </c>
      <c r="W282" s="47" t="e">
        <f>#REF!+#REF!</f>
        <v>#REF!</v>
      </c>
      <c r="X282" s="47" t="e">
        <f>#REF!+#REF!</f>
        <v>#REF!</v>
      </c>
      <c r="Y282" s="47" t="e">
        <f>#REF!+#REF!</f>
        <v>#REF!</v>
      </c>
    </row>
    <row r="283" spans="1:25" ht="15.75" x14ac:dyDescent="0.25">
      <c r="A283" s="17">
        <v>17</v>
      </c>
      <c r="B283" s="47" t="e">
        <f>#REF!+#REF!</f>
        <v>#REF!</v>
      </c>
      <c r="C283" s="47" t="e">
        <f>#REF!+#REF!</f>
        <v>#REF!</v>
      </c>
      <c r="D283" s="47" t="e">
        <f>#REF!+#REF!</f>
        <v>#REF!</v>
      </c>
      <c r="E283" s="47" t="e">
        <f>#REF!+#REF!</f>
        <v>#REF!</v>
      </c>
      <c r="F283" s="47" t="e">
        <f>#REF!+#REF!</f>
        <v>#REF!</v>
      </c>
      <c r="G283" s="47" t="e">
        <f>#REF!+#REF!</f>
        <v>#REF!</v>
      </c>
      <c r="H283" s="47" t="e">
        <f>#REF!+#REF!</f>
        <v>#REF!</v>
      </c>
      <c r="I283" s="47" t="e">
        <f>#REF!+#REF!</f>
        <v>#REF!</v>
      </c>
      <c r="J283" s="47" t="e">
        <f>#REF!+#REF!</f>
        <v>#REF!</v>
      </c>
      <c r="K283" s="47" t="e">
        <f>#REF!+#REF!</f>
        <v>#REF!</v>
      </c>
      <c r="L283" s="47" t="e">
        <f>#REF!+#REF!</f>
        <v>#REF!</v>
      </c>
      <c r="M283" s="47" t="e">
        <f>#REF!+#REF!</f>
        <v>#REF!</v>
      </c>
      <c r="N283" s="47" t="e">
        <f>#REF!+#REF!</f>
        <v>#REF!</v>
      </c>
      <c r="O283" s="47" t="e">
        <f>#REF!+#REF!</f>
        <v>#REF!</v>
      </c>
      <c r="P283" s="47" t="e">
        <f>#REF!+#REF!</f>
        <v>#REF!</v>
      </c>
      <c r="Q283" s="47" t="e">
        <f>#REF!+#REF!</f>
        <v>#REF!</v>
      </c>
      <c r="R283" s="47" t="e">
        <f>#REF!+#REF!</f>
        <v>#REF!</v>
      </c>
      <c r="S283" s="47" t="e">
        <f>#REF!+#REF!</f>
        <v>#REF!</v>
      </c>
      <c r="T283" s="47" t="e">
        <f>#REF!+#REF!</f>
        <v>#REF!</v>
      </c>
      <c r="U283" s="47" t="e">
        <f>#REF!+#REF!</f>
        <v>#REF!</v>
      </c>
      <c r="V283" s="47" t="e">
        <f>#REF!+#REF!</f>
        <v>#REF!</v>
      </c>
      <c r="W283" s="47" t="e">
        <f>#REF!+#REF!</f>
        <v>#REF!</v>
      </c>
      <c r="X283" s="47" t="e">
        <f>#REF!+#REF!</f>
        <v>#REF!</v>
      </c>
      <c r="Y283" s="47" t="e">
        <f>#REF!+#REF!</f>
        <v>#REF!</v>
      </c>
    </row>
    <row r="284" spans="1:25" ht="15.75" x14ac:dyDescent="0.25">
      <c r="A284" s="17">
        <v>18</v>
      </c>
      <c r="B284" s="47" t="e">
        <f>#REF!+#REF!</f>
        <v>#REF!</v>
      </c>
      <c r="C284" s="47" t="e">
        <f>#REF!+#REF!</f>
        <v>#REF!</v>
      </c>
      <c r="D284" s="47" t="e">
        <f>#REF!+#REF!</f>
        <v>#REF!</v>
      </c>
      <c r="E284" s="47" t="e">
        <f>#REF!+#REF!</f>
        <v>#REF!</v>
      </c>
      <c r="F284" s="47" t="e">
        <f>#REF!+#REF!</f>
        <v>#REF!</v>
      </c>
      <c r="G284" s="47" t="e">
        <f>#REF!+#REF!</f>
        <v>#REF!</v>
      </c>
      <c r="H284" s="47" t="e">
        <f>#REF!+#REF!</f>
        <v>#REF!</v>
      </c>
      <c r="I284" s="47" t="e">
        <f>#REF!+#REF!</f>
        <v>#REF!</v>
      </c>
      <c r="J284" s="47" t="e">
        <f>#REF!+#REF!</f>
        <v>#REF!</v>
      </c>
      <c r="K284" s="47" t="e">
        <f>#REF!+#REF!</f>
        <v>#REF!</v>
      </c>
      <c r="L284" s="47" t="e">
        <f>#REF!+#REF!</f>
        <v>#REF!</v>
      </c>
      <c r="M284" s="47" t="e">
        <f>#REF!+#REF!</f>
        <v>#REF!</v>
      </c>
      <c r="N284" s="47" t="e">
        <f>#REF!+#REF!</f>
        <v>#REF!</v>
      </c>
      <c r="O284" s="47" t="e">
        <f>#REF!+#REF!</f>
        <v>#REF!</v>
      </c>
      <c r="P284" s="47" t="e">
        <f>#REF!+#REF!</f>
        <v>#REF!</v>
      </c>
      <c r="Q284" s="47" t="e">
        <f>#REF!+#REF!</f>
        <v>#REF!</v>
      </c>
      <c r="R284" s="47" t="e">
        <f>#REF!+#REF!</f>
        <v>#REF!</v>
      </c>
      <c r="S284" s="47" t="e">
        <f>#REF!+#REF!</f>
        <v>#REF!</v>
      </c>
      <c r="T284" s="47" t="e">
        <f>#REF!+#REF!</f>
        <v>#REF!</v>
      </c>
      <c r="U284" s="47" t="e">
        <f>#REF!+#REF!</f>
        <v>#REF!</v>
      </c>
      <c r="V284" s="47" t="e">
        <f>#REF!+#REF!</f>
        <v>#REF!</v>
      </c>
      <c r="W284" s="47" t="e">
        <f>#REF!+#REF!</f>
        <v>#REF!</v>
      </c>
      <c r="X284" s="47" t="e">
        <f>#REF!+#REF!</f>
        <v>#REF!</v>
      </c>
      <c r="Y284" s="47" t="e">
        <f>#REF!+#REF!</f>
        <v>#REF!</v>
      </c>
    </row>
    <row r="285" spans="1:25" ht="15.75" x14ac:dyDescent="0.25">
      <c r="A285" s="17">
        <v>19</v>
      </c>
      <c r="B285" s="47" t="e">
        <f>#REF!+#REF!</f>
        <v>#REF!</v>
      </c>
      <c r="C285" s="47" t="e">
        <f>#REF!+#REF!</f>
        <v>#REF!</v>
      </c>
      <c r="D285" s="47" t="e">
        <f>#REF!+#REF!</f>
        <v>#REF!</v>
      </c>
      <c r="E285" s="47" t="e">
        <f>#REF!+#REF!</f>
        <v>#REF!</v>
      </c>
      <c r="F285" s="47" t="e">
        <f>#REF!+#REF!</f>
        <v>#REF!</v>
      </c>
      <c r="G285" s="47" t="e">
        <f>#REF!+#REF!</f>
        <v>#REF!</v>
      </c>
      <c r="H285" s="47" t="e">
        <f>#REF!+#REF!</f>
        <v>#REF!</v>
      </c>
      <c r="I285" s="47" t="e">
        <f>#REF!+#REF!</f>
        <v>#REF!</v>
      </c>
      <c r="J285" s="47" t="e">
        <f>#REF!+#REF!</f>
        <v>#REF!</v>
      </c>
      <c r="K285" s="47" t="e">
        <f>#REF!+#REF!</f>
        <v>#REF!</v>
      </c>
      <c r="L285" s="47" t="e">
        <f>#REF!+#REF!</f>
        <v>#REF!</v>
      </c>
      <c r="M285" s="47" t="e">
        <f>#REF!+#REF!</f>
        <v>#REF!</v>
      </c>
      <c r="N285" s="47" t="e">
        <f>#REF!+#REF!</f>
        <v>#REF!</v>
      </c>
      <c r="O285" s="47" t="e">
        <f>#REF!+#REF!</f>
        <v>#REF!</v>
      </c>
      <c r="P285" s="47" t="e">
        <f>#REF!+#REF!</f>
        <v>#REF!</v>
      </c>
      <c r="Q285" s="47" t="e">
        <f>#REF!+#REF!</f>
        <v>#REF!</v>
      </c>
      <c r="R285" s="47" t="e">
        <f>#REF!+#REF!</f>
        <v>#REF!</v>
      </c>
      <c r="S285" s="47" t="e">
        <f>#REF!+#REF!</f>
        <v>#REF!</v>
      </c>
      <c r="T285" s="47" t="e">
        <f>#REF!+#REF!</f>
        <v>#REF!</v>
      </c>
      <c r="U285" s="47" t="e">
        <f>#REF!+#REF!</f>
        <v>#REF!</v>
      </c>
      <c r="V285" s="47" t="e">
        <f>#REF!+#REF!</f>
        <v>#REF!</v>
      </c>
      <c r="W285" s="47" t="e">
        <f>#REF!+#REF!</f>
        <v>#REF!</v>
      </c>
      <c r="X285" s="47" t="e">
        <f>#REF!+#REF!</f>
        <v>#REF!</v>
      </c>
      <c r="Y285" s="47" t="e">
        <f>#REF!+#REF!</f>
        <v>#REF!</v>
      </c>
    </row>
    <row r="286" spans="1:25" ht="15.75" x14ac:dyDescent="0.25">
      <c r="A286" s="17">
        <v>20</v>
      </c>
      <c r="B286" s="47" t="e">
        <f>#REF!+#REF!</f>
        <v>#REF!</v>
      </c>
      <c r="C286" s="47" t="e">
        <f>#REF!+#REF!</f>
        <v>#REF!</v>
      </c>
      <c r="D286" s="47" t="e">
        <f>#REF!+#REF!</f>
        <v>#REF!</v>
      </c>
      <c r="E286" s="47" t="e">
        <f>#REF!+#REF!</f>
        <v>#REF!</v>
      </c>
      <c r="F286" s="47" t="e">
        <f>#REF!+#REF!</f>
        <v>#REF!</v>
      </c>
      <c r="G286" s="47" t="e">
        <f>#REF!+#REF!</f>
        <v>#REF!</v>
      </c>
      <c r="H286" s="47" t="e">
        <f>#REF!+#REF!</f>
        <v>#REF!</v>
      </c>
      <c r="I286" s="47" t="e">
        <f>#REF!+#REF!</f>
        <v>#REF!</v>
      </c>
      <c r="J286" s="47" t="e">
        <f>#REF!+#REF!</f>
        <v>#REF!</v>
      </c>
      <c r="K286" s="47" t="e">
        <f>#REF!+#REF!</f>
        <v>#REF!</v>
      </c>
      <c r="L286" s="47" t="e">
        <f>#REF!+#REF!</f>
        <v>#REF!</v>
      </c>
      <c r="M286" s="47" t="e">
        <f>#REF!+#REF!</f>
        <v>#REF!</v>
      </c>
      <c r="N286" s="47" t="e">
        <f>#REF!+#REF!</f>
        <v>#REF!</v>
      </c>
      <c r="O286" s="47" t="e">
        <f>#REF!+#REF!</f>
        <v>#REF!</v>
      </c>
      <c r="P286" s="47" t="e">
        <f>#REF!+#REF!</f>
        <v>#REF!</v>
      </c>
      <c r="Q286" s="47" t="e">
        <f>#REF!+#REF!</f>
        <v>#REF!</v>
      </c>
      <c r="R286" s="47" t="e">
        <f>#REF!+#REF!</f>
        <v>#REF!</v>
      </c>
      <c r="S286" s="47" t="e">
        <f>#REF!+#REF!</f>
        <v>#REF!</v>
      </c>
      <c r="T286" s="47" t="e">
        <f>#REF!+#REF!</f>
        <v>#REF!</v>
      </c>
      <c r="U286" s="47" t="e">
        <f>#REF!+#REF!</f>
        <v>#REF!</v>
      </c>
      <c r="V286" s="47" t="e">
        <f>#REF!+#REF!</f>
        <v>#REF!</v>
      </c>
      <c r="W286" s="47" t="e">
        <f>#REF!+#REF!</f>
        <v>#REF!</v>
      </c>
      <c r="X286" s="47" t="e">
        <f>#REF!+#REF!</f>
        <v>#REF!</v>
      </c>
      <c r="Y286" s="47" t="e">
        <f>#REF!+#REF!</f>
        <v>#REF!</v>
      </c>
    </row>
    <row r="287" spans="1:25" ht="15.75" x14ac:dyDescent="0.25">
      <c r="A287" s="17">
        <v>21</v>
      </c>
      <c r="B287" s="47" t="e">
        <f>#REF!+#REF!</f>
        <v>#REF!</v>
      </c>
      <c r="C287" s="47" t="e">
        <f>#REF!+#REF!</f>
        <v>#REF!</v>
      </c>
      <c r="D287" s="47" t="e">
        <f>#REF!+#REF!</f>
        <v>#REF!</v>
      </c>
      <c r="E287" s="47" t="e">
        <f>#REF!+#REF!</f>
        <v>#REF!</v>
      </c>
      <c r="F287" s="47" t="e">
        <f>#REF!+#REF!</f>
        <v>#REF!</v>
      </c>
      <c r="G287" s="47" t="e">
        <f>#REF!+#REF!</f>
        <v>#REF!</v>
      </c>
      <c r="H287" s="47" t="e">
        <f>#REF!+#REF!</f>
        <v>#REF!</v>
      </c>
      <c r="I287" s="47" t="e">
        <f>#REF!+#REF!</f>
        <v>#REF!</v>
      </c>
      <c r="J287" s="47" t="e">
        <f>#REF!+#REF!</f>
        <v>#REF!</v>
      </c>
      <c r="K287" s="47" t="e">
        <f>#REF!+#REF!</f>
        <v>#REF!</v>
      </c>
      <c r="L287" s="47" t="e">
        <f>#REF!+#REF!</f>
        <v>#REF!</v>
      </c>
      <c r="M287" s="47" t="e">
        <f>#REF!+#REF!</f>
        <v>#REF!</v>
      </c>
      <c r="N287" s="47" t="e">
        <f>#REF!+#REF!</f>
        <v>#REF!</v>
      </c>
      <c r="O287" s="47" t="e">
        <f>#REF!+#REF!</f>
        <v>#REF!</v>
      </c>
      <c r="P287" s="47" t="e">
        <f>#REF!+#REF!</f>
        <v>#REF!</v>
      </c>
      <c r="Q287" s="47" t="e">
        <f>#REF!+#REF!</f>
        <v>#REF!</v>
      </c>
      <c r="R287" s="47" t="e">
        <f>#REF!+#REF!</f>
        <v>#REF!</v>
      </c>
      <c r="S287" s="47" t="e">
        <f>#REF!+#REF!</f>
        <v>#REF!</v>
      </c>
      <c r="T287" s="47" t="e">
        <f>#REF!+#REF!</f>
        <v>#REF!</v>
      </c>
      <c r="U287" s="47" t="e">
        <f>#REF!+#REF!</f>
        <v>#REF!</v>
      </c>
      <c r="V287" s="47" t="e">
        <f>#REF!+#REF!</f>
        <v>#REF!</v>
      </c>
      <c r="W287" s="47" t="e">
        <f>#REF!+#REF!</f>
        <v>#REF!</v>
      </c>
      <c r="X287" s="47" t="e">
        <f>#REF!+#REF!</f>
        <v>#REF!</v>
      </c>
      <c r="Y287" s="47" t="e">
        <f>#REF!+#REF!</f>
        <v>#REF!</v>
      </c>
    </row>
    <row r="288" spans="1:25" ht="15.75" x14ac:dyDescent="0.25">
      <c r="A288" s="17">
        <v>22</v>
      </c>
      <c r="B288" s="47" t="e">
        <f>#REF!+#REF!</f>
        <v>#REF!</v>
      </c>
      <c r="C288" s="47" t="e">
        <f>#REF!+#REF!</f>
        <v>#REF!</v>
      </c>
      <c r="D288" s="47" t="e">
        <f>#REF!+#REF!</f>
        <v>#REF!</v>
      </c>
      <c r="E288" s="47" t="e">
        <f>#REF!+#REF!</f>
        <v>#REF!</v>
      </c>
      <c r="F288" s="47" t="e">
        <f>#REF!+#REF!</f>
        <v>#REF!</v>
      </c>
      <c r="G288" s="47" t="e">
        <f>#REF!+#REF!</f>
        <v>#REF!</v>
      </c>
      <c r="H288" s="47" t="e">
        <f>#REF!+#REF!</f>
        <v>#REF!</v>
      </c>
      <c r="I288" s="47" t="e">
        <f>#REF!+#REF!</f>
        <v>#REF!</v>
      </c>
      <c r="J288" s="47" t="e">
        <f>#REF!+#REF!</f>
        <v>#REF!</v>
      </c>
      <c r="K288" s="47" t="e">
        <f>#REF!+#REF!</f>
        <v>#REF!</v>
      </c>
      <c r="L288" s="47" t="e">
        <f>#REF!+#REF!</f>
        <v>#REF!</v>
      </c>
      <c r="M288" s="47" t="e">
        <f>#REF!+#REF!</f>
        <v>#REF!</v>
      </c>
      <c r="N288" s="47" t="e">
        <f>#REF!+#REF!</f>
        <v>#REF!</v>
      </c>
      <c r="O288" s="47" t="e">
        <f>#REF!+#REF!</f>
        <v>#REF!</v>
      </c>
      <c r="P288" s="47" t="e">
        <f>#REF!+#REF!</f>
        <v>#REF!</v>
      </c>
      <c r="Q288" s="47" t="e">
        <f>#REF!+#REF!</f>
        <v>#REF!</v>
      </c>
      <c r="R288" s="47" t="e">
        <f>#REF!+#REF!</f>
        <v>#REF!</v>
      </c>
      <c r="S288" s="47" t="e">
        <f>#REF!+#REF!</f>
        <v>#REF!</v>
      </c>
      <c r="T288" s="47" t="e">
        <f>#REF!+#REF!</f>
        <v>#REF!</v>
      </c>
      <c r="U288" s="47" t="e">
        <f>#REF!+#REF!</f>
        <v>#REF!</v>
      </c>
      <c r="V288" s="47" t="e">
        <f>#REF!+#REF!</f>
        <v>#REF!</v>
      </c>
      <c r="W288" s="47" t="e">
        <f>#REF!+#REF!</f>
        <v>#REF!</v>
      </c>
      <c r="X288" s="47" t="e">
        <f>#REF!+#REF!</f>
        <v>#REF!</v>
      </c>
      <c r="Y288" s="47" t="e">
        <f>#REF!+#REF!</f>
        <v>#REF!</v>
      </c>
    </row>
    <row r="289" spans="1:25" ht="15.75" x14ac:dyDescent="0.25">
      <c r="A289" s="17">
        <v>23</v>
      </c>
      <c r="B289" s="47" t="e">
        <f>#REF!+#REF!</f>
        <v>#REF!</v>
      </c>
      <c r="C289" s="47" t="e">
        <f>#REF!+#REF!</f>
        <v>#REF!</v>
      </c>
      <c r="D289" s="47" t="e">
        <f>#REF!+#REF!</f>
        <v>#REF!</v>
      </c>
      <c r="E289" s="47" t="e">
        <f>#REF!+#REF!</f>
        <v>#REF!</v>
      </c>
      <c r="F289" s="47" t="e">
        <f>#REF!+#REF!</f>
        <v>#REF!</v>
      </c>
      <c r="G289" s="47" t="e">
        <f>#REF!+#REF!</f>
        <v>#REF!</v>
      </c>
      <c r="H289" s="47" t="e">
        <f>#REF!+#REF!</f>
        <v>#REF!</v>
      </c>
      <c r="I289" s="47" t="e">
        <f>#REF!+#REF!</f>
        <v>#REF!</v>
      </c>
      <c r="J289" s="47" t="e">
        <f>#REF!+#REF!</f>
        <v>#REF!</v>
      </c>
      <c r="K289" s="47" t="e">
        <f>#REF!+#REF!</f>
        <v>#REF!</v>
      </c>
      <c r="L289" s="47" t="e">
        <f>#REF!+#REF!</f>
        <v>#REF!</v>
      </c>
      <c r="M289" s="47" t="e">
        <f>#REF!+#REF!</f>
        <v>#REF!</v>
      </c>
      <c r="N289" s="47" t="e">
        <f>#REF!+#REF!</f>
        <v>#REF!</v>
      </c>
      <c r="O289" s="47" t="e">
        <f>#REF!+#REF!</f>
        <v>#REF!</v>
      </c>
      <c r="P289" s="47" t="e">
        <f>#REF!+#REF!</f>
        <v>#REF!</v>
      </c>
      <c r="Q289" s="47" t="e">
        <f>#REF!+#REF!</f>
        <v>#REF!</v>
      </c>
      <c r="R289" s="47" t="e">
        <f>#REF!+#REF!</f>
        <v>#REF!</v>
      </c>
      <c r="S289" s="47" t="e">
        <f>#REF!+#REF!</f>
        <v>#REF!</v>
      </c>
      <c r="T289" s="47" t="e">
        <f>#REF!+#REF!</f>
        <v>#REF!</v>
      </c>
      <c r="U289" s="47" t="e">
        <f>#REF!+#REF!</f>
        <v>#REF!</v>
      </c>
      <c r="V289" s="47" t="e">
        <f>#REF!+#REF!</f>
        <v>#REF!</v>
      </c>
      <c r="W289" s="47" t="e">
        <f>#REF!+#REF!</f>
        <v>#REF!</v>
      </c>
      <c r="X289" s="47" t="e">
        <f>#REF!+#REF!</f>
        <v>#REF!</v>
      </c>
      <c r="Y289" s="47" t="e">
        <f>#REF!+#REF!</f>
        <v>#REF!</v>
      </c>
    </row>
    <row r="290" spans="1:25" ht="15.75" x14ac:dyDescent="0.25">
      <c r="A290" s="17">
        <v>24</v>
      </c>
      <c r="B290" s="47" t="e">
        <f>#REF!+#REF!</f>
        <v>#REF!</v>
      </c>
      <c r="C290" s="47" t="e">
        <f>#REF!+#REF!</f>
        <v>#REF!</v>
      </c>
      <c r="D290" s="47" t="e">
        <f>#REF!+#REF!</f>
        <v>#REF!</v>
      </c>
      <c r="E290" s="47" t="e">
        <f>#REF!+#REF!</f>
        <v>#REF!</v>
      </c>
      <c r="F290" s="47" t="e">
        <f>#REF!+#REF!</f>
        <v>#REF!</v>
      </c>
      <c r="G290" s="47" t="e">
        <f>#REF!+#REF!</f>
        <v>#REF!</v>
      </c>
      <c r="H290" s="47" t="e">
        <f>#REF!+#REF!</f>
        <v>#REF!</v>
      </c>
      <c r="I290" s="47" t="e">
        <f>#REF!+#REF!</f>
        <v>#REF!</v>
      </c>
      <c r="J290" s="47" t="e">
        <f>#REF!+#REF!</f>
        <v>#REF!</v>
      </c>
      <c r="K290" s="47" t="e">
        <f>#REF!+#REF!</f>
        <v>#REF!</v>
      </c>
      <c r="L290" s="47" t="e">
        <f>#REF!+#REF!</f>
        <v>#REF!</v>
      </c>
      <c r="M290" s="47" t="e">
        <f>#REF!+#REF!</f>
        <v>#REF!</v>
      </c>
      <c r="N290" s="47" t="e">
        <f>#REF!+#REF!</f>
        <v>#REF!</v>
      </c>
      <c r="O290" s="47" t="e">
        <f>#REF!+#REF!</f>
        <v>#REF!</v>
      </c>
      <c r="P290" s="47" t="e">
        <f>#REF!+#REF!</f>
        <v>#REF!</v>
      </c>
      <c r="Q290" s="47" t="e">
        <f>#REF!+#REF!</f>
        <v>#REF!</v>
      </c>
      <c r="R290" s="47" t="e">
        <f>#REF!+#REF!</f>
        <v>#REF!</v>
      </c>
      <c r="S290" s="47" t="e">
        <f>#REF!+#REF!</f>
        <v>#REF!</v>
      </c>
      <c r="T290" s="47" t="e">
        <f>#REF!+#REF!</f>
        <v>#REF!</v>
      </c>
      <c r="U290" s="47" t="e">
        <f>#REF!+#REF!</f>
        <v>#REF!</v>
      </c>
      <c r="V290" s="47" t="e">
        <f>#REF!+#REF!</f>
        <v>#REF!</v>
      </c>
      <c r="W290" s="47" t="e">
        <f>#REF!+#REF!</f>
        <v>#REF!</v>
      </c>
      <c r="X290" s="47" t="e">
        <f>#REF!+#REF!</f>
        <v>#REF!</v>
      </c>
      <c r="Y290" s="47" t="e">
        <f>#REF!+#REF!</f>
        <v>#REF!</v>
      </c>
    </row>
    <row r="291" spans="1:25" ht="15.75" x14ac:dyDescent="0.25">
      <c r="A291" s="17">
        <v>25</v>
      </c>
      <c r="B291" s="47" t="e">
        <f>#REF!+#REF!</f>
        <v>#REF!</v>
      </c>
      <c r="C291" s="47" t="e">
        <f>#REF!+#REF!</f>
        <v>#REF!</v>
      </c>
      <c r="D291" s="47" t="e">
        <f>#REF!+#REF!</f>
        <v>#REF!</v>
      </c>
      <c r="E291" s="47" t="e">
        <f>#REF!+#REF!</f>
        <v>#REF!</v>
      </c>
      <c r="F291" s="47" t="e">
        <f>#REF!+#REF!</f>
        <v>#REF!</v>
      </c>
      <c r="G291" s="47" t="e">
        <f>#REF!+#REF!</f>
        <v>#REF!</v>
      </c>
      <c r="H291" s="47" t="e">
        <f>#REF!+#REF!</f>
        <v>#REF!</v>
      </c>
      <c r="I291" s="47" t="e">
        <f>#REF!+#REF!</f>
        <v>#REF!</v>
      </c>
      <c r="J291" s="47" t="e">
        <f>#REF!+#REF!</f>
        <v>#REF!</v>
      </c>
      <c r="K291" s="47" t="e">
        <f>#REF!+#REF!</f>
        <v>#REF!</v>
      </c>
      <c r="L291" s="47" t="e">
        <f>#REF!+#REF!</f>
        <v>#REF!</v>
      </c>
      <c r="M291" s="47" t="e">
        <f>#REF!+#REF!</f>
        <v>#REF!</v>
      </c>
      <c r="N291" s="47" t="e">
        <f>#REF!+#REF!</f>
        <v>#REF!</v>
      </c>
      <c r="O291" s="47" t="e">
        <f>#REF!+#REF!</f>
        <v>#REF!</v>
      </c>
      <c r="P291" s="47" t="e">
        <f>#REF!+#REF!</f>
        <v>#REF!</v>
      </c>
      <c r="Q291" s="47" t="e">
        <f>#REF!+#REF!</f>
        <v>#REF!</v>
      </c>
      <c r="R291" s="47" t="e">
        <f>#REF!+#REF!</f>
        <v>#REF!</v>
      </c>
      <c r="S291" s="47" t="e">
        <f>#REF!+#REF!</f>
        <v>#REF!</v>
      </c>
      <c r="T291" s="47" t="e">
        <f>#REF!+#REF!</f>
        <v>#REF!</v>
      </c>
      <c r="U291" s="47" t="e">
        <f>#REF!+#REF!</f>
        <v>#REF!</v>
      </c>
      <c r="V291" s="47" t="e">
        <f>#REF!+#REF!</f>
        <v>#REF!</v>
      </c>
      <c r="W291" s="47" t="e">
        <f>#REF!+#REF!</f>
        <v>#REF!</v>
      </c>
      <c r="X291" s="47" t="e">
        <f>#REF!+#REF!</f>
        <v>#REF!</v>
      </c>
      <c r="Y291" s="47" t="e">
        <f>#REF!+#REF!</f>
        <v>#REF!</v>
      </c>
    </row>
    <row r="292" spans="1:25" ht="15.75" x14ac:dyDescent="0.25">
      <c r="A292" s="17">
        <v>26</v>
      </c>
      <c r="B292" s="47" t="e">
        <f>#REF!+#REF!</f>
        <v>#REF!</v>
      </c>
      <c r="C292" s="47" t="e">
        <f>#REF!+#REF!</f>
        <v>#REF!</v>
      </c>
      <c r="D292" s="47" t="e">
        <f>#REF!+#REF!</f>
        <v>#REF!</v>
      </c>
      <c r="E292" s="47" t="e">
        <f>#REF!+#REF!</f>
        <v>#REF!</v>
      </c>
      <c r="F292" s="47" t="e">
        <f>#REF!+#REF!</f>
        <v>#REF!</v>
      </c>
      <c r="G292" s="47" t="e">
        <f>#REF!+#REF!</f>
        <v>#REF!</v>
      </c>
      <c r="H292" s="47" t="e">
        <f>#REF!+#REF!</f>
        <v>#REF!</v>
      </c>
      <c r="I292" s="47" t="e">
        <f>#REF!+#REF!</f>
        <v>#REF!</v>
      </c>
      <c r="J292" s="47" t="e">
        <f>#REF!+#REF!</f>
        <v>#REF!</v>
      </c>
      <c r="K292" s="47" t="e">
        <f>#REF!+#REF!</f>
        <v>#REF!</v>
      </c>
      <c r="L292" s="47" t="e">
        <f>#REF!+#REF!</f>
        <v>#REF!</v>
      </c>
      <c r="M292" s="47" t="e">
        <f>#REF!+#REF!</f>
        <v>#REF!</v>
      </c>
      <c r="N292" s="47" t="e">
        <f>#REF!+#REF!</f>
        <v>#REF!</v>
      </c>
      <c r="O292" s="47" t="e">
        <f>#REF!+#REF!</f>
        <v>#REF!</v>
      </c>
      <c r="P292" s="47" t="e">
        <f>#REF!+#REF!</f>
        <v>#REF!</v>
      </c>
      <c r="Q292" s="47" t="e">
        <f>#REF!+#REF!</f>
        <v>#REF!</v>
      </c>
      <c r="R292" s="47" t="e">
        <f>#REF!+#REF!</f>
        <v>#REF!</v>
      </c>
      <c r="S292" s="47" t="e">
        <f>#REF!+#REF!</f>
        <v>#REF!</v>
      </c>
      <c r="T292" s="47" t="e">
        <f>#REF!+#REF!</f>
        <v>#REF!</v>
      </c>
      <c r="U292" s="47" t="e">
        <f>#REF!+#REF!</f>
        <v>#REF!</v>
      </c>
      <c r="V292" s="47" t="e">
        <f>#REF!+#REF!</f>
        <v>#REF!</v>
      </c>
      <c r="W292" s="47" t="e">
        <f>#REF!+#REF!</f>
        <v>#REF!</v>
      </c>
      <c r="X292" s="47" t="e">
        <f>#REF!+#REF!</f>
        <v>#REF!</v>
      </c>
      <c r="Y292" s="47" t="e">
        <f>#REF!+#REF!</f>
        <v>#REF!</v>
      </c>
    </row>
    <row r="293" spans="1:25" ht="15.75" x14ac:dyDescent="0.25">
      <c r="A293" s="17">
        <v>27</v>
      </c>
      <c r="B293" s="47" t="e">
        <f>#REF!+#REF!</f>
        <v>#REF!</v>
      </c>
      <c r="C293" s="47" t="e">
        <f>#REF!+#REF!</f>
        <v>#REF!</v>
      </c>
      <c r="D293" s="47" t="e">
        <f>#REF!+#REF!</f>
        <v>#REF!</v>
      </c>
      <c r="E293" s="47" t="e">
        <f>#REF!+#REF!</f>
        <v>#REF!</v>
      </c>
      <c r="F293" s="47" t="e">
        <f>#REF!+#REF!</f>
        <v>#REF!</v>
      </c>
      <c r="G293" s="47" t="e">
        <f>#REF!+#REF!</f>
        <v>#REF!</v>
      </c>
      <c r="H293" s="47" t="e">
        <f>#REF!+#REF!</f>
        <v>#REF!</v>
      </c>
      <c r="I293" s="47" t="e">
        <f>#REF!+#REF!</f>
        <v>#REF!</v>
      </c>
      <c r="J293" s="47" t="e">
        <f>#REF!+#REF!</f>
        <v>#REF!</v>
      </c>
      <c r="K293" s="47" t="e">
        <f>#REF!+#REF!</f>
        <v>#REF!</v>
      </c>
      <c r="L293" s="47" t="e">
        <f>#REF!+#REF!</f>
        <v>#REF!</v>
      </c>
      <c r="M293" s="47" t="e">
        <f>#REF!+#REF!</f>
        <v>#REF!</v>
      </c>
      <c r="N293" s="47" t="e">
        <f>#REF!+#REF!</f>
        <v>#REF!</v>
      </c>
      <c r="O293" s="47" t="e">
        <f>#REF!+#REF!</f>
        <v>#REF!</v>
      </c>
      <c r="P293" s="47" t="e">
        <f>#REF!+#REF!</f>
        <v>#REF!</v>
      </c>
      <c r="Q293" s="47" t="e">
        <f>#REF!+#REF!</f>
        <v>#REF!</v>
      </c>
      <c r="R293" s="47" t="e">
        <f>#REF!+#REF!</f>
        <v>#REF!</v>
      </c>
      <c r="S293" s="47" t="e">
        <f>#REF!+#REF!</f>
        <v>#REF!</v>
      </c>
      <c r="T293" s="47" t="e">
        <f>#REF!+#REF!</f>
        <v>#REF!</v>
      </c>
      <c r="U293" s="47" t="e">
        <f>#REF!+#REF!</f>
        <v>#REF!</v>
      </c>
      <c r="V293" s="47" t="e">
        <f>#REF!+#REF!</f>
        <v>#REF!</v>
      </c>
      <c r="W293" s="47" t="e">
        <f>#REF!+#REF!</f>
        <v>#REF!</v>
      </c>
      <c r="X293" s="47" t="e">
        <f>#REF!+#REF!</f>
        <v>#REF!</v>
      </c>
      <c r="Y293" s="47" t="e">
        <f>#REF!+#REF!</f>
        <v>#REF!</v>
      </c>
    </row>
    <row r="294" spans="1:25" ht="15.75" x14ac:dyDescent="0.25">
      <c r="A294" s="17">
        <v>28</v>
      </c>
      <c r="B294" s="47" t="e">
        <f>#REF!+#REF!</f>
        <v>#REF!</v>
      </c>
      <c r="C294" s="47" t="e">
        <f>#REF!+#REF!</f>
        <v>#REF!</v>
      </c>
      <c r="D294" s="47" t="e">
        <f>#REF!+#REF!</f>
        <v>#REF!</v>
      </c>
      <c r="E294" s="47" t="e">
        <f>#REF!+#REF!</f>
        <v>#REF!</v>
      </c>
      <c r="F294" s="47" t="e">
        <f>#REF!+#REF!</f>
        <v>#REF!</v>
      </c>
      <c r="G294" s="47" t="e">
        <f>#REF!+#REF!</f>
        <v>#REF!</v>
      </c>
      <c r="H294" s="47" t="e">
        <f>#REF!+#REF!</f>
        <v>#REF!</v>
      </c>
      <c r="I294" s="47" t="e">
        <f>#REF!+#REF!</f>
        <v>#REF!</v>
      </c>
      <c r="J294" s="47" t="e">
        <f>#REF!+#REF!</f>
        <v>#REF!</v>
      </c>
      <c r="K294" s="47" t="e">
        <f>#REF!+#REF!</f>
        <v>#REF!</v>
      </c>
      <c r="L294" s="47" t="e">
        <f>#REF!+#REF!</f>
        <v>#REF!</v>
      </c>
      <c r="M294" s="47" t="e">
        <f>#REF!+#REF!</f>
        <v>#REF!</v>
      </c>
      <c r="N294" s="47" t="e">
        <f>#REF!+#REF!</f>
        <v>#REF!</v>
      </c>
      <c r="O294" s="47" t="e">
        <f>#REF!+#REF!</f>
        <v>#REF!</v>
      </c>
      <c r="P294" s="47" t="e">
        <f>#REF!+#REF!</f>
        <v>#REF!</v>
      </c>
      <c r="Q294" s="47" t="e">
        <f>#REF!+#REF!</f>
        <v>#REF!</v>
      </c>
      <c r="R294" s="47" t="e">
        <f>#REF!+#REF!</f>
        <v>#REF!</v>
      </c>
      <c r="S294" s="47" t="e">
        <f>#REF!+#REF!</f>
        <v>#REF!</v>
      </c>
      <c r="T294" s="47" t="e">
        <f>#REF!+#REF!</f>
        <v>#REF!</v>
      </c>
      <c r="U294" s="47" t="e">
        <f>#REF!+#REF!</f>
        <v>#REF!</v>
      </c>
      <c r="V294" s="47" t="e">
        <f>#REF!+#REF!</f>
        <v>#REF!</v>
      </c>
      <c r="W294" s="47" t="e">
        <f>#REF!+#REF!</f>
        <v>#REF!</v>
      </c>
      <c r="X294" s="47" t="e">
        <f>#REF!+#REF!</f>
        <v>#REF!</v>
      </c>
      <c r="Y294" s="47" t="e">
        <f>#REF!+#REF!</f>
        <v>#REF!</v>
      </c>
    </row>
    <row r="295" spans="1:25" ht="15.75" x14ac:dyDescent="0.25">
      <c r="A295" s="17">
        <v>29</v>
      </c>
      <c r="B295" s="47" t="e">
        <f>#REF!+#REF!</f>
        <v>#REF!</v>
      </c>
      <c r="C295" s="47" t="e">
        <f>#REF!+#REF!</f>
        <v>#REF!</v>
      </c>
      <c r="D295" s="47" t="e">
        <f>#REF!+#REF!</f>
        <v>#REF!</v>
      </c>
      <c r="E295" s="47" t="e">
        <f>#REF!+#REF!</f>
        <v>#REF!</v>
      </c>
      <c r="F295" s="47" t="e">
        <f>#REF!+#REF!</f>
        <v>#REF!</v>
      </c>
      <c r="G295" s="47" t="e">
        <f>#REF!+#REF!</f>
        <v>#REF!</v>
      </c>
      <c r="H295" s="47" t="e">
        <f>#REF!+#REF!</f>
        <v>#REF!</v>
      </c>
      <c r="I295" s="47" t="e">
        <f>#REF!+#REF!</f>
        <v>#REF!</v>
      </c>
      <c r="J295" s="47" t="e">
        <f>#REF!+#REF!</f>
        <v>#REF!</v>
      </c>
      <c r="K295" s="47" t="e">
        <f>#REF!+#REF!</f>
        <v>#REF!</v>
      </c>
      <c r="L295" s="47" t="e">
        <f>#REF!+#REF!</f>
        <v>#REF!</v>
      </c>
      <c r="M295" s="47" t="e">
        <f>#REF!+#REF!</f>
        <v>#REF!</v>
      </c>
      <c r="N295" s="47" t="e">
        <f>#REF!+#REF!</f>
        <v>#REF!</v>
      </c>
      <c r="O295" s="47" t="e">
        <f>#REF!+#REF!</f>
        <v>#REF!</v>
      </c>
      <c r="P295" s="47" t="e">
        <f>#REF!+#REF!</f>
        <v>#REF!</v>
      </c>
      <c r="Q295" s="47" t="e">
        <f>#REF!+#REF!</f>
        <v>#REF!</v>
      </c>
      <c r="R295" s="47" t="e">
        <f>#REF!+#REF!</f>
        <v>#REF!</v>
      </c>
      <c r="S295" s="47" t="e">
        <f>#REF!+#REF!</f>
        <v>#REF!</v>
      </c>
      <c r="T295" s="47" t="e">
        <f>#REF!+#REF!</f>
        <v>#REF!</v>
      </c>
      <c r="U295" s="47" t="e">
        <f>#REF!+#REF!</f>
        <v>#REF!</v>
      </c>
      <c r="V295" s="47" t="e">
        <f>#REF!+#REF!</f>
        <v>#REF!</v>
      </c>
      <c r="W295" s="47" t="e">
        <f>#REF!+#REF!</f>
        <v>#REF!</v>
      </c>
      <c r="X295" s="47" t="e">
        <f>#REF!+#REF!</f>
        <v>#REF!</v>
      </c>
      <c r="Y295" s="47" t="e">
        <f>#REF!+#REF!</f>
        <v>#REF!</v>
      </c>
    </row>
    <row r="296" spans="1:25" ht="15.75" x14ac:dyDescent="0.25">
      <c r="A296" s="17">
        <v>30</v>
      </c>
      <c r="B296" s="47" t="e">
        <f>#REF!+#REF!</f>
        <v>#REF!</v>
      </c>
      <c r="C296" s="47" t="e">
        <f>#REF!+#REF!</f>
        <v>#REF!</v>
      </c>
      <c r="D296" s="47" t="e">
        <f>#REF!+#REF!</f>
        <v>#REF!</v>
      </c>
      <c r="E296" s="47" t="e">
        <f>#REF!+#REF!</f>
        <v>#REF!</v>
      </c>
      <c r="F296" s="47" t="e">
        <f>#REF!+#REF!</f>
        <v>#REF!</v>
      </c>
      <c r="G296" s="47" t="e">
        <f>#REF!+#REF!</f>
        <v>#REF!</v>
      </c>
      <c r="H296" s="47" t="e">
        <f>#REF!+#REF!</f>
        <v>#REF!</v>
      </c>
      <c r="I296" s="47" t="e">
        <f>#REF!+#REF!</f>
        <v>#REF!</v>
      </c>
      <c r="J296" s="47" t="e">
        <f>#REF!+#REF!</f>
        <v>#REF!</v>
      </c>
      <c r="K296" s="47" t="e">
        <f>#REF!+#REF!</f>
        <v>#REF!</v>
      </c>
      <c r="L296" s="47" t="e">
        <f>#REF!+#REF!</f>
        <v>#REF!</v>
      </c>
      <c r="M296" s="47" t="e">
        <f>#REF!+#REF!</f>
        <v>#REF!</v>
      </c>
      <c r="N296" s="47" t="e">
        <f>#REF!+#REF!</f>
        <v>#REF!</v>
      </c>
      <c r="O296" s="47" t="e">
        <f>#REF!+#REF!</f>
        <v>#REF!</v>
      </c>
      <c r="P296" s="47" t="e">
        <f>#REF!+#REF!</f>
        <v>#REF!</v>
      </c>
      <c r="Q296" s="47" t="e">
        <f>#REF!+#REF!</f>
        <v>#REF!</v>
      </c>
      <c r="R296" s="47" t="e">
        <f>#REF!+#REF!</f>
        <v>#REF!</v>
      </c>
      <c r="S296" s="47" t="e">
        <f>#REF!+#REF!</f>
        <v>#REF!</v>
      </c>
      <c r="T296" s="47" t="e">
        <f>#REF!+#REF!</f>
        <v>#REF!</v>
      </c>
      <c r="U296" s="47" t="e">
        <f>#REF!+#REF!</f>
        <v>#REF!</v>
      </c>
      <c r="V296" s="47" t="e">
        <f>#REF!+#REF!</f>
        <v>#REF!</v>
      </c>
      <c r="W296" s="47" t="e">
        <f>#REF!+#REF!</f>
        <v>#REF!</v>
      </c>
      <c r="X296" s="47" t="e">
        <f>#REF!+#REF!</f>
        <v>#REF!</v>
      </c>
      <c r="Y296" s="47" t="e">
        <f>#REF!+#REF!</f>
        <v>#REF!</v>
      </c>
    </row>
    <row r="297" spans="1:25" ht="15.75" hidden="1" x14ac:dyDescent="0.25">
      <c r="A297" s="17">
        <v>31</v>
      </c>
      <c r="B297" s="47" t="e">
        <f>#REF!+#REF!</f>
        <v>#REF!</v>
      </c>
      <c r="C297" s="47" t="e">
        <f>#REF!+#REF!</f>
        <v>#REF!</v>
      </c>
      <c r="D297" s="47" t="e">
        <f>#REF!+#REF!</f>
        <v>#REF!</v>
      </c>
      <c r="E297" s="47" t="e">
        <f>#REF!+#REF!</f>
        <v>#REF!</v>
      </c>
      <c r="F297" s="47" t="e">
        <f>#REF!+#REF!</f>
        <v>#REF!</v>
      </c>
      <c r="G297" s="47" t="e">
        <f>#REF!+#REF!</f>
        <v>#REF!</v>
      </c>
      <c r="H297" s="47" t="e">
        <f>#REF!+#REF!</f>
        <v>#REF!</v>
      </c>
      <c r="I297" s="47" t="e">
        <f>#REF!+#REF!</f>
        <v>#REF!</v>
      </c>
      <c r="J297" s="47" t="e">
        <f>#REF!+#REF!</f>
        <v>#REF!</v>
      </c>
      <c r="K297" s="47" t="e">
        <f>#REF!+#REF!</f>
        <v>#REF!</v>
      </c>
      <c r="L297" s="47" t="e">
        <f>#REF!+#REF!</f>
        <v>#REF!</v>
      </c>
      <c r="M297" s="47" t="e">
        <f>#REF!+#REF!</f>
        <v>#REF!</v>
      </c>
      <c r="N297" s="47" t="e">
        <f>#REF!+#REF!</f>
        <v>#REF!</v>
      </c>
      <c r="O297" s="47" t="e">
        <f>#REF!+#REF!</f>
        <v>#REF!</v>
      </c>
      <c r="P297" s="47" t="e">
        <f>#REF!+#REF!</f>
        <v>#REF!</v>
      </c>
      <c r="Q297" s="47" t="e">
        <f>#REF!+#REF!</f>
        <v>#REF!</v>
      </c>
      <c r="R297" s="47" t="e">
        <f>#REF!+#REF!</f>
        <v>#REF!</v>
      </c>
      <c r="S297" s="47" t="e">
        <f>#REF!+#REF!</f>
        <v>#REF!</v>
      </c>
      <c r="T297" s="47" t="e">
        <f>#REF!+#REF!</f>
        <v>#REF!</v>
      </c>
      <c r="U297" s="47" t="e">
        <f>#REF!+#REF!</f>
        <v>#REF!</v>
      </c>
      <c r="V297" s="47" t="e">
        <f>#REF!+#REF!</f>
        <v>#REF!</v>
      </c>
      <c r="W297" s="47" t="e">
        <f>#REF!+#REF!</f>
        <v>#REF!</v>
      </c>
      <c r="X297" s="47" t="e">
        <f>#REF!+#REF!</f>
        <v>#REF!</v>
      </c>
      <c r="Y297" s="47" t="e">
        <f>#REF!+#REF!</f>
        <v>#REF!</v>
      </c>
    </row>
    <row r="298" spans="1:25" ht="15.75" x14ac:dyDescent="0.25">
      <c r="A298" s="2"/>
    </row>
    <row r="299" spans="1:25" ht="15.75" x14ac:dyDescent="0.25">
      <c r="A299" s="138" t="s">
        <v>32</v>
      </c>
      <c r="B299" s="138" t="s">
        <v>83</v>
      </c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8"/>
      <c r="O299" s="138"/>
      <c r="P299" s="138"/>
      <c r="Q299" s="138"/>
      <c r="R299" s="138"/>
      <c r="S299" s="138"/>
      <c r="T299" s="138"/>
      <c r="U299" s="138"/>
      <c r="V299" s="138"/>
      <c r="W299" s="138"/>
      <c r="X299" s="138"/>
      <c r="Y299" s="138"/>
    </row>
    <row r="300" spans="1:25" s="25" customFormat="1" ht="25.5" x14ac:dyDescent="0.2">
      <c r="A300" s="138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7" t="e">
        <f>#REF!+#REF!</f>
        <v>#REF!</v>
      </c>
      <c r="D301" s="47" t="e">
        <f>#REF!+#REF!</f>
        <v>#REF!</v>
      </c>
      <c r="E301" s="47" t="e">
        <f>#REF!+#REF!</f>
        <v>#REF!</v>
      </c>
      <c r="F301" s="47" t="e">
        <f>#REF!+#REF!</f>
        <v>#REF!</v>
      </c>
      <c r="G301" s="47" t="e">
        <f>#REF!+#REF!</f>
        <v>#REF!</v>
      </c>
      <c r="H301" s="47" t="e">
        <f>#REF!+#REF!</f>
        <v>#REF!</v>
      </c>
      <c r="I301" s="47" t="e">
        <f>#REF!+#REF!</f>
        <v>#REF!</v>
      </c>
      <c r="J301" s="47" t="e">
        <f>#REF!+#REF!</f>
        <v>#REF!</v>
      </c>
      <c r="K301" s="47" t="e">
        <f>#REF!+#REF!</f>
        <v>#REF!</v>
      </c>
      <c r="L301" s="47" t="e">
        <f>#REF!+#REF!</f>
        <v>#REF!</v>
      </c>
      <c r="M301" s="47" t="e">
        <f>#REF!+#REF!</f>
        <v>#REF!</v>
      </c>
      <c r="N301" s="47" t="e">
        <f>#REF!+#REF!</f>
        <v>#REF!</v>
      </c>
      <c r="O301" s="47" t="e">
        <f>#REF!+#REF!</f>
        <v>#REF!</v>
      </c>
      <c r="P301" s="47" t="e">
        <f>#REF!+#REF!</f>
        <v>#REF!</v>
      </c>
      <c r="Q301" s="47" t="e">
        <f>#REF!+#REF!</f>
        <v>#REF!</v>
      </c>
      <c r="R301" s="47" t="e">
        <f>#REF!+#REF!</f>
        <v>#REF!</v>
      </c>
      <c r="S301" s="47" t="e">
        <f>#REF!+#REF!</f>
        <v>#REF!</v>
      </c>
      <c r="T301" s="47" t="e">
        <f>#REF!+#REF!</f>
        <v>#REF!</v>
      </c>
      <c r="U301" s="47" t="e">
        <f>#REF!+#REF!</f>
        <v>#REF!</v>
      </c>
      <c r="V301" s="47" t="e">
        <f>#REF!+#REF!</f>
        <v>#REF!</v>
      </c>
      <c r="W301" s="47" t="e">
        <f>#REF!+#REF!</f>
        <v>#REF!</v>
      </c>
      <c r="X301" s="47" t="e">
        <f>#REF!+#REF!</f>
        <v>#REF!</v>
      </c>
      <c r="Y301" s="47" t="e">
        <f>#REF!+#REF!</f>
        <v>#REF!</v>
      </c>
    </row>
    <row r="302" spans="1:25" ht="15.75" x14ac:dyDescent="0.25">
      <c r="A302" s="17">
        <v>2</v>
      </c>
      <c r="B302" s="47" t="e">
        <f>#REF!+#REF!</f>
        <v>#REF!</v>
      </c>
      <c r="C302" s="47" t="e">
        <f>#REF!+#REF!</f>
        <v>#REF!</v>
      </c>
      <c r="D302" s="47" t="e">
        <f>#REF!+#REF!</f>
        <v>#REF!</v>
      </c>
      <c r="E302" s="47" t="e">
        <f>#REF!+#REF!</f>
        <v>#REF!</v>
      </c>
      <c r="F302" s="47" t="e">
        <f>#REF!+#REF!</f>
        <v>#REF!</v>
      </c>
      <c r="G302" s="47" t="e">
        <f>#REF!+#REF!</f>
        <v>#REF!</v>
      </c>
      <c r="H302" s="47" t="e">
        <f>#REF!+#REF!</f>
        <v>#REF!</v>
      </c>
      <c r="I302" s="47" t="e">
        <f>#REF!+#REF!</f>
        <v>#REF!</v>
      </c>
      <c r="J302" s="47" t="e">
        <f>#REF!+#REF!</f>
        <v>#REF!</v>
      </c>
      <c r="K302" s="47" t="e">
        <f>#REF!+#REF!</f>
        <v>#REF!</v>
      </c>
      <c r="L302" s="47" t="e">
        <f>#REF!+#REF!</f>
        <v>#REF!</v>
      </c>
      <c r="M302" s="47" t="e">
        <f>#REF!+#REF!</f>
        <v>#REF!</v>
      </c>
      <c r="N302" s="47" t="e">
        <f>#REF!+#REF!</f>
        <v>#REF!</v>
      </c>
      <c r="O302" s="47" t="e">
        <f>#REF!+#REF!</f>
        <v>#REF!</v>
      </c>
      <c r="P302" s="47" t="e">
        <f>#REF!+#REF!</f>
        <v>#REF!</v>
      </c>
      <c r="Q302" s="47" t="e">
        <f>#REF!+#REF!</f>
        <v>#REF!</v>
      </c>
      <c r="R302" s="47" t="e">
        <f>#REF!+#REF!</f>
        <v>#REF!</v>
      </c>
      <c r="S302" s="47" t="e">
        <f>#REF!+#REF!</f>
        <v>#REF!</v>
      </c>
      <c r="T302" s="47" t="e">
        <f>#REF!+#REF!</f>
        <v>#REF!</v>
      </c>
      <c r="U302" s="47" t="e">
        <f>#REF!+#REF!</f>
        <v>#REF!</v>
      </c>
      <c r="V302" s="47" t="e">
        <f>#REF!+#REF!</f>
        <v>#REF!</v>
      </c>
      <c r="W302" s="47" t="e">
        <f>#REF!+#REF!</f>
        <v>#REF!</v>
      </c>
      <c r="X302" s="47" t="e">
        <f>#REF!+#REF!</f>
        <v>#REF!</v>
      </c>
      <c r="Y302" s="47" t="e">
        <f>#REF!+#REF!</f>
        <v>#REF!</v>
      </c>
    </row>
    <row r="303" spans="1:25" ht="15.75" x14ac:dyDescent="0.25">
      <c r="A303" s="17">
        <v>3</v>
      </c>
      <c r="B303" s="47" t="e">
        <f>#REF!+#REF!</f>
        <v>#REF!</v>
      </c>
      <c r="C303" s="47" t="e">
        <f>#REF!+#REF!</f>
        <v>#REF!</v>
      </c>
      <c r="D303" s="47" t="e">
        <f>#REF!+#REF!</f>
        <v>#REF!</v>
      </c>
      <c r="E303" s="47" t="e">
        <f>#REF!+#REF!</f>
        <v>#REF!</v>
      </c>
      <c r="F303" s="47" t="e">
        <f>#REF!+#REF!</f>
        <v>#REF!</v>
      </c>
      <c r="G303" s="47" t="e">
        <f>#REF!+#REF!</f>
        <v>#REF!</v>
      </c>
      <c r="H303" s="47" t="e">
        <f>#REF!+#REF!</f>
        <v>#REF!</v>
      </c>
      <c r="I303" s="47" t="e">
        <f>#REF!+#REF!</f>
        <v>#REF!</v>
      </c>
      <c r="J303" s="47" t="e">
        <f>#REF!+#REF!</f>
        <v>#REF!</v>
      </c>
      <c r="K303" s="47" t="e">
        <f>#REF!+#REF!</f>
        <v>#REF!</v>
      </c>
      <c r="L303" s="47" t="e">
        <f>#REF!+#REF!</f>
        <v>#REF!</v>
      </c>
      <c r="M303" s="47" t="e">
        <f>#REF!+#REF!</f>
        <v>#REF!</v>
      </c>
      <c r="N303" s="47" t="e">
        <f>#REF!+#REF!</f>
        <v>#REF!</v>
      </c>
      <c r="O303" s="47" t="e">
        <f>#REF!+#REF!</f>
        <v>#REF!</v>
      </c>
      <c r="P303" s="47" t="e">
        <f>#REF!+#REF!</f>
        <v>#REF!</v>
      </c>
      <c r="Q303" s="47" t="e">
        <f>#REF!+#REF!</f>
        <v>#REF!</v>
      </c>
      <c r="R303" s="47" t="e">
        <f>#REF!+#REF!</f>
        <v>#REF!</v>
      </c>
      <c r="S303" s="47" t="e">
        <f>#REF!+#REF!</f>
        <v>#REF!</v>
      </c>
      <c r="T303" s="47" t="e">
        <f>#REF!+#REF!</f>
        <v>#REF!</v>
      </c>
      <c r="U303" s="47" t="e">
        <f>#REF!+#REF!</f>
        <v>#REF!</v>
      </c>
      <c r="V303" s="47" t="e">
        <f>#REF!+#REF!</f>
        <v>#REF!</v>
      </c>
      <c r="W303" s="47" t="e">
        <f>#REF!+#REF!</f>
        <v>#REF!</v>
      </c>
      <c r="X303" s="47" t="e">
        <f>#REF!+#REF!</f>
        <v>#REF!</v>
      </c>
      <c r="Y303" s="47" t="e">
        <f>#REF!+#REF!</f>
        <v>#REF!</v>
      </c>
    </row>
    <row r="304" spans="1:25" ht="15.75" x14ac:dyDescent="0.25">
      <c r="A304" s="17">
        <v>4</v>
      </c>
      <c r="B304" s="47" t="e">
        <f>#REF!+#REF!</f>
        <v>#REF!</v>
      </c>
      <c r="C304" s="47" t="e">
        <f>#REF!+#REF!</f>
        <v>#REF!</v>
      </c>
      <c r="D304" s="47" t="e">
        <f>#REF!+#REF!</f>
        <v>#REF!</v>
      </c>
      <c r="E304" s="47" t="e">
        <f>#REF!+#REF!</f>
        <v>#REF!</v>
      </c>
      <c r="F304" s="47" t="e">
        <f>#REF!+#REF!</f>
        <v>#REF!</v>
      </c>
      <c r="G304" s="47" t="e">
        <f>#REF!+#REF!</f>
        <v>#REF!</v>
      </c>
      <c r="H304" s="47" t="e">
        <f>#REF!+#REF!</f>
        <v>#REF!</v>
      </c>
      <c r="I304" s="47" t="e">
        <f>#REF!+#REF!</f>
        <v>#REF!</v>
      </c>
      <c r="J304" s="47" t="e">
        <f>#REF!+#REF!</f>
        <v>#REF!</v>
      </c>
      <c r="K304" s="47" t="e">
        <f>#REF!+#REF!</f>
        <v>#REF!</v>
      </c>
      <c r="L304" s="47" t="e">
        <f>#REF!+#REF!</f>
        <v>#REF!</v>
      </c>
      <c r="M304" s="47" t="e">
        <f>#REF!+#REF!</f>
        <v>#REF!</v>
      </c>
      <c r="N304" s="47" t="e">
        <f>#REF!+#REF!</f>
        <v>#REF!</v>
      </c>
      <c r="O304" s="47" t="e">
        <f>#REF!+#REF!</f>
        <v>#REF!</v>
      </c>
      <c r="P304" s="47" t="e">
        <f>#REF!+#REF!</f>
        <v>#REF!</v>
      </c>
      <c r="Q304" s="47" t="e">
        <f>#REF!+#REF!</f>
        <v>#REF!</v>
      </c>
      <c r="R304" s="47" t="e">
        <f>#REF!+#REF!</f>
        <v>#REF!</v>
      </c>
      <c r="S304" s="47" t="e">
        <f>#REF!+#REF!</f>
        <v>#REF!</v>
      </c>
      <c r="T304" s="47" t="e">
        <f>#REF!+#REF!</f>
        <v>#REF!</v>
      </c>
      <c r="U304" s="47" t="e">
        <f>#REF!+#REF!</f>
        <v>#REF!</v>
      </c>
      <c r="V304" s="47" t="e">
        <f>#REF!+#REF!</f>
        <v>#REF!</v>
      </c>
      <c r="W304" s="47" t="e">
        <f>#REF!+#REF!</f>
        <v>#REF!</v>
      </c>
      <c r="X304" s="47" t="e">
        <f>#REF!+#REF!</f>
        <v>#REF!</v>
      </c>
      <c r="Y304" s="47" t="e">
        <f>#REF!+#REF!</f>
        <v>#REF!</v>
      </c>
    </row>
    <row r="305" spans="1:25" ht="15.75" x14ac:dyDescent="0.25">
      <c r="A305" s="17">
        <v>5</v>
      </c>
      <c r="B305" s="47" t="e">
        <f>#REF!+#REF!</f>
        <v>#REF!</v>
      </c>
      <c r="C305" s="47" t="e">
        <f>#REF!+#REF!</f>
        <v>#REF!</v>
      </c>
      <c r="D305" s="47" t="e">
        <f>#REF!+#REF!</f>
        <v>#REF!</v>
      </c>
      <c r="E305" s="47" t="e">
        <f>#REF!+#REF!</f>
        <v>#REF!</v>
      </c>
      <c r="F305" s="47" t="e">
        <f>#REF!+#REF!</f>
        <v>#REF!</v>
      </c>
      <c r="G305" s="47" t="e">
        <f>#REF!+#REF!</f>
        <v>#REF!</v>
      </c>
      <c r="H305" s="47" t="e">
        <f>#REF!+#REF!</f>
        <v>#REF!</v>
      </c>
      <c r="I305" s="47" t="e">
        <f>#REF!+#REF!</f>
        <v>#REF!</v>
      </c>
      <c r="J305" s="47" t="e">
        <f>#REF!+#REF!</f>
        <v>#REF!</v>
      </c>
      <c r="K305" s="47" t="e">
        <f>#REF!+#REF!</f>
        <v>#REF!</v>
      </c>
      <c r="L305" s="47" t="e">
        <f>#REF!+#REF!</f>
        <v>#REF!</v>
      </c>
      <c r="M305" s="47" t="e">
        <f>#REF!+#REF!</f>
        <v>#REF!</v>
      </c>
      <c r="N305" s="47" t="e">
        <f>#REF!+#REF!</f>
        <v>#REF!</v>
      </c>
      <c r="O305" s="47" t="e">
        <f>#REF!+#REF!</f>
        <v>#REF!</v>
      </c>
      <c r="P305" s="47" t="e">
        <f>#REF!+#REF!</f>
        <v>#REF!</v>
      </c>
      <c r="Q305" s="47" t="e">
        <f>#REF!+#REF!</f>
        <v>#REF!</v>
      </c>
      <c r="R305" s="47" t="e">
        <f>#REF!+#REF!</f>
        <v>#REF!</v>
      </c>
      <c r="S305" s="47" t="e">
        <f>#REF!+#REF!</f>
        <v>#REF!</v>
      </c>
      <c r="T305" s="47" t="e">
        <f>#REF!+#REF!</f>
        <v>#REF!</v>
      </c>
      <c r="U305" s="47" t="e">
        <f>#REF!+#REF!</f>
        <v>#REF!</v>
      </c>
      <c r="V305" s="47" t="e">
        <f>#REF!+#REF!</f>
        <v>#REF!</v>
      </c>
      <c r="W305" s="47" t="e">
        <f>#REF!+#REF!</f>
        <v>#REF!</v>
      </c>
      <c r="X305" s="47" t="e">
        <f>#REF!+#REF!</f>
        <v>#REF!</v>
      </c>
      <c r="Y305" s="47" t="e">
        <f>#REF!+#REF!</f>
        <v>#REF!</v>
      </c>
    </row>
    <row r="306" spans="1:25" ht="15.75" x14ac:dyDescent="0.25">
      <c r="A306" s="17">
        <v>6</v>
      </c>
      <c r="B306" s="47" t="e">
        <f>#REF!+#REF!</f>
        <v>#REF!</v>
      </c>
      <c r="C306" s="47" t="e">
        <f>#REF!+#REF!</f>
        <v>#REF!</v>
      </c>
      <c r="D306" s="47" t="e">
        <f>#REF!+#REF!</f>
        <v>#REF!</v>
      </c>
      <c r="E306" s="47" t="e">
        <f>#REF!+#REF!</f>
        <v>#REF!</v>
      </c>
      <c r="F306" s="47" t="e">
        <f>#REF!+#REF!</f>
        <v>#REF!</v>
      </c>
      <c r="G306" s="47" t="e">
        <f>#REF!+#REF!</f>
        <v>#REF!</v>
      </c>
      <c r="H306" s="47" t="e">
        <f>#REF!+#REF!</f>
        <v>#REF!</v>
      </c>
      <c r="I306" s="47" t="e">
        <f>#REF!+#REF!</f>
        <v>#REF!</v>
      </c>
      <c r="J306" s="47" t="e">
        <f>#REF!+#REF!</f>
        <v>#REF!</v>
      </c>
      <c r="K306" s="47" t="e">
        <f>#REF!+#REF!</f>
        <v>#REF!</v>
      </c>
      <c r="L306" s="47" t="e">
        <f>#REF!+#REF!</f>
        <v>#REF!</v>
      </c>
      <c r="M306" s="47" t="e">
        <f>#REF!+#REF!</f>
        <v>#REF!</v>
      </c>
      <c r="N306" s="47" t="e">
        <f>#REF!+#REF!</f>
        <v>#REF!</v>
      </c>
      <c r="O306" s="47" t="e">
        <f>#REF!+#REF!</f>
        <v>#REF!</v>
      </c>
      <c r="P306" s="47" t="e">
        <f>#REF!+#REF!</f>
        <v>#REF!</v>
      </c>
      <c r="Q306" s="47" t="e">
        <f>#REF!+#REF!</f>
        <v>#REF!</v>
      </c>
      <c r="R306" s="47" t="e">
        <f>#REF!+#REF!</f>
        <v>#REF!</v>
      </c>
      <c r="S306" s="47" t="e">
        <f>#REF!+#REF!</f>
        <v>#REF!</v>
      </c>
      <c r="T306" s="47" t="e">
        <f>#REF!+#REF!</f>
        <v>#REF!</v>
      </c>
      <c r="U306" s="47" t="e">
        <f>#REF!+#REF!</f>
        <v>#REF!</v>
      </c>
      <c r="V306" s="47" t="e">
        <f>#REF!+#REF!</f>
        <v>#REF!</v>
      </c>
      <c r="W306" s="47" t="e">
        <f>#REF!+#REF!</f>
        <v>#REF!</v>
      </c>
      <c r="X306" s="47" t="e">
        <f>#REF!+#REF!</f>
        <v>#REF!</v>
      </c>
      <c r="Y306" s="47" t="e">
        <f>#REF!+#REF!</f>
        <v>#REF!</v>
      </c>
    </row>
    <row r="307" spans="1:25" ht="15.75" x14ac:dyDescent="0.25">
      <c r="A307" s="17">
        <v>7</v>
      </c>
      <c r="B307" s="47" t="e">
        <f>#REF!+#REF!</f>
        <v>#REF!</v>
      </c>
      <c r="C307" s="47" t="e">
        <f>#REF!+#REF!</f>
        <v>#REF!</v>
      </c>
      <c r="D307" s="47" t="e">
        <f>#REF!+#REF!</f>
        <v>#REF!</v>
      </c>
      <c r="E307" s="47" t="e">
        <f>#REF!+#REF!</f>
        <v>#REF!</v>
      </c>
      <c r="F307" s="47" t="e">
        <f>#REF!+#REF!</f>
        <v>#REF!</v>
      </c>
      <c r="G307" s="47" t="e">
        <f>#REF!+#REF!</f>
        <v>#REF!</v>
      </c>
      <c r="H307" s="47" t="e">
        <f>#REF!+#REF!</f>
        <v>#REF!</v>
      </c>
      <c r="I307" s="47" t="e">
        <f>#REF!+#REF!</f>
        <v>#REF!</v>
      </c>
      <c r="J307" s="47" t="e">
        <f>#REF!+#REF!</f>
        <v>#REF!</v>
      </c>
      <c r="K307" s="47" t="e">
        <f>#REF!+#REF!</f>
        <v>#REF!</v>
      </c>
      <c r="L307" s="47" t="e">
        <f>#REF!+#REF!</f>
        <v>#REF!</v>
      </c>
      <c r="M307" s="47" t="e">
        <f>#REF!+#REF!</f>
        <v>#REF!</v>
      </c>
      <c r="N307" s="47" t="e">
        <f>#REF!+#REF!</f>
        <v>#REF!</v>
      </c>
      <c r="O307" s="47" t="e">
        <f>#REF!+#REF!</f>
        <v>#REF!</v>
      </c>
      <c r="P307" s="47" t="e">
        <f>#REF!+#REF!</f>
        <v>#REF!</v>
      </c>
      <c r="Q307" s="47" t="e">
        <f>#REF!+#REF!</f>
        <v>#REF!</v>
      </c>
      <c r="R307" s="47" t="e">
        <f>#REF!+#REF!</f>
        <v>#REF!</v>
      </c>
      <c r="S307" s="47" t="e">
        <f>#REF!+#REF!</f>
        <v>#REF!</v>
      </c>
      <c r="T307" s="47" t="e">
        <f>#REF!+#REF!</f>
        <v>#REF!</v>
      </c>
      <c r="U307" s="47" t="e">
        <f>#REF!+#REF!</f>
        <v>#REF!</v>
      </c>
      <c r="V307" s="47" t="e">
        <f>#REF!+#REF!</f>
        <v>#REF!</v>
      </c>
      <c r="W307" s="47" t="e">
        <f>#REF!+#REF!</f>
        <v>#REF!</v>
      </c>
      <c r="X307" s="47" t="e">
        <f>#REF!+#REF!</f>
        <v>#REF!</v>
      </c>
      <c r="Y307" s="47" t="e">
        <f>#REF!+#REF!</f>
        <v>#REF!</v>
      </c>
    </row>
    <row r="308" spans="1:25" ht="15.75" x14ac:dyDescent="0.25">
      <c r="A308" s="17">
        <v>8</v>
      </c>
      <c r="B308" s="47" t="e">
        <f>#REF!+#REF!</f>
        <v>#REF!</v>
      </c>
      <c r="C308" s="47" t="e">
        <f>#REF!+#REF!</f>
        <v>#REF!</v>
      </c>
      <c r="D308" s="47" t="e">
        <f>#REF!+#REF!</f>
        <v>#REF!</v>
      </c>
      <c r="E308" s="47" t="e">
        <f>#REF!+#REF!</f>
        <v>#REF!</v>
      </c>
      <c r="F308" s="47" t="e">
        <f>#REF!+#REF!</f>
        <v>#REF!</v>
      </c>
      <c r="G308" s="47" t="e">
        <f>#REF!+#REF!</f>
        <v>#REF!</v>
      </c>
      <c r="H308" s="47" t="e">
        <f>#REF!+#REF!</f>
        <v>#REF!</v>
      </c>
      <c r="I308" s="47" t="e">
        <f>#REF!+#REF!</f>
        <v>#REF!</v>
      </c>
      <c r="J308" s="47" t="e">
        <f>#REF!+#REF!</f>
        <v>#REF!</v>
      </c>
      <c r="K308" s="47" t="e">
        <f>#REF!+#REF!</f>
        <v>#REF!</v>
      </c>
      <c r="L308" s="47" t="e">
        <f>#REF!+#REF!</f>
        <v>#REF!</v>
      </c>
      <c r="M308" s="47" t="e">
        <f>#REF!+#REF!</f>
        <v>#REF!</v>
      </c>
      <c r="N308" s="47" t="e">
        <f>#REF!+#REF!</f>
        <v>#REF!</v>
      </c>
      <c r="O308" s="47" t="e">
        <f>#REF!+#REF!</f>
        <v>#REF!</v>
      </c>
      <c r="P308" s="47" t="e">
        <f>#REF!+#REF!</f>
        <v>#REF!</v>
      </c>
      <c r="Q308" s="47" t="e">
        <f>#REF!+#REF!</f>
        <v>#REF!</v>
      </c>
      <c r="R308" s="47" t="e">
        <f>#REF!+#REF!</f>
        <v>#REF!</v>
      </c>
      <c r="S308" s="47" t="e">
        <f>#REF!+#REF!</f>
        <v>#REF!</v>
      </c>
      <c r="T308" s="47" t="e">
        <f>#REF!+#REF!</f>
        <v>#REF!</v>
      </c>
      <c r="U308" s="47" t="e">
        <f>#REF!+#REF!</f>
        <v>#REF!</v>
      </c>
      <c r="V308" s="47" t="e">
        <f>#REF!+#REF!</f>
        <v>#REF!</v>
      </c>
      <c r="W308" s="47" t="e">
        <f>#REF!+#REF!</f>
        <v>#REF!</v>
      </c>
      <c r="X308" s="47" t="e">
        <f>#REF!+#REF!</f>
        <v>#REF!</v>
      </c>
      <c r="Y308" s="47" t="e">
        <f>#REF!+#REF!</f>
        <v>#REF!</v>
      </c>
    </row>
    <row r="309" spans="1:25" ht="15.75" x14ac:dyDescent="0.25">
      <c r="A309" s="17">
        <v>9</v>
      </c>
      <c r="B309" s="47" t="e">
        <f>#REF!+#REF!</f>
        <v>#REF!</v>
      </c>
      <c r="C309" s="47" t="e">
        <f>#REF!+#REF!</f>
        <v>#REF!</v>
      </c>
      <c r="D309" s="47" t="e">
        <f>#REF!+#REF!</f>
        <v>#REF!</v>
      </c>
      <c r="E309" s="47" t="e">
        <f>#REF!+#REF!</f>
        <v>#REF!</v>
      </c>
      <c r="F309" s="47" t="e">
        <f>#REF!+#REF!</f>
        <v>#REF!</v>
      </c>
      <c r="G309" s="47" t="e">
        <f>#REF!+#REF!</f>
        <v>#REF!</v>
      </c>
      <c r="H309" s="47" t="e">
        <f>#REF!+#REF!</f>
        <v>#REF!</v>
      </c>
      <c r="I309" s="47" t="e">
        <f>#REF!+#REF!</f>
        <v>#REF!</v>
      </c>
      <c r="J309" s="47" t="e">
        <f>#REF!+#REF!</f>
        <v>#REF!</v>
      </c>
      <c r="K309" s="47" t="e">
        <f>#REF!+#REF!</f>
        <v>#REF!</v>
      </c>
      <c r="L309" s="47" t="e">
        <f>#REF!+#REF!</f>
        <v>#REF!</v>
      </c>
      <c r="M309" s="47" t="e">
        <f>#REF!+#REF!</f>
        <v>#REF!</v>
      </c>
      <c r="N309" s="47" t="e">
        <f>#REF!+#REF!</f>
        <v>#REF!</v>
      </c>
      <c r="O309" s="47" t="e">
        <f>#REF!+#REF!</f>
        <v>#REF!</v>
      </c>
      <c r="P309" s="47" t="e">
        <f>#REF!+#REF!</f>
        <v>#REF!</v>
      </c>
      <c r="Q309" s="47" t="e">
        <f>#REF!+#REF!</f>
        <v>#REF!</v>
      </c>
      <c r="R309" s="47" t="e">
        <f>#REF!+#REF!</f>
        <v>#REF!</v>
      </c>
      <c r="S309" s="47" t="e">
        <f>#REF!+#REF!</f>
        <v>#REF!</v>
      </c>
      <c r="T309" s="47" t="e">
        <f>#REF!+#REF!</f>
        <v>#REF!</v>
      </c>
      <c r="U309" s="47" t="e">
        <f>#REF!+#REF!</f>
        <v>#REF!</v>
      </c>
      <c r="V309" s="47" t="e">
        <f>#REF!+#REF!</f>
        <v>#REF!</v>
      </c>
      <c r="W309" s="47" t="e">
        <f>#REF!+#REF!</f>
        <v>#REF!</v>
      </c>
      <c r="X309" s="47" t="e">
        <f>#REF!+#REF!</f>
        <v>#REF!</v>
      </c>
      <c r="Y309" s="47" t="e">
        <f>#REF!+#REF!</f>
        <v>#REF!</v>
      </c>
    </row>
    <row r="310" spans="1:25" ht="15.75" x14ac:dyDescent="0.25">
      <c r="A310" s="17">
        <v>10</v>
      </c>
      <c r="B310" s="47" t="e">
        <f>#REF!+#REF!</f>
        <v>#REF!</v>
      </c>
      <c r="C310" s="47" t="e">
        <f>#REF!+#REF!</f>
        <v>#REF!</v>
      </c>
      <c r="D310" s="47" t="e">
        <f>#REF!+#REF!</f>
        <v>#REF!</v>
      </c>
      <c r="E310" s="47" t="e">
        <f>#REF!+#REF!</f>
        <v>#REF!</v>
      </c>
      <c r="F310" s="47" t="e">
        <f>#REF!+#REF!</f>
        <v>#REF!</v>
      </c>
      <c r="G310" s="47" t="e">
        <f>#REF!+#REF!</f>
        <v>#REF!</v>
      </c>
      <c r="H310" s="47" t="e">
        <f>#REF!+#REF!</f>
        <v>#REF!</v>
      </c>
      <c r="I310" s="47" t="e">
        <f>#REF!+#REF!</f>
        <v>#REF!</v>
      </c>
      <c r="J310" s="47" t="e">
        <f>#REF!+#REF!</f>
        <v>#REF!</v>
      </c>
      <c r="K310" s="47" t="e">
        <f>#REF!+#REF!</f>
        <v>#REF!</v>
      </c>
      <c r="L310" s="47" t="e">
        <f>#REF!+#REF!</f>
        <v>#REF!</v>
      </c>
      <c r="M310" s="47" t="e">
        <f>#REF!+#REF!</f>
        <v>#REF!</v>
      </c>
      <c r="N310" s="47" t="e">
        <f>#REF!+#REF!</f>
        <v>#REF!</v>
      </c>
      <c r="O310" s="47" t="e">
        <f>#REF!+#REF!</f>
        <v>#REF!</v>
      </c>
      <c r="P310" s="47" t="e">
        <f>#REF!+#REF!</f>
        <v>#REF!</v>
      </c>
      <c r="Q310" s="47" t="e">
        <f>#REF!+#REF!</f>
        <v>#REF!</v>
      </c>
      <c r="R310" s="47" t="e">
        <f>#REF!+#REF!</f>
        <v>#REF!</v>
      </c>
      <c r="S310" s="47" t="e">
        <f>#REF!+#REF!</f>
        <v>#REF!</v>
      </c>
      <c r="T310" s="47" t="e">
        <f>#REF!+#REF!</f>
        <v>#REF!</v>
      </c>
      <c r="U310" s="47" t="e">
        <f>#REF!+#REF!</f>
        <v>#REF!</v>
      </c>
      <c r="V310" s="47" t="e">
        <f>#REF!+#REF!</f>
        <v>#REF!</v>
      </c>
      <c r="W310" s="47" t="e">
        <f>#REF!+#REF!</f>
        <v>#REF!</v>
      </c>
      <c r="X310" s="47" t="e">
        <f>#REF!+#REF!</f>
        <v>#REF!</v>
      </c>
      <c r="Y310" s="47" t="e">
        <f>#REF!+#REF!</f>
        <v>#REF!</v>
      </c>
    </row>
    <row r="311" spans="1:25" ht="15.75" x14ac:dyDescent="0.25">
      <c r="A311" s="17">
        <v>11</v>
      </c>
      <c r="B311" s="47" t="e">
        <f>#REF!+#REF!</f>
        <v>#REF!</v>
      </c>
      <c r="C311" s="47" t="e">
        <f>#REF!+#REF!</f>
        <v>#REF!</v>
      </c>
      <c r="D311" s="47" t="e">
        <f>#REF!+#REF!</f>
        <v>#REF!</v>
      </c>
      <c r="E311" s="47" t="e">
        <f>#REF!+#REF!</f>
        <v>#REF!</v>
      </c>
      <c r="F311" s="47" t="e">
        <f>#REF!+#REF!</f>
        <v>#REF!</v>
      </c>
      <c r="G311" s="47" t="e">
        <f>#REF!+#REF!</f>
        <v>#REF!</v>
      </c>
      <c r="H311" s="47" t="e">
        <f>#REF!+#REF!</f>
        <v>#REF!</v>
      </c>
      <c r="I311" s="47" t="e">
        <f>#REF!+#REF!</f>
        <v>#REF!</v>
      </c>
      <c r="J311" s="47" t="e">
        <f>#REF!+#REF!</f>
        <v>#REF!</v>
      </c>
      <c r="K311" s="47" t="e">
        <f>#REF!+#REF!</f>
        <v>#REF!</v>
      </c>
      <c r="L311" s="47" t="e">
        <f>#REF!+#REF!</f>
        <v>#REF!</v>
      </c>
      <c r="M311" s="47" t="e">
        <f>#REF!+#REF!</f>
        <v>#REF!</v>
      </c>
      <c r="N311" s="47" t="e">
        <f>#REF!+#REF!</f>
        <v>#REF!</v>
      </c>
      <c r="O311" s="47" t="e">
        <f>#REF!+#REF!</f>
        <v>#REF!</v>
      </c>
      <c r="P311" s="47" t="e">
        <f>#REF!+#REF!</f>
        <v>#REF!</v>
      </c>
      <c r="Q311" s="47" t="e">
        <f>#REF!+#REF!</f>
        <v>#REF!</v>
      </c>
      <c r="R311" s="47" t="e">
        <f>#REF!+#REF!</f>
        <v>#REF!</v>
      </c>
      <c r="S311" s="47" t="e">
        <f>#REF!+#REF!</f>
        <v>#REF!</v>
      </c>
      <c r="T311" s="47" t="e">
        <f>#REF!+#REF!</f>
        <v>#REF!</v>
      </c>
      <c r="U311" s="47" t="e">
        <f>#REF!+#REF!</f>
        <v>#REF!</v>
      </c>
      <c r="V311" s="47" t="e">
        <f>#REF!+#REF!</f>
        <v>#REF!</v>
      </c>
      <c r="W311" s="47" t="e">
        <f>#REF!+#REF!</f>
        <v>#REF!</v>
      </c>
      <c r="X311" s="47" t="e">
        <f>#REF!+#REF!</f>
        <v>#REF!</v>
      </c>
      <c r="Y311" s="47" t="e">
        <f>#REF!+#REF!</f>
        <v>#REF!</v>
      </c>
    </row>
    <row r="312" spans="1:25" ht="15.75" x14ac:dyDescent="0.25">
      <c r="A312" s="17">
        <v>12</v>
      </c>
      <c r="B312" s="47" t="e">
        <f>#REF!+#REF!</f>
        <v>#REF!</v>
      </c>
      <c r="C312" s="47" t="e">
        <f>#REF!+#REF!</f>
        <v>#REF!</v>
      </c>
      <c r="D312" s="47" t="e">
        <f>#REF!+#REF!</f>
        <v>#REF!</v>
      </c>
      <c r="E312" s="47" t="e">
        <f>#REF!+#REF!</f>
        <v>#REF!</v>
      </c>
      <c r="F312" s="47" t="e">
        <f>#REF!+#REF!</f>
        <v>#REF!</v>
      </c>
      <c r="G312" s="47" t="e">
        <f>#REF!+#REF!</f>
        <v>#REF!</v>
      </c>
      <c r="H312" s="47" t="e">
        <f>#REF!+#REF!</f>
        <v>#REF!</v>
      </c>
      <c r="I312" s="47" t="e">
        <f>#REF!+#REF!</f>
        <v>#REF!</v>
      </c>
      <c r="J312" s="47" t="e">
        <f>#REF!+#REF!</f>
        <v>#REF!</v>
      </c>
      <c r="K312" s="47" t="e">
        <f>#REF!+#REF!</f>
        <v>#REF!</v>
      </c>
      <c r="L312" s="47" t="e">
        <f>#REF!+#REF!</f>
        <v>#REF!</v>
      </c>
      <c r="M312" s="47" t="e">
        <f>#REF!+#REF!</f>
        <v>#REF!</v>
      </c>
      <c r="N312" s="47" t="e">
        <f>#REF!+#REF!</f>
        <v>#REF!</v>
      </c>
      <c r="O312" s="47" t="e">
        <f>#REF!+#REF!</f>
        <v>#REF!</v>
      </c>
      <c r="P312" s="47" t="e">
        <f>#REF!+#REF!</f>
        <v>#REF!</v>
      </c>
      <c r="Q312" s="47" t="e">
        <f>#REF!+#REF!</f>
        <v>#REF!</v>
      </c>
      <c r="R312" s="47" t="e">
        <f>#REF!+#REF!</f>
        <v>#REF!</v>
      </c>
      <c r="S312" s="47" t="e">
        <f>#REF!+#REF!</f>
        <v>#REF!</v>
      </c>
      <c r="T312" s="47" t="e">
        <f>#REF!+#REF!</f>
        <v>#REF!</v>
      </c>
      <c r="U312" s="47" t="e">
        <f>#REF!+#REF!</f>
        <v>#REF!</v>
      </c>
      <c r="V312" s="47" t="e">
        <f>#REF!+#REF!</f>
        <v>#REF!</v>
      </c>
      <c r="W312" s="47" t="e">
        <f>#REF!+#REF!</f>
        <v>#REF!</v>
      </c>
      <c r="X312" s="47" t="e">
        <f>#REF!+#REF!</f>
        <v>#REF!</v>
      </c>
      <c r="Y312" s="47" t="e">
        <f>#REF!+#REF!</f>
        <v>#REF!</v>
      </c>
    </row>
    <row r="313" spans="1:25" ht="15.75" x14ac:dyDescent="0.25">
      <c r="A313" s="17">
        <v>13</v>
      </c>
      <c r="B313" s="47" t="e">
        <f>#REF!+#REF!</f>
        <v>#REF!</v>
      </c>
      <c r="C313" s="47" t="e">
        <f>#REF!+#REF!</f>
        <v>#REF!</v>
      </c>
      <c r="D313" s="47" t="e">
        <f>#REF!+#REF!</f>
        <v>#REF!</v>
      </c>
      <c r="E313" s="47" t="e">
        <f>#REF!+#REF!</f>
        <v>#REF!</v>
      </c>
      <c r="F313" s="47" t="e">
        <f>#REF!+#REF!</f>
        <v>#REF!</v>
      </c>
      <c r="G313" s="47" t="e">
        <f>#REF!+#REF!</f>
        <v>#REF!</v>
      </c>
      <c r="H313" s="47" t="e">
        <f>#REF!+#REF!</f>
        <v>#REF!</v>
      </c>
      <c r="I313" s="47" t="e">
        <f>#REF!+#REF!</f>
        <v>#REF!</v>
      </c>
      <c r="J313" s="47" t="e">
        <f>#REF!+#REF!</f>
        <v>#REF!</v>
      </c>
      <c r="K313" s="47" t="e">
        <f>#REF!+#REF!</f>
        <v>#REF!</v>
      </c>
      <c r="L313" s="47" t="e">
        <f>#REF!+#REF!</f>
        <v>#REF!</v>
      </c>
      <c r="M313" s="47" t="e">
        <f>#REF!+#REF!</f>
        <v>#REF!</v>
      </c>
      <c r="N313" s="47" t="e">
        <f>#REF!+#REF!</f>
        <v>#REF!</v>
      </c>
      <c r="O313" s="47" t="e">
        <f>#REF!+#REF!</f>
        <v>#REF!</v>
      </c>
      <c r="P313" s="47" t="e">
        <f>#REF!+#REF!</f>
        <v>#REF!</v>
      </c>
      <c r="Q313" s="47" t="e">
        <f>#REF!+#REF!</f>
        <v>#REF!</v>
      </c>
      <c r="R313" s="47" t="e">
        <f>#REF!+#REF!</f>
        <v>#REF!</v>
      </c>
      <c r="S313" s="47" t="e">
        <f>#REF!+#REF!</f>
        <v>#REF!</v>
      </c>
      <c r="T313" s="47" t="e">
        <f>#REF!+#REF!</f>
        <v>#REF!</v>
      </c>
      <c r="U313" s="47" t="e">
        <f>#REF!+#REF!</f>
        <v>#REF!</v>
      </c>
      <c r="V313" s="47" t="e">
        <f>#REF!+#REF!</f>
        <v>#REF!</v>
      </c>
      <c r="W313" s="47" t="e">
        <f>#REF!+#REF!</f>
        <v>#REF!</v>
      </c>
      <c r="X313" s="47" t="e">
        <f>#REF!+#REF!</f>
        <v>#REF!</v>
      </c>
      <c r="Y313" s="47" t="e">
        <f>#REF!+#REF!</f>
        <v>#REF!</v>
      </c>
    </row>
    <row r="314" spans="1:25" ht="15.75" x14ac:dyDescent="0.25">
      <c r="A314" s="17">
        <v>14</v>
      </c>
      <c r="B314" s="47" t="e">
        <f>#REF!+#REF!</f>
        <v>#REF!</v>
      </c>
      <c r="C314" s="47" t="e">
        <f>#REF!+#REF!</f>
        <v>#REF!</v>
      </c>
      <c r="D314" s="47" t="e">
        <f>#REF!+#REF!</f>
        <v>#REF!</v>
      </c>
      <c r="E314" s="47" t="e">
        <f>#REF!+#REF!</f>
        <v>#REF!</v>
      </c>
      <c r="F314" s="47" t="e">
        <f>#REF!+#REF!</f>
        <v>#REF!</v>
      </c>
      <c r="G314" s="47" t="e">
        <f>#REF!+#REF!</f>
        <v>#REF!</v>
      </c>
      <c r="H314" s="47" t="e">
        <f>#REF!+#REF!</f>
        <v>#REF!</v>
      </c>
      <c r="I314" s="47" t="e">
        <f>#REF!+#REF!</f>
        <v>#REF!</v>
      </c>
      <c r="J314" s="47" t="e">
        <f>#REF!+#REF!</f>
        <v>#REF!</v>
      </c>
      <c r="K314" s="47" t="e">
        <f>#REF!+#REF!</f>
        <v>#REF!</v>
      </c>
      <c r="L314" s="47" t="e">
        <f>#REF!+#REF!</f>
        <v>#REF!</v>
      </c>
      <c r="M314" s="47" t="e">
        <f>#REF!+#REF!</f>
        <v>#REF!</v>
      </c>
      <c r="N314" s="47" t="e">
        <f>#REF!+#REF!</f>
        <v>#REF!</v>
      </c>
      <c r="O314" s="47" t="e">
        <f>#REF!+#REF!</f>
        <v>#REF!</v>
      </c>
      <c r="P314" s="47" t="e">
        <f>#REF!+#REF!</f>
        <v>#REF!</v>
      </c>
      <c r="Q314" s="47" t="e">
        <f>#REF!+#REF!</f>
        <v>#REF!</v>
      </c>
      <c r="R314" s="47" t="e">
        <f>#REF!+#REF!</f>
        <v>#REF!</v>
      </c>
      <c r="S314" s="47" t="e">
        <f>#REF!+#REF!</f>
        <v>#REF!</v>
      </c>
      <c r="T314" s="47" t="e">
        <f>#REF!+#REF!</f>
        <v>#REF!</v>
      </c>
      <c r="U314" s="47" t="e">
        <f>#REF!+#REF!</f>
        <v>#REF!</v>
      </c>
      <c r="V314" s="47" t="e">
        <f>#REF!+#REF!</f>
        <v>#REF!</v>
      </c>
      <c r="W314" s="47" t="e">
        <f>#REF!+#REF!</f>
        <v>#REF!</v>
      </c>
      <c r="X314" s="47" t="e">
        <f>#REF!+#REF!</f>
        <v>#REF!</v>
      </c>
      <c r="Y314" s="47" t="e">
        <f>#REF!+#REF!</f>
        <v>#REF!</v>
      </c>
    </row>
    <row r="315" spans="1:25" ht="15.75" x14ac:dyDescent="0.25">
      <c r="A315" s="17">
        <v>15</v>
      </c>
      <c r="B315" s="47" t="e">
        <f>#REF!+#REF!</f>
        <v>#REF!</v>
      </c>
      <c r="C315" s="47" t="e">
        <f>#REF!+#REF!</f>
        <v>#REF!</v>
      </c>
      <c r="D315" s="47" t="e">
        <f>#REF!+#REF!</f>
        <v>#REF!</v>
      </c>
      <c r="E315" s="47" t="e">
        <f>#REF!+#REF!</f>
        <v>#REF!</v>
      </c>
      <c r="F315" s="47" t="e">
        <f>#REF!+#REF!</f>
        <v>#REF!</v>
      </c>
      <c r="G315" s="47" t="e">
        <f>#REF!+#REF!</f>
        <v>#REF!</v>
      </c>
      <c r="H315" s="47" t="e">
        <f>#REF!+#REF!</f>
        <v>#REF!</v>
      </c>
      <c r="I315" s="47" t="e">
        <f>#REF!+#REF!</f>
        <v>#REF!</v>
      </c>
      <c r="J315" s="47" t="e">
        <f>#REF!+#REF!</f>
        <v>#REF!</v>
      </c>
      <c r="K315" s="47" t="e">
        <f>#REF!+#REF!</f>
        <v>#REF!</v>
      </c>
      <c r="L315" s="47" t="e">
        <f>#REF!+#REF!</f>
        <v>#REF!</v>
      </c>
      <c r="M315" s="47" t="e">
        <f>#REF!+#REF!</f>
        <v>#REF!</v>
      </c>
      <c r="N315" s="47" t="e">
        <f>#REF!+#REF!</f>
        <v>#REF!</v>
      </c>
      <c r="O315" s="47" t="e">
        <f>#REF!+#REF!</f>
        <v>#REF!</v>
      </c>
      <c r="P315" s="47" t="e">
        <f>#REF!+#REF!</f>
        <v>#REF!</v>
      </c>
      <c r="Q315" s="47" t="e">
        <f>#REF!+#REF!</f>
        <v>#REF!</v>
      </c>
      <c r="R315" s="47" t="e">
        <f>#REF!+#REF!</f>
        <v>#REF!</v>
      </c>
      <c r="S315" s="47" t="e">
        <f>#REF!+#REF!</f>
        <v>#REF!</v>
      </c>
      <c r="T315" s="47" t="e">
        <f>#REF!+#REF!</f>
        <v>#REF!</v>
      </c>
      <c r="U315" s="47" t="e">
        <f>#REF!+#REF!</f>
        <v>#REF!</v>
      </c>
      <c r="V315" s="47" t="e">
        <f>#REF!+#REF!</f>
        <v>#REF!</v>
      </c>
      <c r="W315" s="47" t="e">
        <f>#REF!+#REF!</f>
        <v>#REF!</v>
      </c>
      <c r="X315" s="47" t="e">
        <f>#REF!+#REF!</f>
        <v>#REF!</v>
      </c>
      <c r="Y315" s="47" t="e">
        <f>#REF!+#REF!</f>
        <v>#REF!</v>
      </c>
    </row>
    <row r="316" spans="1:25" ht="15.75" x14ac:dyDescent="0.25">
      <c r="A316" s="17">
        <v>16</v>
      </c>
      <c r="B316" s="47" t="e">
        <f>#REF!+#REF!</f>
        <v>#REF!</v>
      </c>
      <c r="C316" s="47" t="e">
        <f>#REF!+#REF!</f>
        <v>#REF!</v>
      </c>
      <c r="D316" s="47" t="e">
        <f>#REF!+#REF!</f>
        <v>#REF!</v>
      </c>
      <c r="E316" s="47" t="e">
        <f>#REF!+#REF!</f>
        <v>#REF!</v>
      </c>
      <c r="F316" s="47" t="e">
        <f>#REF!+#REF!</f>
        <v>#REF!</v>
      </c>
      <c r="G316" s="47" t="e">
        <f>#REF!+#REF!</f>
        <v>#REF!</v>
      </c>
      <c r="H316" s="47" t="e">
        <f>#REF!+#REF!</f>
        <v>#REF!</v>
      </c>
      <c r="I316" s="47" t="e">
        <f>#REF!+#REF!</f>
        <v>#REF!</v>
      </c>
      <c r="J316" s="47" t="e">
        <f>#REF!+#REF!</f>
        <v>#REF!</v>
      </c>
      <c r="K316" s="47" t="e">
        <f>#REF!+#REF!</f>
        <v>#REF!</v>
      </c>
      <c r="L316" s="47" t="e">
        <f>#REF!+#REF!</f>
        <v>#REF!</v>
      </c>
      <c r="M316" s="47" t="e">
        <f>#REF!+#REF!</f>
        <v>#REF!</v>
      </c>
      <c r="N316" s="47" t="e">
        <f>#REF!+#REF!</f>
        <v>#REF!</v>
      </c>
      <c r="O316" s="47" t="e">
        <f>#REF!+#REF!</f>
        <v>#REF!</v>
      </c>
      <c r="P316" s="47" t="e">
        <f>#REF!+#REF!</f>
        <v>#REF!</v>
      </c>
      <c r="Q316" s="47" t="e">
        <f>#REF!+#REF!</f>
        <v>#REF!</v>
      </c>
      <c r="R316" s="47" t="e">
        <f>#REF!+#REF!</f>
        <v>#REF!</v>
      </c>
      <c r="S316" s="47" t="e">
        <f>#REF!+#REF!</f>
        <v>#REF!</v>
      </c>
      <c r="T316" s="47" t="e">
        <f>#REF!+#REF!</f>
        <v>#REF!</v>
      </c>
      <c r="U316" s="47" t="e">
        <f>#REF!+#REF!</f>
        <v>#REF!</v>
      </c>
      <c r="V316" s="47" t="e">
        <f>#REF!+#REF!</f>
        <v>#REF!</v>
      </c>
      <c r="W316" s="47" t="e">
        <f>#REF!+#REF!</f>
        <v>#REF!</v>
      </c>
      <c r="X316" s="47" t="e">
        <f>#REF!+#REF!</f>
        <v>#REF!</v>
      </c>
      <c r="Y316" s="47" t="e">
        <f>#REF!+#REF!</f>
        <v>#REF!</v>
      </c>
    </row>
    <row r="317" spans="1:25" ht="15.75" x14ac:dyDescent="0.25">
      <c r="A317" s="17">
        <v>17</v>
      </c>
      <c r="B317" s="47" t="e">
        <f>#REF!+#REF!</f>
        <v>#REF!</v>
      </c>
      <c r="C317" s="47" t="e">
        <f>#REF!+#REF!</f>
        <v>#REF!</v>
      </c>
      <c r="D317" s="47" t="e">
        <f>#REF!+#REF!</f>
        <v>#REF!</v>
      </c>
      <c r="E317" s="47" t="e">
        <f>#REF!+#REF!</f>
        <v>#REF!</v>
      </c>
      <c r="F317" s="47" t="e">
        <f>#REF!+#REF!</f>
        <v>#REF!</v>
      </c>
      <c r="G317" s="47" t="e">
        <f>#REF!+#REF!</f>
        <v>#REF!</v>
      </c>
      <c r="H317" s="47" t="e">
        <f>#REF!+#REF!</f>
        <v>#REF!</v>
      </c>
      <c r="I317" s="47" t="e">
        <f>#REF!+#REF!</f>
        <v>#REF!</v>
      </c>
      <c r="J317" s="47" t="e">
        <f>#REF!+#REF!</f>
        <v>#REF!</v>
      </c>
      <c r="K317" s="47" t="e">
        <f>#REF!+#REF!</f>
        <v>#REF!</v>
      </c>
      <c r="L317" s="47" t="e">
        <f>#REF!+#REF!</f>
        <v>#REF!</v>
      </c>
      <c r="M317" s="47" t="e">
        <f>#REF!+#REF!</f>
        <v>#REF!</v>
      </c>
      <c r="N317" s="47" t="e">
        <f>#REF!+#REF!</f>
        <v>#REF!</v>
      </c>
      <c r="O317" s="47" t="e">
        <f>#REF!+#REF!</f>
        <v>#REF!</v>
      </c>
      <c r="P317" s="47" t="e">
        <f>#REF!+#REF!</f>
        <v>#REF!</v>
      </c>
      <c r="Q317" s="47" t="e">
        <f>#REF!+#REF!</f>
        <v>#REF!</v>
      </c>
      <c r="R317" s="47" t="e">
        <f>#REF!+#REF!</f>
        <v>#REF!</v>
      </c>
      <c r="S317" s="47" t="e">
        <f>#REF!+#REF!</f>
        <v>#REF!</v>
      </c>
      <c r="T317" s="47" t="e">
        <f>#REF!+#REF!</f>
        <v>#REF!</v>
      </c>
      <c r="U317" s="47" t="e">
        <f>#REF!+#REF!</f>
        <v>#REF!</v>
      </c>
      <c r="V317" s="47" t="e">
        <f>#REF!+#REF!</f>
        <v>#REF!</v>
      </c>
      <c r="W317" s="47" t="e">
        <f>#REF!+#REF!</f>
        <v>#REF!</v>
      </c>
      <c r="X317" s="47" t="e">
        <f>#REF!+#REF!</f>
        <v>#REF!</v>
      </c>
      <c r="Y317" s="47" t="e">
        <f>#REF!+#REF!</f>
        <v>#REF!</v>
      </c>
    </row>
    <row r="318" spans="1:25" ht="15.75" x14ac:dyDescent="0.25">
      <c r="A318" s="17">
        <v>18</v>
      </c>
      <c r="B318" s="47" t="e">
        <f>#REF!+#REF!</f>
        <v>#REF!</v>
      </c>
      <c r="C318" s="47" t="e">
        <f>#REF!+#REF!</f>
        <v>#REF!</v>
      </c>
      <c r="D318" s="47" t="e">
        <f>#REF!+#REF!</f>
        <v>#REF!</v>
      </c>
      <c r="E318" s="47" t="e">
        <f>#REF!+#REF!</f>
        <v>#REF!</v>
      </c>
      <c r="F318" s="47" t="e">
        <f>#REF!+#REF!</f>
        <v>#REF!</v>
      </c>
      <c r="G318" s="47" t="e">
        <f>#REF!+#REF!</f>
        <v>#REF!</v>
      </c>
      <c r="H318" s="47" t="e">
        <f>#REF!+#REF!</f>
        <v>#REF!</v>
      </c>
      <c r="I318" s="47" t="e">
        <f>#REF!+#REF!</f>
        <v>#REF!</v>
      </c>
      <c r="J318" s="47" t="e">
        <f>#REF!+#REF!</f>
        <v>#REF!</v>
      </c>
      <c r="K318" s="47" t="e">
        <f>#REF!+#REF!</f>
        <v>#REF!</v>
      </c>
      <c r="L318" s="47" t="e">
        <f>#REF!+#REF!</f>
        <v>#REF!</v>
      </c>
      <c r="M318" s="47" t="e">
        <f>#REF!+#REF!</f>
        <v>#REF!</v>
      </c>
      <c r="N318" s="47" t="e">
        <f>#REF!+#REF!</f>
        <v>#REF!</v>
      </c>
      <c r="O318" s="47" t="e">
        <f>#REF!+#REF!</f>
        <v>#REF!</v>
      </c>
      <c r="P318" s="47" t="e">
        <f>#REF!+#REF!</f>
        <v>#REF!</v>
      </c>
      <c r="Q318" s="47" t="e">
        <f>#REF!+#REF!</f>
        <v>#REF!</v>
      </c>
      <c r="R318" s="47" t="e">
        <f>#REF!+#REF!</f>
        <v>#REF!</v>
      </c>
      <c r="S318" s="47" t="e">
        <f>#REF!+#REF!</f>
        <v>#REF!</v>
      </c>
      <c r="T318" s="47" t="e">
        <f>#REF!+#REF!</f>
        <v>#REF!</v>
      </c>
      <c r="U318" s="47" t="e">
        <f>#REF!+#REF!</f>
        <v>#REF!</v>
      </c>
      <c r="V318" s="47" t="e">
        <f>#REF!+#REF!</f>
        <v>#REF!</v>
      </c>
      <c r="W318" s="47" t="e">
        <f>#REF!+#REF!</f>
        <v>#REF!</v>
      </c>
      <c r="X318" s="47" t="e">
        <f>#REF!+#REF!</f>
        <v>#REF!</v>
      </c>
      <c r="Y318" s="47" t="e">
        <f>#REF!+#REF!</f>
        <v>#REF!</v>
      </c>
    </row>
    <row r="319" spans="1:25" ht="15.75" x14ac:dyDescent="0.25">
      <c r="A319" s="17">
        <v>19</v>
      </c>
      <c r="B319" s="47" t="e">
        <f>#REF!+#REF!</f>
        <v>#REF!</v>
      </c>
      <c r="C319" s="47" t="e">
        <f>#REF!+#REF!</f>
        <v>#REF!</v>
      </c>
      <c r="D319" s="47" t="e">
        <f>#REF!+#REF!</f>
        <v>#REF!</v>
      </c>
      <c r="E319" s="47" t="e">
        <f>#REF!+#REF!</f>
        <v>#REF!</v>
      </c>
      <c r="F319" s="47" t="e">
        <f>#REF!+#REF!</f>
        <v>#REF!</v>
      </c>
      <c r="G319" s="47" t="e">
        <f>#REF!+#REF!</f>
        <v>#REF!</v>
      </c>
      <c r="H319" s="47" t="e">
        <f>#REF!+#REF!</f>
        <v>#REF!</v>
      </c>
      <c r="I319" s="47" t="e">
        <f>#REF!+#REF!</f>
        <v>#REF!</v>
      </c>
      <c r="J319" s="47" t="e">
        <f>#REF!+#REF!</f>
        <v>#REF!</v>
      </c>
      <c r="K319" s="47" t="e">
        <f>#REF!+#REF!</f>
        <v>#REF!</v>
      </c>
      <c r="L319" s="47" t="e">
        <f>#REF!+#REF!</f>
        <v>#REF!</v>
      </c>
      <c r="M319" s="47" t="e">
        <f>#REF!+#REF!</f>
        <v>#REF!</v>
      </c>
      <c r="N319" s="47" t="e">
        <f>#REF!+#REF!</f>
        <v>#REF!</v>
      </c>
      <c r="O319" s="47" t="e">
        <f>#REF!+#REF!</f>
        <v>#REF!</v>
      </c>
      <c r="P319" s="47" t="e">
        <f>#REF!+#REF!</f>
        <v>#REF!</v>
      </c>
      <c r="Q319" s="47" t="e">
        <f>#REF!+#REF!</f>
        <v>#REF!</v>
      </c>
      <c r="R319" s="47" t="e">
        <f>#REF!+#REF!</f>
        <v>#REF!</v>
      </c>
      <c r="S319" s="47" t="e">
        <f>#REF!+#REF!</f>
        <v>#REF!</v>
      </c>
      <c r="T319" s="47" t="e">
        <f>#REF!+#REF!</f>
        <v>#REF!</v>
      </c>
      <c r="U319" s="47" t="e">
        <f>#REF!+#REF!</f>
        <v>#REF!</v>
      </c>
      <c r="V319" s="47" t="e">
        <f>#REF!+#REF!</f>
        <v>#REF!</v>
      </c>
      <c r="W319" s="47" t="e">
        <f>#REF!+#REF!</f>
        <v>#REF!</v>
      </c>
      <c r="X319" s="47" t="e">
        <f>#REF!+#REF!</f>
        <v>#REF!</v>
      </c>
      <c r="Y319" s="47" t="e">
        <f>#REF!+#REF!</f>
        <v>#REF!</v>
      </c>
    </row>
    <row r="320" spans="1:25" ht="15.75" x14ac:dyDescent="0.25">
      <c r="A320" s="17">
        <v>20</v>
      </c>
      <c r="B320" s="47" t="e">
        <f>#REF!+#REF!</f>
        <v>#REF!</v>
      </c>
      <c r="C320" s="47" t="e">
        <f>#REF!+#REF!</f>
        <v>#REF!</v>
      </c>
      <c r="D320" s="47" t="e">
        <f>#REF!+#REF!</f>
        <v>#REF!</v>
      </c>
      <c r="E320" s="47" t="e">
        <f>#REF!+#REF!</f>
        <v>#REF!</v>
      </c>
      <c r="F320" s="47" t="e">
        <f>#REF!+#REF!</f>
        <v>#REF!</v>
      </c>
      <c r="G320" s="47" t="e">
        <f>#REF!+#REF!</f>
        <v>#REF!</v>
      </c>
      <c r="H320" s="47" t="e">
        <f>#REF!+#REF!</f>
        <v>#REF!</v>
      </c>
      <c r="I320" s="47" t="e">
        <f>#REF!+#REF!</f>
        <v>#REF!</v>
      </c>
      <c r="J320" s="47" t="e">
        <f>#REF!+#REF!</f>
        <v>#REF!</v>
      </c>
      <c r="K320" s="47" t="e">
        <f>#REF!+#REF!</f>
        <v>#REF!</v>
      </c>
      <c r="L320" s="47" t="e">
        <f>#REF!+#REF!</f>
        <v>#REF!</v>
      </c>
      <c r="M320" s="47" t="e">
        <f>#REF!+#REF!</f>
        <v>#REF!</v>
      </c>
      <c r="N320" s="47" t="e">
        <f>#REF!+#REF!</f>
        <v>#REF!</v>
      </c>
      <c r="O320" s="47" t="e">
        <f>#REF!+#REF!</f>
        <v>#REF!</v>
      </c>
      <c r="P320" s="47" t="e">
        <f>#REF!+#REF!</f>
        <v>#REF!</v>
      </c>
      <c r="Q320" s="47" t="e">
        <f>#REF!+#REF!</f>
        <v>#REF!</v>
      </c>
      <c r="R320" s="47" t="e">
        <f>#REF!+#REF!</f>
        <v>#REF!</v>
      </c>
      <c r="S320" s="47" t="e">
        <f>#REF!+#REF!</f>
        <v>#REF!</v>
      </c>
      <c r="T320" s="47" t="e">
        <f>#REF!+#REF!</f>
        <v>#REF!</v>
      </c>
      <c r="U320" s="47" t="e">
        <f>#REF!+#REF!</f>
        <v>#REF!</v>
      </c>
      <c r="V320" s="47" t="e">
        <f>#REF!+#REF!</f>
        <v>#REF!</v>
      </c>
      <c r="W320" s="47" t="e">
        <f>#REF!+#REF!</f>
        <v>#REF!</v>
      </c>
      <c r="X320" s="47" t="e">
        <f>#REF!+#REF!</f>
        <v>#REF!</v>
      </c>
      <c r="Y320" s="47" t="e">
        <f>#REF!+#REF!</f>
        <v>#REF!</v>
      </c>
    </row>
    <row r="321" spans="1:25" ht="15.75" x14ac:dyDescent="0.25">
      <c r="A321" s="17">
        <v>21</v>
      </c>
      <c r="B321" s="47" t="e">
        <f>#REF!+#REF!</f>
        <v>#REF!</v>
      </c>
      <c r="C321" s="47" t="e">
        <f>#REF!+#REF!</f>
        <v>#REF!</v>
      </c>
      <c r="D321" s="47" t="e">
        <f>#REF!+#REF!</f>
        <v>#REF!</v>
      </c>
      <c r="E321" s="47" t="e">
        <f>#REF!+#REF!</f>
        <v>#REF!</v>
      </c>
      <c r="F321" s="47" t="e">
        <f>#REF!+#REF!</f>
        <v>#REF!</v>
      </c>
      <c r="G321" s="47" t="e">
        <f>#REF!+#REF!</f>
        <v>#REF!</v>
      </c>
      <c r="H321" s="47" t="e">
        <f>#REF!+#REF!</f>
        <v>#REF!</v>
      </c>
      <c r="I321" s="47" t="e">
        <f>#REF!+#REF!</f>
        <v>#REF!</v>
      </c>
      <c r="J321" s="47" t="e">
        <f>#REF!+#REF!</f>
        <v>#REF!</v>
      </c>
      <c r="K321" s="47" t="e">
        <f>#REF!+#REF!</f>
        <v>#REF!</v>
      </c>
      <c r="L321" s="47" t="e">
        <f>#REF!+#REF!</f>
        <v>#REF!</v>
      </c>
      <c r="M321" s="47" t="e">
        <f>#REF!+#REF!</f>
        <v>#REF!</v>
      </c>
      <c r="N321" s="47" t="e">
        <f>#REF!+#REF!</f>
        <v>#REF!</v>
      </c>
      <c r="O321" s="47" t="e">
        <f>#REF!+#REF!</f>
        <v>#REF!</v>
      </c>
      <c r="P321" s="47" t="e">
        <f>#REF!+#REF!</f>
        <v>#REF!</v>
      </c>
      <c r="Q321" s="47" t="e">
        <f>#REF!+#REF!</f>
        <v>#REF!</v>
      </c>
      <c r="R321" s="47" t="e">
        <f>#REF!+#REF!</f>
        <v>#REF!</v>
      </c>
      <c r="S321" s="47" t="e">
        <f>#REF!+#REF!</f>
        <v>#REF!</v>
      </c>
      <c r="T321" s="47" t="e">
        <f>#REF!+#REF!</f>
        <v>#REF!</v>
      </c>
      <c r="U321" s="47" t="e">
        <f>#REF!+#REF!</f>
        <v>#REF!</v>
      </c>
      <c r="V321" s="47" t="e">
        <f>#REF!+#REF!</f>
        <v>#REF!</v>
      </c>
      <c r="W321" s="47" t="e">
        <f>#REF!+#REF!</f>
        <v>#REF!</v>
      </c>
      <c r="X321" s="47" t="e">
        <f>#REF!+#REF!</f>
        <v>#REF!</v>
      </c>
      <c r="Y321" s="47" t="e">
        <f>#REF!+#REF!</f>
        <v>#REF!</v>
      </c>
    </row>
    <row r="322" spans="1:25" ht="15.75" x14ac:dyDescent="0.25">
      <c r="A322" s="17">
        <v>22</v>
      </c>
      <c r="B322" s="47" t="e">
        <f>#REF!+#REF!</f>
        <v>#REF!</v>
      </c>
      <c r="C322" s="47" t="e">
        <f>#REF!+#REF!</f>
        <v>#REF!</v>
      </c>
      <c r="D322" s="47" t="e">
        <f>#REF!+#REF!</f>
        <v>#REF!</v>
      </c>
      <c r="E322" s="47" t="e">
        <f>#REF!+#REF!</f>
        <v>#REF!</v>
      </c>
      <c r="F322" s="47" t="e">
        <f>#REF!+#REF!</f>
        <v>#REF!</v>
      </c>
      <c r="G322" s="47" t="e">
        <f>#REF!+#REF!</f>
        <v>#REF!</v>
      </c>
      <c r="H322" s="47" t="e">
        <f>#REF!+#REF!</f>
        <v>#REF!</v>
      </c>
      <c r="I322" s="47" t="e">
        <f>#REF!+#REF!</f>
        <v>#REF!</v>
      </c>
      <c r="J322" s="47" t="e">
        <f>#REF!+#REF!</f>
        <v>#REF!</v>
      </c>
      <c r="K322" s="47" t="e">
        <f>#REF!+#REF!</f>
        <v>#REF!</v>
      </c>
      <c r="L322" s="47" t="e">
        <f>#REF!+#REF!</f>
        <v>#REF!</v>
      </c>
      <c r="M322" s="47" t="e">
        <f>#REF!+#REF!</f>
        <v>#REF!</v>
      </c>
      <c r="N322" s="47" t="e">
        <f>#REF!+#REF!</f>
        <v>#REF!</v>
      </c>
      <c r="O322" s="47" t="e">
        <f>#REF!+#REF!</f>
        <v>#REF!</v>
      </c>
      <c r="P322" s="47" t="e">
        <f>#REF!+#REF!</f>
        <v>#REF!</v>
      </c>
      <c r="Q322" s="47" t="e">
        <f>#REF!+#REF!</f>
        <v>#REF!</v>
      </c>
      <c r="R322" s="47" t="e">
        <f>#REF!+#REF!</f>
        <v>#REF!</v>
      </c>
      <c r="S322" s="47" t="e">
        <f>#REF!+#REF!</f>
        <v>#REF!</v>
      </c>
      <c r="T322" s="47" t="e">
        <f>#REF!+#REF!</f>
        <v>#REF!</v>
      </c>
      <c r="U322" s="47" t="e">
        <f>#REF!+#REF!</f>
        <v>#REF!</v>
      </c>
      <c r="V322" s="47" t="e">
        <f>#REF!+#REF!</f>
        <v>#REF!</v>
      </c>
      <c r="W322" s="47" t="e">
        <f>#REF!+#REF!</f>
        <v>#REF!</v>
      </c>
      <c r="X322" s="47" t="e">
        <f>#REF!+#REF!</f>
        <v>#REF!</v>
      </c>
      <c r="Y322" s="47" t="e">
        <f>#REF!+#REF!</f>
        <v>#REF!</v>
      </c>
    </row>
    <row r="323" spans="1:25" ht="15.75" x14ac:dyDescent="0.25">
      <c r="A323" s="17">
        <v>23</v>
      </c>
      <c r="B323" s="47" t="e">
        <f>#REF!+#REF!</f>
        <v>#REF!</v>
      </c>
      <c r="C323" s="47" t="e">
        <f>#REF!+#REF!</f>
        <v>#REF!</v>
      </c>
      <c r="D323" s="47" t="e">
        <f>#REF!+#REF!</f>
        <v>#REF!</v>
      </c>
      <c r="E323" s="47" t="e">
        <f>#REF!+#REF!</f>
        <v>#REF!</v>
      </c>
      <c r="F323" s="47" t="e">
        <f>#REF!+#REF!</f>
        <v>#REF!</v>
      </c>
      <c r="G323" s="47" t="e">
        <f>#REF!+#REF!</f>
        <v>#REF!</v>
      </c>
      <c r="H323" s="47" t="e">
        <f>#REF!+#REF!</f>
        <v>#REF!</v>
      </c>
      <c r="I323" s="47" t="e">
        <f>#REF!+#REF!</f>
        <v>#REF!</v>
      </c>
      <c r="J323" s="47" t="e">
        <f>#REF!+#REF!</f>
        <v>#REF!</v>
      </c>
      <c r="K323" s="47" t="e">
        <f>#REF!+#REF!</f>
        <v>#REF!</v>
      </c>
      <c r="L323" s="47" t="e">
        <f>#REF!+#REF!</f>
        <v>#REF!</v>
      </c>
      <c r="M323" s="47" t="e">
        <f>#REF!+#REF!</f>
        <v>#REF!</v>
      </c>
      <c r="N323" s="47" t="e">
        <f>#REF!+#REF!</f>
        <v>#REF!</v>
      </c>
      <c r="O323" s="47" t="e">
        <f>#REF!+#REF!</f>
        <v>#REF!</v>
      </c>
      <c r="P323" s="47" t="e">
        <f>#REF!+#REF!</f>
        <v>#REF!</v>
      </c>
      <c r="Q323" s="47" t="e">
        <f>#REF!+#REF!</f>
        <v>#REF!</v>
      </c>
      <c r="R323" s="47" t="e">
        <f>#REF!+#REF!</f>
        <v>#REF!</v>
      </c>
      <c r="S323" s="47" t="e">
        <f>#REF!+#REF!</f>
        <v>#REF!</v>
      </c>
      <c r="T323" s="47" t="e">
        <f>#REF!+#REF!</f>
        <v>#REF!</v>
      </c>
      <c r="U323" s="47" t="e">
        <f>#REF!+#REF!</f>
        <v>#REF!</v>
      </c>
      <c r="V323" s="47" t="e">
        <f>#REF!+#REF!</f>
        <v>#REF!</v>
      </c>
      <c r="W323" s="47" t="e">
        <f>#REF!+#REF!</f>
        <v>#REF!</v>
      </c>
      <c r="X323" s="47" t="e">
        <f>#REF!+#REF!</f>
        <v>#REF!</v>
      </c>
      <c r="Y323" s="47" t="e">
        <f>#REF!+#REF!</f>
        <v>#REF!</v>
      </c>
    </row>
    <row r="324" spans="1:25" ht="15.75" x14ac:dyDescent="0.25">
      <c r="A324" s="17">
        <v>24</v>
      </c>
      <c r="B324" s="47" t="e">
        <f>#REF!+#REF!</f>
        <v>#REF!</v>
      </c>
      <c r="C324" s="47" t="e">
        <f>#REF!+#REF!</f>
        <v>#REF!</v>
      </c>
      <c r="D324" s="47" t="e">
        <f>#REF!+#REF!</f>
        <v>#REF!</v>
      </c>
      <c r="E324" s="47" t="e">
        <f>#REF!+#REF!</f>
        <v>#REF!</v>
      </c>
      <c r="F324" s="47" t="e">
        <f>#REF!+#REF!</f>
        <v>#REF!</v>
      </c>
      <c r="G324" s="47" t="e">
        <f>#REF!+#REF!</f>
        <v>#REF!</v>
      </c>
      <c r="H324" s="47" t="e">
        <f>#REF!+#REF!</f>
        <v>#REF!</v>
      </c>
      <c r="I324" s="47" t="e">
        <f>#REF!+#REF!</f>
        <v>#REF!</v>
      </c>
      <c r="J324" s="47" t="e">
        <f>#REF!+#REF!</f>
        <v>#REF!</v>
      </c>
      <c r="K324" s="47" t="e">
        <f>#REF!+#REF!</f>
        <v>#REF!</v>
      </c>
      <c r="L324" s="47" t="e">
        <f>#REF!+#REF!</f>
        <v>#REF!</v>
      </c>
      <c r="M324" s="47" t="e">
        <f>#REF!+#REF!</f>
        <v>#REF!</v>
      </c>
      <c r="N324" s="47" t="e">
        <f>#REF!+#REF!</f>
        <v>#REF!</v>
      </c>
      <c r="O324" s="47" t="e">
        <f>#REF!+#REF!</f>
        <v>#REF!</v>
      </c>
      <c r="P324" s="47" t="e">
        <f>#REF!+#REF!</f>
        <v>#REF!</v>
      </c>
      <c r="Q324" s="47" t="e">
        <f>#REF!+#REF!</f>
        <v>#REF!</v>
      </c>
      <c r="R324" s="47" t="e">
        <f>#REF!+#REF!</f>
        <v>#REF!</v>
      </c>
      <c r="S324" s="47" t="e">
        <f>#REF!+#REF!</f>
        <v>#REF!</v>
      </c>
      <c r="T324" s="47" t="e">
        <f>#REF!+#REF!</f>
        <v>#REF!</v>
      </c>
      <c r="U324" s="47" t="e">
        <f>#REF!+#REF!</f>
        <v>#REF!</v>
      </c>
      <c r="V324" s="47" t="e">
        <f>#REF!+#REF!</f>
        <v>#REF!</v>
      </c>
      <c r="W324" s="47" t="e">
        <f>#REF!+#REF!</f>
        <v>#REF!</v>
      </c>
      <c r="X324" s="47" t="e">
        <f>#REF!+#REF!</f>
        <v>#REF!</v>
      </c>
      <c r="Y324" s="47" t="e">
        <f>#REF!+#REF!</f>
        <v>#REF!</v>
      </c>
    </row>
    <row r="325" spans="1:25" ht="15.75" x14ac:dyDescent="0.25">
      <c r="A325" s="17">
        <v>25</v>
      </c>
      <c r="B325" s="47" t="e">
        <f>#REF!+#REF!</f>
        <v>#REF!</v>
      </c>
      <c r="C325" s="47" t="e">
        <f>#REF!+#REF!</f>
        <v>#REF!</v>
      </c>
      <c r="D325" s="47" t="e">
        <f>#REF!+#REF!</f>
        <v>#REF!</v>
      </c>
      <c r="E325" s="47" t="e">
        <f>#REF!+#REF!</f>
        <v>#REF!</v>
      </c>
      <c r="F325" s="47" t="e">
        <f>#REF!+#REF!</f>
        <v>#REF!</v>
      </c>
      <c r="G325" s="47" t="e">
        <f>#REF!+#REF!</f>
        <v>#REF!</v>
      </c>
      <c r="H325" s="47" t="e">
        <f>#REF!+#REF!</f>
        <v>#REF!</v>
      </c>
      <c r="I325" s="47" t="e">
        <f>#REF!+#REF!</f>
        <v>#REF!</v>
      </c>
      <c r="J325" s="47" t="e">
        <f>#REF!+#REF!</f>
        <v>#REF!</v>
      </c>
      <c r="K325" s="47" t="e">
        <f>#REF!+#REF!</f>
        <v>#REF!</v>
      </c>
      <c r="L325" s="47" t="e">
        <f>#REF!+#REF!</f>
        <v>#REF!</v>
      </c>
      <c r="M325" s="47" t="e">
        <f>#REF!+#REF!</f>
        <v>#REF!</v>
      </c>
      <c r="N325" s="47" t="e">
        <f>#REF!+#REF!</f>
        <v>#REF!</v>
      </c>
      <c r="O325" s="47" t="e">
        <f>#REF!+#REF!</f>
        <v>#REF!</v>
      </c>
      <c r="P325" s="47" t="e">
        <f>#REF!+#REF!</f>
        <v>#REF!</v>
      </c>
      <c r="Q325" s="47" t="e">
        <f>#REF!+#REF!</f>
        <v>#REF!</v>
      </c>
      <c r="R325" s="47" t="e">
        <f>#REF!+#REF!</f>
        <v>#REF!</v>
      </c>
      <c r="S325" s="47" t="e">
        <f>#REF!+#REF!</f>
        <v>#REF!</v>
      </c>
      <c r="T325" s="47" t="e">
        <f>#REF!+#REF!</f>
        <v>#REF!</v>
      </c>
      <c r="U325" s="47" t="e">
        <f>#REF!+#REF!</f>
        <v>#REF!</v>
      </c>
      <c r="V325" s="47" t="e">
        <f>#REF!+#REF!</f>
        <v>#REF!</v>
      </c>
      <c r="W325" s="47" t="e">
        <f>#REF!+#REF!</f>
        <v>#REF!</v>
      </c>
      <c r="X325" s="47" t="e">
        <f>#REF!+#REF!</f>
        <v>#REF!</v>
      </c>
      <c r="Y325" s="47" t="e">
        <f>#REF!+#REF!</f>
        <v>#REF!</v>
      </c>
    </row>
    <row r="326" spans="1:25" ht="15.75" x14ac:dyDescent="0.25">
      <c r="A326" s="17">
        <v>26</v>
      </c>
      <c r="B326" s="47" t="e">
        <f>#REF!+#REF!</f>
        <v>#REF!</v>
      </c>
      <c r="C326" s="47" t="e">
        <f>#REF!+#REF!</f>
        <v>#REF!</v>
      </c>
      <c r="D326" s="47" t="e">
        <f>#REF!+#REF!</f>
        <v>#REF!</v>
      </c>
      <c r="E326" s="47" t="e">
        <f>#REF!+#REF!</f>
        <v>#REF!</v>
      </c>
      <c r="F326" s="47" t="e">
        <f>#REF!+#REF!</f>
        <v>#REF!</v>
      </c>
      <c r="G326" s="47" t="e">
        <f>#REF!+#REF!</f>
        <v>#REF!</v>
      </c>
      <c r="H326" s="47" t="e">
        <f>#REF!+#REF!</f>
        <v>#REF!</v>
      </c>
      <c r="I326" s="47" t="e">
        <f>#REF!+#REF!</f>
        <v>#REF!</v>
      </c>
      <c r="J326" s="47" t="e">
        <f>#REF!+#REF!</f>
        <v>#REF!</v>
      </c>
      <c r="K326" s="47" t="e">
        <f>#REF!+#REF!</f>
        <v>#REF!</v>
      </c>
      <c r="L326" s="47" t="e">
        <f>#REF!+#REF!</f>
        <v>#REF!</v>
      </c>
      <c r="M326" s="47" t="e">
        <f>#REF!+#REF!</f>
        <v>#REF!</v>
      </c>
      <c r="N326" s="47" t="e">
        <f>#REF!+#REF!</f>
        <v>#REF!</v>
      </c>
      <c r="O326" s="47" t="e">
        <f>#REF!+#REF!</f>
        <v>#REF!</v>
      </c>
      <c r="P326" s="47" t="e">
        <f>#REF!+#REF!</f>
        <v>#REF!</v>
      </c>
      <c r="Q326" s="47" t="e">
        <f>#REF!+#REF!</f>
        <v>#REF!</v>
      </c>
      <c r="R326" s="47" t="e">
        <f>#REF!+#REF!</f>
        <v>#REF!</v>
      </c>
      <c r="S326" s="47" t="e">
        <f>#REF!+#REF!</f>
        <v>#REF!</v>
      </c>
      <c r="T326" s="47" t="e">
        <f>#REF!+#REF!</f>
        <v>#REF!</v>
      </c>
      <c r="U326" s="47" t="e">
        <f>#REF!+#REF!</f>
        <v>#REF!</v>
      </c>
      <c r="V326" s="47" t="e">
        <f>#REF!+#REF!</f>
        <v>#REF!</v>
      </c>
      <c r="W326" s="47" t="e">
        <f>#REF!+#REF!</f>
        <v>#REF!</v>
      </c>
      <c r="X326" s="47" t="e">
        <f>#REF!+#REF!</f>
        <v>#REF!</v>
      </c>
      <c r="Y326" s="47" t="e">
        <f>#REF!+#REF!</f>
        <v>#REF!</v>
      </c>
    </row>
    <row r="327" spans="1:25" ht="15.75" x14ac:dyDescent="0.25">
      <c r="A327" s="17">
        <v>27</v>
      </c>
      <c r="B327" s="47" t="e">
        <f>#REF!+#REF!</f>
        <v>#REF!</v>
      </c>
      <c r="C327" s="47" t="e">
        <f>#REF!+#REF!</f>
        <v>#REF!</v>
      </c>
      <c r="D327" s="47" t="e">
        <f>#REF!+#REF!</f>
        <v>#REF!</v>
      </c>
      <c r="E327" s="47" t="e">
        <f>#REF!+#REF!</f>
        <v>#REF!</v>
      </c>
      <c r="F327" s="47" t="e">
        <f>#REF!+#REF!</f>
        <v>#REF!</v>
      </c>
      <c r="G327" s="47" t="e">
        <f>#REF!+#REF!</f>
        <v>#REF!</v>
      </c>
      <c r="H327" s="47" t="e">
        <f>#REF!+#REF!</f>
        <v>#REF!</v>
      </c>
      <c r="I327" s="47" t="e">
        <f>#REF!+#REF!</f>
        <v>#REF!</v>
      </c>
      <c r="J327" s="47" t="e">
        <f>#REF!+#REF!</f>
        <v>#REF!</v>
      </c>
      <c r="K327" s="47" t="e">
        <f>#REF!+#REF!</f>
        <v>#REF!</v>
      </c>
      <c r="L327" s="47" t="e">
        <f>#REF!+#REF!</f>
        <v>#REF!</v>
      </c>
      <c r="M327" s="47" t="e">
        <f>#REF!+#REF!</f>
        <v>#REF!</v>
      </c>
      <c r="N327" s="47" t="e">
        <f>#REF!+#REF!</f>
        <v>#REF!</v>
      </c>
      <c r="O327" s="47" t="e">
        <f>#REF!+#REF!</f>
        <v>#REF!</v>
      </c>
      <c r="P327" s="47" t="e">
        <f>#REF!+#REF!</f>
        <v>#REF!</v>
      </c>
      <c r="Q327" s="47" t="e">
        <f>#REF!+#REF!</f>
        <v>#REF!</v>
      </c>
      <c r="R327" s="47" t="e">
        <f>#REF!+#REF!</f>
        <v>#REF!</v>
      </c>
      <c r="S327" s="47" t="e">
        <f>#REF!+#REF!</f>
        <v>#REF!</v>
      </c>
      <c r="T327" s="47" t="e">
        <f>#REF!+#REF!</f>
        <v>#REF!</v>
      </c>
      <c r="U327" s="47" t="e">
        <f>#REF!+#REF!</f>
        <v>#REF!</v>
      </c>
      <c r="V327" s="47" t="e">
        <f>#REF!+#REF!</f>
        <v>#REF!</v>
      </c>
      <c r="W327" s="47" t="e">
        <f>#REF!+#REF!</f>
        <v>#REF!</v>
      </c>
      <c r="X327" s="47" t="e">
        <f>#REF!+#REF!</f>
        <v>#REF!</v>
      </c>
      <c r="Y327" s="47" t="e">
        <f>#REF!+#REF!</f>
        <v>#REF!</v>
      </c>
    </row>
    <row r="328" spans="1:25" ht="15.75" x14ac:dyDescent="0.25">
      <c r="A328" s="17">
        <v>28</v>
      </c>
      <c r="B328" s="47" t="e">
        <f>#REF!+#REF!</f>
        <v>#REF!</v>
      </c>
      <c r="C328" s="47" t="e">
        <f>#REF!+#REF!</f>
        <v>#REF!</v>
      </c>
      <c r="D328" s="47" t="e">
        <f>#REF!+#REF!</f>
        <v>#REF!</v>
      </c>
      <c r="E328" s="47" t="e">
        <f>#REF!+#REF!</f>
        <v>#REF!</v>
      </c>
      <c r="F328" s="47" t="e">
        <f>#REF!+#REF!</f>
        <v>#REF!</v>
      </c>
      <c r="G328" s="47" t="e">
        <f>#REF!+#REF!</f>
        <v>#REF!</v>
      </c>
      <c r="H328" s="47" t="e">
        <f>#REF!+#REF!</f>
        <v>#REF!</v>
      </c>
      <c r="I328" s="47" t="e">
        <f>#REF!+#REF!</f>
        <v>#REF!</v>
      </c>
      <c r="J328" s="47" t="e">
        <f>#REF!+#REF!</f>
        <v>#REF!</v>
      </c>
      <c r="K328" s="47" t="e">
        <f>#REF!+#REF!</f>
        <v>#REF!</v>
      </c>
      <c r="L328" s="47" t="e">
        <f>#REF!+#REF!</f>
        <v>#REF!</v>
      </c>
      <c r="M328" s="47" t="e">
        <f>#REF!+#REF!</f>
        <v>#REF!</v>
      </c>
      <c r="N328" s="47" t="e">
        <f>#REF!+#REF!</f>
        <v>#REF!</v>
      </c>
      <c r="O328" s="47" t="e">
        <f>#REF!+#REF!</f>
        <v>#REF!</v>
      </c>
      <c r="P328" s="47" t="e">
        <f>#REF!+#REF!</f>
        <v>#REF!</v>
      </c>
      <c r="Q328" s="47" t="e">
        <f>#REF!+#REF!</f>
        <v>#REF!</v>
      </c>
      <c r="R328" s="47" t="e">
        <f>#REF!+#REF!</f>
        <v>#REF!</v>
      </c>
      <c r="S328" s="47" t="e">
        <f>#REF!+#REF!</f>
        <v>#REF!</v>
      </c>
      <c r="T328" s="47" t="e">
        <f>#REF!+#REF!</f>
        <v>#REF!</v>
      </c>
      <c r="U328" s="47" t="e">
        <f>#REF!+#REF!</f>
        <v>#REF!</v>
      </c>
      <c r="V328" s="47" t="e">
        <f>#REF!+#REF!</f>
        <v>#REF!</v>
      </c>
      <c r="W328" s="47" t="e">
        <f>#REF!+#REF!</f>
        <v>#REF!</v>
      </c>
      <c r="X328" s="47" t="e">
        <f>#REF!+#REF!</f>
        <v>#REF!</v>
      </c>
      <c r="Y328" s="47" t="e">
        <f>#REF!+#REF!</f>
        <v>#REF!</v>
      </c>
    </row>
    <row r="329" spans="1:25" ht="15.75" x14ac:dyDescent="0.25">
      <c r="A329" s="17">
        <v>29</v>
      </c>
      <c r="B329" s="47" t="e">
        <f>#REF!+#REF!</f>
        <v>#REF!</v>
      </c>
      <c r="C329" s="47" t="e">
        <f>#REF!+#REF!</f>
        <v>#REF!</v>
      </c>
      <c r="D329" s="47" t="e">
        <f>#REF!+#REF!</f>
        <v>#REF!</v>
      </c>
      <c r="E329" s="47" t="e">
        <f>#REF!+#REF!</f>
        <v>#REF!</v>
      </c>
      <c r="F329" s="47" t="e">
        <f>#REF!+#REF!</f>
        <v>#REF!</v>
      </c>
      <c r="G329" s="47" t="e">
        <f>#REF!+#REF!</f>
        <v>#REF!</v>
      </c>
      <c r="H329" s="47" t="e">
        <f>#REF!+#REF!</f>
        <v>#REF!</v>
      </c>
      <c r="I329" s="47" t="e">
        <f>#REF!+#REF!</f>
        <v>#REF!</v>
      </c>
      <c r="J329" s="47" t="e">
        <f>#REF!+#REF!</f>
        <v>#REF!</v>
      </c>
      <c r="K329" s="47" t="e">
        <f>#REF!+#REF!</f>
        <v>#REF!</v>
      </c>
      <c r="L329" s="47" t="e">
        <f>#REF!+#REF!</f>
        <v>#REF!</v>
      </c>
      <c r="M329" s="47" t="e">
        <f>#REF!+#REF!</f>
        <v>#REF!</v>
      </c>
      <c r="N329" s="47" t="e">
        <f>#REF!+#REF!</f>
        <v>#REF!</v>
      </c>
      <c r="O329" s="47" t="e">
        <f>#REF!+#REF!</f>
        <v>#REF!</v>
      </c>
      <c r="P329" s="47" t="e">
        <f>#REF!+#REF!</f>
        <v>#REF!</v>
      </c>
      <c r="Q329" s="47" t="e">
        <f>#REF!+#REF!</f>
        <v>#REF!</v>
      </c>
      <c r="R329" s="47" t="e">
        <f>#REF!+#REF!</f>
        <v>#REF!</v>
      </c>
      <c r="S329" s="47" t="e">
        <f>#REF!+#REF!</f>
        <v>#REF!</v>
      </c>
      <c r="T329" s="47" t="e">
        <f>#REF!+#REF!</f>
        <v>#REF!</v>
      </c>
      <c r="U329" s="47" t="e">
        <f>#REF!+#REF!</f>
        <v>#REF!</v>
      </c>
      <c r="V329" s="47" t="e">
        <f>#REF!+#REF!</f>
        <v>#REF!</v>
      </c>
      <c r="W329" s="47" t="e">
        <f>#REF!+#REF!</f>
        <v>#REF!</v>
      </c>
      <c r="X329" s="47" t="e">
        <f>#REF!+#REF!</f>
        <v>#REF!</v>
      </c>
      <c r="Y329" s="47" t="e">
        <f>#REF!+#REF!</f>
        <v>#REF!</v>
      </c>
    </row>
    <row r="330" spans="1:25" ht="15.75" x14ac:dyDescent="0.25">
      <c r="A330" s="17">
        <v>30</v>
      </c>
      <c r="B330" s="47" t="e">
        <f>#REF!+#REF!</f>
        <v>#REF!</v>
      </c>
      <c r="C330" s="47" t="e">
        <f>#REF!+#REF!</f>
        <v>#REF!</v>
      </c>
      <c r="D330" s="47" t="e">
        <f>#REF!+#REF!</f>
        <v>#REF!</v>
      </c>
      <c r="E330" s="47" t="e">
        <f>#REF!+#REF!</f>
        <v>#REF!</v>
      </c>
      <c r="F330" s="47" t="e">
        <f>#REF!+#REF!</f>
        <v>#REF!</v>
      </c>
      <c r="G330" s="47" t="e">
        <f>#REF!+#REF!</f>
        <v>#REF!</v>
      </c>
      <c r="H330" s="47" t="e">
        <f>#REF!+#REF!</f>
        <v>#REF!</v>
      </c>
      <c r="I330" s="47" t="e">
        <f>#REF!+#REF!</f>
        <v>#REF!</v>
      </c>
      <c r="J330" s="47" t="e">
        <f>#REF!+#REF!</f>
        <v>#REF!</v>
      </c>
      <c r="K330" s="47" t="e">
        <f>#REF!+#REF!</f>
        <v>#REF!</v>
      </c>
      <c r="L330" s="47" t="e">
        <f>#REF!+#REF!</f>
        <v>#REF!</v>
      </c>
      <c r="M330" s="47" t="e">
        <f>#REF!+#REF!</f>
        <v>#REF!</v>
      </c>
      <c r="N330" s="47" t="e">
        <f>#REF!+#REF!</f>
        <v>#REF!</v>
      </c>
      <c r="O330" s="47" t="e">
        <f>#REF!+#REF!</f>
        <v>#REF!</v>
      </c>
      <c r="P330" s="47" t="e">
        <f>#REF!+#REF!</f>
        <v>#REF!</v>
      </c>
      <c r="Q330" s="47" t="e">
        <f>#REF!+#REF!</f>
        <v>#REF!</v>
      </c>
      <c r="R330" s="47" t="e">
        <f>#REF!+#REF!</f>
        <v>#REF!</v>
      </c>
      <c r="S330" s="47" t="e">
        <f>#REF!+#REF!</f>
        <v>#REF!</v>
      </c>
      <c r="T330" s="47" t="e">
        <f>#REF!+#REF!</f>
        <v>#REF!</v>
      </c>
      <c r="U330" s="47" t="e">
        <f>#REF!+#REF!</f>
        <v>#REF!</v>
      </c>
      <c r="V330" s="47" t="e">
        <f>#REF!+#REF!</f>
        <v>#REF!</v>
      </c>
      <c r="W330" s="47" t="e">
        <f>#REF!+#REF!</f>
        <v>#REF!</v>
      </c>
      <c r="X330" s="47" t="e">
        <f>#REF!+#REF!</f>
        <v>#REF!</v>
      </c>
      <c r="Y330" s="47" t="e">
        <f>#REF!+#REF!</f>
        <v>#REF!</v>
      </c>
    </row>
    <row r="331" spans="1:25" ht="15.75" hidden="1" x14ac:dyDescent="0.25">
      <c r="A331" s="17">
        <v>31</v>
      </c>
      <c r="B331" s="47" t="e">
        <f>#REF!+#REF!</f>
        <v>#REF!</v>
      </c>
      <c r="C331" s="47" t="e">
        <f>#REF!+#REF!</f>
        <v>#REF!</v>
      </c>
      <c r="D331" s="47" t="e">
        <f>#REF!+#REF!</f>
        <v>#REF!</v>
      </c>
      <c r="E331" s="47" t="e">
        <f>#REF!+#REF!</f>
        <v>#REF!</v>
      </c>
      <c r="F331" s="47" t="e">
        <f>#REF!+#REF!</f>
        <v>#REF!</v>
      </c>
      <c r="G331" s="47" t="e">
        <f>#REF!+#REF!</f>
        <v>#REF!</v>
      </c>
      <c r="H331" s="47" t="e">
        <f>#REF!+#REF!</f>
        <v>#REF!</v>
      </c>
      <c r="I331" s="47" t="e">
        <f>#REF!+#REF!</f>
        <v>#REF!</v>
      </c>
      <c r="J331" s="47" t="e">
        <f>#REF!+#REF!</f>
        <v>#REF!</v>
      </c>
      <c r="K331" s="47" t="e">
        <f>#REF!+#REF!</f>
        <v>#REF!</v>
      </c>
      <c r="L331" s="47" t="e">
        <f>#REF!+#REF!</f>
        <v>#REF!</v>
      </c>
      <c r="M331" s="47" t="e">
        <f>#REF!+#REF!</f>
        <v>#REF!</v>
      </c>
      <c r="N331" s="47" t="e">
        <f>#REF!+#REF!</f>
        <v>#REF!</v>
      </c>
      <c r="O331" s="47" t="e">
        <f>#REF!+#REF!</f>
        <v>#REF!</v>
      </c>
      <c r="P331" s="47" t="e">
        <f>#REF!+#REF!</f>
        <v>#REF!</v>
      </c>
      <c r="Q331" s="47" t="e">
        <f>#REF!+#REF!</f>
        <v>#REF!</v>
      </c>
      <c r="R331" s="47" t="e">
        <f>#REF!+#REF!</f>
        <v>#REF!</v>
      </c>
      <c r="S331" s="47" t="e">
        <f>#REF!+#REF!</f>
        <v>#REF!</v>
      </c>
      <c r="T331" s="47" t="e">
        <f>#REF!+#REF!</f>
        <v>#REF!</v>
      </c>
      <c r="U331" s="47" t="e">
        <f>#REF!+#REF!</f>
        <v>#REF!</v>
      </c>
      <c r="V331" s="47" t="e">
        <f>#REF!+#REF!</f>
        <v>#REF!</v>
      </c>
      <c r="W331" s="47" t="e">
        <f>#REF!+#REF!</f>
        <v>#REF!</v>
      </c>
      <c r="X331" s="47" t="e">
        <f>#REF!+#REF!</f>
        <v>#REF!</v>
      </c>
      <c r="Y331" s="47" t="e">
        <f>#REF!+#REF!</f>
        <v>#REF!</v>
      </c>
    </row>
    <row r="332" spans="1:25" ht="15.75" x14ac:dyDescent="0.25">
      <c r="A332" s="2"/>
    </row>
    <row r="333" spans="1:25" ht="15.75" x14ac:dyDescent="0.25">
      <c r="A333" s="138" t="s">
        <v>32</v>
      </c>
      <c r="B333" s="138" t="s">
        <v>84</v>
      </c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8"/>
      <c r="U333" s="138"/>
      <c r="V333" s="138"/>
      <c r="W333" s="138"/>
      <c r="X333" s="138"/>
      <c r="Y333" s="138"/>
    </row>
    <row r="334" spans="1:25" s="25" customFormat="1" ht="25.5" x14ac:dyDescent="0.2">
      <c r="A334" s="138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7" t="e">
        <f>#REF!+#REF!</f>
        <v>#REF!</v>
      </c>
      <c r="D335" s="47" t="e">
        <f>#REF!+#REF!</f>
        <v>#REF!</v>
      </c>
      <c r="E335" s="47" t="e">
        <f>#REF!+#REF!</f>
        <v>#REF!</v>
      </c>
      <c r="F335" s="47" t="e">
        <f>#REF!+#REF!</f>
        <v>#REF!</v>
      </c>
      <c r="G335" s="47" t="e">
        <f>#REF!+#REF!</f>
        <v>#REF!</v>
      </c>
      <c r="H335" s="47" t="e">
        <f>#REF!+#REF!</f>
        <v>#REF!</v>
      </c>
      <c r="I335" s="47" t="e">
        <f>#REF!+#REF!</f>
        <v>#REF!</v>
      </c>
      <c r="J335" s="47" t="e">
        <f>#REF!+#REF!</f>
        <v>#REF!</v>
      </c>
      <c r="K335" s="47" t="e">
        <f>#REF!+#REF!</f>
        <v>#REF!</v>
      </c>
      <c r="L335" s="47" t="e">
        <f>#REF!+#REF!</f>
        <v>#REF!</v>
      </c>
      <c r="M335" s="47" t="e">
        <f>#REF!+#REF!</f>
        <v>#REF!</v>
      </c>
      <c r="N335" s="47" t="e">
        <f>#REF!+#REF!</f>
        <v>#REF!</v>
      </c>
      <c r="O335" s="47" t="e">
        <f>#REF!+#REF!</f>
        <v>#REF!</v>
      </c>
      <c r="P335" s="47" t="e">
        <f>#REF!+#REF!</f>
        <v>#REF!</v>
      </c>
      <c r="Q335" s="47" t="e">
        <f>#REF!+#REF!</f>
        <v>#REF!</v>
      </c>
      <c r="R335" s="47" t="e">
        <f>#REF!+#REF!</f>
        <v>#REF!</v>
      </c>
      <c r="S335" s="47" t="e">
        <f>#REF!+#REF!</f>
        <v>#REF!</v>
      </c>
      <c r="T335" s="47" t="e">
        <f>#REF!+#REF!</f>
        <v>#REF!</v>
      </c>
      <c r="U335" s="47" t="e">
        <f>#REF!+#REF!</f>
        <v>#REF!</v>
      </c>
      <c r="V335" s="47" t="e">
        <f>#REF!+#REF!</f>
        <v>#REF!</v>
      </c>
      <c r="W335" s="47" t="e">
        <f>#REF!+#REF!</f>
        <v>#REF!</v>
      </c>
      <c r="X335" s="47" t="e">
        <f>#REF!+#REF!</f>
        <v>#REF!</v>
      </c>
      <c r="Y335" s="47" t="e">
        <f>#REF!+#REF!</f>
        <v>#REF!</v>
      </c>
    </row>
    <row r="336" spans="1:25" ht="15.75" x14ac:dyDescent="0.25">
      <c r="A336" s="17">
        <v>2</v>
      </c>
      <c r="B336" s="47" t="e">
        <f>#REF!+#REF!</f>
        <v>#REF!</v>
      </c>
      <c r="C336" s="47" t="e">
        <f>#REF!+#REF!</f>
        <v>#REF!</v>
      </c>
      <c r="D336" s="47" t="e">
        <f>#REF!+#REF!</f>
        <v>#REF!</v>
      </c>
      <c r="E336" s="47" t="e">
        <f>#REF!+#REF!</f>
        <v>#REF!</v>
      </c>
      <c r="F336" s="47" t="e">
        <f>#REF!+#REF!</f>
        <v>#REF!</v>
      </c>
      <c r="G336" s="47" t="e">
        <f>#REF!+#REF!</f>
        <v>#REF!</v>
      </c>
      <c r="H336" s="47" t="e">
        <f>#REF!+#REF!</f>
        <v>#REF!</v>
      </c>
      <c r="I336" s="47" t="e">
        <f>#REF!+#REF!</f>
        <v>#REF!</v>
      </c>
      <c r="J336" s="47" t="e">
        <f>#REF!+#REF!</f>
        <v>#REF!</v>
      </c>
      <c r="K336" s="47" t="e">
        <f>#REF!+#REF!</f>
        <v>#REF!</v>
      </c>
      <c r="L336" s="47" t="e">
        <f>#REF!+#REF!</f>
        <v>#REF!</v>
      </c>
      <c r="M336" s="47" t="e">
        <f>#REF!+#REF!</f>
        <v>#REF!</v>
      </c>
      <c r="N336" s="47" t="e">
        <f>#REF!+#REF!</f>
        <v>#REF!</v>
      </c>
      <c r="O336" s="47" t="e">
        <f>#REF!+#REF!</f>
        <v>#REF!</v>
      </c>
      <c r="P336" s="47" t="e">
        <f>#REF!+#REF!</f>
        <v>#REF!</v>
      </c>
      <c r="Q336" s="47" t="e">
        <f>#REF!+#REF!</f>
        <v>#REF!</v>
      </c>
      <c r="R336" s="47" t="e">
        <f>#REF!+#REF!</f>
        <v>#REF!</v>
      </c>
      <c r="S336" s="47" t="e">
        <f>#REF!+#REF!</f>
        <v>#REF!</v>
      </c>
      <c r="T336" s="47" t="e">
        <f>#REF!+#REF!</f>
        <v>#REF!</v>
      </c>
      <c r="U336" s="47" t="e">
        <f>#REF!+#REF!</f>
        <v>#REF!</v>
      </c>
      <c r="V336" s="47" t="e">
        <f>#REF!+#REF!</f>
        <v>#REF!</v>
      </c>
      <c r="W336" s="47" t="e">
        <f>#REF!+#REF!</f>
        <v>#REF!</v>
      </c>
      <c r="X336" s="47" t="e">
        <f>#REF!+#REF!</f>
        <v>#REF!</v>
      </c>
      <c r="Y336" s="47" t="e">
        <f>#REF!+#REF!</f>
        <v>#REF!</v>
      </c>
    </row>
    <row r="337" spans="1:25" ht="15.75" x14ac:dyDescent="0.25">
      <c r="A337" s="17">
        <v>3</v>
      </c>
      <c r="B337" s="47" t="e">
        <f>#REF!+#REF!</f>
        <v>#REF!</v>
      </c>
      <c r="C337" s="47" t="e">
        <f>#REF!+#REF!</f>
        <v>#REF!</v>
      </c>
      <c r="D337" s="47" t="e">
        <f>#REF!+#REF!</f>
        <v>#REF!</v>
      </c>
      <c r="E337" s="47" t="e">
        <f>#REF!+#REF!</f>
        <v>#REF!</v>
      </c>
      <c r="F337" s="47" t="e">
        <f>#REF!+#REF!</f>
        <v>#REF!</v>
      </c>
      <c r="G337" s="47" t="e">
        <f>#REF!+#REF!</f>
        <v>#REF!</v>
      </c>
      <c r="H337" s="47" t="e">
        <f>#REF!+#REF!</f>
        <v>#REF!</v>
      </c>
      <c r="I337" s="47" t="e">
        <f>#REF!+#REF!</f>
        <v>#REF!</v>
      </c>
      <c r="J337" s="47" t="e">
        <f>#REF!+#REF!</f>
        <v>#REF!</v>
      </c>
      <c r="K337" s="47" t="e">
        <f>#REF!+#REF!</f>
        <v>#REF!</v>
      </c>
      <c r="L337" s="47" t="e">
        <f>#REF!+#REF!</f>
        <v>#REF!</v>
      </c>
      <c r="M337" s="47" t="e">
        <f>#REF!+#REF!</f>
        <v>#REF!</v>
      </c>
      <c r="N337" s="47" t="e">
        <f>#REF!+#REF!</f>
        <v>#REF!</v>
      </c>
      <c r="O337" s="47" t="e">
        <f>#REF!+#REF!</f>
        <v>#REF!</v>
      </c>
      <c r="P337" s="47" t="e">
        <f>#REF!+#REF!</f>
        <v>#REF!</v>
      </c>
      <c r="Q337" s="47" t="e">
        <f>#REF!+#REF!</f>
        <v>#REF!</v>
      </c>
      <c r="R337" s="47" t="e">
        <f>#REF!+#REF!</f>
        <v>#REF!</v>
      </c>
      <c r="S337" s="47" t="e">
        <f>#REF!+#REF!</f>
        <v>#REF!</v>
      </c>
      <c r="T337" s="47" t="e">
        <f>#REF!+#REF!</f>
        <v>#REF!</v>
      </c>
      <c r="U337" s="47" t="e">
        <f>#REF!+#REF!</f>
        <v>#REF!</v>
      </c>
      <c r="V337" s="47" t="e">
        <f>#REF!+#REF!</f>
        <v>#REF!</v>
      </c>
      <c r="W337" s="47" t="e">
        <f>#REF!+#REF!</f>
        <v>#REF!</v>
      </c>
      <c r="X337" s="47" t="e">
        <f>#REF!+#REF!</f>
        <v>#REF!</v>
      </c>
      <c r="Y337" s="47" t="e">
        <f>#REF!+#REF!</f>
        <v>#REF!</v>
      </c>
    </row>
    <row r="338" spans="1:25" ht="15.75" x14ac:dyDescent="0.25">
      <c r="A338" s="17">
        <v>4</v>
      </c>
      <c r="B338" s="47" t="e">
        <f>#REF!+#REF!</f>
        <v>#REF!</v>
      </c>
      <c r="C338" s="47" t="e">
        <f>#REF!+#REF!</f>
        <v>#REF!</v>
      </c>
      <c r="D338" s="47" t="e">
        <f>#REF!+#REF!</f>
        <v>#REF!</v>
      </c>
      <c r="E338" s="47" t="e">
        <f>#REF!+#REF!</f>
        <v>#REF!</v>
      </c>
      <c r="F338" s="47" t="e">
        <f>#REF!+#REF!</f>
        <v>#REF!</v>
      </c>
      <c r="G338" s="47" t="e">
        <f>#REF!+#REF!</f>
        <v>#REF!</v>
      </c>
      <c r="H338" s="47" t="e">
        <f>#REF!+#REF!</f>
        <v>#REF!</v>
      </c>
      <c r="I338" s="47" t="e">
        <f>#REF!+#REF!</f>
        <v>#REF!</v>
      </c>
      <c r="J338" s="47" t="e">
        <f>#REF!+#REF!</f>
        <v>#REF!</v>
      </c>
      <c r="K338" s="47" t="e">
        <f>#REF!+#REF!</f>
        <v>#REF!</v>
      </c>
      <c r="L338" s="47" t="e">
        <f>#REF!+#REF!</f>
        <v>#REF!</v>
      </c>
      <c r="M338" s="47" t="e">
        <f>#REF!+#REF!</f>
        <v>#REF!</v>
      </c>
      <c r="N338" s="47" t="e">
        <f>#REF!+#REF!</f>
        <v>#REF!</v>
      </c>
      <c r="O338" s="47" t="e">
        <f>#REF!+#REF!</f>
        <v>#REF!</v>
      </c>
      <c r="P338" s="47" t="e">
        <f>#REF!+#REF!</f>
        <v>#REF!</v>
      </c>
      <c r="Q338" s="47" t="e">
        <f>#REF!+#REF!</f>
        <v>#REF!</v>
      </c>
      <c r="R338" s="47" t="e">
        <f>#REF!+#REF!</f>
        <v>#REF!</v>
      </c>
      <c r="S338" s="47" t="e">
        <f>#REF!+#REF!</f>
        <v>#REF!</v>
      </c>
      <c r="T338" s="47" t="e">
        <f>#REF!+#REF!</f>
        <v>#REF!</v>
      </c>
      <c r="U338" s="47" t="e">
        <f>#REF!+#REF!</f>
        <v>#REF!</v>
      </c>
      <c r="V338" s="47" t="e">
        <f>#REF!+#REF!</f>
        <v>#REF!</v>
      </c>
      <c r="W338" s="47" t="e">
        <f>#REF!+#REF!</f>
        <v>#REF!</v>
      </c>
      <c r="X338" s="47" t="e">
        <f>#REF!+#REF!</f>
        <v>#REF!</v>
      </c>
      <c r="Y338" s="47" t="e">
        <f>#REF!+#REF!</f>
        <v>#REF!</v>
      </c>
    </row>
    <row r="339" spans="1:25" ht="15.75" x14ac:dyDescent="0.25">
      <c r="A339" s="17">
        <v>5</v>
      </c>
      <c r="B339" s="47" t="e">
        <f>#REF!+#REF!</f>
        <v>#REF!</v>
      </c>
      <c r="C339" s="47" t="e">
        <f>#REF!+#REF!</f>
        <v>#REF!</v>
      </c>
      <c r="D339" s="47" t="e">
        <f>#REF!+#REF!</f>
        <v>#REF!</v>
      </c>
      <c r="E339" s="47" t="e">
        <f>#REF!+#REF!</f>
        <v>#REF!</v>
      </c>
      <c r="F339" s="47" t="e">
        <f>#REF!+#REF!</f>
        <v>#REF!</v>
      </c>
      <c r="G339" s="47" t="e">
        <f>#REF!+#REF!</f>
        <v>#REF!</v>
      </c>
      <c r="H339" s="47" t="e">
        <f>#REF!+#REF!</f>
        <v>#REF!</v>
      </c>
      <c r="I339" s="47" t="e">
        <f>#REF!+#REF!</f>
        <v>#REF!</v>
      </c>
      <c r="J339" s="47" t="e">
        <f>#REF!+#REF!</f>
        <v>#REF!</v>
      </c>
      <c r="K339" s="47" t="e">
        <f>#REF!+#REF!</f>
        <v>#REF!</v>
      </c>
      <c r="L339" s="47" t="e">
        <f>#REF!+#REF!</f>
        <v>#REF!</v>
      </c>
      <c r="M339" s="47" t="e">
        <f>#REF!+#REF!</f>
        <v>#REF!</v>
      </c>
      <c r="N339" s="47" t="e">
        <f>#REF!+#REF!</f>
        <v>#REF!</v>
      </c>
      <c r="O339" s="47" t="e">
        <f>#REF!+#REF!</f>
        <v>#REF!</v>
      </c>
      <c r="P339" s="47" t="e">
        <f>#REF!+#REF!</f>
        <v>#REF!</v>
      </c>
      <c r="Q339" s="47" t="e">
        <f>#REF!+#REF!</f>
        <v>#REF!</v>
      </c>
      <c r="R339" s="47" t="e">
        <f>#REF!+#REF!</f>
        <v>#REF!</v>
      </c>
      <c r="S339" s="47" t="e">
        <f>#REF!+#REF!</f>
        <v>#REF!</v>
      </c>
      <c r="T339" s="47" t="e">
        <f>#REF!+#REF!</f>
        <v>#REF!</v>
      </c>
      <c r="U339" s="47" t="e">
        <f>#REF!+#REF!</f>
        <v>#REF!</v>
      </c>
      <c r="V339" s="47" t="e">
        <f>#REF!+#REF!</f>
        <v>#REF!</v>
      </c>
      <c r="W339" s="47" t="e">
        <f>#REF!+#REF!</f>
        <v>#REF!</v>
      </c>
      <c r="X339" s="47" t="e">
        <f>#REF!+#REF!</f>
        <v>#REF!</v>
      </c>
      <c r="Y339" s="47" t="e">
        <f>#REF!+#REF!</f>
        <v>#REF!</v>
      </c>
    </row>
    <row r="340" spans="1:25" ht="15.75" x14ac:dyDescent="0.25">
      <c r="A340" s="17">
        <v>6</v>
      </c>
      <c r="B340" s="47" t="e">
        <f>#REF!+#REF!</f>
        <v>#REF!</v>
      </c>
      <c r="C340" s="47" t="e">
        <f>#REF!+#REF!</f>
        <v>#REF!</v>
      </c>
      <c r="D340" s="47" t="e">
        <f>#REF!+#REF!</f>
        <v>#REF!</v>
      </c>
      <c r="E340" s="47" t="e">
        <f>#REF!+#REF!</f>
        <v>#REF!</v>
      </c>
      <c r="F340" s="47" t="e">
        <f>#REF!+#REF!</f>
        <v>#REF!</v>
      </c>
      <c r="G340" s="47" t="e">
        <f>#REF!+#REF!</f>
        <v>#REF!</v>
      </c>
      <c r="H340" s="47" t="e">
        <f>#REF!+#REF!</f>
        <v>#REF!</v>
      </c>
      <c r="I340" s="47" t="e">
        <f>#REF!+#REF!</f>
        <v>#REF!</v>
      </c>
      <c r="J340" s="47" t="e">
        <f>#REF!+#REF!</f>
        <v>#REF!</v>
      </c>
      <c r="K340" s="47" t="e">
        <f>#REF!+#REF!</f>
        <v>#REF!</v>
      </c>
      <c r="L340" s="47" t="e">
        <f>#REF!+#REF!</f>
        <v>#REF!</v>
      </c>
      <c r="M340" s="47" t="e">
        <f>#REF!+#REF!</f>
        <v>#REF!</v>
      </c>
      <c r="N340" s="47" t="e">
        <f>#REF!+#REF!</f>
        <v>#REF!</v>
      </c>
      <c r="O340" s="47" t="e">
        <f>#REF!+#REF!</f>
        <v>#REF!</v>
      </c>
      <c r="P340" s="47" t="e">
        <f>#REF!+#REF!</f>
        <v>#REF!</v>
      </c>
      <c r="Q340" s="47" t="e">
        <f>#REF!+#REF!</f>
        <v>#REF!</v>
      </c>
      <c r="R340" s="47" t="e">
        <f>#REF!+#REF!</f>
        <v>#REF!</v>
      </c>
      <c r="S340" s="47" t="e">
        <f>#REF!+#REF!</f>
        <v>#REF!</v>
      </c>
      <c r="T340" s="47" t="e">
        <f>#REF!+#REF!</f>
        <v>#REF!</v>
      </c>
      <c r="U340" s="47" t="e">
        <f>#REF!+#REF!</f>
        <v>#REF!</v>
      </c>
      <c r="V340" s="47" t="e">
        <f>#REF!+#REF!</f>
        <v>#REF!</v>
      </c>
      <c r="W340" s="47" t="e">
        <f>#REF!+#REF!</f>
        <v>#REF!</v>
      </c>
      <c r="X340" s="47" t="e">
        <f>#REF!+#REF!</f>
        <v>#REF!</v>
      </c>
      <c r="Y340" s="47" t="e">
        <f>#REF!+#REF!</f>
        <v>#REF!</v>
      </c>
    </row>
    <row r="341" spans="1:25" ht="15.75" x14ac:dyDescent="0.25">
      <c r="A341" s="17">
        <v>7</v>
      </c>
      <c r="B341" s="47" t="e">
        <f>#REF!+#REF!</f>
        <v>#REF!</v>
      </c>
      <c r="C341" s="47" t="e">
        <f>#REF!+#REF!</f>
        <v>#REF!</v>
      </c>
      <c r="D341" s="47" t="e">
        <f>#REF!+#REF!</f>
        <v>#REF!</v>
      </c>
      <c r="E341" s="47" t="e">
        <f>#REF!+#REF!</f>
        <v>#REF!</v>
      </c>
      <c r="F341" s="47" t="e">
        <f>#REF!+#REF!</f>
        <v>#REF!</v>
      </c>
      <c r="G341" s="47" t="e">
        <f>#REF!+#REF!</f>
        <v>#REF!</v>
      </c>
      <c r="H341" s="47" t="e">
        <f>#REF!+#REF!</f>
        <v>#REF!</v>
      </c>
      <c r="I341" s="47" t="e">
        <f>#REF!+#REF!</f>
        <v>#REF!</v>
      </c>
      <c r="J341" s="47" t="e">
        <f>#REF!+#REF!</f>
        <v>#REF!</v>
      </c>
      <c r="K341" s="47" t="e">
        <f>#REF!+#REF!</f>
        <v>#REF!</v>
      </c>
      <c r="L341" s="47" t="e">
        <f>#REF!+#REF!</f>
        <v>#REF!</v>
      </c>
      <c r="M341" s="47" t="e">
        <f>#REF!+#REF!</f>
        <v>#REF!</v>
      </c>
      <c r="N341" s="47" t="e">
        <f>#REF!+#REF!</f>
        <v>#REF!</v>
      </c>
      <c r="O341" s="47" t="e">
        <f>#REF!+#REF!</f>
        <v>#REF!</v>
      </c>
      <c r="P341" s="47" t="e">
        <f>#REF!+#REF!</f>
        <v>#REF!</v>
      </c>
      <c r="Q341" s="47" t="e">
        <f>#REF!+#REF!</f>
        <v>#REF!</v>
      </c>
      <c r="R341" s="47" t="e">
        <f>#REF!+#REF!</f>
        <v>#REF!</v>
      </c>
      <c r="S341" s="47" t="e">
        <f>#REF!+#REF!</f>
        <v>#REF!</v>
      </c>
      <c r="T341" s="47" t="e">
        <f>#REF!+#REF!</f>
        <v>#REF!</v>
      </c>
      <c r="U341" s="47" t="e">
        <f>#REF!+#REF!</f>
        <v>#REF!</v>
      </c>
      <c r="V341" s="47" t="e">
        <f>#REF!+#REF!</f>
        <v>#REF!</v>
      </c>
      <c r="W341" s="47" t="e">
        <f>#REF!+#REF!</f>
        <v>#REF!</v>
      </c>
      <c r="X341" s="47" t="e">
        <f>#REF!+#REF!</f>
        <v>#REF!</v>
      </c>
      <c r="Y341" s="47" t="e">
        <f>#REF!+#REF!</f>
        <v>#REF!</v>
      </c>
    </row>
    <row r="342" spans="1:25" ht="15.75" x14ac:dyDescent="0.25">
      <c r="A342" s="17">
        <v>8</v>
      </c>
      <c r="B342" s="47" t="e">
        <f>#REF!+#REF!</f>
        <v>#REF!</v>
      </c>
      <c r="C342" s="47" t="e">
        <f>#REF!+#REF!</f>
        <v>#REF!</v>
      </c>
      <c r="D342" s="47" t="e">
        <f>#REF!+#REF!</f>
        <v>#REF!</v>
      </c>
      <c r="E342" s="47" t="e">
        <f>#REF!+#REF!</f>
        <v>#REF!</v>
      </c>
      <c r="F342" s="47" t="e">
        <f>#REF!+#REF!</f>
        <v>#REF!</v>
      </c>
      <c r="G342" s="47" t="e">
        <f>#REF!+#REF!</f>
        <v>#REF!</v>
      </c>
      <c r="H342" s="47" t="e">
        <f>#REF!+#REF!</f>
        <v>#REF!</v>
      </c>
      <c r="I342" s="47" t="e">
        <f>#REF!+#REF!</f>
        <v>#REF!</v>
      </c>
      <c r="J342" s="47" t="e">
        <f>#REF!+#REF!</f>
        <v>#REF!</v>
      </c>
      <c r="K342" s="47" t="e">
        <f>#REF!+#REF!</f>
        <v>#REF!</v>
      </c>
      <c r="L342" s="47" t="e">
        <f>#REF!+#REF!</f>
        <v>#REF!</v>
      </c>
      <c r="M342" s="47" t="e">
        <f>#REF!+#REF!</f>
        <v>#REF!</v>
      </c>
      <c r="N342" s="47" t="e">
        <f>#REF!+#REF!</f>
        <v>#REF!</v>
      </c>
      <c r="O342" s="47" t="e">
        <f>#REF!+#REF!</f>
        <v>#REF!</v>
      </c>
      <c r="P342" s="47" t="e">
        <f>#REF!+#REF!</f>
        <v>#REF!</v>
      </c>
      <c r="Q342" s="47" t="e">
        <f>#REF!+#REF!</f>
        <v>#REF!</v>
      </c>
      <c r="R342" s="47" t="e">
        <f>#REF!+#REF!</f>
        <v>#REF!</v>
      </c>
      <c r="S342" s="47" t="e">
        <f>#REF!+#REF!</f>
        <v>#REF!</v>
      </c>
      <c r="T342" s="47" t="e">
        <f>#REF!+#REF!</f>
        <v>#REF!</v>
      </c>
      <c r="U342" s="47" t="e">
        <f>#REF!+#REF!</f>
        <v>#REF!</v>
      </c>
      <c r="V342" s="47" t="e">
        <f>#REF!+#REF!</f>
        <v>#REF!</v>
      </c>
      <c r="W342" s="47" t="e">
        <f>#REF!+#REF!</f>
        <v>#REF!</v>
      </c>
      <c r="X342" s="47" t="e">
        <f>#REF!+#REF!</f>
        <v>#REF!</v>
      </c>
      <c r="Y342" s="47" t="e">
        <f>#REF!+#REF!</f>
        <v>#REF!</v>
      </c>
    </row>
    <row r="343" spans="1:25" ht="15.75" x14ac:dyDescent="0.25">
      <c r="A343" s="17">
        <v>9</v>
      </c>
      <c r="B343" s="47" t="e">
        <f>#REF!+#REF!</f>
        <v>#REF!</v>
      </c>
      <c r="C343" s="47" t="e">
        <f>#REF!+#REF!</f>
        <v>#REF!</v>
      </c>
      <c r="D343" s="47" t="e">
        <f>#REF!+#REF!</f>
        <v>#REF!</v>
      </c>
      <c r="E343" s="47" t="e">
        <f>#REF!+#REF!</f>
        <v>#REF!</v>
      </c>
      <c r="F343" s="47" t="e">
        <f>#REF!+#REF!</f>
        <v>#REF!</v>
      </c>
      <c r="G343" s="47" t="e">
        <f>#REF!+#REF!</f>
        <v>#REF!</v>
      </c>
      <c r="H343" s="47" t="e">
        <f>#REF!+#REF!</f>
        <v>#REF!</v>
      </c>
      <c r="I343" s="47" t="e">
        <f>#REF!+#REF!</f>
        <v>#REF!</v>
      </c>
      <c r="J343" s="47" t="e">
        <f>#REF!+#REF!</f>
        <v>#REF!</v>
      </c>
      <c r="K343" s="47" t="e">
        <f>#REF!+#REF!</f>
        <v>#REF!</v>
      </c>
      <c r="L343" s="47" t="e">
        <f>#REF!+#REF!</f>
        <v>#REF!</v>
      </c>
      <c r="M343" s="47" t="e">
        <f>#REF!+#REF!</f>
        <v>#REF!</v>
      </c>
      <c r="N343" s="47" t="e">
        <f>#REF!+#REF!</f>
        <v>#REF!</v>
      </c>
      <c r="O343" s="47" t="e">
        <f>#REF!+#REF!</f>
        <v>#REF!</v>
      </c>
      <c r="P343" s="47" t="e">
        <f>#REF!+#REF!</f>
        <v>#REF!</v>
      </c>
      <c r="Q343" s="47" t="e">
        <f>#REF!+#REF!</f>
        <v>#REF!</v>
      </c>
      <c r="R343" s="47" t="e">
        <f>#REF!+#REF!</f>
        <v>#REF!</v>
      </c>
      <c r="S343" s="47" t="e">
        <f>#REF!+#REF!</f>
        <v>#REF!</v>
      </c>
      <c r="T343" s="47" t="e">
        <f>#REF!+#REF!</f>
        <v>#REF!</v>
      </c>
      <c r="U343" s="47" t="e">
        <f>#REF!+#REF!</f>
        <v>#REF!</v>
      </c>
      <c r="V343" s="47" t="e">
        <f>#REF!+#REF!</f>
        <v>#REF!</v>
      </c>
      <c r="W343" s="47" t="e">
        <f>#REF!+#REF!</f>
        <v>#REF!</v>
      </c>
      <c r="X343" s="47" t="e">
        <f>#REF!+#REF!</f>
        <v>#REF!</v>
      </c>
      <c r="Y343" s="47" t="e">
        <f>#REF!+#REF!</f>
        <v>#REF!</v>
      </c>
    </row>
    <row r="344" spans="1:25" ht="15.75" x14ac:dyDescent="0.25">
      <c r="A344" s="17">
        <v>10</v>
      </c>
      <c r="B344" s="47" t="e">
        <f>#REF!+#REF!</f>
        <v>#REF!</v>
      </c>
      <c r="C344" s="47" t="e">
        <f>#REF!+#REF!</f>
        <v>#REF!</v>
      </c>
      <c r="D344" s="47" t="e">
        <f>#REF!+#REF!</f>
        <v>#REF!</v>
      </c>
      <c r="E344" s="47" t="e">
        <f>#REF!+#REF!</f>
        <v>#REF!</v>
      </c>
      <c r="F344" s="47" t="e">
        <f>#REF!+#REF!</f>
        <v>#REF!</v>
      </c>
      <c r="G344" s="47" t="e">
        <f>#REF!+#REF!</f>
        <v>#REF!</v>
      </c>
      <c r="H344" s="47" t="e">
        <f>#REF!+#REF!</f>
        <v>#REF!</v>
      </c>
      <c r="I344" s="47" t="e">
        <f>#REF!+#REF!</f>
        <v>#REF!</v>
      </c>
      <c r="J344" s="47" t="e">
        <f>#REF!+#REF!</f>
        <v>#REF!</v>
      </c>
      <c r="K344" s="47" t="e">
        <f>#REF!+#REF!</f>
        <v>#REF!</v>
      </c>
      <c r="L344" s="47" t="e">
        <f>#REF!+#REF!</f>
        <v>#REF!</v>
      </c>
      <c r="M344" s="47" t="e">
        <f>#REF!+#REF!</f>
        <v>#REF!</v>
      </c>
      <c r="N344" s="47" t="e">
        <f>#REF!+#REF!</f>
        <v>#REF!</v>
      </c>
      <c r="O344" s="47" t="e">
        <f>#REF!+#REF!</f>
        <v>#REF!</v>
      </c>
      <c r="P344" s="47" t="e">
        <f>#REF!+#REF!</f>
        <v>#REF!</v>
      </c>
      <c r="Q344" s="47" t="e">
        <f>#REF!+#REF!</f>
        <v>#REF!</v>
      </c>
      <c r="R344" s="47" t="e">
        <f>#REF!+#REF!</f>
        <v>#REF!</v>
      </c>
      <c r="S344" s="47" t="e">
        <f>#REF!+#REF!</f>
        <v>#REF!</v>
      </c>
      <c r="T344" s="47" t="e">
        <f>#REF!+#REF!</f>
        <v>#REF!</v>
      </c>
      <c r="U344" s="47" t="e">
        <f>#REF!+#REF!</f>
        <v>#REF!</v>
      </c>
      <c r="V344" s="47" t="e">
        <f>#REF!+#REF!</f>
        <v>#REF!</v>
      </c>
      <c r="W344" s="47" t="e">
        <f>#REF!+#REF!</f>
        <v>#REF!</v>
      </c>
      <c r="X344" s="47" t="e">
        <f>#REF!+#REF!</f>
        <v>#REF!</v>
      </c>
      <c r="Y344" s="47" t="e">
        <f>#REF!+#REF!</f>
        <v>#REF!</v>
      </c>
    </row>
    <row r="345" spans="1:25" ht="15.75" x14ac:dyDescent="0.25">
      <c r="A345" s="17">
        <v>11</v>
      </c>
      <c r="B345" s="47" t="e">
        <f>#REF!+#REF!</f>
        <v>#REF!</v>
      </c>
      <c r="C345" s="47" t="e">
        <f>#REF!+#REF!</f>
        <v>#REF!</v>
      </c>
      <c r="D345" s="47" t="e">
        <f>#REF!+#REF!</f>
        <v>#REF!</v>
      </c>
      <c r="E345" s="47" t="e">
        <f>#REF!+#REF!</f>
        <v>#REF!</v>
      </c>
      <c r="F345" s="47" t="e">
        <f>#REF!+#REF!</f>
        <v>#REF!</v>
      </c>
      <c r="G345" s="47" t="e">
        <f>#REF!+#REF!</f>
        <v>#REF!</v>
      </c>
      <c r="H345" s="47" t="e">
        <f>#REF!+#REF!</f>
        <v>#REF!</v>
      </c>
      <c r="I345" s="47" t="e">
        <f>#REF!+#REF!</f>
        <v>#REF!</v>
      </c>
      <c r="J345" s="47" t="e">
        <f>#REF!+#REF!</f>
        <v>#REF!</v>
      </c>
      <c r="K345" s="47" t="e">
        <f>#REF!+#REF!</f>
        <v>#REF!</v>
      </c>
      <c r="L345" s="47" t="e">
        <f>#REF!+#REF!</f>
        <v>#REF!</v>
      </c>
      <c r="M345" s="47" t="e">
        <f>#REF!+#REF!</f>
        <v>#REF!</v>
      </c>
      <c r="N345" s="47" t="e">
        <f>#REF!+#REF!</f>
        <v>#REF!</v>
      </c>
      <c r="O345" s="47" t="e">
        <f>#REF!+#REF!</f>
        <v>#REF!</v>
      </c>
      <c r="P345" s="47" t="e">
        <f>#REF!+#REF!</f>
        <v>#REF!</v>
      </c>
      <c r="Q345" s="47" t="e">
        <f>#REF!+#REF!</f>
        <v>#REF!</v>
      </c>
      <c r="R345" s="47" t="e">
        <f>#REF!+#REF!</f>
        <v>#REF!</v>
      </c>
      <c r="S345" s="47" t="e">
        <f>#REF!+#REF!</f>
        <v>#REF!</v>
      </c>
      <c r="T345" s="47" t="e">
        <f>#REF!+#REF!</f>
        <v>#REF!</v>
      </c>
      <c r="U345" s="47" t="e">
        <f>#REF!+#REF!</f>
        <v>#REF!</v>
      </c>
      <c r="V345" s="47" t="e">
        <f>#REF!+#REF!</f>
        <v>#REF!</v>
      </c>
      <c r="W345" s="47" t="e">
        <f>#REF!+#REF!</f>
        <v>#REF!</v>
      </c>
      <c r="X345" s="47" t="e">
        <f>#REF!+#REF!</f>
        <v>#REF!</v>
      </c>
      <c r="Y345" s="47" t="e">
        <f>#REF!+#REF!</f>
        <v>#REF!</v>
      </c>
    </row>
    <row r="346" spans="1:25" ht="15.75" x14ac:dyDescent="0.25">
      <c r="A346" s="17">
        <v>12</v>
      </c>
      <c r="B346" s="47" t="e">
        <f>#REF!+#REF!</f>
        <v>#REF!</v>
      </c>
      <c r="C346" s="47" t="e">
        <f>#REF!+#REF!</f>
        <v>#REF!</v>
      </c>
      <c r="D346" s="47" t="e">
        <f>#REF!+#REF!</f>
        <v>#REF!</v>
      </c>
      <c r="E346" s="47" t="e">
        <f>#REF!+#REF!</f>
        <v>#REF!</v>
      </c>
      <c r="F346" s="47" t="e">
        <f>#REF!+#REF!</f>
        <v>#REF!</v>
      </c>
      <c r="G346" s="47" t="e">
        <f>#REF!+#REF!</f>
        <v>#REF!</v>
      </c>
      <c r="H346" s="47" t="e">
        <f>#REF!+#REF!</f>
        <v>#REF!</v>
      </c>
      <c r="I346" s="47" t="e">
        <f>#REF!+#REF!</f>
        <v>#REF!</v>
      </c>
      <c r="J346" s="47" t="e">
        <f>#REF!+#REF!</f>
        <v>#REF!</v>
      </c>
      <c r="K346" s="47" t="e">
        <f>#REF!+#REF!</f>
        <v>#REF!</v>
      </c>
      <c r="L346" s="47" t="e">
        <f>#REF!+#REF!</f>
        <v>#REF!</v>
      </c>
      <c r="M346" s="47" t="e">
        <f>#REF!+#REF!</f>
        <v>#REF!</v>
      </c>
      <c r="N346" s="47" t="e">
        <f>#REF!+#REF!</f>
        <v>#REF!</v>
      </c>
      <c r="O346" s="47" t="e">
        <f>#REF!+#REF!</f>
        <v>#REF!</v>
      </c>
      <c r="P346" s="47" t="e">
        <f>#REF!+#REF!</f>
        <v>#REF!</v>
      </c>
      <c r="Q346" s="47" t="e">
        <f>#REF!+#REF!</f>
        <v>#REF!</v>
      </c>
      <c r="R346" s="47" t="e">
        <f>#REF!+#REF!</f>
        <v>#REF!</v>
      </c>
      <c r="S346" s="47" t="e">
        <f>#REF!+#REF!</f>
        <v>#REF!</v>
      </c>
      <c r="T346" s="47" t="e">
        <f>#REF!+#REF!</f>
        <v>#REF!</v>
      </c>
      <c r="U346" s="47" t="e">
        <f>#REF!+#REF!</f>
        <v>#REF!</v>
      </c>
      <c r="V346" s="47" t="e">
        <f>#REF!+#REF!</f>
        <v>#REF!</v>
      </c>
      <c r="W346" s="47" t="e">
        <f>#REF!+#REF!</f>
        <v>#REF!</v>
      </c>
      <c r="X346" s="47" t="e">
        <f>#REF!+#REF!</f>
        <v>#REF!</v>
      </c>
      <c r="Y346" s="47" t="e">
        <f>#REF!+#REF!</f>
        <v>#REF!</v>
      </c>
    </row>
    <row r="347" spans="1:25" ht="15.75" x14ac:dyDescent="0.25">
      <c r="A347" s="17">
        <v>13</v>
      </c>
      <c r="B347" s="47" t="e">
        <f>#REF!+#REF!</f>
        <v>#REF!</v>
      </c>
      <c r="C347" s="47" t="e">
        <f>#REF!+#REF!</f>
        <v>#REF!</v>
      </c>
      <c r="D347" s="47" t="e">
        <f>#REF!+#REF!</f>
        <v>#REF!</v>
      </c>
      <c r="E347" s="47" t="e">
        <f>#REF!+#REF!</f>
        <v>#REF!</v>
      </c>
      <c r="F347" s="47" t="e">
        <f>#REF!+#REF!</f>
        <v>#REF!</v>
      </c>
      <c r="G347" s="47" t="e">
        <f>#REF!+#REF!</f>
        <v>#REF!</v>
      </c>
      <c r="H347" s="47" t="e">
        <f>#REF!+#REF!</f>
        <v>#REF!</v>
      </c>
      <c r="I347" s="47" t="e">
        <f>#REF!+#REF!</f>
        <v>#REF!</v>
      </c>
      <c r="J347" s="47" t="e">
        <f>#REF!+#REF!</f>
        <v>#REF!</v>
      </c>
      <c r="K347" s="47" t="e">
        <f>#REF!+#REF!</f>
        <v>#REF!</v>
      </c>
      <c r="L347" s="47" t="e">
        <f>#REF!+#REF!</f>
        <v>#REF!</v>
      </c>
      <c r="M347" s="47" t="e">
        <f>#REF!+#REF!</f>
        <v>#REF!</v>
      </c>
      <c r="N347" s="47" t="e">
        <f>#REF!+#REF!</f>
        <v>#REF!</v>
      </c>
      <c r="O347" s="47" t="e">
        <f>#REF!+#REF!</f>
        <v>#REF!</v>
      </c>
      <c r="P347" s="47" t="e">
        <f>#REF!+#REF!</f>
        <v>#REF!</v>
      </c>
      <c r="Q347" s="47" t="e">
        <f>#REF!+#REF!</f>
        <v>#REF!</v>
      </c>
      <c r="R347" s="47" t="e">
        <f>#REF!+#REF!</f>
        <v>#REF!</v>
      </c>
      <c r="S347" s="47" t="e">
        <f>#REF!+#REF!</f>
        <v>#REF!</v>
      </c>
      <c r="T347" s="47" t="e">
        <f>#REF!+#REF!</f>
        <v>#REF!</v>
      </c>
      <c r="U347" s="47" t="e">
        <f>#REF!+#REF!</f>
        <v>#REF!</v>
      </c>
      <c r="V347" s="47" t="e">
        <f>#REF!+#REF!</f>
        <v>#REF!</v>
      </c>
      <c r="W347" s="47" t="e">
        <f>#REF!+#REF!</f>
        <v>#REF!</v>
      </c>
      <c r="X347" s="47" t="e">
        <f>#REF!+#REF!</f>
        <v>#REF!</v>
      </c>
      <c r="Y347" s="47" t="e">
        <f>#REF!+#REF!</f>
        <v>#REF!</v>
      </c>
    </row>
    <row r="348" spans="1:25" ht="15.75" x14ac:dyDescent="0.25">
      <c r="A348" s="17">
        <v>14</v>
      </c>
      <c r="B348" s="47" t="e">
        <f>#REF!+#REF!</f>
        <v>#REF!</v>
      </c>
      <c r="C348" s="47" t="e">
        <f>#REF!+#REF!</f>
        <v>#REF!</v>
      </c>
      <c r="D348" s="47" t="e">
        <f>#REF!+#REF!</f>
        <v>#REF!</v>
      </c>
      <c r="E348" s="47" t="e">
        <f>#REF!+#REF!</f>
        <v>#REF!</v>
      </c>
      <c r="F348" s="47" t="e">
        <f>#REF!+#REF!</f>
        <v>#REF!</v>
      </c>
      <c r="G348" s="47" t="e">
        <f>#REF!+#REF!</f>
        <v>#REF!</v>
      </c>
      <c r="H348" s="47" t="e">
        <f>#REF!+#REF!</f>
        <v>#REF!</v>
      </c>
      <c r="I348" s="47" t="e">
        <f>#REF!+#REF!</f>
        <v>#REF!</v>
      </c>
      <c r="J348" s="47" t="e">
        <f>#REF!+#REF!</f>
        <v>#REF!</v>
      </c>
      <c r="K348" s="47" t="e">
        <f>#REF!+#REF!</f>
        <v>#REF!</v>
      </c>
      <c r="L348" s="47" t="e">
        <f>#REF!+#REF!</f>
        <v>#REF!</v>
      </c>
      <c r="M348" s="47" t="e">
        <f>#REF!+#REF!</f>
        <v>#REF!</v>
      </c>
      <c r="N348" s="47" t="e">
        <f>#REF!+#REF!</f>
        <v>#REF!</v>
      </c>
      <c r="O348" s="47" t="e">
        <f>#REF!+#REF!</f>
        <v>#REF!</v>
      </c>
      <c r="P348" s="47" t="e">
        <f>#REF!+#REF!</f>
        <v>#REF!</v>
      </c>
      <c r="Q348" s="47" t="e">
        <f>#REF!+#REF!</f>
        <v>#REF!</v>
      </c>
      <c r="R348" s="47" t="e">
        <f>#REF!+#REF!</f>
        <v>#REF!</v>
      </c>
      <c r="S348" s="47" t="e">
        <f>#REF!+#REF!</f>
        <v>#REF!</v>
      </c>
      <c r="T348" s="47" t="e">
        <f>#REF!+#REF!</f>
        <v>#REF!</v>
      </c>
      <c r="U348" s="47" t="e">
        <f>#REF!+#REF!</f>
        <v>#REF!</v>
      </c>
      <c r="V348" s="47" t="e">
        <f>#REF!+#REF!</f>
        <v>#REF!</v>
      </c>
      <c r="W348" s="47" t="e">
        <f>#REF!+#REF!</f>
        <v>#REF!</v>
      </c>
      <c r="X348" s="47" t="e">
        <f>#REF!+#REF!</f>
        <v>#REF!</v>
      </c>
      <c r="Y348" s="47" t="e">
        <f>#REF!+#REF!</f>
        <v>#REF!</v>
      </c>
    </row>
    <row r="349" spans="1:25" ht="15.75" x14ac:dyDescent="0.25">
      <c r="A349" s="17">
        <v>15</v>
      </c>
      <c r="B349" s="47" t="e">
        <f>#REF!+#REF!</f>
        <v>#REF!</v>
      </c>
      <c r="C349" s="47" t="e">
        <f>#REF!+#REF!</f>
        <v>#REF!</v>
      </c>
      <c r="D349" s="47" t="e">
        <f>#REF!+#REF!</f>
        <v>#REF!</v>
      </c>
      <c r="E349" s="47" t="e">
        <f>#REF!+#REF!</f>
        <v>#REF!</v>
      </c>
      <c r="F349" s="47" t="e">
        <f>#REF!+#REF!</f>
        <v>#REF!</v>
      </c>
      <c r="G349" s="47" t="e">
        <f>#REF!+#REF!</f>
        <v>#REF!</v>
      </c>
      <c r="H349" s="47" t="e">
        <f>#REF!+#REF!</f>
        <v>#REF!</v>
      </c>
      <c r="I349" s="47" t="e">
        <f>#REF!+#REF!</f>
        <v>#REF!</v>
      </c>
      <c r="J349" s="47" t="e">
        <f>#REF!+#REF!</f>
        <v>#REF!</v>
      </c>
      <c r="K349" s="47" t="e">
        <f>#REF!+#REF!</f>
        <v>#REF!</v>
      </c>
      <c r="L349" s="47" t="e">
        <f>#REF!+#REF!</f>
        <v>#REF!</v>
      </c>
      <c r="M349" s="47" t="e">
        <f>#REF!+#REF!</f>
        <v>#REF!</v>
      </c>
      <c r="N349" s="47" t="e">
        <f>#REF!+#REF!</f>
        <v>#REF!</v>
      </c>
      <c r="O349" s="47" t="e">
        <f>#REF!+#REF!</f>
        <v>#REF!</v>
      </c>
      <c r="P349" s="47" t="e">
        <f>#REF!+#REF!</f>
        <v>#REF!</v>
      </c>
      <c r="Q349" s="47" t="e">
        <f>#REF!+#REF!</f>
        <v>#REF!</v>
      </c>
      <c r="R349" s="47" t="e">
        <f>#REF!+#REF!</f>
        <v>#REF!</v>
      </c>
      <c r="S349" s="47" t="e">
        <f>#REF!+#REF!</f>
        <v>#REF!</v>
      </c>
      <c r="T349" s="47" t="e">
        <f>#REF!+#REF!</f>
        <v>#REF!</v>
      </c>
      <c r="U349" s="47" t="e">
        <f>#REF!+#REF!</f>
        <v>#REF!</v>
      </c>
      <c r="V349" s="47" t="e">
        <f>#REF!+#REF!</f>
        <v>#REF!</v>
      </c>
      <c r="W349" s="47" t="e">
        <f>#REF!+#REF!</f>
        <v>#REF!</v>
      </c>
      <c r="X349" s="47" t="e">
        <f>#REF!+#REF!</f>
        <v>#REF!</v>
      </c>
      <c r="Y349" s="47" t="e">
        <f>#REF!+#REF!</f>
        <v>#REF!</v>
      </c>
    </row>
    <row r="350" spans="1:25" ht="15.75" x14ac:dyDescent="0.25">
      <c r="A350" s="17">
        <v>16</v>
      </c>
      <c r="B350" s="47" t="e">
        <f>#REF!+#REF!</f>
        <v>#REF!</v>
      </c>
      <c r="C350" s="47" t="e">
        <f>#REF!+#REF!</f>
        <v>#REF!</v>
      </c>
      <c r="D350" s="47" t="e">
        <f>#REF!+#REF!</f>
        <v>#REF!</v>
      </c>
      <c r="E350" s="47" t="e">
        <f>#REF!+#REF!</f>
        <v>#REF!</v>
      </c>
      <c r="F350" s="47" t="e">
        <f>#REF!+#REF!</f>
        <v>#REF!</v>
      </c>
      <c r="G350" s="47" t="e">
        <f>#REF!+#REF!</f>
        <v>#REF!</v>
      </c>
      <c r="H350" s="47" t="e">
        <f>#REF!+#REF!</f>
        <v>#REF!</v>
      </c>
      <c r="I350" s="47" t="e">
        <f>#REF!+#REF!</f>
        <v>#REF!</v>
      </c>
      <c r="J350" s="47" t="e">
        <f>#REF!+#REF!</f>
        <v>#REF!</v>
      </c>
      <c r="K350" s="47" t="e">
        <f>#REF!+#REF!</f>
        <v>#REF!</v>
      </c>
      <c r="L350" s="47" t="e">
        <f>#REF!+#REF!</f>
        <v>#REF!</v>
      </c>
      <c r="M350" s="47" t="e">
        <f>#REF!+#REF!</f>
        <v>#REF!</v>
      </c>
      <c r="N350" s="47" t="e">
        <f>#REF!+#REF!</f>
        <v>#REF!</v>
      </c>
      <c r="O350" s="47" t="e">
        <f>#REF!+#REF!</f>
        <v>#REF!</v>
      </c>
      <c r="P350" s="47" t="e">
        <f>#REF!+#REF!</f>
        <v>#REF!</v>
      </c>
      <c r="Q350" s="47" t="e">
        <f>#REF!+#REF!</f>
        <v>#REF!</v>
      </c>
      <c r="R350" s="47" t="e">
        <f>#REF!+#REF!</f>
        <v>#REF!</v>
      </c>
      <c r="S350" s="47" t="e">
        <f>#REF!+#REF!</f>
        <v>#REF!</v>
      </c>
      <c r="T350" s="47" t="e">
        <f>#REF!+#REF!</f>
        <v>#REF!</v>
      </c>
      <c r="U350" s="47" t="e">
        <f>#REF!+#REF!</f>
        <v>#REF!</v>
      </c>
      <c r="V350" s="47" t="e">
        <f>#REF!+#REF!</f>
        <v>#REF!</v>
      </c>
      <c r="W350" s="47" t="e">
        <f>#REF!+#REF!</f>
        <v>#REF!</v>
      </c>
      <c r="X350" s="47" t="e">
        <f>#REF!+#REF!</f>
        <v>#REF!</v>
      </c>
      <c r="Y350" s="47" t="e">
        <f>#REF!+#REF!</f>
        <v>#REF!</v>
      </c>
    </row>
    <row r="351" spans="1:25" ht="15.75" x14ac:dyDescent="0.25">
      <c r="A351" s="17">
        <v>17</v>
      </c>
      <c r="B351" s="47" t="e">
        <f>#REF!+#REF!</f>
        <v>#REF!</v>
      </c>
      <c r="C351" s="47" t="e">
        <f>#REF!+#REF!</f>
        <v>#REF!</v>
      </c>
      <c r="D351" s="47" t="e">
        <f>#REF!+#REF!</f>
        <v>#REF!</v>
      </c>
      <c r="E351" s="47" t="e">
        <f>#REF!+#REF!</f>
        <v>#REF!</v>
      </c>
      <c r="F351" s="47" t="e">
        <f>#REF!+#REF!</f>
        <v>#REF!</v>
      </c>
      <c r="G351" s="47" t="e">
        <f>#REF!+#REF!</f>
        <v>#REF!</v>
      </c>
      <c r="H351" s="47" t="e">
        <f>#REF!+#REF!</f>
        <v>#REF!</v>
      </c>
      <c r="I351" s="47" t="e">
        <f>#REF!+#REF!</f>
        <v>#REF!</v>
      </c>
      <c r="J351" s="47" t="e">
        <f>#REF!+#REF!</f>
        <v>#REF!</v>
      </c>
      <c r="K351" s="47" t="e">
        <f>#REF!+#REF!</f>
        <v>#REF!</v>
      </c>
      <c r="L351" s="47" t="e">
        <f>#REF!+#REF!</f>
        <v>#REF!</v>
      </c>
      <c r="M351" s="47" t="e">
        <f>#REF!+#REF!</f>
        <v>#REF!</v>
      </c>
      <c r="N351" s="47" t="e">
        <f>#REF!+#REF!</f>
        <v>#REF!</v>
      </c>
      <c r="O351" s="47" t="e">
        <f>#REF!+#REF!</f>
        <v>#REF!</v>
      </c>
      <c r="P351" s="47" t="e">
        <f>#REF!+#REF!</f>
        <v>#REF!</v>
      </c>
      <c r="Q351" s="47" t="e">
        <f>#REF!+#REF!</f>
        <v>#REF!</v>
      </c>
      <c r="R351" s="47" t="e">
        <f>#REF!+#REF!</f>
        <v>#REF!</v>
      </c>
      <c r="S351" s="47" t="e">
        <f>#REF!+#REF!</f>
        <v>#REF!</v>
      </c>
      <c r="T351" s="47" t="e">
        <f>#REF!+#REF!</f>
        <v>#REF!</v>
      </c>
      <c r="U351" s="47" t="e">
        <f>#REF!+#REF!</f>
        <v>#REF!</v>
      </c>
      <c r="V351" s="47" t="e">
        <f>#REF!+#REF!</f>
        <v>#REF!</v>
      </c>
      <c r="W351" s="47" t="e">
        <f>#REF!+#REF!</f>
        <v>#REF!</v>
      </c>
      <c r="X351" s="47" t="e">
        <f>#REF!+#REF!</f>
        <v>#REF!</v>
      </c>
      <c r="Y351" s="47" t="e">
        <f>#REF!+#REF!</f>
        <v>#REF!</v>
      </c>
    </row>
    <row r="352" spans="1:25" ht="15.75" x14ac:dyDescent="0.25">
      <c r="A352" s="17">
        <v>18</v>
      </c>
      <c r="B352" s="47" t="e">
        <f>#REF!+#REF!</f>
        <v>#REF!</v>
      </c>
      <c r="C352" s="47" t="e">
        <f>#REF!+#REF!</f>
        <v>#REF!</v>
      </c>
      <c r="D352" s="47" t="e">
        <f>#REF!+#REF!</f>
        <v>#REF!</v>
      </c>
      <c r="E352" s="47" t="e">
        <f>#REF!+#REF!</f>
        <v>#REF!</v>
      </c>
      <c r="F352" s="47" t="e">
        <f>#REF!+#REF!</f>
        <v>#REF!</v>
      </c>
      <c r="G352" s="47" t="e">
        <f>#REF!+#REF!</f>
        <v>#REF!</v>
      </c>
      <c r="H352" s="47" t="e">
        <f>#REF!+#REF!</f>
        <v>#REF!</v>
      </c>
      <c r="I352" s="47" t="e">
        <f>#REF!+#REF!</f>
        <v>#REF!</v>
      </c>
      <c r="J352" s="47" t="e">
        <f>#REF!+#REF!</f>
        <v>#REF!</v>
      </c>
      <c r="K352" s="47" t="e">
        <f>#REF!+#REF!</f>
        <v>#REF!</v>
      </c>
      <c r="L352" s="47" t="e">
        <f>#REF!+#REF!</f>
        <v>#REF!</v>
      </c>
      <c r="M352" s="47" t="e">
        <f>#REF!+#REF!</f>
        <v>#REF!</v>
      </c>
      <c r="N352" s="47" t="e">
        <f>#REF!+#REF!</f>
        <v>#REF!</v>
      </c>
      <c r="O352" s="47" t="e">
        <f>#REF!+#REF!</f>
        <v>#REF!</v>
      </c>
      <c r="P352" s="47" t="e">
        <f>#REF!+#REF!</f>
        <v>#REF!</v>
      </c>
      <c r="Q352" s="47" t="e">
        <f>#REF!+#REF!</f>
        <v>#REF!</v>
      </c>
      <c r="R352" s="47" t="e">
        <f>#REF!+#REF!</f>
        <v>#REF!</v>
      </c>
      <c r="S352" s="47" t="e">
        <f>#REF!+#REF!</f>
        <v>#REF!</v>
      </c>
      <c r="T352" s="47" t="e">
        <f>#REF!+#REF!</f>
        <v>#REF!</v>
      </c>
      <c r="U352" s="47" t="e">
        <f>#REF!+#REF!</f>
        <v>#REF!</v>
      </c>
      <c r="V352" s="47" t="e">
        <f>#REF!+#REF!</f>
        <v>#REF!</v>
      </c>
      <c r="W352" s="47" t="e">
        <f>#REF!+#REF!</f>
        <v>#REF!</v>
      </c>
      <c r="X352" s="47" t="e">
        <f>#REF!+#REF!</f>
        <v>#REF!</v>
      </c>
      <c r="Y352" s="47" t="e">
        <f>#REF!+#REF!</f>
        <v>#REF!</v>
      </c>
    </row>
    <row r="353" spans="1:25" ht="15.75" x14ac:dyDescent="0.25">
      <c r="A353" s="17">
        <v>19</v>
      </c>
      <c r="B353" s="47" t="e">
        <f>#REF!+#REF!</f>
        <v>#REF!</v>
      </c>
      <c r="C353" s="47" t="e">
        <f>#REF!+#REF!</f>
        <v>#REF!</v>
      </c>
      <c r="D353" s="47" t="e">
        <f>#REF!+#REF!</f>
        <v>#REF!</v>
      </c>
      <c r="E353" s="47" t="e">
        <f>#REF!+#REF!</f>
        <v>#REF!</v>
      </c>
      <c r="F353" s="47" t="e">
        <f>#REF!+#REF!</f>
        <v>#REF!</v>
      </c>
      <c r="G353" s="47" t="e">
        <f>#REF!+#REF!</f>
        <v>#REF!</v>
      </c>
      <c r="H353" s="47" t="e">
        <f>#REF!+#REF!</f>
        <v>#REF!</v>
      </c>
      <c r="I353" s="47" t="e">
        <f>#REF!+#REF!</f>
        <v>#REF!</v>
      </c>
      <c r="J353" s="47" t="e">
        <f>#REF!+#REF!</f>
        <v>#REF!</v>
      </c>
      <c r="K353" s="47" t="e">
        <f>#REF!+#REF!</f>
        <v>#REF!</v>
      </c>
      <c r="L353" s="47" t="e">
        <f>#REF!+#REF!</f>
        <v>#REF!</v>
      </c>
      <c r="M353" s="47" t="e">
        <f>#REF!+#REF!</f>
        <v>#REF!</v>
      </c>
      <c r="N353" s="47" t="e">
        <f>#REF!+#REF!</f>
        <v>#REF!</v>
      </c>
      <c r="O353" s="47" t="e">
        <f>#REF!+#REF!</f>
        <v>#REF!</v>
      </c>
      <c r="P353" s="47" t="e">
        <f>#REF!+#REF!</f>
        <v>#REF!</v>
      </c>
      <c r="Q353" s="47" t="e">
        <f>#REF!+#REF!</f>
        <v>#REF!</v>
      </c>
      <c r="R353" s="47" t="e">
        <f>#REF!+#REF!</f>
        <v>#REF!</v>
      </c>
      <c r="S353" s="47" t="e">
        <f>#REF!+#REF!</f>
        <v>#REF!</v>
      </c>
      <c r="T353" s="47" t="e">
        <f>#REF!+#REF!</f>
        <v>#REF!</v>
      </c>
      <c r="U353" s="47" t="e">
        <f>#REF!+#REF!</f>
        <v>#REF!</v>
      </c>
      <c r="V353" s="47" t="e">
        <f>#REF!+#REF!</f>
        <v>#REF!</v>
      </c>
      <c r="W353" s="47" t="e">
        <f>#REF!+#REF!</f>
        <v>#REF!</v>
      </c>
      <c r="X353" s="47" t="e">
        <f>#REF!+#REF!</f>
        <v>#REF!</v>
      </c>
      <c r="Y353" s="47" t="e">
        <f>#REF!+#REF!</f>
        <v>#REF!</v>
      </c>
    </row>
    <row r="354" spans="1:25" ht="15.75" x14ac:dyDescent="0.25">
      <c r="A354" s="17">
        <v>20</v>
      </c>
      <c r="B354" s="47" t="e">
        <f>#REF!+#REF!</f>
        <v>#REF!</v>
      </c>
      <c r="C354" s="47" t="e">
        <f>#REF!+#REF!</f>
        <v>#REF!</v>
      </c>
      <c r="D354" s="47" t="e">
        <f>#REF!+#REF!</f>
        <v>#REF!</v>
      </c>
      <c r="E354" s="47" t="e">
        <f>#REF!+#REF!</f>
        <v>#REF!</v>
      </c>
      <c r="F354" s="47" t="e">
        <f>#REF!+#REF!</f>
        <v>#REF!</v>
      </c>
      <c r="G354" s="47" t="e">
        <f>#REF!+#REF!</f>
        <v>#REF!</v>
      </c>
      <c r="H354" s="47" t="e">
        <f>#REF!+#REF!</f>
        <v>#REF!</v>
      </c>
      <c r="I354" s="47" t="e">
        <f>#REF!+#REF!</f>
        <v>#REF!</v>
      </c>
      <c r="J354" s="47" t="e">
        <f>#REF!+#REF!</f>
        <v>#REF!</v>
      </c>
      <c r="K354" s="47" t="e">
        <f>#REF!+#REF!</f>
        <v>#REF!</v>
      </c>
      <c r="L354" s="47" t="e">
        <f>#REF!+#REF!</f>
        <v>#REF!</v>
      </c>
      <c r="M354" s="47" t="e">
        <f>#REF!+#REF!</f>
        <v>#REF!</v>
      </c>
      <c r="N354" s="47" t="e">
        <f>#REF!+#REF!</f>
        <v>#REF!</v>
      </c>
      <c r="O354" s="47" t="e">
        <f>#REF!+#REF!</f>
        <v>#REF!</v>
      </c>
      <c r="P354" s="47" t="e">
        <f>#REF!+#REF!</f>
        <v>#REF!</v>
      </c>
      <c r="Q354" s="47" t="e">
        <f>#REF!+#REF!</f>
        <v>#REF!</v>
      </c>
      <c r="R354" s="47" t="e">
        <f>#REF!+#REF!</f>
        <v>#REF!</v>
      </c>
      <c r="S354" s="47" t="e">
        <f>#REF!+#REF!</f>
        <v>#REF!</v>
      </c>
      <c r="T354" s="47" t="e">
        <f>#REF!+#REF!</f>
        <v>#REF!</v>
      </c>
      <c r="U354" s="47" t="e">
        <f>#REF!+#REF!</f>
        <v>#REF!</v>
      </c>
      <c r="V354" s="47" t="e">
        <f>#REF!+#REF!</f>
        <v>#REF!</v>
      </c>
      <c r="W354" s="47" t="e">
        <f>#REF!+#REF!</f>
        <v>#REF!</v>
      </c>
      <c r="X354" s="47" t="e">
        <f>#REF!+#REF!</f>
        <v>#REF!</v>
      </c>
      <c r="Y354" s="47" t="e">
        <f>#REF!+#REF!</f>
        <v>#REF!</v>
      </c>
    </row>
    <row r="355" spans="1:25" ht="15.75" x14ac:dyDescent="0.25">
      <c r="A355" s="17">
        <v>21</v>
      </c>
      <c r="B355" s="47" t="e">
        <f>#REF!+#REF!</f>
        <v>#REF!</v>
      </c>
      <c r="C355" s="47" t="e">
        <f>#REF!+#REF!</f>
        <v>#REF!</v>
      </c>
      <c r="D355" s="47" t="e">
        <f>#REF!+#REF!</f>
        <v>#REF!</v>
      </c>
      <c r="E355" s="47" t="e">
        <f>#REF!+#REF!</f>
        <v>#REF!</v>
      </c>
      <c r="F355" s="47" t="e">
        <f>#REF!+#REF!</f>
        <v>#REF!</v>
      </c>
      <c r="G355" s="47" t="e">
        <f>#REF!+#REF!</f>
        <v>#REF!</v>
      </c>
      <c r="H355" s="47" t="e">
        <f>#REF!+#REF!</f>
        <v>#REF!</v>
      </c>
      <c r="I355" s="47" t="e">
        <f>#REF!+#REF!</f>
        <v>#REF!</v>
      </c>
      <c r="J355" s="47" t="e">
        <f>#REF!+#REF!</f>
        <v>#REF!</v>
      </c>
      <c r="K355" s="47" t="e">
        <f>#REF!+#REF!</f>
        <v>#REF!</v>
      </c>
      <c r="L355" s="47" t="e">
        <f>#REF!+#REF!</f>
        <v>#REF!</v>
      </c>
      <c r="M355" s="47" t="e">
        <f>#REF!+#REF!</f>
        <v>#REF!</v>
      </c>
      <c r="N355" s="47" t="e">
        <f>#REF!+#REF!</f>
        <v>#REF!</v>
      </c>
      <c r="O355" s="47" t="e">
        <f>#REF!+#REF!</f>
        <v>#REF!</v>
      </c>
      <c r="P355" s="47" t="e">
        <f>#REF!+#REF!</f>
        <v>#REF!</v>
      </c>
      <c r="Q355" s="47" t="e">
        <f>#REF!+#REF!</f>
        <v>#REF!</v>
      </c>
      <c r="R355" s="47" t="e">
        <f>#REF!+#REF!</f>
        <v>#REF!</v>
      </c>
      <c r="S355" s="47" t="e">
        <f>#REF!+#REF!</f>
        <v>#REF!</v>
      </c>
      <c r="T355" s="47" t="e">
        <f>#REF!+#REF!</f>
        <v>#REF!</v>
      </c>
      <c r="U355" s="47" t="e">
        <f>#REF!+#REF!</f>
        <v>#REF!</v>
      </c>
      <c r="V355" s="47" t="e">
        <f>#REF!+#REF!</f>
        <v>#REF!</v>
      </c>
      <c r="W355" s="47" t="e">
        <f>#REF!+#REF!</f>
        <v>#REF!</v>
      </c>
      <c r="X355" s="47" t="e">
        <f>#REF!+#REF!</f>
        <v>#REF!</v>
      </c>
      <c r="Y355" s="47" t="e">
        <f>#REF!+#REF!</f>
        <v>#REF!</v>
      </c>
    </row>
    <row r="356" spans="1:25" ht="15.75" x14ac:dyDescent="0.25">
      <c r="A356" s="17">
        <v>22</v>
      </c>
      <c r="B356" s="47" t="e">
        <f>#REF!+#REF!</f>
        <v>#REF!</v>
      </c>
      <c r="C356" s="47" t="e">
        <f>#REF!+#REF!</f>
        <v>#REF!</v>
      </c>
      <c r="D356" s="47" t="e">
        <f>#REF!+#REF!</f>
        <v>#REF!</v>
      </c>
      <c r="E356" s="47" t="e">
        <f>#REF!+#REF!</f>
        <v>#REF!</v>
      </c>
      <c r="F356" s="47" t="e">
        <f>#REF!+#REF!</f>
        <v>#REF!</v>
      </c>
      <c r="G356" s="47" t="e">
        <f>#REF!+#REF!</f>
        <v>#REF!</v>
      </c>
      <c r="H356" s="47" t="e">
        <f>#REF!+#REF!</f>
        <v>#REF!</v>
      </c>
      <c r="I356" s="47" t="e">
        <f>#REF!+#REF!</f>
        <v>#REF!</v>
      </c>
      <c r="J356" s="47" t="e">
        <f>#REF!+#REF!</f>
        <v>#REF!</v>
      </c>
      <c r="K356" s="47" t="e">
        <f>#REF!+#REF!</f>
        <v>#REF!</v>
      </c>
      <c r="L356" s="47" t="e">
        <f>#REF!+#REF!</f>
        <v>#REF!</v>
      </c>
      <c r="M356" s="47" t="e">
        <f>#REF!+#REF!</f>
        <v>#REF!</v>
      </c>
      <c r="N356" s="47" t="e">
        <f>#REF!+#REF!</f>
        <v>#REF!</v>
      </c>
      <c r="O356" s="47" t="e">
        <f>#REF!+#REF!</f>
        <v>#REF!</v>
      </c>
      <c r="P356" s="47" t="e">
        <f>#REF!+#REF!</f>
        <v>#REF!</v>
      </c>
      <c r="Q356" s="47" t="e">
        <f>#REF!+#REF!</f>
        <v>#REF!</v>
      </c>
      <c r="R356" s="47" t="e">
        <f>#REF!+#REF!</f>
        <v>#REF!</v>
      </c>
      <c r="S356" s="47" t="e">
        <f>#REF!+#REF!</f>
        <v>#REF!</v>
      </c>
      <c r="T356" s="47" t="e">
        <f>#REF!+#REF!</f>
        <v>#REF!</v>
      </c>
      <c r="U356" s="47" t="e">
        <f>#REF!+#REF!</f>
        <v>#REF!</v>
      </c>
      <c r="V356" s="47" t="e">
        <f>#REF!+#REF!</f>
        <v>#REF!</v>
      </c>
      <c r="W356" s="47" t="e">
        <f>#REF!+#REF!</f>
        <v>#REF!</v>
      </c>
      <c r="X356" s="47" t="e">
        <f>#REF!+#REF!</f>
        <v>#REF!</v>
      </c>
      <c r="Y356" s="47" t="e">
        <f>#REF!+#REF!</f>
        <v>#REF!</v>
      </c>
    </row>
    <row r="357" spans="1:25" ht="15.75" x14ac:dyDescent="0.25">
      <c r="A357" s="17">
        <v>23</v>
      </c>
      <c r="B357" s="47" t="e">
        <f>#REF!+#REF!</f>
        <v>#REF!</v>
      </c>
      <c r="C357" s="47" t="e">
        <f>#REF!+#REF!</f>
        <v>#REF!</v>
      </c>
      <c r="D357" s="47" t="e">
        <f>#REF!+#REF!</f>
        <v>#REF!</v>
      </c>
      <c r="E357" s="47" t="e">
        <f>#REF!+#REF!</f>
        <v>#REF!</v>
      </c>
      <c r="F357" s="47" t="e">
        <f>#REF!+#REF!</f>
        <v>#REF!</v>
      </c>
      <c r="G357" s="47" t="e">
        <f>#REF!+#REF!</f>
        <v>#REF!</v>
      </c>
      <c r="H357" s="47" t="e">
        <f>#REF!+#REF!</f>
        <v>#REF!</v>
      </c>
      <c r="I357" s="47" t="e">
        <f>#REF!+#REF!</f>
        <v>#REF!</v>
      </c>
      <c r="J357" s="47" t="e">
        <f>#REF!+#REF!</f>
        <v>#REF!</v>
      </c>
      <c r="K357" s="47" t="e">
        <f>#REF!+#REF!</f>
        <v>#REF!</v>
      </c>
      <c r="L357" s="47" t="e">
        <f>#REF!+#REF!</f>
        <v>#REF!</v>
      </c>
      <c r="M357" s="47" t="e">
        <f>#REF!+#REF!</f>
        <v>#REF!</v>
      </c>
      <c r="N357" s="47" t="e">
        <f>#REF!+#REF!</f>
        <v>#REF!</v>
      </c>
      <c r="O357" s="47" t="e">
        <f>#REF!+#REF!</f>
        <v>#REF!</v>
      </c>
      <c r="P357" s="47" t="e">
        <f>#REF!+#REF!</f>
        <v>#REF!</v>
      </c>
      <c r="Q357" s="47" t="e">
        <f>#REF!+#REF!</f>
        <v>#REF!</v>
      </c>
      <c r="R357" s="47" t="e">
        <f>#REF!+#REF!</f>
        <v>#REF!</v>
      </c>
      <c r="S357" s="47" t="e">
        <f>#REF!+#REF!</f>
        <v>#REF!</v>
      </c>
      <c r="T357" s="47" t="e">
        <f>#REF!+#REF!</f>
        <v>#REF!</v>
      </c>
      <c r="U357" s="47" t="e">
        <f>#REF!+#REF!</f>
        <v>#REF!</v>
      </c>
      <c r="V357" s="47" t="e">
        <f>#REF!+#REF!</f>
        <v>#REF!</v>
      </c>
      <c r="W357" s="47" t="e">
        <f>#REF!+#REF!</f>
        <v>#REF!</v>
      </c>
      <c r="X357" s="47" t="e">
        <f>#REF!+#REF!</f>
        <v>#REF!</v>
      </c>
      <c r="Y357" s="47" t="e">
        <f>#REF!+#REF!</f>
        <v>#REF!</v>
      </c>
    </row>
    <row r="358" spans="1:25" ht="15.75" x14ac:dyDescent="0.25">
      <c r="A358" s="17">
        <v>24</v>
      </c>
      <c r="B358" s="47" t="e">
        <f>#REF!+#REF!</f>
        <v>#REF!</v>
      </c>
      <c r="C358" s="47" t="e">
        <f>#REF!+#REF!</f>
        <v>#REF!</v>
      </c>
      <c r="D358" s="47" t="e">
        <f>#REF!+#REF!</f>
        <v>#REF!</v>
      </c>
      <c r="E358" s="47" t="e">
        <f>#REF!+#REF!</f>
        <v>#REF!</v>
      </c>
      <c r="F358" s="47" t="e">
        <f>#REF!+#REF!</f>
        <v>#REF!</v>
      </c>
      <c r="G358" s="47" t="e">
        <f>#REF!+#REF!</f>
        <v>#REF!</v>
      </c>
      <c r="H358" s="47" t="e">
        <f>#REF!+#REF!</f>
        <v>#REF!</v>
      </c>
      <c r="I358" s="47" t="e">
        <f>#REF!+#REF!</f>
        <v>#REF!</v>
      </c>
      <c r="J358" s="47" t="e">
        <f>#REF!+#REF!</f>
        <v>#REF!</v>
      </c>
      <c r="K358" s="47" t="e">
        <f>#REF!+#REF!</f>
        <v>#REF!</v>
      </c>
      <c r="L358" s="47" t="e">
        <f>#REF!+#REF!</f>
        <v>#REF!</v>
      </c>
      <c r="M358" s="47" t="e">
        <f>#REF!+#REF!</f>
        <v>#REF!</v>
      </c>
      <c r="N358" s="47" t="e">
        <f>#REF!+#REF!</f>
        <v>#REF!</v>
      </c>
      <c r="O358" s="47" t="e">
        <f>#REF!+#REF!</f>
        <v>#REF!</v>
      </c>
      <c r="P358" s="47" t="e">
        <f>#REF!+#REF!</f>
        <v>#REF!</v>
      </c>
      <c r="Q358" s="47" t="e">
        <f>#REF!+#REF!</f>
        <v>#REF!</v>
      </c>
      <c r="R358" s="47" t="e">
        <f>#REF!+#REF!</f>
        <v>#REF!</v>
      </c>
      <c r="S358" s="47" t="e">
        <f>#REF!+#REF!</f>
        <v>#REF!</v>
      </c>
      <c r="T358" s="47" t="e">
        <f>#REF!+#REF!</f>
        <v>#REF!</v>
      </c>
      <c r="U358" s="47" t="e">
        <f>#REF!+#REF!</f>
        <v>#REF!</v>
      </c>
      <c r="V358" s="47" t="e">
        <f>#REF!+#REF!</f>
        <v>#REF!</v>
      </c>
      <c r="W358" s="47" t="e">
        <f>#REF!+#REF!</f>
        <v>#REF!</v>
      </c>
      <c r="X358" s="47" t="e">
        <f>#REF!+#REF!</f>
        <v>#REF!</v>
      </c>
      <c r="Y358" s="47" t="e">
        <f>#REF!+#REF!</f>
        <v>#REF!</v>
      </c>
    </row>
    <row r="359" spans="1:25" ht="15.75" x14ac:dyDescent="0.25">
      <c r="A359" s="17">
        <v>25</v>
      </c>
      <c r="B359" s="47" t="e">
        <f>#REF!+#REF!</f>
        <v>#REF!</v>
      </c>
      <c r="C359" s="47" t="e">
        <f>#REF!+#REF!</f>
        <v>#REF!</v>
      </c>
      <c r="D359" s="47" t="e">
        <f>#REF!+#REF!</f>
        <v>#REF!</v>
      </c>
      <c r="E359" s="47" t="e">
        <f>#REF!+#REF!</f>
        <v>#REF!</v>
      </c>
      <c r="F359" s="47" t="e">
        <f>#REF!+#REF!</f>
        <v>#REF!</v>
      </c>
      <c r="G359" s="47" t="e">
        <f>#REF!+#REF!</f>
        <v>#REF!</v>
      </c>
      <c r="H359" s="47" t="e">
        <f>#REF!+#REF!</f>
        <v>#REF!</v>
      </c>
      <c r="I359" s="47" t="e">
        <f>#REF!+#REF!</f>
        <v>#REF!</v>
      </c>
      <c r="J359" s="47" t="e">
        <f>#REF!+#REF!</f>
        <v>#REF!</v>
      </c>
      <c r="K359" s="47" t="e">
        <f>#REF!+#REF!</f>
        <v>#REF!</v>
      </c>
      <c r="L359" s="47" t="e">
        <f>#REF!+#REF!</f>
        <v>#REF!</v>
      </c>
      <c r="M359" s="47" t="e">
        <f>#REF!+#REF!</f>
        <v>#REF!</v>
      </c>
      <c r="N359" s="47" t="e">
        <f>#REF!+#REF!</f>
        <v>#REF!</v>
      </c>
      <c r="O359" s="47" t="e">
        <f>#REF!+#REF!</f>
        <v>#REF!</v>
      </c>
      <c r="P359" s="47" t="e">
        <f>#REF!+#REF!</f>
        <v>#REF!</v>
      </c>
      <c r="Q359" s="47" t="e">
        <f>#REF!+#REF!</f>
        <v>#REF!</v>
      </c>
      <c r="R359" s="47" t="e">
        <f>#REF!+#REF!</f>
        <v>#REF!</v>
      </c>
      <c r="S359" s="47" t="e">
        <f>#REF!+#REF!</f>
        <v>#REF!</v>
      </c>
      <c r="T359" s="47" t="e">
        <f>#REF!+#REF!</f>
        <v>#REF!</v>
      </c>
      <c r="U359" s="47" t="e">
        <f>#REF!+#REF!</f>
        <v>#REF!</v>
      </c>
      <c r="V359" s="47" t="e">
        <f>#REF!+#REF!</f>
        <v>#REF!</v>
      </c>
      <c r="W359" s="47" t="e">
        <f>#REF!+#REF!</f>
        <v>#REF!</v>
      </c>
      <c r="X359" s="47" t="e">
        <f>#REF!+#REF!</f>
        <v>#REF!</v>
      </c>
      <c r="Y359" s="47" t="e">
        <f>#REF!+#REF!</f>
        <v>#REF!</v>
      </c>
    </row>
    <row r="360" spans="1:25" ht="15.75" x14ac:dyDescent="0.25">
      <c r="A360" s="17">
        <v>26</v>
      </c>
      <c r="B360" s="47" t="e">
        <f>#REF!+#REF!</f>
        <v>#REF!</v>
      </c>
      <c r="C360" s="47" t="e">
        <f>#REF!+#REF!</f>
        <v>#REF!</v>
      </c>
      <c r="D360" s="47" t="e">
        <f>#REF!+#REF!</f>
        <v>#REF!</v>
      </c>
      <c r="E360" s="47" t="e">
        <f>#REF!+#REF!</f>
        <v>#REF!</v>
      </c>
      <c r="F360" s="47" t="e">
        <f>#REF!+#REF!</f>
        <v>#REF!</v>
      </c>
      <c r="G360" s="47" t="e">
        <f>#REF!+#REF!</f>
        <v>#REF!</v>
      </c>
      <c r="H360" s="47" t="e">
        <f>#REF!+#REF!</f>
        <v>#REF!</v>
      </c>
      <c r="I360" s="47" t="e">
        <f>#REF!+#REF!</f>
        <v>#REF!</v>
      </c>
      <c r="J360" s="47" t="e">
        <f>#REF!+#REF!</f>
        <v>#REF!</v>
      </c>
      <c r="K360" s="47" t="e">
        <f>#REF!+#REF!</f>
        <v>#REF!</v>
      </c>
      <c r="L360" s="47" t="e">
        <f>#REF!+#REF!</f>
        <v>#REF!</v>
      </c>
      <c r="M360" s="47" t="e">
        <f>#REF!+#REF!</f>
        <v>#REF!</v>
      </c>
      <c r="N360" s="47" t="e">
        <f>#REF!+#REF!</f>
        <v>#REF!</v>
      </c>
      <c r="O360" s="47" t="e">
        <f>#REF!+#REF!</f>
        <v>#REF!</v>
      </c>
      <c r="P360" s="47" t="e">
        <f>#REF!+#REF!</f>
        <v>#REF!</v>
      </c>
      <c r="Q360" s="47" t="e">
        <f>#REF!+#REF!</f>
        <v>#REF!</v>
      </c>
      <c r="R360" s="47" t="e">
        <f>#REF!+#REF!</f>
        <v>#REF!</v>
      </c>
      <c r="S360" s="47" t="e">
        <f>#REF!+#REF!</f>
        <v>#REF!</v>
      </c>
      <c r="T360" s="47" t="e">
        <f>#REF!+#REF!</f>
        <v>#REF!</v>
      </c>
      <c r="U360" s="47" t="e">
        <f>#REF!+#REF!</f>
        <v>#REF!</v>
      </c>
      <c r="V360" s="47" t="e">
        <f>#REF!+#REF!</f>
        <v>#REF!</v>
      </c>
      <c r="W360" s="47" t="e">
        <f>#REF!+#REF!</f>
        <v>#REF!</v>
      </c>
      <c r="X360" s="47" t="e">
        <f>#REF!+#REF!</f>
        <v>#REF!</v>
      </c>
      <c r="Y360" s="47" t="e">
        <f>#REF!+#REF!</f>
        <v>#REF!</v>
      </c>
    </row>
    <row r="361" spans="1:25" ht="15.75" x14ac:dyDescent="0.25">
      <c r="A361" s="17">
        <v>27</v>
      </c>
      <c r="B361" s="47" t="e">
        <f>#REF!+#REF!</f>
        <v>#REF!</v>
      </c>
      <c r="C361" s="47" t="e">
        <f>#REF!+#REF!</f>
        <v>#REF!</v>
      </c>
      <c r="D361" s="47" t="e">
        <f>#REF!+#REF!</f>
        <v>#REF!</v>
      </c>
      <c r="E361" s="47" t="e">
        <f>#REF!+#REF!</f>
        <v>#REF!</v>
      </c>
      <c r="F361" s="47" t="e">
        <f>#REF!+#REF!</f>
        <v>#REF!</v>
      </c>
      <c r="G361" s="47" t="e">
        <f>#REF!+#REF!</f>
        <v>#REF!</v>
      </c>
      <c r="H361" s="47" t="e">
        <f>#REF!+#REF!</f>
        <v>#REF!</v>
      </c>
      <c r="I361" s="47" t="e">
        <f>#REF!+#REF!</f>
        <v>#REF!</v>
      </c>
      <c r="J361" s="47" t="e">
        <f>#REF!+#REF!</f>
        <v>#REF!</v>
      </c>
      <c r="K361" s="47" t="e">
        <f>#REF!+#REF!</f>
        <v>#REF!</v>
      </c>
      <c r="L361" s="47" t="e">
        <f>#REF!+#REF!</f>
        <v>#REF!</v>
      </c>
      <c r="M361" s="47" t="e">
        <f>#REF!+#REF!</f>
        <v>#REF!</v>
      </c>
      <c r="N361" s="47" t="e">
        <f>#REF!+#REF!</f>
        <v>#REF!</v>
      </c>
      <c r="O361" s="47" t="e">
        <f>#REF!+#REF!</f>
        <v>#REF!</v>
      </c>
      <c r="P361" s="47" t="e">
        <f>#REF!+#REF!</f>
        <v>#REF!</v>
      </c>
      <c r="Q361" s="47" t="e">
        <f>#REF!+#REF!</f>
        <v>#REF!</v>
      </c>
      <c r="R361" s="47" t="e">
        <f>#REF!+#REF!</f>
        <v>#REF!</v>
      </c>
      <c r="S361" s="47" t="e">
        <f>#REF!+#REF!</f>
        <v>#REF!</v>
      </c>
      <c r="T361" s="47" t="e">
        <f>#REF!+#REF!</f>
        <v>#REF!</v>
      </c>
      <c r="U361" s="47" t="e">
        <f>#REF!+#REF!</f>
        <v>#REF!</v>
      </c>
      <c r="V361" s="47" t="e">
        <f>#REF!+#REF!</f>
        <v>#REF!</v>
      </c>
      <c r="W361" s="47" t="e">
        <f>#REF!+#REF!</f>
        <v>#REF!</v>
      </c>
      <c r="X361" s="47" t="e">
        <f>#REF!+#REF!</f>
        <v>#REF!</v>
      </c>
      <c r="Y361" s="47" t="e">
        <f>#REF!+#REF!</f>
        <v>#REF!</v>
      </c>
    </row>
    <row r="362" spans="1:25" ht="15.75" x14ac:dyDescent="0.25">
      <c r="A362" s="17">
        <v>28</v>
      </c>
      <c r="B362" s="47" t="e">
        <f>#REF!+#REF!</f>
        <v>#REF!</v>
      </c>
      <c r="C362" s="47" t="e">
        <f>#REF!+#REF!</f>
        <v>#REF!</v>
      </c>
      <c r="D362" s="47" t="e">
        <f>#REF!+#REF!</f>
        <v>#REF!</v>
      </c>
      <c r="E362" s="47" t="e">
        <f>#REF!+#REF!</f>
        <v>#REF!</v>
      </c>
      <c r="F362" s="47" t="e">
        <f>#REF!+#REF!</f>
        <v>#REF!</v>
      </c>
      <c r="G362" s="47" t="e">
        <f>#REF!+#REF!</f>
        <v>#REF!</v>
      </c>
      <c r="H362" s="47" t="e">
        <f>#REF!+#REF!</f>
        <v>#REF!</v>
      </c>
      <c r="I362" s="47" t="e">
        <f>#REF!+#REF!</f>
        <v>#REF!</v>
      </c>
      <c r="J362" s="47" t="e">
        <f>#REF!+#REF!</f>
        <v>#REF!</v>
      </c>
      <c r="K362" s="47" t="e">
        <f>#REF!+#REF!</f>
        <v>#REF!</v>
      </c>
      <c r="L362" s="47" t="e">
        <f>#REF!+#REF!</f>
        <v>#REF!</v>
      </c>
      <c r="M362" s="47" t="e">
        <f>#REF!+#REF!</f>
        <v>#REF!</v>
      </c>
      <c r="N362" s="47" t="e">
        <f>#REF!+#REF!</f>
        <v>#REF!</v>
      </c>
      <c r="O362" s="47" t="e">
        <f>#REF!+#REF!</f>
        <v>#REF!</v>
      </c>
      <c r="P362" s="47" t="e">
        <f>#REF!+#REF!</f>
        <v>#REF!</v>
      </c>
      <c r="Q362" s="47" t="e">
        <f>#REF!+#REF!</f>
        <v>#REF!</v>
      </c>
      <c r="R362" s="47" t="e">
        <f>#REF!+#REF!</f>
        <v>#REF!</v>
      </c>
      <c r="S362" s="47" t="e">
        <f>#REF!+#REF!</f>
        <v>#REF!</v>
      </c>
      <c r="T362" s="47" t="e">
        <f>#REF!+#REF!</f>
        <v>#REF!</v>
      </c>
      <c r="U362" s="47" t="e">
        <f>#REF!+#REF!</f>
        <v>#REF!</v>
      </c>
      <c r="V362" s="47" t="e">
        <f>#REF!+#REF!</f>
        <v>#REF!</v>
      </c>
      <c r="W362" s="47" t="e">
        <f>#REF!+#REF!</f>
        <v>#REF!</v>
      </c>
      <c r="X362" s="47" t="e">
        <f>#REF!+#REF!</f>
        <v>#REF!</v>
      </c>
      <c r="Y362" s="47" t="e">
        <f>#REF!+#REF!</f>
        <v>#REF!</v>
      </c>
    </row>
    <row r="363" spans="1:25" ht="15.75" x14ac:dyDescent="0.25">
      <c r="A363" s="17">
        <v>29</v>
      </c>
      <c r="B363" s="47" t="e">
        <f>#REF!+#REF!</f>
        <v>#REF!</v>
      </c>
      <c r="C363" s="47" t="e">
        <f>#REF!+#REF!</f>
        <v>#REF!</v>
      </c>
      <c r="D363" s="47" t="e">
        <f>#REF!+#REF!</f>
        <v>#REF!</v>
      </c>
      <c r="E363" s="47" t="e">
        <f>#REF!+#REF!</f>
        <v>#REF!</v>
      </c>
      <c r="F363" s="47" t="e">
        <f>#REF!+#REF!</f>
        <v>#REF!</v>
      </c>
      <c r="G363" s="47" t="e">
        <f>#REF!+#REF!</f>
        <v>#REF!</v>
      </c>
      <c r="H363" s="47" t="e">
        <f>#REF!+#REF!</f>
        <v>#REF!</v>
      </c>
      <c r="I363" s="47" t="e">
        <f>#REF!+#REF!</f>
        <v>#REF!</v>
      </c>
      <c r="J363" s="47" t="e">
        <f>#REF!+#REF!</f>
        <v>#REF!</v>
      </c>
      <c r="K363" s="47" t="e">
        <f>#REF!+#REF!</f>
        <v>#REF!</v>
      </c>
      <c r="L363" s="47" t="e">
        <f>#REF!+#REF!</f>
        <v>#REF!</v>
      </c>
      <c r="M363" s="47" t="e">
        <f>#REF!+#REF!</f>
        <v>#REF!</v>
      </c>
      <c r="N363" s="47" t="e">
        <f>#REF!+#REF!</f>
        <v>#REF!</v>
      </c>
      <c r="O363" s="47" t="e">
        <f>#REF!+#REF!</f>
        <v>#REF!</v>
      </c>
      <c r="P363" s="47" t="e">
        <f>#REF!+#REF!</f>
        <v>#REF!</v>
      </c>
      <c r="Q363" s="47" t="e">
        <f>#REF!+#REF!</f>
        <v>#REF!</v>
      </c>
      <c r="R363" s="47" t="e">
        <f>#REF!+#REF!</f>
        <v>#REF!</v>
      </c>
      <c r="S363" s="47" t="e">
        <f>#REF!+#REF!</f>
        <v>#REF!</v>
      </c>
      <c r="T363" s="47" t="e">
        <f>#REF!+#REF!</f>
        <v>#REF!</v>
      </c>
      <c r="U363" s="47" t="e">
        <f>#REF!+#REF!</f>
        <v>#REF!</v>
      </c>
      <c r="V363" s="47" t="e">
        <f>#REF!+#REF!</f>
        <v>#REF!</v>
      </c>
      <c r="W363" s="47" t="e">
        <f>#REF!+#REF!</f>
        <v>#REF!</v>
      </c>
      <c r="X363" s="47" t="e">
        <f>#REF!+#REF!</f>
        <v>#REF!</v>
      </c>
      <c r="Y363" s="47" t="e">
        <f>#REF!+#REF!</f>
        <v>#REF!</v>
      </c>
    </row>
    <row r="364" spans="1:25" ht="15.75" x14ac:dyDescent="0.25">
      <c r="A364" s="17">
        <v>30</v>
      </c>
      <c r="B364" s="47" t="e">
        <f>#REF!+#REF!</f>
        <v>#REF!</v>
      </c>
      <c r="C364" s="47" t="e">
        <f>#REF!+#REF!</f>
        <v>#REF!</v>
      </c>
      <c r="D364" s="47" t="e">
        <f>#REF!+#REF!</f>
        <v>#REF!</v>
      </c>
      <c r="E364" s="47" t="e">
        <f>#REF!+#REF!</f>
        <v>#REF!</v>
      </c>
      <c r="F364" s="47" t="e">
        <f>#REF!+#REF!</f>
        <v>#REF!</v>
      </c>
      <c r="G364" s="47" t="e">
        <f>#REF!+#REF!</f>
        <v>#REF!</v>
      </c>
      <c r="H364" s="47" t="e">
        <f>#REF!+#REF!</f>
        <v>#REF!</v>
      </c>
      <c r="I364" s="47" t="e">
        <f>#REF!+#REF!</f>
        <v>#REF!</v>
      </c>
      <c r="J364" s="47" t="e">
        <f>#REF!+#REF!</f>
        <v>#REF!</v>
      </c>
      <c r="K364" s="47" t="e">
        <f>#REF!+#REF!</f>
        <v>#REF!</v>
      </c>
      <c r="L364" s="47" t="e">
        <f>#REF!+#REF!</f>
        <v>#REF!</v>
      </c>
      <c r="M364" s="47" t="e">
        <f>#REF!+#REF!</f>
        <v>#REF!</v>
      </c>
      <c r="N364" s="47" t="e">
        <f>#REF!+#REF!</f>
        <v>#REF!</v>
      </c>
      <c r="O364" s="47" t="e">
        <f>#REF!+#REF!</f>
        <v>#REF!</v>
      </c>
      <c r="P364" s="47" t="e">
        <f>#REF!+#REF!</f>
        <v>#REF!</v>
      </c>
      <c r="Q364" s="47" t="e">
        <f>#REF!+#REF!</f>
        <v>#REF!</v>
      </c>
      <c r="R364" s="47" t="e">
        <f>#REF!+#REF!</f>
        <v>#REF!</v>
      </c>
      <c r="S364" s="47" t="e">
        <f>#REF!+#REF!</f>
        <v>#REF!</v>
      </c>
      <c r="T364" s="47" t="e">
        <f>#REF!+#REF!</f>
        <v>#REF!</v>
      </c>
      <c r="U364" s="47" t="e">
        <f>#REF!+#REF!</f>
        <v>#REF!</v>
      </c>
      <c r="V364" s="47" t="e">
        <f>#REF!+#REF!</f>
        <v>#REF!</v>
      </c>
      <c r="W364" s="47" t="e">
        <f>#REF!+#REF!</f>
        <v>#REF!</v>
      </c>
      <c r="X364" s="47" t="e">
        <f>#REF!+#REF!</f>
        <v>#REF!</v>
      </c>
      <c r="Y364" s="47" t="e">
        <f>#REF!+#REF!</f>
        <v>#REF!</v>
      </c>
    </row>
    <row r="365" spans="1:25" ht="15.75" hidden="1" x14ac:dyDescent="0.25">
      <c r="A365" s="17">
        <v>31</v>
      </c>
      <c r="B365" s="47" t="e">
        <f>#REF!+#REF!</f>
        <v>#REF!</v>
      </c>
      <c r="C365" s="47" t="e">
        <f>#REF!+#REF!</f>
        <v>#REF!</v>
      </c>
      <c r="D365" s="47" t="e">
        <f>#REF!+#REF!</f>
        <v>#REF!</v>
      </c>
      <c r="E365" s="47" t="e">
        <f>#REF!+#REF!</f>
        <v>#REF!</v>
      </c>
      <c r="F365" s="47" t="e">
        <f>#REF!+#REF!</f>
        <v>#REF!</v>
      </c>
      <c r="G365" s="47" t="e">
        <f>#REF!+#REF!</f>
        <v>#REF!</v>
      </c>
      <c r="H365" s="47" t="e">
        <f>#REF!+#REF!</f>
        <v>#REF!</v>
      </c>
      <c r="I365" s="47" t="e">
        <f>#REF!+#REF!</f>
        <v>#REF!</v>
      </c>
      <c r="J365" s="47" t="e">
        <f>#REF!+#REF!</f>
        <v>#REF!</v>
      </c>
      <c r="K365" s="47" t="e">
        <f>#REF!+#REF!</f>
        <v>#REF!</v>
      </c>
      <c r="L365" s="47" t="e">
        <f>#REF!+#REF!</f>
        <v>#REF!</v>
      </c>
      <c r="M365" s="47" t="e">
        <f>#REF!+#REF!</f>
        <v>#REF!</v>
      </c>
      <c r="N365" s="47" t="e">
        <f>#REF!+#REF!</f>
        <v>#REF!</v>
      </c>
      <c r="O365" s="47" t="e">
        <f>#REF!+#REF!</f>
        <v>#REF!</v>
      </c>
      <c r="P365" s="47" t="e">
        <f>#REF!+#REF!</f>
        <v>#REF!</v>
      </c>
      <c r="Q365" s="47" t="e">
        <f>#REF!+#REF!</f>
        <v>#REF!</v>
      </c>
      <c r="R365" s="47" t="e">
        <f>#REF!+#REF!</f>
        <v>#REF!</v>
      </c>
      <c r="S365" s="47" t="e">
        <f>#REF!+#REF!</f>
        <v>#REF!</v>
      </c>
      <c r="T365" s="47" t="e">
        <f>#REF!+#REF!</f>
        <v>#REF!</v>
      </c>
      <c r="U365" s="47" t="e">
        <f>#REF!+#REF!</f>
        <v>#REF!</v>
      </c>
      <c r="V365" s="47" t="e">
        <f>#REF!+#REF!</f>
        <v>#REF!</v>
      </c>
      <c r="W365" s="47" t="e">
        <f>#REF!+#REF!</f>
        <v>#REF!</v>
      </c>
      <c r="X365" s="47" t="e">
        <f>#REF!+#REF!</f>
        <v>#REF!</v>
      </c>
      <c r="Y365" s="47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9" t="s">
        <v>8</v>
      </c>
      <c r="G372" s="140"/>
      <c r="H372" s="140"/>
      <c r="I372" s="140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35" t="s">
        <v>60</v>
      </c>
      <c r="B374" s="136"/>
      <c r="C374" s="136"/>
      <c r="D374" s="136"/>
      <c r="E374" s="137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8" t="s">
        <v>32</v>
      </c>
      <c r="B382" s="138" t="s">
        <v>81</v>
      </c>
      <c r="C382" s="138"/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8"/>
      <c r="O382" s="138"/>
      <c r="P382" s="138"/>
      <c r="Q382" s="138"/>
      <c r="R382" s="138"/>
      <c r="S382" s="138"/>
      <c r="T382" s="138"/>
      <c r="U382" s="138"/>
      <c r="V382" s="138"/>
      <c r="W382" s="138"/>
      <c r="X382" s="138"/>
      <c r="Y382" s="138"/>
    </row>
    <row r="383" spans="1:25" s="25" customFormat="1" ht="25.5" x14ac:dyDescent="0.2">
      <c r="A383" s="138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7" t="e">
        <f>#REF!+#REF!</f>
        <v>#REF!</v>
      </c>
      <c r="D384" s="47" t="e">
        <f>#REF!+#REF!</f>
        <v>#REF!</v>
      </c>
      <c r="E384" s="47" t="e">
        <f>#REF!+#REF!</f>
        <v>#REF!</v>
      </c>
      <c r="F384" s="47" t="e">
        <f>#REF!+#REF!</f>
        <v>#REF!</v>
      </c>
      <c r="G384" s="47" t="e">
        <f>#REF!+#REF!</f>
        <v>#REF!</v>
      </c>
      <c r="H384" s="47" t="e">
        <f>#REF!+#REF!</f>
        <v>#REF!</v>
      </c>
      <c r="I384" s="47" t="e">
        <f>#REF!+#REF!</f>
        <v>#REF!</v>
      </c>
      <c r="J384" s="47" t="e">
        <f>#REF!+#REF!</f>
        <v>#REF!</v>
      </c>
      <c r="K384" s="47" t="e">
        <f>#REF!+#REF!</f>
        <v>#REF!</v>
      </c>
      <c r="L384" s="47" t="e">
        <f>#REF!+#REF!</f>
        <v>#REF!</v>
      </c>
      <c r="M384" s="47" t="e">
        <f>#REF!+#REF!</f>
        <v>#REF!</v>
      </c>
      <c r="N384" s="47" t="e">
        <f>#REF!+#REF!</f>
        <v>#REF!</v>
      </c>
      <c r="O384" s="47" t="e">
        <f>#REF!+#REF!</f>
        <v>#REF!</v>
      </c>
      <c r="P384" s="47" t="e">
        <f>#REF!+#REF!</f>
        <v>#REF!</v>
      </c>
      <c r="Q384" s="47" t="e">
        <f>#REF!+#REF!</f>
        <v>#REF!</v>
      </c>
      <c r="R384" s="47" t="e">
        <f>#REF!+#REF!</f>
        <v>#REF!</v>
      </c>
      <c r="S384" s="47" t="e">
        <f>#REF!+#REF!</f>
        <v>#REF!</v>
      </c>
      <c r="T384" s="47" t="e">
        <f>#REF!+#REF!</f>
        <v>#REF!</v>
      </c>
      <c r="U384" s="47" t="e">
        <f>#REF!+#REF!</f>
        <v>#REF!</v>
      </c>
      <c r="V384" s="47" t="e">
        <f>#REF!+#REF!</f>
        <v>#REF!</v>
      </c>
      <c r="W384" s="47" t="e">
        <f>#REF!+#REF!</f>
        <v>#REF!</v>
      </c>
      <c r="X384" s="47" t="e">
        <f>#REF!+#REF!</f>
        <v>#REF!</v>
      </c>
      <c r="Y384" s="47" t="e">
        <f>#REF!+#REF!</f>
        <v>#REF!</v>
      </c>
    </row>
    <row r="385" spans="1:25" ht="15.75" x14ac:dyDescent="0.25">
      <c r="A385" s="17">
        <v>2</v>
      </c>
      <c r="B385" s="47" t="e">
        <f>#REF!+#REF!</f>
        <v>#REF!</v>
      </c>
      <c r="C385" s="47" t="e">
        <f>#REF!+#REF!</f>
        <v>#REF!</v>
      </c>
      <c r="D385" s="47" t="e">
        <f>#REF!+#REF!</f>
        <v>#REF!</v>
      </c>
      <c r="E385" s="47" t="e">
        <f>#REF!+#REF!</f>
        <v>#REF!</v>
      </c>
      <c r="F385" s="47" t="e">
        <f>#REF!+#REF!</f>
        <v>#REF!</v>
      </c>
      <c r="G385" s="47" t="e">
        <f>#REF!+#REF!</f>
        <v>#REF!</v>
      </c>
      <c r="H385" s="47" t="e">
        <f>#REF!+#REF!</f>
        <v>#REF!</v>
      </c>
      <c r="I385" s="47" t="e">
        <f>#REF!+#REF!</f>
        <v>#REF!</v>
      </c>
      <c r="J385" s="47" t="e">
        <f>#REF!+#REF!</f>
        <v>#REF!</v>
      </c>
      <c r="K385" s="47" t="e">
        <f>#REF!+#REF!</f>
        <v>#REF!</v>
      </c>
      <c r="L385" s="47" t="e">
        <f>#REF!+#REF!</f>
        <v>#REF!</v>
      </c>
      <c r="M385" s="47" t="e">
        <f>#REF!+#REF!</f>
        <v>#REF!</v>
      </c>
      <c r="N385" s="47" t="e">
        <f>#REF!+#REF!</f>
        <v>#REF!</v>
      </c>
      <c r="O385" s="47" t="e">
        <f>#REF!+#REF!</f>
        <v>#REF!</v>
      </c>
      <c r="P385" s="47" t="e">
        <f>#REF!+#REF!</f>
        <v>#REF!</v>
      </c>
      <c r="Q385" s="47" t="e">
        <f>#REF!+#REF!</f>
        <v>#REF!</v>
      </c>
      <c r="R385" s="47" t="e">
        <f>#REF!+#REF!</f>
        <v>#REF!</v>
      </c>
      <c r="S385" s="47" t="e">
        <f>#REF!+#REF!</f>
        <v>#REF!</v>
      </c>
      <c r="T385" s="47" t="e">
        <f>#REF!+#REF!</f>
        <v>#REF!</v>
      </c>
      <c r="U385" s="47" t="e">
        <f>#REF!+#REF!</f>
        <v>#REF!</v>
      </c>
      <c r="V385" s="47" t="e">
        <f>#REF!+#REF!</f>
        <v>#REF!</v>
      </c>
      <c r="W385" s="47" t="e">
        <f>#REF!+#REF!</f>
        <v>#REF!</v>
      </c>
      <c r="X385" s="47" t="e">
        <f>#REF!+#REF!</f>
        <v>#REF!</v>
      </c>
      <c r="Y385" s="47" t="e">
        <f>#REF!+#REF!</f>
        <v>#REF!</v>
      </c>
    </row>
    <row r="386" spans="1:25" ht="15.75" x14ac:dyDescent="0.25">
      <c r="A386" s="17">
        <v>3</v>
      </c>
      <c r="B386" s="47" t="e">
        <f>#REF!+#REF!</f>
        <v>#REF!</v>
      </c>
      <c r="C386" s="47" t="e">
        <f>#REF!+#REF!</f>
        <v>#REF!</v>
      </c>
      <c r="D386" s="47" t="e">
        <f>#REF!+#REF!</f>
        <v>#REF!</v>
      </c>
      <c r="E386" s="47" t="e">
        <f>#REF!+#REF!</f>
        <v>#REF!</v>
      </c>
      <c r="F386" s="47" t="e">
        <f>#REF!+#REF!</f>
        <v>#REF!</v>
      </c>
      <c r="G386" s="47" t="e">
        <f>#REF!+#REF!</f>
        <v>#REF!</v>
      </c>
      <c r="H386" s="47" t="e">
        <f>#REF!+#REF!</f>
        <v>#REF!</v>
      </c>
      <c r="I386" s="47" t="e">
        <f>#REF!+#REF!</f>
        <v>#REF!</v>
      </c>
      <c r="J386" s="47" t="e">
        <f>#REF!+#REF!</f>
        <v>#REF!</v>
      </c>
      <c r="K386" s="47" t="e">
        <f>#REF!+#REF!</f>
        <v>#REF!</v>
      </c>
      <c r="L386" s="47" t="e">
        <f>#REF!+#REF!</f>
        <v>#REF!</v>
      </c>
      <c r="M386" s="47" t="e">
        <f>#REF!+#REF!</f>
        <v>#REF!</v>
      </c>
      <c r="N386" s="47" t="e">
        <f>#REF!+#REF!</f>
        <v>#REF!</v>
      </c>
      <c r="O386" s="47" t="e">
        <f>#REF!+#REF!</f>
        <v>#REF!</v>
      </c>
      <c r="P386" s="47" t="e">
        <f>#REF!+#REF!</f>
        <v>#REF!</v>
      </c>
      <c r="Q386" s="47" t="e">
        <f>#REF!+#REF!</f>
        <v>#REF!</v>
      </c>
      <c r="R386" s="47" t="e">
        <f>#REF!+#REF!</f>
        <v>#REF!</v>
      </c>
      <c r="S386" s="47" t="e">
        <f>#REF!+#REF!</f>
        <v>#REF!</v>
      </c>
      <c r="T386" s="47" t="e">
        <f>#REF!+#REF!</f>
        <v>#REF!</v>
      </c>
      <c r="U386" s="47" t="e">
        <f>#REF!+#REF!</f>
        <v>#REF!</v>
      </c>
      <c r="V386" s="47" t="e">
        <f>#REF!+#REF!</f>
        <v>#REF!</v>
      </c>
      <c r="W386" s="47" t="e">
        <f>#REF!+#REF!</f>
        <v>#REF!</v>
      </c>
      <c r="X386" s="47" t="e">
        <f>#REF!+#REF!</f>
        <v>#REF!</v>
      </c>
      <c r="Y386" s="47" t="e">
        <f>#REF!+#REF!</f>
        <v>#REF!</v>
      </c>
    </row>
    <row r="387" spans="1:25" ht="15.75" x14ac:dyDescent="0.25">
      <c r="A387" s="17">
        <v>4</v>
      </c>
      <c r="B387" s="47" t="e">
        <f>#REF!+#REF!</f>
        <v>#REF!</v>
      </c>
      <c r="C387" s="47" t="e">
        <f>#REF!+#REF!</f>
        <v>#REF!</v>
      </c>
      <c r="D387" s="47" t="e">
        <f>#REF!+#REF!</f>
        <v>#REF!</v>
      </c>
      <c r="E387" s="47" t="e">
        <f>#REF!+#REF!</f>
        <v>#REF!</v>
      </c>
      <c r="F387" s="47" t="e">
        <f>#REF!+#REF!</f>
        <v>#REF!</v>
      </c>
      <c r="G387" s="47" t="e">
        <f>#REF!+#REF!</f>
        <v>#REF!</v>
      </c>
      <c r="H387" s="47" t="e">
        <f>#REF!+#REF!</f>
        <v>#REF!</v>
      </c>
      <c r="I387" s="47" t="e">
        <f>#REF!+#REF!</f>
        <v>#REF!</v>
      </c>
      <c r="J387" s="47" t="e">
        <f>#REF!+#REF!</f>
        <v>#REF!</v>
      </c>
      <c r="K387" s="47" t="e">
        <f>#REF!+#REF!</f>
        <v>#REF!</v>
      </c>
      <c r="L387" s="47" t="e">
        <f>#REF!+#REF!</f>
        <v>#REF!</v>
      </c>
      <c r="M387" s="47" t="e">
        <f>#REF!+#REF!</f>
        <v>#REF!</v>
      </c>
      <c r="N387" s="47" t="e">
        <f>#REF!+#REF!</f>
        <v>#REF!</v>
      </c>
      <c r="O387" s="47" t="e">
        <f>#REF!+#REF!</f>
        <v>#REF!</v>
      </c>
      <c r="P387" s="47" t="e">
        <f>#REF!+#REF!</f>
        <v>#REF!</v>
      </c>
      <c r="Q387" s="47" t="e">
        <f>#REF!+#REF!</f>
        <v>#REF!</v>
      </c>
      <c r="R387" s="47" t="e">
        <f>#REF!+#REF!</f>
        <v>#REF!</v>
      </c>
      <c r="S387" s="47" t="e">
        <f>#REF!+#REF!</f>
        <v>#REF!</v>
      </c>
      <c r="T387" s="47" t="e">
        <f>#REF!+#REF!</f>
        <v>#REF!</v>
      </c>
      <c r="U387" s="47" t="e">
        <f>#REF!+#REF!</f>
        <v>#REF!</v>
      </c>
      <c r="V387" s="47" t="e">
        <f>#REF!+#REF!</f>
        <v>#REF!</v>
      </c>
      <c r="W387" s="47" t="e">
        <f>#REF!+#REF!</f>
        <v>#REF!</v>
      </c>
      <c r="X387" s="47" t="e">
        <f>#REF!+#REF!</f>
        <v>#REF!</v>
      </c>
      <c r="Y387" s="47" t="e">
        <f>#REF!+#REF!</f>
        <v>#REF!</v>
      </c>
    </row>
    <row r="388" spans="1:25" ht="15.75" x14ac:dyDescent="0.25">
      <c r="A388" s="17">
        <v>5</v>
      </c>
      <c r="B388" s="47" t="e">
        <f>#REF!+#REF!</f>
        <v>#REF!</v>
      </c>
      <c r="C388" s="47" t="e">
        <f>#REF!+#REF!</f>
        <v>#REF!</v>
      </c>
      <c r="D388" s="47" t="e">
        <f>#REF!+#REF!</f>
        <v>#REF!</v>
      </c>
      <c r="E388" s="47" t="e">
        <f>#REF!+#REF!</f>
        <v>#REF!</v>
      </c>
      <c r="F388" s="47" t="e">
        <f>#REF!+#REF!</f>
        <v>#REF!</v>
      </c>
      <c r="G388" s="47" t="e">
        <f>#REF!+#REF!</f>
        <v>#REF!</v>
      </c>
      <c r="H388" s="47" t="e">
        <f>#REF!+#REF!</f>
        <v>#REF!</v>
      </c>
      <c r="I388" s="47" t="e">
        <f>#REF!+#REF!</f>
        <v>#REF!</v>
      </c>
      <c r="J388" s="47" t="e">
        <f>#REF!+#REF!</f>
        <v>#REF!</v>
      </c>
      <c r="K388" s="47" t="e">
        <f>#REF!+#REF!</f>
        <v>#REF!</v>
      </c>
      <c r="L388" s="47" t="e">
        <f>#REF!+#REF!</f>
        <v>#REF!</v>
      </c>
      <c r="M388" s="47" t="e">
        <f>#REF!+#REF!</f>
        <v>#REF!</v>
      </c>
      <c r="N388" s="47" t="e">
        <f>#REF!+#REF!</f>
        <v>#REF!</v>
      </c>
      <c r="O388" s="47" t="e">
        <f>#REF!+#REF!</f>
        <v>#REF!</v>
      </c>
      <c r="P388" s="47" t="e">
        <f>#REF!+#REF!</f>
        <v>#REF!</v>
      </c>
      <c r="Q388" s="47" t="e">
        <f>#REF!+#REF!</f>
        <v>#REF!</v>
      </c>
      <c r="R388" s="47" t="e">
        <f>#REF!+#REF!</f>
        <v>#REF!</v>
      </c>
      <c r="S388" s="47" t="e">
        <f>#REF!+#REF!</f>
        <v>#REF!</v>
      </c>
      <c r="T388" s="47" t="e">
        <f>#REF!+#REF!</f>
        <v>#REF!</v>
      </c>
      <c r="U388" s="47" t="e">
        <f>#REF!+#REF!</f>
        <v>#REF!</v>
      </c>
      <c r="V388" s="47" t="e">
        <f>#REF!+#REF!</f>
        <v>#REF!</v>
      </c>
      <c r="W388" s="47" t="e">
        <f>#REF!+#REF!</f>
        <v>#REF!</v>
      </c>
      <c r="X388" s="47" t="e">
        <f>#REF!+#REF!</f>
        <v>#REF!</v>
      </c>
      <c r="Y388" s="47" t="e">
        <f>#REF!+#REF!</f>
        <v>#REF!</v>
      </c>
    </row>
    <row r="389" spans="1:25" ht="15.75" x14ac:dyDescent="0.25">
      <c r="A389" s="17">
        <v>6</v>
      </c>
      <c r="B389" s="47" t="e">
        <f>#REF!+#REF!</f>
        <v>#REF!</v>
      </c>
      <c r="C389" s="47" t="e">
        <f>#REF!+#REF!</f>
        <v>#REF!</v>
      </c>
      <c r="D389" s="47" t="e">
        <f>#REF!+#REF!</f>
        <v>#REF!</v>
      </c>
      <c r="E389" s="47" t="e">
        <f>#REF!+#REF!</f>
        <v>#REF!</v>
      </c>
      <c r="F389" s="47" t="e">
        <f>#REF!+#REF!</f>
        <v>#REF!</v>
      </c>
      <c r="G389" s="47" t="e">
        <f>#REF!+#REF!</f>
        <v>#REF!</v>
      </c>
      <c r="H389" s="47" t="e">
        <f>#REF!+#REF!</f>
        <v>#REF!</v>
      </c>
      <c r="I389" s="47" t="e">
        <f>#REF!+#REF!</f>
        <v>#REF!</v>
      </c>
      <c r="J389" s="47" t="e">
        <f>#REF!+#REF!</f>
        <v>#REF!</v>
      </c>
      <c r="K389" s="47" t="e">
        <f>#REF!+#REF!</f>
        <v>#REF!</v>
      </c>
      <c r="L389" s="47" t="e">
        <f>#REF!+#REF!</f>
        <v>#REF!</v>
      </c>
      <c r="M389" s="47" t="e">
        <f>#REF!+#REF!</f>
        <v>#REF!</v>
      </c>
      <c r="N389" s="47" t="e">
        <f>#REF!+#REF!</f>
        <v>#REF!</v>
      </c>
      <c r="O389" s="47" t="e">
        <f>#REF!+#REF!</f>
        <v>#REF!</v>
      </c>
      <c r="P389" s="47" t="e">
        <f>#REF!+#REF!</f>
        <v>#REF!</v>
      </c>
      <c r="Q389" s="47" t="e">
        <f>#REF!+#REF!</f>
        <v>#REF!</v>
      </c>
      <c r="R389" s="47" t="e">
        <f>#REF!+#REF!</f>
        <v>#REF!</v>
      </c>
      <c r="S389" s="47" t="e">
        <f>#REF!+#REF!</f>
        <v>#REF!</v>
      </c>
      <c r="T389" s="47" t="e">
        <f>#REF!+#REF!</f>
        <v>#REF!</v>
      </c>
      <c r="U389" s="47" t="e">
        <f>#REF!+#REF!</f>
        <v>#REF!</v>
      </c>
      <c r="V389" s="47" t="e">
        <f>#REF!+#REF!</f>
        <v>#REF!</v>
      </c>
      <c r="W389" s="47" t="e">
        <f>#REF!+#REF!</f>
        <v>#REF!</v>
      </c>
      <c r="X389" s="47" t="e">
        <f>#REF!+#REF!</f>
        <v>#REF!</v>
      </c>
      <c r="Y389" s="47" t="e">
        <f>#REF!+#REF!</f>
        <v>#REF!</v>
      </c>
    </row>
    <row r="390" spans="1:25" ht="15.75" x14ac:dyDescent="0.25">
      <c r="A390" s="17">
        <v>7</v>
      </c>
      <c r="B390" s="47" t="e">
        <f>#REF!+#REF!</f>
        <v>#REF!</v>
      </c>
      <c r="C390" s="47" t="e">
        <f>#REF!+#REF!</f>
        <v>#REF!</v>
      </c>
      <c r="D390" s="47" t="e">
        <f>#REF!+#REF!</f>
        <v>#REF!</v>
      </c>
      <c r="E390" s="47" t="e">
        <f>#REF!+#REF!</f>
        <v>#REF!</v>
      </c>
      <c r="F390" s="47" t="e">
        <f>#REF!+#REF!</f>
        <v>#REF!</v>
      </c>
      <c r="G390" s="47" t="e">
        <f>#REF!+#REF!</f>
        <v>#REF!</v>
      </c>
      <c r="H390" s="47" t="e">
        <f>#REF!+#REF!</f>
        <v>#REF!</v>
      </c>
      <c r="I390" s="47" t="e">
        <f>#REF!+#REF!</f>
        <v>#REF!</v>
      </c>
      <c r="J390" s="47" t="e">
        <f>#REF!+#REF!</f>
        <v>#REF!</v>
      </c>
      <c r="K390" s="47" t="e">
        <f>#REF!+#REF!</f>
        <v>#REF!</v>
      </c>
      <c r="L390" s="47" t="e">
        <f>#REF!+#REF!</f>
        <v>#REF!</v>
      </c>
      <c r="M390" s="47" t="e">
        <f>#REF!+#REF!</f>
        <v>#REF!</v>
      </c>
      <c r="N390" s="47" t="e">
        <f>#REF!+#REF!</f>
        <v>#REF!</v>
      </c>
      <c r="O390" s="47" t="e">
        <f>#REF!+#REF!</f>
        <v>#REF!</v>
      </c>
      <c r="P390" s="47" t="e">
        <f>#REF!+#REF!</f>
        <v>#REF!</v>
      </c>
      <c r="Q390" s="47" t="e">
        <f>#REF!+#REF!</f>
        <v>#REF!</v>
      </c>
      <c r="R390" s="47" t="e">
        <f>#REF!+#REF!</f>
        <v>#REF!</v>
      </c>
      <c r="S390" s="47" t="e">
        <f>#REF!+#REF!</f>
        <v>#REF!</v>
      </c>
      <c r="T390" s="47" t="e">
        <f>#REF!+#REF!</f>
        <v>#REF!</v>
      </c>
      <c r="U390" s="47" t="e">
        <f>#REF!+#REF!</f>
        <v>#REF!</v>
      </c>
      <c r="V390" s="47" t="e">
        <f>#REF!+#REF!</f>
        <v>#REF!</v>
      </c>
      <c r="W390" s="47" t="e">
        <f>#REF!+#REF!</f>
        <v>#REF!</v>
      </c>
      <c r="X390" s="47" t="e">
        <f>#REF!+#REF!</f>
        <v>#REF!</v>
      </c>
      <c r="Y390" s="47" t="e">
        <f>#REF!+#REF!</f>
        <v>#REF!</v>
      </c>
    </row>
    <row r="391" spans="1:25" ht="15.75" x14ac:dyDescent="0.25">
      <c r="A391" s="17">
        <v>8</v>
      </c>
      <c r="B391" s="47" t="e">
        <f>#REF!+#REF!</f>
        <v>#REF!</v>
      </c>
      <c r="C391" s="47" t="e">
        <f>#REF!+#REF!</f>
        <v>#REF!</v>
      </c>
      <c r="D391" s="47" t="e">
        <f>#REF!+#REF!</f>
        <v>#REF!</v>
      </c>
      <c r="E391" s="47" t="e">
        <f>#REF!+#REF!</f>
        <v>#REF!</v>
      </c>
      <c r="F391" s="47" t="e">
        <f>#REF!+#REF!</f>
        <v>#REF!</v>
      </c>
      <c r="G391" s="47" t="e">
        <f>#REF!+#REF!</f>
        <v>#REF!</v>
      </c>
      <c r="H391" s="47" t="e">
        <f>#REF!+#REF!</f>
        <v>#REF!</v>
      </c>
      <c r="I391" s="47" t="e">
        <f>#REF!+#REF!</f>
        <v>#REF!</v>
      </c>
      <c r="J391" s="47" t="e">
        <f>#REF!+#REF!</f>
        <v>#REF!</v>
      </c>
      <c r="K391" s="47" t="e">
        <f>#REF!+#REF!</f>
        <v>#REF!</v>
      </c>
      <c r="L391" s="47" t="e">
        <f>#REF!+#REF!</f>
        <v>#REF!</v>
      </c>
      <c r="M391" s="47" t="e">
        <f>#REF!+#REF!</f>
        <v>#REF!</v>
      </c>
      <c r="N391" s="47" t="e">
        <f>#REF!+#REF!</f>
        <v>#REF!</v>
      </c>
      <c r="O391" s="47" t="e">
        <f>#REF!+#REF!</f>
        <v>#REF!</v>
      </c>
      <c r="P391" s="47" t="e">
        <f>#REF!+#REF!</f>
        <v>#REF!</v>
      </c>
      <c r="Q391" s="47" t="e">
        <f>#REF!+#REF!</f>
        <v>#REF!</v>
      </c>
      <c r="R391" s="47" t="e">
        <f>#REF!+#REF!</f>
        <v>#REF!</v>
      </c>
      <c r="S391" s="47" t="e">
        <f>#REF!+#REF!</f>
        <v>#REF!</v>
      </c>
      <c r="T391" s="47" t="e">
        <f>#REF!+#REF!</f>
        <v>#REF!</v>
      </c>
      <c r="U391" s="47" t="e">
        <f>#REF!+#REF!</f>
        <v>#REF!</v>
      </c>
      <c r="V391" s="47" t="e">
        <f>#REF!+#REF!</f>
        <v>#REF!</v>
      </c>
      <c r="W391" s="47" t="e">
        <f>#REF!+#REF!</f>
        <v>#REF!</v>
      </c>
      <c r="X391" s="47" t="e">
        <f>#REF!+#REF!</f>
        <v>#REF!</v>
      </c>
      <c r="Y391" s="47" t="e">
        <f>#REF!+#REF!</f>
        <v>#REF!</v>
      </c>
    </row>
    <row r="392" spans="1:25" ht="15.75" x14ac:dyDescent="0.25">
      <c r="A392" s="17">
        <v>9</v>
      </c>
      <c r="B392" s="47" t="e">
        <f>#REF!+#REF!</f>
        <v>#REF!</v>
      </c>
      <c r="C392" s="47" t="e">
        <f>#REF!+#REF!</f>
        <v>#REF!</v>
      </c>
      <c r="D392" s="47" t="e">
        <f>#REF!+#REF!</f>
        <v>#REF!</v>
      </c>
      <c r="E392" s="47" t="e">
        <f>#REF!+#REF!</f>
        <v>#REF!</v>
      </c>
      <c r="F392" s="47" t="e">
        <f>#REF!+#REF!</f>
        <v>#REF!</v>
      </c>
      <c r="G392" s="47" t="e">
        <f>#REF!+#REF!</f>
        <v>#REF!</v>
      </c>
      <c r="H392" s="47" t="e">
        <f>#REF!+#REF!</f>
        <v>#REF!</v>
      </c>
      <c r="I392" s="47" t="e">
        <f>#REF!+#REF!</f>
        <v>#REF!</v>
      </c>
      <c r="J392" s="47" t="e">
        <f>#REF!+#REF!</f>
        <v>#REF!</v>
      </c>
      <c r="K392" s="47" t="e">
        <f>#REF!+#REF!</f>
        <v>#REF!</v>
      </c>
      <c r="L392" s="47" t="e">
        <f>#REF!+#REF!</f>
        <v>#REF!</v>
      </c>
      <c r="M392" s="47" t="e">
        <f>#REF!+#REF!</f>
        <v>#REF!</v>
      </c>
      <c r="N392" s="47" t="e">
        <f>#REF!+#REF!</f>
        <v>#REF!</v>
      </c>
      <c r="O392" s="47" t="e">
        <f>#REF!+#REF!</f>
        <v>#REF!</v>
      </c>
      <c r="P392" s="47" t="e">
        <f>#REF!+#REF!</f>
        <v>#REF!</v>
      </c>
      <c r="Q392" s="47" t="e">
        <f>#REF!+#REF!</f>
        <v>#REF!</v>
      </c>
      <c r="R392" s="47" t="e">
        <f>#REF!+#REF!</f>
        <v>#REF!</v>
      </c>
      <c r="S392" s="47" t="e">
        <f>#REF!+#REF!</f>
        <v>#REF!</v>
      </c>
      <c r="T392" s="47" t="e">
        <f>#REF!+#REF!</f>
        <v>#REF!</v>
      </c>
      <c r="U392" s="47" t="e">
        <f>#REF!+#REF!</f>
        <v>#REF!</v>
      </c>
      <c r="V392" s="47" t="e">
        <f>#REF!+#REF!</f>
        <v>#REF!</v>
      </c>
      <c r="W392" s="47" t="e">
        <f>#REF!+#REF!</f>
        <v>#REF!</v>
      </c>
      <c r="X392" s="47" t="e">
        <f>#REF!+#REF!</f>
        <v>#REF!</v>
      </c>
      <c r="Y392" s="47" t="e">
        <f>#REF!+#REF!</f>
        <v>#REF!</v>
      </c>
    </row>
    <row r="393" spans="1:25" ht="15.75" x14ac:dyDescent="0.25">
      <c r="A393" s="17">
        <v>10</v>
      </c>
      <c r="B393" s="47" t="e">
        <f>#REF!+#REF!</f>
        <v>#REF!</v>
      </c>
      <c r="C393" s="47" t="e">
        <f>#REF!+#REF!</f>
        <v>#REF!</v>
      </c>
      <c r="D393" s="47" t="e">
        <f>#REF!+#REF!</f>
        <v>#REF!</v>
      </c>
      <c r="E393" s="47" t="e">
        <f>#REF!+#REF!</f>
        <v>#REF!</v>
      </c>
      <c r="F393" s="47" t="e">
        <f>#REF!+#REF!</f>
        <v>#REF!</v>
      </c>
      <c r="G393" s="47" t="e">
        <f>#REF!+#REF!</f>
        <v>#REF!</v>
      </c>
      <c r="H393" s="47" t="e">
        <f>#REF!+#REF!</f>
        <v>#REF!</v>
      </c>
      <c r="I393" s="47" t="e">
        <f>#REF!+#REF!</f>
        <v>#REF!</v>
      </c>
      <c r="J393" s="47" t="e">
        <f>#REF!+#REF!</f>
        <v>#REF!</v>
      </c>
      <c r="K393" s="47" t="e">
        <f>#REF!+#REF!</f>
        <v>#REF!</v>
      </c>
      <c r="L393" s="47" t="e">
        <f>#REF!+#REF!</f>
        <v>#REF!</v>
      </c>
      <c r="M393" s="47" t="e">
        <f>#REF!+#REF!</f>
        <v>#REF!</v>
      </c>
      <c r="N393" s="47" t="e">
        <f>#REF!+#REF!</f>
        <v>#REF!</v>
      </c>
      <c r="O393" s="47" t="e">
        <f>#REF!+#REF!</f>
        <v>#REF!</v>
      </c>
      <c r="P393" s="47" t="e">
        <f>#REF!+#REF!</f>
        <v>#REF!</v>
      </c>
      <c r="Q393" s="47" t="e">
        <f>#REF!+#REF!</f>
        <v>#REF!</v>
      </c>
      <c r="R393" s="47" t="e">
        <f>#REF!+#REF!</f>
        <v>#REF!</v>
      </c>
      <c r="S393" s="47" t="e">
        <f>#REF!+#REF!</f>
        <v>#REF!</v>
      </c>
      <c r="T393" s="47" t="e">
        <f>#REF!+#REF!</f>
        <v>#REF!</v>
      </c>
      <c r="U393" s="47" t="e">
        <f>#REF!+#REF!</f>
        <v>#REF!</v>
      </c>
      <c r="V393" s="47" t="e">
        <f>#REF!+#REF!</f>
        <v>#REF!</v>
      </c>
      <c r="W393" s="47" t="e">
        <f>#REF!+#REF!</f>
        <v>#REF!</v>
      </c>
      <c r="X393" s="47" t="e">
        <f>#REF!+#REF!</f>
        <v>#REF!</v>
      </c>
      <c r="Y393" s="47" t="e">
        <f>#REF!+#REF!</f>
        <v>#REF!</v>
      </c>
    </row>
    <row r="394" spans="1:25" ht="15.75" x14ac:dyDescent="0.25">
      <c r="A394" s="17">
        <v>11</v>
      </c>
      <c r="B394" s="47" t="e">
        <f>#REF!+#REF!</f>
        <v>#REF!</v>
      </c>
      <c r="C394" s="47" t="e">
        <f>#REF!+#REF!</f>
        <v>#REF!</v>
      </c>
      <c r="D394" s="47" t="e">
        <f>#REF!+#REF!</f>
        <v>#REF!</v>
      </c>
      <c r="E394" s="47" t="e">
        <f>#REF!+#REF!</f>
        <v>#REF!</v>
      </c>
      <c r="F394" s="47" t="e">
        <f>#REF!+#REF!</f>
        <v>#REF!</v>
      </c>
      <c r="G394" s="47" t="e">
        <f>#REF!+#REF!</f>
        <v>#REF!</v>
      </c>
      <c r="H394" s="47" t="e">
        <f>#REF!+#REF!</f>
        <v>#REF!</v>
      </c>
      <c r="I394" s="47" t="e">
        <f>#REF!+#REF!</f>
        <v>#REF!</v>
      </c>
      <c r="J394" s="47" t="e">
        <f>#REF!+#REF!</f>
        <v>#REF!</v>
      </c>
      <c r="K394" s="47" t="e">
        <f>#REF!+#REF!</f>
        <v>#REF!</v>
      </c>
      <c r="L394" s="47" t="e">
        <f>#REF!+#REF!</f>
        <v>#REF!</v>
      </c>
      <c r="M394" s="47" t="e">
        <f>#REF!+#REF!</f>
        <v>#REF!</v>
      </c>
      <c r="N394" s="47" t="e">
        <f>#REF!+#REF!</f>
        <v>#REF!</v>
      </c>
      <c r="O394" s="47" t="e">
        <f>#REF!+#REF!</f>
        <v>#REF!</v>
      </c>
      <c r="P394" s="47" t="e">
        <f>#REF!+#REF!</f>
        <v>#REF!</v>
      </c>
      <c r="Q394" s="47" t="e">
        <f>#REF!+#REF!</f>
        <v>#REF!</v>
      </c>
      <c r="R394" s="47" t="e">
        <f>#REF!+#REF!</f>
        <v>#REF!</v>
      </c>
      <c r="S394" s="47" t="e">
        <f>#REF!+#REF!</f>
        <v>#REF!</v>
      </c>
      <c r="T394" s="47" t="e">
        <f>#REF!+#REF!</f>
        <v>#REF!</v>
      </c>
      <c r="U394" s="47" t="e">
        <f>#REF!+#REF!</f>
        <v>#REF!</v>
      </c>
      <c r="V394" s="47" t="e">
        <f>#REF!+#REF!</f>
        <v>#REF!</v>
      </c>
      <c r="W394" s="47" t="e">
        <f>#REF!+#REF!</f>
        <v>#REF!</v>
      </c>
      <c r="X394" s="47" t="e">
        <f>#REF!+#REF!</f>
        <v>#REF!</v>
      </c>
      <c r="Y394" s="47" t="e">
        <f>#REF!+#REF!</f>
        <v>#REF!</v>
      </c>
    </row>
    <row r="395" spans="1:25" ht="15.75" x14ac:dyDescent="0.25">
      <c r="A395" s="17">
        <v>12</v>
      </c>
      <c r="B395" s="47" t="e">
        <f>#REF!+#REF!</f>
        <v>#REF!</v>
      </c>
      <c r="C395" s="47" t="e">
        <f>#REF!+#REF!</f>
        <v>#REF!</v>
      </c>
      <c r="D395" s="47" t="e">
        <f>#REF!+#REF!</f>
        <v>#REF!</v>
      </c>
      <c r="E395" s="47" t="e">
        <f>#REF!+#REF!</f>
        <v>#REF!</v>
      </c>
      <c r="F395" s="47" t="e">
        <f>#REF!+#REF!</f>
        <v>#REF!</v>
      </c>
      <c r="G395" s="47" t="e">
        <f>#REF!+#REF!</f>
        <v>#REF!</v>
      </c>
      <c r="H395" s="47" t="e">
        <f>#REF!+#REF!</f>
        <v>#REF!</v>
      </c>
      <c r="I395" s="47" t="e">
        <f>#REF!+#REF!</f>
        <v>#REF!</v>
      </c>
      <c r="J395" s="47" t="e">
        <f>#REF!+#REF!</f>
        <v>#REF!</v>
      </c>
      <c r="K395" s="47" t="e">
        <f>#REF!+#REF!</f>
        <v>#REF!</v>
      </c>
      <c r="L395" s="47" t="e">
        <f>#REF!+#REF!</f>
        <v>#REF!</v>
      </c>
      <c r="M395" s="47" t="e">
        <f>#REF!+#REF!</f>
        <v>#REF!</v>
      </c>
      <c r="N395" s="47" t="e">
        <f>#REF!+#REF!</f>
        <v>#REF!</v>
      </c>
      <c r="O395" s="47" t="e">
        <f>#REF!+#REF!</f>
        <v>#REF!</v>
      </c>
      <c r="P395" s="47" t="e">
        <f>#REF!+#REF!</f>
        <v>#REF!</v>
      </c>
      <c r="Q395" s="47" t="e">
        <f>#REF!+#REF!</f>
        <v>#REF!</v>
      </c>
      <c r="R395" s="47" t="e">
        <f>#REF!+#REF!</f>
        <v>#REF!</v>
      </c>
      <c r="S395" s="47" t="e">
        <f>#REF!+#REF!</f>
        <v>#REF!</v>
      </c>
      <c r="T395" s="47" t="e">
        <f>#REF!+#REF!</f>
        <v>#REF!</v>
      </c>
      <c r="U395" s="47" t="e">
        <f>#REF!+#REF!</f>
        <v>#REF!</v>
      </c>
      <c r="V395" s="47" t="e">
        <f>#REF!+#REF!</f>
        <v>#REF!</v>
      </c>
      <c r="W395" s="47" t="e">
        <f>#REF!+#REF!</f>
        <v>#REF!</v>
      </c>
      <c r="X395" s="47" t="e">
        <f>#REF!+#REF!</f>
        <v>#REF!</v>
      </c>
      <c r="Y395" s="47" t="e">
        <f>#REF!+#REF!</f>
        <v>#REF!</v>
      </c>
    </row>
    <row r="396" spans="1:25" ht="15.75" x14ac:dyDescent="0.25">
      <c r="A396" s="17">
        <v>13</v>
      </c>
      <c r="B396" s="47" t="e">
        <f>#REF!+#REF!</f>
        <v>#REF!</v>
      </c>
      <c r="C396" s="47" t="e">
        <f>#REF!+#REF!</f>
        <v>#REF!</v>
      </c>
      <c r="D396" s="47" t="e">
        <f>#REF!+#REF!</f>
        <v>#REF!</v>
      </c>
      <c r="E396" s="47" t="e">
        <f>#REF!+#REF!</f>
        <v>#REF!</v>
      </c>
      <c r="F396" s="47" t="e">
        <f>#REF!+#REF!</f>
        <v>#REF!</v>
      </c>
      <c r="G396" s="47" t="e">
        <f>#REF!+#REF!</f>
        <v>#REF!</v>
      </c>
      <c r="H396" s="47" t="e">
        <f>#REF!+#REF!</f>
        <v>#REF!</v>
      </c>
      <c r="I396" s="47" t="e">
        <f>#REF!+#REF!</f>
        <v>#REF!</v>
      </c>
      <c r="J396" s="47" t="e">
        <f>#REF!+#REF!</f>
        <v>#REF!</v>
      </c>
      <c r="K396" s="47" t="e">
        <f>#REF!+#REF!</f>
        <v>#REF!</v>
      </c>
      <c r="L396" s="47" t="e">
        <f>#REF!+#REF!</f>
        <v>#REF!</v>
      </c>
      <c r="M396" s="47" t="e">
        <f>#REF!+#REF!</f>
        <v>#REF!</v>
      </c>
      <c r="N396" s="47" t="e">
        <f>#REF!+#REF!</f>
        <v>#REF!</v>
      </c>
      <c r="O396" s="47" t="e">
        <f>#REF!+#REF!</f>
        <v>#REF!</v>
      </c>
      <c r="P396" s="47" t="e">
        <f>#REF!+#REF!</f>
        <v>#REF!</v>
      </c>
      <c r="Q396" s="47" t="e">
        <f>#REF!+#REF!</f>
        <v>#REF!</v>
      </c>
      <c r="R396" s="47" t="e">
        <f>#REF!+#REF!</f>
        <v>#REF!</v>
      </c>
      <c r="S396" s="47" t="e">
        <f>#REF!+#REF!</f>
        <v>#REF!</v>
      </c>
      <c r="T396" s="47" t="e">
        <f>#REF!+#REF!</f>
        <v>#REF!</v>
      </c>
      <c r="U396" s="47" t="e">
        <f>#REF!+#REF!</f>
        <v>#REF!</v>
      </c>
      <c r="V396" s="47" t="e">
        <f>#REF!+#REF!</f>
        <v>#REF!</v>
      </c>
      <c r="W396" s="47" t="e">
        <f>#REF!+#REF!</f>
        <v>#REF!</v>
      </c>
      <c r="X396" s="47" t="e">
        <f>#REF!+#REF!</f>
        <v>#REF!</v>
      </c>
      <c r="Y396" s="47" t="e">
        <f>#REF!+#REF!</f>
        <v>#REF!</v>
      </c>
    </row>
    <row r="397" spans="1:25" ht="15.75" x14ac:dyDescent="0.25">
      <c r="A397" s="17">
        <v>14</v>
      </c>
      <c r="B397" s="47" t="e">
        <f>#REF!+#REF!</f>
        <v>#REF!</v>
      </c>
      <c r="C397" s="47" t="e">
        <f>#REF!+#REF!</f>
        <v>#REF!</v>
      </c>
      <c r="D397" s="47" t="e">
        <f>#REF!+#REF!</f>
        <v>#REF!</v>
      </c>
      <c r="E397" s="47" t="e">
        <f>#REF!+#REF!</f>
        <v>#REF!</v>
      </c>
      <c r="F397" s="47" t="e">
        <f>#REF!+#REF!</f>
        <v>#REF!</v>
      </c>
      <c r="G397" s="47" t="e">
        <f>#REF!+#REF!</f>
        <v>#REF!</v>
      </c>
      <c r="H397" s="47" t="e">
        <f>#REF!+#REF!</f>
        <v>#REF!</v>
      </c>
      <c r="I397" s="47" t="e">
        <f>#REF!+#REF!</f>
        <v>#REF!</v>
      </c>
      <c r="J397" s="47" t="e">
        <f>#REF!+#REF!</f>
        <v>#REF!</v>
      </c>
      <c r="K397" s="47" t="e">
        <f>#REF!+#REF!</f>
        <v>#REF!</v>
      </c>
      <c r="L397" s="47" t="e">
        <f>#REF!+#REF!</f>
        <v>#REF!</v>
      </c>
      <c r="M397" s="47" t="e">
        <f>#REF!+#REF!</f>
        <v>#REF!</v>
      </c>
      <c r="N397" s="47" t="e">
        <f>#REF!+#REF!</f>
        <v>#REF!</v>
      </c>
      <c r="O397" s="47" t="e">
        <f>#REF!+#REF!</f>
        <v>#REF!</v>
      </c>
      <c r="P397" s="47" t="e">
        <f>#REF!+#REF!</f>
        <v>#REF!</v>
      </c>
      <c r="Q397" s="47" t="e">
        <f>#REF!+#REF!</f>
        <v>#REF!</v>
      </c>
      <c r="R397" s="47" t="e">
        <f>#REF!+#REF!</f>
        <v>#REF!</v>
      </c>
      <c r="S397" s="47" t="e">
        <f>#REF!+#REF!</f>
        <v>#REF!</v>
      </c>
      <c r="T397" s="47" t="e">
        <f>#REF!+#REF!</f>
        <v>#REF!</v>
      </c>
      <c r="U397" s="47" t="e">
        <f>#REF!+#REF!</f>
        <v>#REF!</v>
      </c>
      <c r="V397" s="47" t="e">
        <f>#REF!+#REF!</f>
        <v>#REF!</v>
      </c>
      <c r="W397" s="47" t="e">
        <f>#REF!+#REF!</f>
        <v>#REF!</v>
      </c>
      <c r="X397" s="47" t="e">
        <f>#REF!+#REF!</f>
        <v>#REF!</v>
      </c>
      <c r="Y397" s="47" t="e">
        <f>#REF!+#REF!</f>
        <v>#REF!</v>
      </c>
    </row>
    <row r="398" spans="1:25" ht="15.75" x14ac:dyDescent="0.25">
      <c r="A398" s="17">
        <v>15</v>
      </c>
      <c r="B398" s="47" t="e">
        <f>#REF!+#REF!</f>
        <v>#REF!</v>
      </c>
      <c r="C398" s="47" t="e">
        <f>#REF!+#REF!</f>
        <v>#REF!</v>
      </c>
      <c r="D398" s="47" t="e">
        <f>#REF!+#REF!</f>
        <v>#REF!</v>
      </c>
      <c r="E398" s="47" t="e">
        <f>#REF!+#REF!</f>
        <v>#REF!</v>
      </c>
      <c r="F398" s="47" t="e">
        <f>#REF!+#REF!</f>
        <v>#REF!</v>
      </c>
      <c r="G398" s="47" t="e">
        <f>#REF!+#REF!</f>
        <v>#REF!</v>
      </c>
      <c r="H398" s="47" t="e">
        <f>#REF!+#REF!</f>
        <v>#REF!</v>
      </c>
      <c r="I398" s="47" t="e">
        <f>#REF!+#REF!</f>
        <v>#REF!</v>
      </c>
      <c r="J398" s="47" t="e">
        <f>#REF!+#REF!</f>
        <v>#REF!</v>
      </c>
      <c r="K398" s="47" t="e">
        <f>#REF!+#REF!</f>
        <v>#REF!</v>
      </c>
      <c r="L398" s="47" t="e">
        <f>#REF!+#REF!</f>
        <v>#REF!</v>
      </c>
      <c r="M398" s="47" t="e">
        <f>#REF!+#REF!</f>
        <v>#REF!</v>
      </c>
      <c r="N398" s="47" t="e">
        <f>#REF!+#REF!</f>
        <v>#REF!</v>
      </c>
      <c r="O398" s="47" t="e">
        <f>#REF!+#REF!</f>
        <v>#REF!</v>
      </c>
      <c r="P398" s="47" t="e">
        <f>#REF!+#REF!</f>
        <v>#REF!</v>
      </c>
      <c r="Q398" s="47" t="e">
        <f>#REF!+#REF!</f>
        <v>#REF!</v>
      </c>
      <c r="R398" s="47" t="e">
        <f>#REF!+#REF!</f>
        <v>#REF!</v>
      </c>
      <c r="S398" s="47" t="e">
        <f>#REF!+#REF!</f>
        <v>#REF!</v>
      </c>
      <c r="T398" s="47" t="e">
        <f>#REF!+#REF!</f>
        <v>#REF!</v>
      </c>
      <c r="U398" s="47" t="e">
        <f>#REF!+#REF!</f>
        <v>#REF!</v>
      </c>
      <c r="V398" s="47" t="e">
        <f>#REF!+#REF!</f>
        <v>#REF!</v>
      </c>
      <c r="W398" s="47" t="e">
        <f>#REF!+#REF!</f>
        <v>#REF!</v>
      </c>
      <c r="X398" s="47" t="e">
        <f>#REF!+#REF!</f>
        <v>#REF!</v>
      </c>
      <c r="Y398" s="47" t="e">
        <f>#REF!+#REF!</f>
        <v>#REF!</v>
      </c>
    </row>
    <row r="399" spans="1:25" ht="15.75" x14ac:dyDescent="0.25">
      <c r="A399" s="17">
        <v>16</v>
      </c>
      <c r="B399" s="47" t="e">
        <f>#REF!+#REF!</f>
        <v>#REF!</v>
      </c>
      <c r="C399" s="47" t="e">
        <f>#REF!+#REF!</f>
        <v>#REF!</v>
      </c>
      <c r="D399" s="47" t="e">
        <f>#REF!+#REF!</f>
        <v>#REF!</v>
      </c>
      <c r="E399" s="47" t="e">
        <f>#REF!+#REF!</f>
        <v>#REF!</v>
      </c>
      <c r="F399" s="47" t="e">
        <f>#REF!+#REF!</f>
        <v>#REF!</v>
      </c>
      <c r="G399" s="47" t="e">
        <f>#REF!+#REF!</f>
        <v>#REF!</v>
      </c>
      <c r="H399" s="47" t="e">
        <f>#REF!+#REF!</f>
        <v>#REF!</v>
      </c>
      <c r="I399" s="47" t="e">
        <f>#REF!+#REF!</f>
        <v>#REF!</v>
      </c>
      <c r="J399" s="47" t="e">
        <f>#REF!+#REF!</f>
        <v>#REF!</v>
      </c>
      <c r="K399" s="47" t="e">
        <f>#REF!+#REF!</f>
        <v>#REF!</v>
      </c>
      <c r="L399" s="47" t="e">
        <f>#REF!+#REF!</f>
        <v>#REF!</v>
      </c>
      <c r="M399" s="47" t="e">
        <f>#REF!+#REF!</f>
        <v>#REF!</v>
      </c>
      <c r="N399" s="47" t="e">
        <f>#REF!+#REF!</f>
        <v>#REF!</v>
      </c>
      <c r="O399" s="47" t="e">
        <f>#REF!+#REF!</f>
        <v>#REF!</v>
      </c>
      <c r="P399" s="47" t="e">
        <f>#REF!+#REF!</f>
        <v>#REF!</v>
      </c>
      <c r="Q399" s="47" t="e">
        <f>#REF!+#REF!</f>
        <v>#REF!</v>
      </c>
      <c r="R399" s="47" t="e">
        <f>#REF!+#REF!</f>
        <v>#REF!</v>
      </c>
      <c r="S399" s="47" t="e">
        <f>#REF!+#REF!</f>
        <v>#REF!</v>
      </c>
      <c r="T399" s="47" t="e">
        <f>#REF!+#REF!</f>
        <v>#REF!</v>
      </c>
      <c r="U399" s="47" t="e">
        <f>#REF!+#REF!</f>
        <v>#REF!</v>
      </c>
      <c r="V399" s="47" t="e">
        <f>#REF!+#REF!</f>
        <v>#REF!</v>
      </c>
      <c r="W399" s="47" t="e">
        <f>#REF!+#REF!</f>
        <v>#REF!</v>
      </c>
      <c r="X399" s="47" t="e">
        <f>#REF!+#REF!</f>
        <v>#REF!</v>
      </c>
      <c r="Y399" s="47" t="e">
        <f>#REF!+#REF!</f>
        <v>#REF!</v>
      </c>
    </row>
    <row r="400" spans="1:25" ht="15.75" x14ac:dyDescent="0.25">
      <c r="A400" s="17">
        <v>17</v>
      </c>
      <c r="B400" s="47" t="e">
        <f>#REF!+#REF!</f>
        <v>#REF!</v>
      </c>
      <c r="C400" s="47" t="e">
        <f>#REF!+#REF!</f>
        <v>#REF!</v>
      </c>
      <c r="D400" s="47" t="e">
        <f>#REF!+#REF!</f>
        <v>#REF!</v>
      </c>
      <c r="E400" s="47" t="e">
        <f>#REF!+#REF!</f>
        <v>#REF!</v>
      </c>
      <c r="F400" s="47" t="e">
        <f>#REF!+#REF!</f>
        <v>#REF!</v>
      </c>
      <c r="G400" s="47" t="e">
        <f>#REF!+#REF!</f>
        <v>#REF!</v>
      </c>
      <c r="H400" s="47" t="e">
        <f>#REF!+#REF!</f>
        <v>#REF!</v>
      </c>
      <c r="I400" s="47" t="e">
        <f>#REF!+#REF!</f>
        <v>#REF!</v>
      </c>
      <c r="J400" s="47" t="e">
        <f>#REF!+#REF!</f>
        <v>#REF!</v>
      </c>
      <c r="K400" s="47" t="e">
        <f>#REF!+#REF!</f>
        <v>#REF!</v>
      </c>
      <c r="L400" s="47" t="e">
        <f>#REF!+#REF!</f>
        <v>#REF!</v>
      </c>
      <c r="M400" s="47" t="e">
        <f>#REF!+#REF!</f>
        <v>#REF!</v>
      </c>
      <c r="N400" s="47" t="e">
        <f>#REF!+#REF!</f>
        <v>#REF!</v>
      </c>
      <c r="O400" s="47" t="e">
        <f>#REF!+#REF!</f>
        <v>#REF!</v>
      </c>
      <c r="P400" s="47" t="e">
        <f>#REF!+#REF!</f>
        <v>#REF!</v>
      </c>
      <c r="Q400" s="47" t="e">
        <f>#REF!+#REF!</f>
        <v>#REF!</v>
      </c>
      <c r="R400" s="47" t="e">
        <f>#REF!+#REF!</f>
        <v>#REF!</v>
      </c>
      <c r="S400" s="47" t="e">
        <f>#REF!+#REF!</f>
        <v>#REF!</v>
      </c>
      <c r="T400" s="47" t="e">
        <f>#REF!+#REF!</f>
        <v>#REF!</v>
      </c>
      <c r="U400" s="47" t="e">
        <f>#REF!+#REF!</f>
        <v>#REF!</v>
      </c>
      <c r="V400" s="47" t="e">
        <f>#REF!+#REF!</f>
        <v>#REF!</v>
      </c>
      <c r="W400" s="47" t="e">
        <f>#REF!+#REF!</f>
        <v>#REF!</v>
      </c>
      <c r="X400" s="47" t="e">
        <f>#REF!+#REF!</f>
        <v>#REF!</v>
      </c>
      <c r="Y400" s="47" t="e">
        <f>#REF!+#REF!</f>
        <v>#REF!</v>
      </c>
    </row>
    <row r="401" spans="1:25" ht="15.75" x14ac:dyDescent="0.25">
      <c r="A401" s="17">
        <v>18</v>
      </c>
      <c r="B401" s="47" t="e">
        <f>#REF!+#REF!</f>
        <v>#REF!</v>
      </c>
      <c r="C401" s="47" t="e">
        <f>#REF!+#REF!</f>
        <v>#REF!</v>
      </c>
      <c r="D401" s="47" t="e">
        <f>#REF!+#REF!</f>
        <v>#REF!</v>
      </c>
      <c r="E401" s="47" t="e">
        <f>#REF!+#REF!</f>
        <v>#REF!</v>
      </c>
      <c r="F401" s="47" t="e">
        <f>#REF!+#REF!</f>
        <v>#REF!</v>
      </c>
      <c r="G401" s="47" t="e">
        <f>#REF!+#REF!</f>
        <v>#REF!</v>
      </c>
      <c r="H401" s="47" t="e">
        <f>#REF!+#REF!</f>
        <v>#REF!</v>
      </c>
      <c r="I401" s="47" t="e">
        <f>#REF!+#REF!</f>
        <v>#REF!</v>
      </c>
      <c r="J401" s="47" t="e">
        <f>#REF!+#REF!</f>
        <v>#REF!</v>
      </c>
      <c r="K401" s="47" t="e">
        <f>#REF!+#REF!</f>
        <v>#REF!</v>
      </c>
      <c r="L401" s="47" t="e">
        <f>#REF!+#REF!</f>
        <v>#REF!</v>
      </c>
      <c r="M401" s="47" t="e">
        <f>#REF!+#REF!</f>
        <v>#REF!</v>
      </c>
      <c r="N401" s="47" t="e">
        <f>#REF!+#REF!</f>
        <v>#REF!</v>
      </c>
      <c r="O401" s="47" t="e">
        <f>#REF!+#REF!</f>
        <v>#REF!</v>
      </c>
      <c r="P401" s="47" t="e">
        <f>#REF!+#REF!</f>
        <v>#REF!</v>
      </c>
      <c r="Q401" s="47" t="e">
        <f>#REF!+#REF!</f>
        <v>#REF!</v>
      </c>
      <c r="R401" s="47" t="e">
        <f>#REF!+#REF!</f>
        <v>#REF!</v>
      </c>
      <c r="S401" s="47" t="e">
        <f>#REF!+#REF!</f>
        <v>#REF!</v>
      </c>
      <c r="T401" s="47" t="e">
        <f>#REF!+#REF!</f>
        <v>#REF!</v>
      </c>
      <c r="U401" s="47" t="e">
        <f>#REF!+#REF!</f>
        <v>#REF!</v>
      </c>
      <c r="V401" s="47" t="e">
        <f>#REF!+#REF!</f>
        <v>#REF!</v>
      </c>
      <c r="W401" s="47" t="e">
        <f>#REF!+#REF!</f>
        <v>#REF!</v>
      </c>
      <c r="X401" s="47" t="e">
        <f>#REF!+#REF!</f>
        <v>#REF!</v>
      </c>
      <c r="Y401" s="47" t="e">
        <f>#REF!+#REF!</f>
        <v>#REF!</v>
      </c>
    </row>
    <row r="402" spans="1:25" ht="15.75" x14ac:dyDescent="0.25">
      <c r="A402" s="17">
        <v>19</v>
      </c>
      <c r="B402" s="47" t="e">
        <f>#REF!+#REF!</f>
        <v>#REF!</v>
      </c>
      <c r="C402" s="47" t="e">
        <f>#REF!+#REF!</f>
        <v>#REF!</v>
      </c>
      <c r="D402" s="47" t="e">
        <f>#REF!+#REF!</f>
        <v>#REF!</v>
      </c>
      <c r="E402" s="47" t="e">
        <f>#REF!+#REF!</f>
        <v>#REF!</v>
      </c>
      <c r="F402" s="47" t="e">
        <f>#REF!+#REF!</f>
        <v>#REF!</v>
      </c>
      <c r="G402" s="47" t="e">
        <f>#REF!+#REF!</f>
        <v>#REF!</v>
      </c>
      <c r="H402" s="47" t="e">
        <f>#REF!+#REF!</f>
        <v>#REF!</v>
      </c>
      <c r="I402" s="47" t="e">
        <f>#REF!+#REF!</f>
        <v>#REF!</v>
      </c>
      <c r="J402" s="47" t="e">
        <f>#REF!+#REF!</f>
        <v>#REF!</v>
      </c>
      <c r="K402" s="47" t="e">
        <f>#REF!+#REF!</f>
        <v>#REF!</v>
      </c>
      <c r="L402" s="47" t="e">
        <f>#REF!+#REF!</f>
        <v>#REF!</v>
      </c>
      <c r="M402" s="47" t="e">
        <f>#REF!+#REF!</f>
        <v>#REF!</v>
      </c>
      <c r="N402" s="47" t="e">
        <f>#REF!+#REF!</f>
        <v>#REF!</v>
      </c>
      <c r="O402" s="47" t="e">
        <f>#REF!+#REF!</f>
        <v>#REF!</v>
      </c>
      <c r="P402" s="47" t="e">
        <f>#REF!+#REF!</f>
        <v>#REF!</v>
      </c>
      <c r="Q402" s="47" t="e">
        <f>#REF!+#REF!</f>
        <v>#REF!</v>
      </c>
      <c r="R402" s="47" t="e">
        <f>#REF!+#REF!</f>
        <v>#REF!</v>
      </c>
      <c r="S402" s="47" t="e">
        <f>#REF!+#REF!</f>
        <v>#REF!</v>
      </c>
      <c r="T402" s="47" t="e">
        <f>#REF!+#REF!</f>
        <v>#REF!</v>
      </c>
      <c r="U402" s="47" t="e">
        <f>#REF!+#REF!</f>
        <v>#REF!</v>
      </c>
      <c r="V402" s="47" t="e">
        <f>#REF!+#REF!</f>
        <v>#REF!</v>
      </c>
      <c r="W402" s="47" t="e">
        <f>#REF!+#REF!</f>
        <v>#REF!</v>
      </c>
      <c r="X402" s="47" t="e">
        <f>#REF!+#REF!</f>
        <v>#REF!</v>
      </c>
      <c r="Y402" s="47" t="e">
        <f>#REF!+#REF!</f>
        <v>#REF!</v>
      </c>
    </row>
    <row r="403" spans="1:25" ht="15.75" x14ac:dyDescent="0.25">
      <c r="A403" s="17">
        <v>20</v>
      </c>
      <c r="B403" s="47" t="e">
        <f>#REF!+#REF!</f>
        <v>#REF!</v>
      </c>
      <c r="C403" s="47" t="e">
        <f>#REF!+#REF!</f>
        <v>#REF!</v>
      </c>
      <c r="D403" s="47" t="e">
        <f>#REF!+#REF!</f>
        <v>#REF!</v>
      </c>
      <c r="E403" s="47" t="e">
        <f>#REF!+#REF!</f>
        <v>#REF!</v>
      </c>
      <c r="F403" s="47" t="e">
        <f>#REF!+#REF!</f>
        <v>#REF!</v>
      </c>
      <c r="G403" s="47" t="e">
        <f>#REF!+#REF!</f>
        <v>#REF!</v>
      </c>
      <c r="H403" s="47" t="e">
        <f>#REF!+#REF!</f>
        <v>#REF!</v>
      </c>
      <c r="I403" s="47" t="e">
        <f>#REF!+#REF!</f>
        <v>#REF!</v>
      </c>
      <c r="J403" s="47" t="e">
        <f>#REF!+#REF!</f>
        <v>#REF!</v>
      </c>
      <c r="K403" s="47" t="e">
        <f>#REF!+#REF!</f>
        <v>#REF!</v>
      </c>
      <c r="L403" s="47" t="e">
        <f>#REF!+#REF!</f>
        <v>#REF!</v>
      </c>
      <c r="M403" s="47" t="e">
        <f>#REF!+#REF!</f>
        <v>#REF!</v>
      </c>
      <c r="N403" s="47" t="e">
        <f>#REF!+#REF!</f>
        <v>#REF!</v>
      </c>
      <c r="O403" s="47" t="e">
        <f>#REF!+#REF!</f>
        <v>#REF!</v>
      </c>
      <c r="P403" s="47" t="e">
        <f>#REF!+#REF!</f>
        <v>#REF!</v>
      </c>
      <c r="Q403" s="47" t="e">
        <f>#REF!+#REF!</f>
        <v>#REF!</v>
      </c>
      <c r="R403" s="47" t="e">
        <f>#REF!+#REF!</f>
        <v>#REF!</v>
      </c>
      <c r="S403" s="47" t="e">
        <f>#REF!+#REF!</f>
        <v>#REF!</v>
      </c>
      <c r="T403" s="47" t="e">
        <f>#REF!+#REF!</f>
        <v>#REF!</v>
      </c>
      <c r="U403" s="47" t="e">
        <f>#REF!+#REF!</f>
        <v>#REF!</v>
      </c>
      <c r="V403" s="47" t="e">
        <f>#REF!+#REF!</f>
        <v>#REF!</v>
      </c>
      <c r="W403" s="47" t="e">
        <f>#REF!+#REF!</f>
        <v>#REF!</v>
      </c>
      <c r="X403" s="47" t="e">
        <f>#REF!+#REF!</f>
        <v>#REF!</v>
      </c>
      <c r="Y403" s="47" t="e">
        <f>#REF!+#REF!</f>
        <v>#REF!</v>
      </c>
    </row>
    <row r="404" spans="1:25" ht="15.75" x14ac:dyDescent="0.25">
      <c r="A404" s="17">
        <v>21</v>
      </c>
      <c r="B404" s="47" t="e">
        <f>#REF!+#REF!</f>
        <v>#REF!</v>
      </c>
      <c r="C404" s="47" t="e">
        <f>#REF!+#REF!</f>
        <v>#REF!</v>
      </c>
      <c r="D404" s="47" t="e">
        <f>#REF!+#REF!</f>
        <v>#REF!</v>
      </c>
      <c r="E404" s="47" t="e">
        <f>#REF!+#REF!</f>
        <v>#REF!</v>
      </c>
      <c r="F404" s="47" t="e">
        <f>#REF!+#REF!</f>
        <v>#REF!</v>
      </c>
      <c r="G404" s="47" t="e">
        <f>#REF!+#REF!</f>
        <v>#REF!</v>
      </c>
      <c r="H404" s="47" t="e">
        <f>#REF!+#REF!</f>
        <v>#REF!</v>
      </c>
      <c r="I404" s="47" t="e">
        <f>#REF!+#REF!</f>
        <v>#REF!</v>
      </c>
      <c r="J404" s="47" t="e">
        <f>#REF!+#REF!</f>
        <v>#REF!</v>
      </c>
      <c r="K404" s="47" t="e">
        <f>#REF!+#REF!</f>
        <v>#REF!</v>
      </c>
      <c r="L404" s="47" t="e">
        <f>#REF!+#REF!</f>
        <v>#REF!</v>
      </c>
      <c r="M404" s="47" t="e">
        <f>#REF!+#REF!</f>
        <v>#REF!</v>
      </c>
      <c r="N404" s="47" t="e">
        <f>#REF!+#REF!</f>
        <v>#REF!</v>
      </c>
      <c r="O404" s="47" t="e">
        <f>#REF!+#REF!</f>
        <v>#REF!</v>
      </c>
      <c r="P404" s="47" t="e">
        <f>#REF!+#REF!</f>
        <v>#REF!</v>
      </c>
      <c r="Q404" s="47" t="e">
        <f>#REF!+#REF!</f>
        <v>#REF!</v>
      </c>
      <c r="R404" s="47" t="e">
        <f>#REF!+#REF!</f>
        <v>#REF!</v>
      </c>
      <c r="S404" s="47" t="e">
        <f>#REF!+#REF!</f>
        <v>#REF!</v>
      </c>
      <c r="T404" s="47" t="e">
        <f>#REF!+#REF!</f>
        <v>#REF!</v>
      </c>
      <c r="U404" s="47" t="e">
        <f>#REF!+#REF!</f>
        <v>#REF!</v>
      </c>
      <c r="V404" s="47" t="e">
        <f>#REF!+#REF!</f>
        <v>#REF!</v>
      </c>
      <c r="W404" s="47" t="e">
        <f>#REF!+#REF!</f>
        <v>#REF!</v>
      </c>
      <c r="X404" s="47" t="e">
        <f>#REF!+#REF!</f>
        <v>#REF!</v>
      </c>
      <c r="Y404" s="47" t="e">
        <f>#REF!+#REF!</f>
        <v>#REF!</v>
      </c>
    </row>
    <row r="405" spans="1:25" ht="15.75" x14ac:dyDescent="0.25">
      <c r="A405" s="17">
        <v>22</v>
      </c>
      <c r="B405" s="47" t="e">
        <f>#REF!+#REF!</f>
        <v>#REF!</v>
      </c>
      <c r="C405" s="47" t="e">
        <f>#REF!+#REF!</f>
        <v>#REF!</v>
      </c>
      <c r="D405" s="47" t="e">
        <f>#REF!+#REF!</f>
        <v>#REF!</v>
      </c>
      <c r="E405" s="47" t="e">
        <f>#REF!+#REF!</f>
        <v>#REF!</v>
      </c>
      <c r="F405" s="47" t="e">
        <f>#REF!+#REF!</f>
        <v>#REF!</v>
      </c>
      <c r="G405" s="47" t="e">
        <f>#REF!+#REF!</f>
        <v>#REF!</v>
      </c>
      <c r="H405" s="47" t="e">
        <f>#REF!+#REF!</f>
        <v>#REF!</v>
      </c>
      <c r="I405" s="47" t="e">
        <f>#REF!+#REF!</f>
        <v>#REF!</v>
      </c>
      <c r="J405" s="47" t="e">
        <f>#REF!+#REF!</f>
        <v>#REF!</v>
      </c>
      <c r="K405" s="47" t="e">
        <f>#REF!+#REF!</f>
        <v>#REF!</v>
      </c>
      <c r="L405" s="47" t="e">
        <f>#REF!+#REF!</f>
        <v>#REF!</v>
      </c>
      <c r="M405" s="47" t="e">
        <f>#REF!+#REF!</f>
        <v>#REF!</v>
      </c>
      <c r="N405" s="47" t="e">
        <f>#REF!+#REF!</f>
        <v>#REF!</v>
      </c>
      <c r="O405" s="47" t="e">
        <f>#REF!+#REF!</f>
        <v>#REF!</v>
      </c>
      <c r="P405" s="47" t="e">
        <f>#REF!+#REF!</f>
        <v>#REF!</v>
      </c>
      <c r="Q405" s="47" t="e">
        <f>#REF!+#REF!</f>
        <v>#REF!</v>
      </c>
      <c r="R405" s="47" t="e">
        <f>#REF!+#REF!</f>
        <v>#REF!</v>
      </c>
      <c r="S405" s="47" t="e">
        <f>#REF!+#REF!</f>
        <v>#REF!</v>
      </c>
      <c r="T405" s="47" t="e">
        <f>#REF!+#REF!</f>
        <v>#REF!</v>
      </c>
      <c r="U405" s="47" t="e">
        <f>#REF!+#REF!</f>
        <v>#REF!</v>
      </c>
      <c r="V405" s="47" t="e">
        <f>#REF!+#REF!</f>
        <v>#REF!</v>
      </c>
      <c r="W405" s="47" t="e">
        <f>#REF!+#REF!</f>
        <v>#REF!</v>
      </c>
      <c r="X405" s="47" t="e">
        <f>#REF!+#REF!</f>
        <v>#REF!</v>
      </c>
      <c r="Y405" s="47" t="e">
        <f>#REF!+#REF!</f>
        <v>#REF!</v>
      </c>
    </row>
    <row r="406" spans="1:25" ht="15.75" x14ac:dyDescent="0.25">
      <c r="A406" s="17">
        <v>23</v>
      </c>
      <c r="B406" s="47" t="e">
        <f>#REF!+#REF!</f>
        <v>#REF!</v>
      </c>
      <c r="C406" s="47" t="e">
        <f>#REF!+#REF!</f>
        <v>#REF!</v>
      </c>
      <c r="D406" s="47" t="e">
        <f>#REF!+#REF!</f>
        <v>#REF!</v>
      </c>
      <c r="E406" s="47" t="e">
        <f>#REF!+#REF!</f>
        <v>#REF!</v>
      </c>
      <c r="F406" s="47" t="e">
        <f>#REF!+#REF!</f>
        <v>#REF!</v>
      </c>
      <c r="G406" s="47" t="e">
        <f>#REF!+#REF!</f>
        <v>#REF!</v>
      </c>
      <c r="H406" s="47" t="e">
        <f>#REF!+#REF!</f>
        <v>#REF!</v>
      </c>
      <c r="I406" s="47" t="e">
        <f>#REF!+#REF!</f>
        <v>#REF!</v>
      </c>
      <c r="J406" s="47" t="e">
        <f>#REF!+#REF!</f>
        <v>#REF!</v>
      </c>
      <c r="K406" s="47" t="e">
        <f>#REF!+#REF!</f>
        <v>#REF!</v>
      </c>
      <c r="L406" s="47" t="e">
        <f>#REF!+#REF!</f>
        <v>#REF!</v>
      </c>
      <c r="M406" s="47" t="e">
        <f>#REF!+#REF!</f>
        <v>#REF!</v>
      </c>
      <c r="N406" s="47" t="e">
        <f>#REF!+#REF!</f>
        <v>#REF!</v>
      </c>
      <c r="O406" s="47" t="e">
        <f>#REF!+#REF!</f>
        <v>#REF!</v>
      </c>
      <c r="P406" s="47" t="e">
        <f>#REF!+#REF!</f>
        <v>#REF!</v>
      </c>
      <c r="Q406" s="47" t="e">
        <f>#REF!+#REF!</f>
        <v>#REF!</v>
      </c>
      <c r="R406" s="47" t="e">
        <f>#REF!+#REF!</f>
        <v>#REF!</v>
      </c>
      <c r="S406" s="47" t="e">
        <f>#REF!+#REF!</f>
        <v>#REF!</v>
      </c>
      <c r="T406" s="47" t="e">
        <f>#REF!+#REF!</f>
        <v>#REF!</v>
      </c>
      <c r="U406" s="47" t="e">
        <f>#REF!+#REF!</f>
        <v>#REF!</v>
      </c>
      <c r="V406" s="47" t="e">
        <f>#REF!+#REF!</f>
        <v>#REF!</v>
      </c>
      <c r="W406" s="47" t="e">
        <f>#REF!+#REF!</f>
        <v>#REF!</v>
      </c>
      <c r="X406" s="47" t="e">
        <f>#REF!+#REF!</f>
        <v>#REF!</v>
      </c>
      <c r="Y406" s="47" t="e">
        <f>#REF!+#REF!</f>
        <v>#REF!</v>
      </c>
    </row>
    <row r="407" spans="1:25" ht="15.75" x14ac:dyDescent="0.25">
      <c r="A407" s="17">
        <v>24</v>
      </c>
      <c r="B407" s="47" t="e">
        <f>#REF!+#REF!</f>
        <v>#REF!</v>
      </c>
      <c r="C407" s="47" t="e">
        <f>#REF!+#REF!</f>
        <v>#REF!</v>
      </c>
      <c r="D407" s="47" t="e">
        <f>#REF!+#REF!</f>
        <v>#REF!</v>
      </c>
      <c r="E407" s="47" t="e">
        <f>#REF!+#REF!</f>
        <v>#REF!</v>
      </c>
      <c r="F407" s="47" t="e">
        <f>#REF!+#REF!</f>
        <v>#REF!</v>
      </c>
      <c r="G407" s="47" t="e">
        <f>#REF!+#REF!</f>
        <v>#REF!</v>
      </c>
      <c r="H407" s="47" t="e">
        <f>#REF!+#REF!</f>
        <v>#REF!</v>
      </c>
      <c r="I407" s="47" t="e">
        <f>#REF!+#REF!</f>
        <v>#REF!</v>
      </c>
      <c r="J407" s="47" t="e">
        <f>#REF!+#REF!</f>
        <v>#REF!</v>
      </c>
      <c r="K407" s="47" t="e">
        <f>#REF!+#REF!</f>
        <v>#REF!</v>
      </c>
      <c r="L407" s="47" t="e">
        <f>#REF!+#REF!</f>
        <v>#REF!</v>
      </c>
      <c r="M407" s="47" t="e">
        <f>#REF!+#REF!</f>
        <v>#REF!</v>
      </c>
      <c r="N407" s="47" t="e">
        <f>#REF!+#REF!</f>
        <v>#REF!</v>
      </c>
      <c r="O407" s="47" t="e">
        <f>#REF!+#REF!</f>
        <v>#REF!</v>
      </c>
      <c r="P407" s="47" t="e">
        <f>#REF!+#REF!</f>
        <v>#REF!</v>
      </c>
      <c r="Q407" s="47" t="e">
        <f>#REF!+#REF!</f>
        <v>#REF!</v>
      </c>
      <c r="R407" s="47" t="e">
        <f>#REF!+#REF!</f>
        <v>#REF!</v>
      </c>
      <c r="S407" s="47" t="e">
        <f>#REF!+#REF!</f>
        <v>#REF!</v>
      </c>
      <c r="T407" s="47" t="e">
        <f>#REF!+#REF!</f>
        <v>#REF!</v>
      </c>
      <c r="U407" s="47" t="e">
        <f>#REF!+#REF!</f>
        <v>#REF!</v>
      </c>
      <c r="V407" s="47" t="e">
        <f>#REF!+#REF!</f>
        <v>#REF!</v>
      </c>
      <c r="W407" s="47" t="e">
        <f>#REF!+#REF!</f>
        <v>#REF!</v>
      </c>
      <c r="X407" s="47" t="e">
        <f>#REF!+#REF!</f>
        <v>#REF!</v>
      </c>
      <c r="Y407" s="47" t="e">
        <f>#REF!+#REF!</f>
        <v>#REF!</v>
      </c>
    </row>
    <row r="408" spans="1:25" ht="15.75" x14ac:dyDescent="0.25">
      <c r="A408" s="17">
        <v>25</v>
      </c>
      <c r="B408" s="47" t="e">
        <f>#REF!+#REF!</f>
        <v>#REF!</v>
      </c>
      <c r="C408" s="47" t="e">
        <f>#REF!+#REF!</f>
        <v>#REF!</v>
      </c>
      <c r="D408" s="47" t="e">
        <f>#REF!+#REF!</f>
        <v>#REF!</v>
      </c>
      <c r="E408" s="47" t="e">
        <f>#REF!+#REF!</f>
        <v>#REF!</v>
      </c>
      <c r="F408" s="47" t="e">
        <f>#REF!+#REF!</f>
        <v>#REF!</v>
      </c>
      <c r="G408" s="47" t="e">
        <f>#REF!+#REF!</f>
        <v>#REF!</v>
      </c>
      <c r="H408" s="47" t="e">
        <f>#REF!+#REF!</f>
        <v>#REF!</v>
      </c>
      <c r="I408" s="47" t="e">
        <f>#REF!+#REF!</f>
        <v>#REF!</v>
      </c>
      <c r="J408" s="47" t="e">
        <f>#REF!+#REF!</f>
        <v>#REF!</v>
      </c>
      <c r="K408" s="47" t="e">
        <f>#REF!+#REF!</f>
        <v>#REF!</v>
      </c>
      <c r="L408" s="47" t="e">
        <f>#REF!+#REF!</f>
        <v>#REF!</v>
      </c>
      <c r="M408" s="47" t="e">
        <f>#REF!+#REF!</f>
        <v>#REF!</v>
      </c>
      <c r="N408" s="47" t="e">
        <f>#REF!+#REF!</f>
        <v>#REF!</v>
      </c>
      <c r="O408" s="47" t="e">
        <f>#REF!+#REF!</f>
        <v>#REF!</v>
      </c>
      <c r="P408" s="47" t="e">
        <f>#REF!+#REF!</f>
        <v>#REF!</v>
      </c>
      <c r="Q408" s="47" t="e">
        <f>#REF!+#REF!</f>
        <v>#REF!</v>
      </c>
      <c r="R408" s="47" t="e">
        <f>#REF!+#REF!</f>
        <v>#REF!</v>
      </c>
      <c r="S408" s="47" t="e">
        <f>#REF!+#REF!</f>
        <v>#REF!</v>
      </c>
      <c r="T408" s="47" t="e">
        <f>#REF!+#REF!</f>
        <v>#REF!</v>
      </c>
      <c r="U408" s="47" t="e">
        <f>#REF!+#REF!</f>
        <v>#REF!</v>
      </c>
      <c r="V408" s="47" t="e">
        <f>#REF!+#REF!</f>
        <v>#REF!</v>
      </c>
      <c r="W408" s="47" t="e">
        <f>#REF!+#REF!</f>
        <v>#REF!</v>
      </c>
      <c r="X408" s="47" t="e">
        <f>#REF!+#REF!</f>
        <v>#REF!</v>
      </c>
      <c r="Y408" s="47" t="e">
        <f>#REF!+#REF!</f>
        <v>#REF!</v>
      </c>
    </row>
    <row r="409" spans="1:25" ht="15.75" x14ac:dyDescent="0.25">
      <c r="A409" s="17">
        <v>26</v>
      </c>
      <c r="B409" s="47" t="e">
        <f>#REF!+#REF!</f>
        <v>#REF!</v>
      </c>
      <c r="C409" s="47" t="e">
        <f>#REF!+#REF!</f>
        <v>#REF!</v>
      </c>
      <c r="D409" s="47" t="e">
        <f>#REF!+#REF!</f>
        <v>#REF!</v>
      </c>
      <c r="E409" s="47" t="e">
        <f>#REF!+#REF!</f>
        <v>#REF!</v>
      </c>
      <c r="F409" s="47" t="e">
        <f>#REF!+#REF!</f>
        <v>#REF!</v>
      </c>
      <c r="G409" s="47" t="e">
        <f>#REF!+#REF!</f>
        <v>#REF!</v>
      </c>
      <c r="H409" s="47" t="e">
        <f>#REF!+#REF!</f>
        <v>#REF!</v>
      </c>
      <c r="I409" s="47" t="e">
        <f>#REF!+#REF!</f>
        <v>#REF!</v>
      </c>
      <c r="J409" s="47" t="e">
        <f>#REF!+#REF!</f>
        <v>#REF!</v>
      </c>
      <c r="K409" s="47" t="e">
        <f>#REF!+#REF!</f>
        <v>#REF!</v>
      </c>
      <c r="L409" s="47" t="e">
        <f>#REF!+#REF!</f>
        <v>#REF!</v>
      </c>
      <c r="M409" s="47" t="e">
        <f>#REF!+#REF!</f>
        <v>#REF!</v>
      </c>
      <c r="N409" s="47" t="e">
        <f>#REF!+#REF!</f>
        <v>#REF!</v>
      </c>
      <c r="O409" s="47" t="e">
        <f>#REF!+#REF!</f>
        <v>#REF!</v>
      </c>
      <c r="P409" s="47" t="e">
        <f>#REF!+#REF!</f>
        <v>#REF!</v>
      </c>
      <c r="Q409" s="47" t="e">
        <f>#REF!+#REF!</f>
        <v>#REF!</v>
      </c>
      <c r="R409" s="47" t="e">
        <f>#REF!+#REF!</f>
        <v>#REF!</v>
      </c>
      <c r="S409" s="47" t="e">
        <f>#REF!+#REF!</f>
        <v>#REF!</v>
      </c>
      <c r="T409" s="47" t="e">
        <f>#REF!+#REF!</f>
        <v>#REF!</v>
      </c>
      <c r="U409" s="47" t="e">
        <f>#REF!+#REF!</f>
        <v>#REF!</v>
      </c>
      <c r="V409" s="47" t="e">
        <f>#REF!+#REF!</f>
        <v>#REF!</v>
      </c>
      <c r="W409" s="47" t="e">
        <f>#REF!+#REF!</f>
        <v>#REF!</v>
      </c>
      <c r="X409" s="47" t="e">
        <f>#REF!+#REF!</f>
        <v>#REF!</v>
      </c>
      <c r="Y409" s="47" t="e">
        <f>#REF!+#REF!</f>
        <v>#REF!</v>
      </c>
    </row>
    <row r="410" spans="1:25" ht="15.75" x14ac:dyDescent="0.25">
      <c r="A410" s="17">
        <v>27</v>
      </c>
      <c r="B410" s="47" t="e">
        <f>#REF!+#REF!</f>
        <v>#REF!</v>
      </c>
      <c r="C410" s="47" t="e">
        <f>#REF!+#REF!</f>
        <v>#REF!</v>
      </c>
      <c r="D410" s="47" t="e">
        <f>#REF!+#REF!</f>
        <v>#REF!</v>
      </c>
      <c r="E410" s="47" t="e">
        <f>#REF!+#REF!</f>
        <v>#REF!</v>
      </c>
      <c r="F410" s="47" t="e">
        <f>#REF!+#REF!</f>
        <v>#REF!</v>
      </c>
      <c r="G410" s="47" t="e">
        <f>#REF!+#REF!</f>
        <v>#REF!</v>
      </c>
      <c r="H410" s="47" t="e">
        <f>#REF!+#REF!</f>
        <v>#REF!</v>
      </c>
      <c r="I410" s="47" t="e">
        <f>#REF!+#REF!</f>
        <v>#REF!</v>
      </c>
      <c r="J410" s="47" t="e">
        <f>#REF!+#REF!</f>
        <v>#REF!</v>
      </c>
      <c r="K410" s="47" t="e">
        <f>#REF!+#REF!</f>
        <v>#REF!</v>
      </c>
      <c r="L410" s="47" t="e">
        <f>#REF!+#REF!</f>
        <v>#REF!</v>
      </c>
      <c r="M410" s="47" t="e">
        <f>#REF!+#REF!</f>
        <v>#REF!</v>
      </c>
      <c r="N410" s="47" t="e">
        <f>#REF!+#REF!</f>
        <v>#REF!</v>
      </c>
      <c r="O410" s="47" t="e">
        <f>#REF!+#REF!</f>
        <v>#REF!</v>
      </c>
      <c r="P410" s="47" t="e">
        <f>#REF!+#REF!</f>
        <v>#REF!</v>
      </c>
      <c r="Q410" s="47" t="e">
        <f>#REF!+#REF!</f>
        <v>#REF!</v>
      </c>
      <c r="R410" s="47" t="e">
        <f>#REF!+#REF!</f>
        <v>#REF!</v>
      </c>
      <c r="S410" s="47" t="e">
        <f>#REF!+#REF!</f>
        <v>#REF!</v>
      </c>
      <c r="T410" s="47" t="e">
        <f>#REF!+#REF!</f>
        <v>#REF!</v>
      </c>
      <c r="U410" s="47" t="e">
        <f>#REF!+#REF!</f>
        <v>#REF!</v>
      </c>
      <c r="V410" s="47" t="e">
        <f>#REF!+#REF!</f>
        <v>#REF!</v>
      </c>
      <c r="W410" s="47" t="e">
        <f>#REF!+#REF!</f>
        <v>#REF!</v>
      </c>
      <c r="X410" s="47" t="e">
        <f>#REF!+#REF!</f>
        <v>#REF!</v>
      </c>
      <c r="Y410" s="47" t="e">
        <f>#REF!+#REF!</f>
        <v>#REF!</v>
      </c>
    </row>
    <row r="411" spans="1:25" ht="15.75" x14ac:dyDescent="0.25">
      <c r="A411" s="17">
        <v>28</v>
      </c>
      <c r="B411" s="47" t="e">
        <f>#REF!+#REF!</f>
        <v>#REF!</v>
      </c>
      <c r="C411" s="47" t="e">
        <f>#REF!+#REF!</f>
        <v>#REF!</v>
      </c>
      <c r="D411" s="47" t="e">
        <f>#REF!+#REF!</f>
        <v>#REF!</v>
      </c>
      <c r="E411" s="47" t="e">
        <f>#REF!+#REF!</f>
        <v>#REF!</v>
      </c>
      <c r="F411" s="47" t="e">
        <f>#REF!+#REF!</f>
        <v>#REF!</v>
      </c>
      <c r="G411" s="47" t="e">
        <f>#REF!+#REF!</f>
        <v>#REF!</v>
      </c>
      <c r="H411" s="47" t="e">
        <f>#REF!+#REF!</f>
        <v>#REF!</v>
      </c>
      <c r="I411" s="47" t="e">
        <f>#REF!+#REF!</f>
        <v>#REF!</v>
      </c>
      <c r="J411" s="47" t="e">
        <f>#REF!+#REF!</f>
        <v>#REF!</v>
      </c>
      <c r="K411" s="47" t="e">
        <f>#REF!+#REF!</f>
        <v>#REF!</v>
      </c>
      <c r="L411" s="47" t="e">
        <f>#REF!+#REF!</f>
        <v>#REF!</v>
      </c>
      <c r="M411" s="47" t="e">
        <f>#REF!+#REF!</f>
        <v>#REF!</v>
      </c>
      <c r="N411" s="47" t="e">
        <f>#REF!+#REF!</f>
        <v>#REF!</v>
      </c>
      <c r="O411" s="47" t="e">
        <f>#REF!+#REF!</f>
        <v>#REF!</v>
      </c>
      <c r="P411" s="47" t="e">
        <f>#REF!+#REF!</f>
        <v>#REF!</v>
      </c>
      <c r="Q411" s="47" t="e">
        <f>#REF!+#REF!</f>
        <v>#REF!</v>
      </c>
      <c r="R411" s="47" t="e">
        <f>#REF!+#REF!</f>
        <v>#REF!</v>
      </c>
      <c r="S411" s="47" t="e">
        <f>#REF!+#REF!</f>
        <v>#REF!</v>
      </c>
      <c r="T411" s="47" t="e">
        <f>#REF!+#REF!</f>
        <v>#REF!</v>
      </c>
      <c r="U411" s="47" t="e">
        <f>#REF!+#REF!</f>
        <v>#REF!</v>
      </c>
      <c r="V411" s="47" t="e">
        <f>#REF!+#REF!</f>
        <v>#REF!</v>
      </c>
      <c r="W411" s="47" t="e">
        <f>#REF!+#REF!</f>
        <v>#REF!</v>
      </c>
      <c r="X411" s="47" t="e">
        <f>#REF!+#REF!</f>
        <v>#REF!</v>
      </c>
      <c r="Y411" s="47" t="e">
        <f>#REF!+#REF!</f>
        <v>#REF!</v>
      </c>
    </row>
    <row r="412" spans="1:25" ht="15.75" x14ac:dyDescent="0.25">
      <c r="A412" s="17">
        <v>29</v>
      </c>
      <c r="B412" s="47" t="e">
        <f>#REF!+#REF!</f>
        <v>#REF!</v>
      </c>
      <c r="C412" s="47" t="e">
        <f>#REF!+#REF!</f>
        <v>#REF!</v>
      </c>
      <c r="D412" s="47" t="e">
        <f>#REF!+#REF!</f>
        <v>#REF!</v>
      </c>
      <c r="E412" s="47" t="e">
        <f>#REF!+#REF!</f>
        <v>#REF!</v>
      </c>
      <c r="F412" s="47" t="e">
        <f>#REF!+#REF!</f>
        <v>#REF!</v>
      </c>
      <c r="G412" s="47" t="e">
        <f>#REF!+#REF!</f>
        <v>#REF!</v>
      </c>
      <c r="H412" s="47" t="e">
        <f>#REF!+#REF!</f>
        <v>#REF!</v>
      </c>
      <c r="I412" s="47" t="e">
        <f>#REF!+#REF!</f>
        <v>#REF!</v>
      </c>
      <c r="J412" s="47" t="e">
        <f>#REF!+#REF!</f>
        <v>#REF!</v>
      </c>
      <c r="K412" s="47" t="e">
        <f>#REF!+#REF!</f>
        <v>#REF!</v>
      </c>
      <c r="L412" s="47" t="e">
        <f>#REF!+#REF!</f>
        <v>#REF!</v>
      </c>
      <c r="M412" s="47" t="e">
        <f>#REF!+#REF!</f>
        <v>#REF!</v>
      </c>
      <c r="N412" s="47" t="e">
        <f>#REF!+#REF!</f>
        <v>#REF!</v>
      </c>
      <c r="O412" s="47" t="e">
        <f>#REF!+#REF!</f>
        <v>#REF!</v>
      </c>
      <c r="P412" s="47" t="e">
        <f>#REF!+#REF!</f>
        <v>#REF!</v>
      </c>
      <c r="Q412" s="47" t="e">
        <f>#REF!+#REF!</f>
        <v>#REF!</v>
      </c>
      <c r="R412" s="47" t="e">
        <f>#REF!+#REF!</f>
        <v>#REF!</v>
      </c>
      <c r="S412" s="47" t="e">
        <f>#REF!+#REF!</f>
        <v>#REF!</v>
      </c>
      <c r="T412" s="47" t="e">
        <f>#REF!+#REF!</f>
        <v>#REF!</v>
      </c>
      <c r="U412" s="47" t="e">
        <f>#REF!+#REF!</f>
        <v>#REF!</v>
      </c>
      <c r="V412" s="47" t="e">
        <f>#REF!+#REF!</f>
        <v>#REF!</v>
      </c>
      <c r="W412" s="47" t="e">
        <f>#REF!+#REF!</f>
        <v>#REF!</v>
      </c>
      <c r="X412" s="47" t="e">
        <f>#REF!+#REF!</f>
        <v>#REF!</v>
      </c>
      <c r="Y412" s="47" t="e">
        <f>#REF!+#REF!</f>
        <v>#REF!</v>
      </c>
    </row>
    <row r="413" spans="1:25" ht="15.75" x14ac:dyDescent="0.25">
      <c r="A413" s="17">
        <v>30</v>
      </c>
      <c r="B413" s="47" t="e">
        <f>#REF!+#REF!</f>
        <v>#REF!</v>
      </c>
      <c r="C413" s="47" t="e">
        <f>#REF!+#REF!</f>
        <v>#REF!</v>
      </c>
      <c r="D413" s="47" t="e">
        <f>#REF!+#REF!</f>
        <v>#REF!</v>
      </c>
      <c r="E413" s="47" t="e">
        <f>#REF!+#REF!</f>
        <v>#REF!</v>
      </c>
      <c r="F413" s="47" t="e">
        <f>#REF!+#REF!</f>
        <v>#REF!</v>
      </c>
      <c r="G413" s="47" t="e">
        <f>#REF!+#REF!</f>
        <v>#REF!</v>
      </c>
      <c r="H413" s="47" t="e">
        <f>#REF!+#REF!</f>
        <v>#REF!</v>
      </c>
      <c r="I413" s="47" t="e">
        <f>#REF!+#REF!</f>
        <v>#REF!</v>
      </c>
      <c r="J413" s="47" t="e">
        <f>#REF!+#REF!</f>
        <v>#REF!</v>
      </c>
      <c r="K413" s="47" t="e">
        <f>#REF!+#REF!</f>
        <v>#REF!</v>
      </c>
      <c r="L413" s="47" t="e">
        <f>#REF!+#REF!</f>
        <v>#REF!</v>
      </c>
      <c r="M413" s="47" t="e">
        <f>#REF!+#REF!</f>
        <v>#REF!</v>
      </c>
      <c r="N413" s="47" t="e">
        <f>#REF!+#REF!</f>
        <v>#REF!</v>
      </c>
      <c r="O413" s="47" t="e">
        <f>#REF!+#REF!</f>
        <v>#REF!</v>
      </c>
      <c r="P413" s="47" t="e">
        <f>#REF!+#REF!</f>
        <v>#REF!</v>
      </c>
      <c r="Q413" s="47" t="e">
        <f>#REF!+#REF!</f>
        <v>#REF!</v>
      </c>
      <c r="R413" s="47" t="e">
        <f>#REF!+#REF!</f>
        <v>#REF!</v>
      </c>
      <c r="S413" s="47" t="e">
        <f>#REF!+#REF!</f>
        <v>#REF!</v>
      </c>
      <c r="T413" s="47" t="e">
        <f>#REF!+#REF!</f>
        <v>#REF!</v>
      </c>
      <c r="U413" s="47" t="e">
        <f>#REF!+#REF!</f>
        <v>#REF!</v>
      </c>
      <c r="V413" s="47" t="e">
        <f>#REF!+#REF!</f>
        <v>#REF!</v>
      </c>
      <c r="W413" s="47" t="e">
        <f>#REF!+#REF!</f>
        <v>#REF!</v>
      </c>
      <c r="X413" s="47" t="e">
        <f>#REF!+#REF!</f>
        <v>#REF!</v>
      </c>
      <c r="Y413" s="47" t="e">
        <f>#REF!+#REF!</f>
        <v>#REF!</v>
      </c>
    </row>
    <row r="414" spans="1:25" ht="15.75" hidden="1" x14ac:dyDescent="0.25">
      <c r="A414" s="17">
        <v>31</v>
      </c>
      <c r="B414" s="47" t="e">
        <f>#REF!+#REF!</f>
        <v>#REF!</v>
      </c>
      <c r="C414" s="47" t="e">
        <f>#REF!+#REF!</f>
        <v>#REF!</v>
      </c>
      <c r="D414" s="47" t="e">
        <f>#REF!+#REF!</f>
        <v>#REF!</v>
      </c>
      <c r="E414" s="47" t="e">
        <f>#REF!+#REF!</f>
        <v>#REF!</v>
      </c>
      <c r="F414" s="47" t="e">
        <f>#REF!+#REF!</f>
        <v>#REF!</v>
      </c>
      <c r="G414" s="47" t="e">
        <f>#REF!+#REF!</f>
        <v>#REF!</v>
      </c>
      <c r="H414" s="47" t="e">
        <f>#REF!+#REF!</f>
        <v>#REF!</v>
      </c>
      <c r="I414" s="47" t="e">
        <f>#REF!+#REF!</f>
        <v>#REF!</v>
      </c>
      <c r="J414" s="47" t="e">
        <f>#REF!+#REF!</f>
        <v>#REF!</v>
      </c>
      <c r="K414" s="47" t="e">
        <f>#REF!+#REF!</f>
        <v>#REF!</v>
      </c>
      <c r="L414" s="47" t="e">
        <f>#REF!+#REF!</f>
        <v>#REF!</v>
      </c>
      <c r="M414" s="47" t="e">
        <f>#REF!+#REF!</f>
        <v>#REF!</v>
      </c>
      <c r="N414" s="47" t="e">
        <f>#REF!+#REF!</f>
        <v>#REF!</v>
      </c>
      <c r="O414" s="47" t="e">
        <f>#REF!+#REF!</f>
        <v>#REF!</v>
      </c>
      <c r="P414" s="47" t="e">
        <f>#REF!+#REF!</f>
        <v>#REF!</v>
      </c>
      <c r="Q414" s="47" t="e">
        <f>#REF!+#REF!</f>
        <v>#REF!</v>
      </c>
      <c r="R414" s="47" t="e">
        <f>#REF!+#REF!</f>
        <v>#REF!</v>
      </c>
      <c r="S414" s="47" t="e">
        <f>#REF!+#REF!</f>
        <v>#REF!</v>
      </c>
      <c r="T414" s="47" t="e">
        <f>#REF!+#REF!</f>
        <v>#REF!</v>
      </c>
      <c r="U414" s="47" t="e">
        <f>#REF!+#REF!</f>
        <v>#REF!</v>
      </c>
      <c r="V414" s="47" t="e">
        <f>#REF!+#REF!</f>
        <v>#REF!</v>
      </c>
      <c r="W414" s="47" t="e">
        <f>#REF!+#REF!</f>
        <v>#REF!</v>
      </c>
      <c r="X414" s="47" t="e">
        <f>#REF!+#REF!</f>
        <v>#REF!</v>
      </c>
      <c r="Y414" s="47" t="e">
        <f>#REF!+#REF!</f>
        <v>#REF!</v>
      </c>
    </row>
    <row r="415" spans="1:25" ht="15.75" x14ac:dyDescent="0.25">
      <c r="A415" s="2"/>
    </row>
    <row r="416" spans="1:25" ht="15.75" x14ac:dyDescent="0.25">
      <c r="A416" s="138" t="s">
        <v>32</v>
      </c>
      <c r="B416" s="138" t="s">
        <v>82</v>
      </c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8"/>
      <c r="O416" s="138"/>
      <c r="P416" s="138"/>
      <c r="Q416" s="138"/>
      <c r="R416" s="138"/>
      <c r="S416" s="138"/>
      <c r="T416" s="138"/>
      <c r="U416" s="138"/>
      <c r="V416" s="138"/>
      <c r="W416" s="138"/>
      <c r="X416" s="138"/>
      <c r="Y416" s="138"/>
    </row>
    <row r="417" spans="1:25" s="25" customFormat="1" ht="25.5" x14ac:dyDescent="0.2">
      <c r="A417" s="138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7" t="e">
        <f>#REF!+#REF!</f>
        <v>#REF!</v>
      </c>
      <c r="D418" s="47" t="e">
        <f>#REF!+#REF!</f>
        <v>#REF!</v>
      </c>
      <c r="E418" s="47" t="e">
        <f>#REF!+#REF!</f>
        <v>#REF!</v>
      </c>
      <c r="F418" s="47" t="e">
        <f>#REF!+#REF!</f>
        <v>#REF!</v>
      </c>
      <c r="G418" s="47" t="e">
        <f>#REF!+#REF!</f>
        <v>#REF!</v>
      </c>
      <c r="H418" s="47" t="e">
        <f>#REF!+#REF!</f>
        <v>#REF!</v>
      </c>
      <c r="I418" s="47" t="e">
        <f>#REF!+#REF!</f>
        <v>#REF!</v>
      </c>
      <c r="J418" s="47" t="e">
        <f>#REF!+#REF!</f>
        <v>#REF!</v>
      </c>
      <c r="K418" s="47" t="e">
        <f>#REF!+#REF!</f>
        <v>#REF!</v>
      </c>
      <c r="L418" s="47" t="e">
        <f>#REF!+#REF!</f>
        <v>#REF!</v>
      </c>
      <c r="M418" s="47" t="e">
        <f>#REF!+#REF!</f>
        <v>#REF!</v>
      </c>
      <c r="N418" s="47" t="e">
        <f>#REF!+#REF!</f>
        <v>#REF!</v>
      </c>
      <c r="O418" s="47" t="e">
        <f>#REF!+#REF!</f>
        <v>#REF!</v>
      </c>
      <c r="P418" s="47" t="e">
        <f>#REF!+#REF!</f>
        <v>#REF!</v>
      </c>
      <c r="Q418" s="47" t="e">
        <f>#REF!+#REF!</f>
        <v>#REF!</v>
      </c>
      <c r="R418" s="47" t="e">
        <f>#REF!+#REF!</f>
        <v>#REF!</v>
      </c>
      <c r="S418" s="47" t="e">
        <f>#REF!+#REF!</f>
        <v>#REF!</v>
      </c>
      <c r="T418" s="47" t="e">
        <f>#REF!+#REF!</f>
        <v>#REF!</v>
      </c>
      <c r="U418" s="47" t="e">
        <f>#REF!+#REF!</f>
        <v>#REF!</v>
      </c>
      <c r="V418" s="47" t="e">
        <f>#REF!+#REF!</f>
        <v>#REF!</v>
      </c>
      <c r="W418" s="47" t="e">
        <f>#REF!+#REF!</f>
        <v>#REF!</v>
      </c>
      <c r="X418" s="47" t="e">
        <f>#REF!+#REF!</f>
        <v>#REF!</v>
      </c>
      <c r="Y418" s="47" t="e">
        <f>#REF!+#REF!</f>
        <v>#REF!</v>
      </c>
    </row>
    <row r="419" spans="1:25" ht="15.75" x14ac:dyDescent="0.25">
      <c r="A419" s="17">
        <v>2</v>
      </c>
      <c r="B419" s="47" t="e">
        <f>#REF!+#REF!</f>
        <v>#REF!</v>
      </c>
      <c r="C419" s="47" t="e">
        <f>#REF!+#REF!</f>
        <v>#REF!</v>
      </c>
      <c r="D419" s="47" t="e">
        <f>#REF!+#REF!</f>
        <v>#REF!</v>
      </c>
      <c r="E419" s="47" t="e">
        <f>#REF!+#REF!</f>
        <v>#REF!</v>
      </c>
      <c r="F419" s="47" t="e">
        <f>#REF!+#REF!</f>
        <v>#REF!</v>
      </c>
      <c r="G419" s="47" t="e">
        <f>#REF!+#REF!</f>
        <v>#REF!</v>
      </c>
      <c r="H419" s="47" t="e">
        <f>#REF!+#REF!</f>
        <v>#REF!</v>
      </c>
      <c r="I419" s="47" t="e">
        <f>#REF!+#REF!</f>
        <v>#REF!</v>
      </c>
      <c r="J419" s="47" t="e">
        <f>#REF!+#REF!</f>
        <v>#REF!</v>
      </c>
      <c r="K419" s="47" t="e">
        <f>#REF!+#REF!</f>
        <v>#REF!</v>
      </c>
      <c r="L419" s="47" t="e">
        <f>#REF!+#REF!</f>
        <v>#REF!</v>
      </c>
      <c r="M419" s="47" t="e">
        <f>#REF!+#REF!</f>
        <v>#REF!</v>
      </c>
      <c r="N419" s="47" t="e">
        <f>#REF!+#REF!</f>
        <v>#REF!</v>
      </c>
      <c r="O419" s="47" t="e">
        <f>#REF!+#REF!</f>
        <v>#REF!</v>
      </c>
      <c r="P419" s="47" t="e">
        <f>#REF!+#REF!</f>
        <v>#REF!</v>
      </c>
      <c r="Q419" s="47" t="e">
        <f>#REF!+#REF!</f>
        <v>#REF!</v>
      </c>
      <c r="R419" s="47" t="e">
        <f>#REF!+#REF!</f>
        <v>#REF!</v>
      </c>
      <c r="S419" s="47" t="e">
        <f>#REF!+#REF!</f>
        <v>#REF!</v>
      </c>
      <c r="T419" s="47" t="e">
        <f>#REF!+#REF!</f>
        <v>#REF!</v>
      </c>
      <c r="U419" s="47" t="e">
        <f>#REF!+#REF!</f>
        <v>#REF!</v>
      </c>
      <c r="V419" s="47" t="e">
        <f>#REF!+#REF!</f>
        <v>#REF!</v>
      </c>
      <c r="W419" s="47" t="e">
        <f>#REF!+#REF!</f>
        <v>#REF!</v>
      </c>
      <c r="X419" s="47" t="e">
        <f>#REF!+#REF!</f>
        <v>#REF!</v>
      </c>
      <c r="Y419" s="47" t="e">
        <f>#REF!+#REF!</f>
        <v>#REF!</v>
      </c>
    </row>
    <row r="420" spans="1:25" ht="15.75" x14ac:dyDescent="0.25">
      <c r="A420" s="17">
        <v>3</v>
      </c>
      <c r="B420" s="47" t="e">
        <f>#REF!+#REF!</f>
        <v>#REF!</v>
      </c>
      <c r="C420" s="47" t="e">
        <f>#REF!+#REF!</f>
        <v>#REF!</v>
      </c>
      <c r="D420" s="47" t="e">
        <f>#REF!+#REF!</f>
        <v>#REF!</v>
      </c>
      <c r="E420" s="47" t="e">
        <f>#REF!+#REF!</f>
        <v>#REF!</v>
      </c>
      <c r="F420" s="47" t="e">
        <f>#REF!+#REF!</f>
        <v>#REF!</v>
      </c>
      <c r="G420" s="47" t="e">
        <f>#REF!+#REF!</f>
        <v>#REF!</v>
      </c>
      <c r="H420" s="47" t="e">
        <f>#REF!+#REF!</f>
        <v>#REF!</v>
      </c>
      <c r="I420" s="47" t="e">
        <f>#REF!+#REF!</f>
        <v>#REF!</v>
      </c>
      <c r="J420" s="47" t="e">
        <f>#REF!+#REF!</f>
        <v>#REF!</v>
      </c>
      <c r="K420" s="47" t="e">
        <f>#REF!+#REF!</f>
        <v>#REF!</v>
      </c>
      <c r="L420" s="47" t="e">
        <f>#REF!+#REF!</f>
        <v>#REF!</v>
      </c>
      <c r="M420" s="47" t="e">
        <f>#REF!+#REF!</f>
        <v>#REF!</v>
      </c>
      <c r="N420" s="47" t="e">
        <f>#REF!+#REF!</f>
        <v>#REF!</v>
      </c>
      <c r="O420" s="47" t="e">
        <f>#REF!+#REF!</f>
        <v>#REF!</v>
      </c>
      <c r="P420" s="47" t="e">
        <f>#REF!+#REF!</f>
        <v>#REF!</v>
      </c>
      <c r="Q420" s="47" t="e">
        <f>#REF!+#REF!</f>
        <v>#REF!</v>
      </c>
      <c r="R420" s="47" t="e">
        <f>#REF!+#REF!</f>
        <v>#REF!</v>
      </c>
      <c r="S420" s="47" t="e">
        <f>#REF!+#REF!</f>
        <v>#REF!</v>
      </c>
      <c r="T420" s="47" t="e">
        <f>#REF!+#REF!</f>
        <v>#REF!</v>
      </c>
      <c r="U420" s="47" t="e">
        <f>#REF!+#REF!</f>
        <v>#REF!</v>
      </c>
      <c r="V420" s="47" t="e">
        <f>#REF!+#REF!</f>
        <v>#REF!</v>
      </c>
      <c r="W420" s="47" t="e">
        <f>#REF!+#REF!</f>
        <v>#REF!</v>
      </c>
      <c r="X420" s="47" t="e">
        <f>#REF!+#REF!</f>
        <v>#REF!</v>
      </c>
      <c r="Y420" s="47" t="e">
        <f>#REF!+#REF!</f>
        <v>#REF!</v>
      </c>
    </row>
    <row r="421" spans="1:25" ht="15.75" x14ac:dyDescent="0.25">
      <c r="A421" s="17">
        <v>4</v>
      </c>
      <c r="B421" s="47" t="e">
        <f>#REF!+#REF!</f>
        <v>#REF!</v>
      </c>
      <c r="C421" s="47" t="e">
        <f>#REF!+#REF!</f>
        <v>#REF!</v>
      </c>
      <c r="D421" s="47" t="e">
        <f>#REF!+#REF!</f>
        <v>#REF!</v>
      </c>
      <c r="E421" s="47" t="e">
        <f>#REF!+#REF!</f>
        <v>#REF!</v>
      </c>
      <c r="F421" s="47" t="e">
        <f>#REF!+#REF!</f>
        <v>#REF!</v>
      </c>
      <c r="G421" s="47" t="e">
        <f>#REF!+#REF!</f>
        <v>#REF!</v>
      </c>
      <c r="H421" s="47" t="e">
        <f>#REF!+#REF!</f>
        <v>#REF!</v>
      </c>
      <c r="I421" s="47" t="e">
        <f>#REF!+#REF!</f>
        <v>#REF!</v>
      </c>
      <c r="J421" s="47" t="e">
        <f>#REF!+#REF!</f>
        <v>#REF!</v>
      </c>
      <c r="K421" s="47" t="e">
        <f>#REF!+#REF!</f>
        <v>#REF!</v>
      </c>
      <c r="L421" s="47" t="e">
        <f>#REF!+#REF!</f>
        <v>#REF!</v>
      </c>
      <c r="M421" s="47" t="e">
        <f>#REF!+#REF!</f>
        <v>#REF!</v>
      </c>
      <c r="N421" s="47" t="e">
        <f>#REF!+#REF!</f>
        <v>#REF!</v>
      </c>
      <c r="O421" s="47" t="e">
        <f>#REF!+#REF!</f>
        <v>#REF!</v>
      </c>
      <c r="P421" s="47" t="e">
        <f>#REF!+#REF!</f>
        <v>#REF!</v>
      </c>
      <c r="Q421" s="47" t="e">
        <f>#REF!+#REF!</f>
        <v>#REF!</v>
      </c>
      <c r="R421" s="47" t="e">
        <f>#REF!+#REF!</f>
        <v>#REF!</v>
      </c>
      <c r="S421" s="47" t="e">
        <f>#REF!+#REF!</f>
        <v>#REF!</v>
      </c>
      <c r="T421" s="47" t="e">
        <f>#REF!+#REF!</f>
        <v>#REF!</v>
      </c>
      <c r="U421" s="47" t="e">
        <f>#REF!+#REF!</f>
        <v>#REF!</v>
      </c>
      <c r="V421" s="47" t="e">
        <f>#REF!+#REF!</f>
        <v>#REF!</v>
      </c>
      <c r="W421" s="47" t="e">
        <f>#REF!+#REF!</f>
        <v>#REF!</v>
      </c>
      <c r="X421" s="47" t="e">
        <f>#REF!+#REF!</f>
        <v>#REF!</v>
      </c>
      <c r="Y421" s="47" t="e">
        <f>#REF!+#REF!</f>
        <v>#REF!</v>
      </c>
    </row>
    <row r="422" spans="1:25" ht="15.75" x14ac:dyDescent="0.25">
      <c r="A422" s="17">
        <v>5</v>
      </c>
      <c r="B422" s="47" t="e">
        <f>#REF!+#REF!</f>
        <v>#REF!</v>
      </c>
      <c r="C422" s="47" t="e">
        <f>#REF!+#REF!</f>
        <v>#REF!</v>
      </c>
      <c r="D422" s="47" t="e">
        <f>#REF!+#REF!</f>
        <v>#REF!</v>
      </c>
      <c r="E422" s="47" t="e">
        <f>#REF!+#REF!</f>
        <v>#REF!</v>
      </c>
      <c r="F422" s="47" t="e">
        <f>#REF!+#REF!</f>
        <v>#REF!</v>
      </c>
      <c r="G422" s="47" t="e">
        <f>#REF!+#REF!</f>
        <v>#REF!</v>
      </c>
      <c r="H422" s="47" t="e">
        <f>#REF!+#REF!</f>
        <v>#REF!</v>
      </c>
      <c r="I422" s="47" t="e">
        <f>#REF!+#REF!</f>
        <v>#REF!</v>
      </c>
      <c r="J422" s="47" t="e">
        <f>#REF!+#REF!</f>
        <v>#REF!</v>
      </c>
      <c r="K422" s="47" t="e">
        <f>#REF!+#REF!</f>
        <v>#REF!</v>
      </c>
      <c r="L422" s="47" t="e">
        <f>#REF!+#REF!</f>
        <v>#REF!</v>
      </c>
      <c r="M422" s="47" t="e">
        <f>#REF!+#REF!</f>
        <v>#REF!</v>
      </c>
      <c r="N422" s="47" t="e">
        <f>#REF!+#REF!</f>
        <v>#REF!</v>
      </c>
      <c r="O422" s="47" t="e">
        <f>#REF!+#REF!</f>
        <v>#REF!</v>
      </c>
      <c r="P422" s="47" t="e">
        <f>#REF!+#REF!</f>
        <v>#REF!</v>
      </c>
      <c r="Q422" s="47" t="e">
        <f>#REF!+#REF!</f>
        <v>#REF!</v>
      </c>
      <c r="R422" s="47" t="e">
        <f>#REF!+#REF!</f>
        <v>#REF!</v>
      </c>
      <c r="S422" s="47" t="e">
        <f>#REF!+#REF!</f>
        <v>#REF!</v>
      </c>
      <c r="T422" s="47" t="e">
        <f>#REF!+#REF!</f>
        <v>#REF!</v>
      </c>
      <c r="U422" s="47" t="e">
        <f>#REF!+#REF!</f>
        <v>#REF!</v>
      </c>
      <c r="V422" s="47" t="e">
        <f>#REF!+#REF!</f>
        <v>#REF!</v>
      </c>
      <c r="W422" s="47" t="e">
        <f>#REF!+#REF!</f>
        <v>#REF!</v>
      </c>
      <c r="X422" s="47" t="e">
        <f>#REF!+#REF!</f>
        <v>#REF!</v>
      </c>
      <c r="Y422" s="47" t="e">
        <f>#REF!+#REF!</f>
        <v>#REF!</v>
      </c>
    </row>
    <row r="423" spans="1:25" ht="15.75" x14ac:dyDescent="0.25">
      <c r="A423" s="17">
        <v>6</v>
      </c>
      <c r="B423" s="47" t="e">
        <f>#REF!+#REF!</f>
        <v>#REF!</v>
      </c>
      <c r="C423" s="47" t="e">
        <f>#REF!+#REF!</f>
        <v>#REF!</v>
      </c>
      <c r="D423" s="47" t="e">
        <f>#REF!+#REF!</f>
        <v>#REF!</v>
      </c>
      <c r="E423" s="47" t="e">
        <f>#REF!+#REF!</f>
        <v>#REF!</v>
      </c>
      <c r="F423" s="47" t="e">
        <f>#REF!+#REF!</f>
        <v>#REF!</v>
      </c>
      <c r="G423" s="47" t="e">
        <f>#REF!+#REF!</f>
        <v>#REF!</v>
      </c>
      <c r="H423" s="47" t="e">
        <f>#REF!+#REF!</f>
        <v>#REF!</v>
      </c>
      <c r="I423" s="47" t="e">
        <f>#REF!+#REF!</f>
        <v>#REF!</v>
      </c>
      <c r="J423" s="47" t="e">
        <f>#REF!+#REF!</f>
        <v>#REF!</v>
      </c>
      <c r="K423" s="47" t="e">
        <f>#REF!+#REF!</f>
        <v>#REF!</v>
      </c>
      <c r="L423" s="47" t="e">
        <f>#REF!+#REF!</f>
        <v>#REF!</v>
      </c>
      <c r="M423" s="47" t="e">
        <f>#REF!+#REF!</f>
        <v>#REF!</v>
      </c>
      <c r="N423" s="47" t="e">
        <f>#REF!+#REF!</f>
        <v>#REF!</v>
      </c>
      <c r="O423" s="47" t="e">
        <f>#REF!+#REF!</f>
        <v>#REF!</v>
      </c>
      <c r="P423" s="47" t="e">
        <f>#REF!+#REF!</f>
        <v>#REF!</v>
      </c>
      <c r="Q423" s="47" t="e">
        <f>#REF!+#REF!</f>
        <v>#REF!</v>
      </c>
      <c r="R423" s="47" t="e">
        <f>#REF!+#REF!</f>
        <v>#REF!</v>
      </c>
      <c r="S423" s="47" t="e">
        <f>#REF!+#REF!</f>
        <v>#REF!</v>
      </c>
      <c r="T423" s="47" t="e">
        <f>#REF!+#REF!</f>
        <v>#REF!</v>
      </c>
      <c r="U423" s="47" t="e">
        <f>#REF!+#REF!</f>
        <v>#REF!</v>
      </c>
      <c r="V423" s="47" t="e">
        <f>#REF!+#REF!</f>
        <v>#REF!</v>
      </c>
      <c r="W423" s="47" t="e">
        <f>#REF!+#REF!</f>
        <v>#REF!</v>
      </c>
      <c r="X423" s="47" t="e">
        <f>#REF!+#REF!</f>
        <v>#REF!</v>
      </c>
      <c r="Y423" s="47" t="e">
        <f>#REF!+#REF!</f>
        <v>#REF!</v>
      </c>
    </row>
    <row r="424" spans="1:25" ht="15.75" x14ac:dyDescent="0.25">
      <c r="A424" s="17">
        <v>7</v>
      </c>
      <c r="B424" s="47" t="e">
        <f>#REF!+#REF!</f>
        <v>#REF!</v>
      </c>
      <c r="C424" s="47" t="e">
        <f>#REF!+#REF!</f>
        <v>#REF!</v>
      </c>
      <c r="D424" s="47" t="e">
        <f>#REF!+#REF!</f>
        <v>#REF!</v>
      </c>
      <c r="E424" s="47" t="e">
        <f>#REF!+#REF!</f>
        <v>#REF!</v>
      </c>
      <c r="F424" s="47" t="e">
        <f>#REF!+#REF!</f>
        <v>#REF!</v>
      </c>
      <c r="G424" s="47" t="e">
        <f>#REF!+#REF!</f>
        <v>#REF!</v>
      </c>
      <c r="H424" s="47" t="e">
        <f>#REF!+#REF!</f>
        <v>#REF!</v>
      </c>
      <c r="I424" s="47" t="e">
        <f>#REF!+#REF!</f>
        <v>#REF!</v>
      </c>
      <c r="J424" s="47" t="e">
        <f>#REF!+#REF!</f>
        <v>#REF!</v>
      </c>
      <c r="K424" s="47" t="e">
        <f>#REF!+#REF!</f>
        <v>#REF!</v>
      </c>
      <c r="L424" s="47" t="e">
        <f>#REF!+#REF!</f>
        <v>#REF!</v>
      </c>
      <c r="M424" s="47" t="e">
        <f>#REF!+#REF!</f>
        <v>#REF!</v>
      </c>
      <c r="N424" s="47" t="e">
        <f>#REF!+#REF!</f>
        <v>#REF!</v>
      </c>
      <c r="O424" s="47" t="e">
        <f>#REF!+#REF!</f>
        <v>#REF!</v>
      </c>
      <c r="P424" s="47" t="e">
        <f>#REF!+#REF!</f>
        <v>#REF!</v>
      </c>
      <c r="Q424" s="47" t="e">
        <f>#REF!+#REF!</f>
        <v>#REF!</v>
      </c>
      <c r="R424" s="47" t="e">
        <f>#REF!+#REF!</f>
        <v>#REF!</v>
      </c>
      <c r="S424" s="47" t="e">
        <f>#REF!+#REF!</f>
        <v>#REF!</v>
      </c>
      <c r="T424" s="47" t="e">
        <f>#REF!+#REF!</f>
        <v>#REF!</v>
      </c>
      <c r="U424" s="47" t="e">
        <f>#REF!+#REF!</f>
        <v>#REF!</v>
      </c>
      <c r="V424" s="47" t="e">
        <f>#REF!+#REF!</f>
        <v>#REF!</v>
      </c>
      <c r="W424" s="47" t="e">
        <f>#REF!+#REF!</f>
        <v>#REF!</v>
      </c>
      <c r="X424" s="47" t="e">
        <f>#REF!+#REF!</f>
        <v>#REF!</v>
      </c>
      <c r="Y424" s="47" t="e">
        <f>#REF!+#REF!</f>
        <v>#REF!</v>
      </c>
    </row>
    <row r="425" spans="1:25" ht="15.75" x14ac:dyDescent="0.25">
      <c r="A425" s="17">
        <v>8</v>
      </c>
      <c r="B425" s="47" t="e">
        <f>#REF!+#REF!</f>
        <v>#REF!</v>
      </c>
      <c r="C425" s="47" t="e">
        <f>#REF!+#REF!</f>
        <v>#REF!</v>
      </c>
      <c r="D425" s="47" t="e">
        <f>#REF!+#REF!</f>
        <v>#REF!</v>
      </c>
      <c r="E425" s="47" t="e">
        <f>#REF!+#REF!</f>
        <v>#REF!</v>
      </c>
      <c r="F425" s="47" t="e">
        <f>#REF!+#REF!</f>
        <v>#REF!</v>
      </c>
      <c r="G425" s="47" t="e">
        <f>#REF!+#REF!</f>
        <v>#REF!</v>
      </c>
      <c r="H425" s="47" t="e">
        <f>#REF!+#REF!</f>
        <v>#REF!</v>
      </c>
      <c r="I425" s="47" t="e">
        <f>#REF!+#REF!</f>
        <v>#REF!</v>
      </c>
      <c r="J425" s="47" t="e">
        <f>#REF!+#REF!</f>
        <v>#REF!</v>
      </c>
      <c r="K425" s="47" t="e">
        <f>#REF!+#REF!</f>
        <v>#REF!</v>
      </c>
      <c r="L425" s="47" t="e">
        <f>#REF!+#REF!</f>
        <v>#REF!</v>
      </c>
      <c r="M425" s="47" t="e">
        <f>#REF!+#REF!</f>
        <v>#REF!</v>
      </c>
      <c r="N425" s="47" t="e">
        <f>#REF!+#REF!</f>
        <v>#REF!</v>
      </c>
      <c r="O425" s="47" t="e">
        <f>#REF!+#REF!</f>
        <v>#REF!</v>
      </c>
      <c r="P425" s="47" t="e">
        <f>#REF!+#REF!</f>
        <v>#REF!</v>
      </c>
      <c r="Q425" s="47" t="e">
        <f>#REF!+#REF!</f>
        <v>#REF!</v>
      </c>
      <c r="R425" s="47" t="e">
        <f>#REF!+#REF!</f>
        <v>#REF!</v>
      </c>
      <c r="S425" s="47" t="e">
        <f>#REF!+#REF!</f>
        <v>#REF!</v>
      </c>
      <c r="T425" s="47" t="e">
        <f>#REF!+#REF!</f>
        <v>#REF!</v>
      </c>
      <c r="U425" s="47" t="e">
        <f>#REF!+#REF!</f>
        <v>#REF!</v>
      </c>
      <c r="V425" s="47" t="e">
        <f>#REF!+#REF!</f>
        <v>#REF!</v>
      </c>
      <c r="W425" s="47" t="e">
        <f>#REF!+#REF!</f>
        <v>#REF!</v>
      </c>
      <c r="X425" s="47" t="e">
        <f>#REF!+#REF!</f>
        <v>#REF!</v>
      </c>
      <c r="Y425" s="47" t="e">
        <f>#REF!+#REF!</f>
        <v>#REF!</v>
      </c>
    </row>
    <row r="426" spans="1:25" ht="15.75" x14ac:dyDescent="0.25">
      <c r="A426" s="17">
        <v>9</v>
      </c>
      <c r="B426" s="47" t="e">
        <f>#REF!+#REF!</f>
        <v>#REF!</v>
      </c>
      <c r="C426" s="47" t="e">
        <f>#REF!+#REF!</f>
        <v>#REF!</v>
      </c>
      <c r="D426" s="47" t="e">
        <f>#REF!+#REF!</f>
        <v>#REF!</v>
      </c>
      <c r="E426" s="47" t="e">
        <f>#REF!+#REF!</f>
        <v>#REF!</v>
      </c>
      <c r="F426" s="47" t="e">
        <f>#REF!+#REF!</f>
        <v>#REF!</v>
      </c>
      <c r="G426" s="47" t="e">
        <f>#REF!+#REF!</f>
        <v>#REF!</v>
      </c>
      <c r="H426" s="47" t="e">
        <f>#REF!+#REF!</f>
        <v>#REF!</v>
      </c>
      <c r="I426" s="47" t="e">
        <f>#REF!+#REF!</f>
        <v>#REF!</v>
      </c>
      <c r="J426" s="47" t="e">
        <f>#REF!+#REF!</f>
        <v>#REF!</v>
      </c>
      <c r="K426" s="47" t="e">
        <f>#REF!+#REF!</f>
        <v>#REF!</v>
      </c>
      <c r="L426" s="47" t="e">
        <f>#REF!+#REF!</f>
        <v>#REF!</v>
      </c>
      <c r="M426" s="47" t="e">
        <f>#REF!+#REF!</f>
        <v>#REF!</v>
      </c>
      <c r="N426" s="47" t="e">
        <f>#REF!+#REF!</f>
        <v>#REF!</v>
      </c>
      <c r="O426" s="47" t="e">
        <f>#REF!+#REF!</f>
        <v>#REF!</v>
      </c>
      <c r="P426" s="47" t="e">
        <f>#REF!+#REF!</f>
        <v>#REF!</v>
      </c>
      <c r="Q426" s="47" t="e">
        <f>#REF!+#REF!</f>
        <v>#REF!</v>
      </c>
      <c r="R426" s="47" t="e">
        <f>#REF!+#REF!</f>
        <v>#REF!</v>
      </c>
      <c r="S426" s="47" t="e">
        <f>#REF!+#REF!</f>
        <v>#REF!</v>
      </c>
      <c r="T426" s="47" t="e">
        <f>#REF!+#REF!</f>
        <v>#REF!</v>
      </c>
      <c r="U426" s="47" t="e">
        <f>#REF!+#REF!</f>
        <v>#REF!</v>
      </c>
      <c r="V426" s="47" t="e">
        <f>#REF!+#REF!</f>
        <v>#REF!</v>
      </c>
      <c r="W426" s="47" t="e">
        <f>#REF!+#REF!</f>
        <v>#REF!</v>
      </c>
      <c r="X426" s="47" t="e">
        <f>#REF!+#REF!</f>
        <v>#REF!</v>
      </c>
      <c r="Y426" s="47" t="e">
        <f>#REF!+#REF!</f>
        <v>#REF!</v>
      </c>
    </row>
    <row r="427" spans="1:25" ht="15.75" x14ac:dyDescent="0.25">
      <c r="A427" s="17">
        <v>10</v>
      </c>
      <c r="B427" s="47" t="e">
        <f>#REF!+#REF!</f>
        <v>#REF!</v>
      </c>
      <c r="C427" s="47" t="e">
        <f>#REF!+#REF!</f>
        <v>#REF!</v>
      </c>
      <c r="D427" s="47" t="e">
        <f>#REF!+#REF!</f>
        <v>#REF!</v>
      </c>
      <c r="E427" s="47" t="e">
        <f>#REF!+#REF!</f>
        <v>#REF!</v>
      </c>
      <c r="F427" s="47" t="e">
        <f>#REF!+#REF!</f>
        <v>#REF!</v>
      </c>
      <c r="G427" s="47" t="e">
        <f>#REF!+#REF!</f>
        <v>#REF!</v>
      </c>
      <c r="H427" s="47" t="e">
        <f>#REF!+#REF!</f>
        <v>#REF!</v>
      </c>
      <c r="I427" s="47" t="e">
        <f>#REF!+#REF!</f>
        <v>#REF!</v>
      </c>
      <c r="J427" s="47" t="e">
        <f>#REF!+#REF!</f>
        <v>#REF!</v>
      </c>
      <c r="K427" s="47" t="e">
        <f>#REF!+#REF!</f>
        <v>#REF!</v>
      </c>
      <c r="L427" s="47" t="e">
        <f>#REF!+#REF!</f>
        <v>#REF!</v>
      </c>
      <c r="M427" s="47" t="e">
        <f>#REF!+#REF!</f>
        <v>#REF!</v>
      </c>
      <c r="N427" s="47" t="e">
        <f>#REF!+#REF!</f>
        <v>#REF!</v>
      </c>
      <c r="O427" s="47" t="e">
        <f>#REF!+#REF!</f>
        <v>#REF!</v>
      </c>
      <c r="P427" s="47" t="e">
        <f>#REF!+#REF!</f>
        <v>#REF!</v>
      </c>
      <c r="Q427" s="47" t="e">
        <f>#REF!+#REF!</f>
        <v>#REF!</v>
      </c>
      <c r="R427" s="47" t="e">
        <f>#REF!+#REF!</f>
        <v>#REF!</v>
      </c>
      <c r="S427" s="47" t="e">
        <f>#REF!+#REF!</f>
        <v>#REF!</v>
      </c>
      <c r="T427" s="47" t="e">
        <f>#REF!+#REF!</f>
        <v>#REF!</v>
      </c>
      <c r="U427" s="47" t="e">
        <f>#REF!+#REF!</f>
        <v>#REF!</v>
      </c>
      <c r="V427" s="47" t="e">
        <f>#REF!+#REF!</f>
        <v>#REF!</v>
      </c>
      <c r="W427" s="47" t="e">
        <f>#REF!+#REF!</f>
        <v>#REF!</v>
      </c>
      <c r="X427" s="47" t="e">
        <f>#REF!+#REF!</f>
        <v>#REF!</v>
      </c>
      <c r="Y427" s="47" t="e">
        <f>#REF!+#REF!</f>
        <v>#REF!</v>
      </c>
    </row>
    <row r="428" spans="1:25" ht="15.75" x14ac:dyDescent="0.25">
      <c r="A428" s="17">
        <v>11</v>
      </c>
      <c r="B428" s="47" t="e">
        <f>#REF!+#REF!</f>
        <v>#REF!</v>
      </c>
      <c r="C428" s="47" t="e">
        <f>#REF!+#REF!</f>
        <v>#REF!</v>
      </c>
      <c r="D428" s="47" t="e">
        <f>#REF!+#REF!</f>
        <v>#REF!</v>
      </c>
      <c r="E428" s="47" t="e">
        <f>#REF!+#REF!</f>
        <v>#REF!</v>
      </c>
      <c r="F428" s="47" t="e">
        <f>#REF!+#REF!</f>
        <v>#REF!</v>
      </c>
      <c r="G428" s="47" t="e">
        <f>#REF!+#REF!</f>
        <v>#REF!</v>
      </c>
      <c r="H428" s="47" t="e">
        <f>#REF!+#REF!</f>
        <v>#REF!</v>
      </c>
      <c r="I428" s="47" t="e">
        <f>#REF!+#REF!</f>
        <v>#REF!</v>
      </c>
      <c r="J428" s="47" t="e">
        <f>#REF!+#REF!</f>
        <v>#REF!</v>
      </c>
      <c r="K428" s="47" t="e">
        <f>#REF!+#REF!</f>
        <v>#REF!</v>
      </c>
      <c r="L428" s="47" t="e">
        <f>#REF!+#REF!</f>
        <v>#REF!</v>
      </c>
      <c r="M428" s="47" t="e">
        <f>#REF!+#REF!</f>
        <v>#REF!</v>
      </c>
      <c r="N428" s="47" t="e">
        <f>#REF!+#REF!</f>
        <v>#REF!</v>
      </c>
      <c r="O428" s="47" t="e">
        <f>#REF!+#REF!</f>
        <v>#REF!</v>
      </c>
      <c r="P428" s="47" t="e">
        <f>#REF!+#REF!</f>
        <v>#REF!</v>
      </c>
      <c r="Q428" s="47" t="e">
        <f>#REF!+#REF!</f>
        <v>#REF!</v>
      </c>
      <c r="R428" s="47" t="e">
        <f>#REF!+#REF!</f>
        <v>#REF!</v>
      </c>
      <c r="S428" s="47" t="e">
        <f>#REF!+#REF!</f>
        <v>#REF!</v>
      </c>
      <c r="T428" s="47" t="e">
        <f>#REF!+#REF!</f>
        <v>#REF!</v>
      </c>
      <c r="U428" s="47" t="e">
        <f>#REF!+#REF!</f>
        <v>#REF!</v>
      </c>
      <c r="V428" s="47" t="e">
        <f>#REF!+#REF!</f>
        <v>#REF!</v>
      </c>
      <c r="W428" s="47" t="e">
        <f>#REF!+#REF!</f>
        <v>#REF!</v>
      </c>
      <c r="X428" s="47" t="e">
        <f>#REF!+#REF!</f>
        <v>#REF!</v>
      </c>
      <c r="Y428" s="47" t="e">
        <f>#REF!+#REF!</f>
        <v>#REF!</v>
      </c>
    </row>
    <row r="429" spans="1:25" ht="15.75" x14ac:dyDescent="0.25">
      <c r="A429" s="17">
        <v>12</v>
      </c>
      <c r="B429" s="47" t="e">
        <f>#REF!+#REF!</f>
        <v>#REF!</v>
      </c>
      <c r="C429" s="47" t="e">
        <f>#REF!+#REF!</f>
        <v>#REF!</v>
      </c>
      <c r="D429" s="47" t="e">
        <f>#REF!+#REF!</f>
        <v>#REF!</v>
      </c>
      <c r="E429" s="47" t="e">
        <f>#REF!+#REF!</f>
        <v>#REF!</v>
      </c>
      <c r="F429" s="47" t="e">
        <f>#REF!+#REF!</f>
        <v>#REF!</v>
      </c>
      <c r="G429" s="47" t="e">
        <f>#REF!+#REF!</f>
        <v>#REF!</v>
      </c>
      <c r="H429" s="47" t="e">
        <f>#REF!+#REF!</f>
        <v>#REF!</v>
      </c>
      <c r="I429" s="47" t="e">
        <f>#REF!+#REF!</f>
        <v>#REF!</v>
      </c>
      <c r="J429" s="47" t="e">
        <f>#REF!+#REF!</f>
        <v>#REF!</v>
      </c>
      <c r="K429" s="47" t="e">
        <f>#REF!+#REF!</f>
        <v>#REF!</v>
      </c>
      <c r="L429" s="47" t="e">
        <f>#REF!+#REF!</f>
        <v>#REF!</v>
      </c>
      <c r="M429" s="47" t="e">
        <f>#REF!+#REF!</f>
        <v>#REF!</v>
      </c>
      <c r="N429" s="47" t="e">
        <f>#REF!+#REF!</f>
        <v>#REF!</v>
      </c>
      <c r="O429" s="47" t="e">
        <f>#REF!+#REF!</f>
        <v>#REF!</v>
      </c>
      <c r="P429" s="47" t="e">
        <f>#REF!+#REF!</f>
        <v>#REF!</v>
      </c>
      <c r="Q429" s="47" t="e">
        <f>#REF!+#REF!</f>
        <v>#REF!</v>
      </c>
      <c r="R429" s="47" t="e">
        <f>#REF!+#REF!</f>
        <v>#REF!</v>
      </c>
      <c r="S429" s="47" t="e">
        <f>#REF!+#REF!</f>
        <v>#REF!</v>
      </c>
      <c r="T429" s="47" t="e">
        <f>#REF!+#REF!</f>
        <v>#REF!</v>
      </c>
      <c r="U429" s="47" t="e">
        <f>#REF!+#REF!</f>
        <v>#REF!</v>
      </c>
      <c r="V429" s="47" t="e">
        <f>#REF!+#REF!</f>
        <v>#REF!</v>
      </c>
      <c r="W429" s="47" t="e">
        <f>#REF!+#REF!</f>
        <v>#REF!</v>
      </c>
      <c r="X429" s="47" t="e">
        <f>#REF!+#REF!</f>
        <v>#REF!</v>
      </c>
      <c r="Y429" s="47" t="e">
        <f>#REF!+#REF!</f>
        <v>#REF!</v>
      </c>
    </row>
    <row r="430" spans="1:25" ht="15.75" x14ac:dyDescent="0.25">
      <c r="A430" s="17">
        <v>13</v>
      </c>
      <c r="B430" s="47" t="e">
        <f>#REF!+#REF!</f>
        <v>#REF!</v>
      </c>
      <c r="C430" s="47" t="e">
        <f>#REF!+#REF!</f>
        <v>#REF!</v>
      </c>
      <c r="D430" s="47" t="e">
        <f>#REF!+#REF!</f>
        <v>#REF!</v>
      </c>
      <c r="E430" s="47" t="e">
        <f>#REF!+#REF!</f>
        <v>#REF!</v>
      </c>
      <c r="F430" s="47" t="e">
        <f>#REF!+#REF!</f>
        <v>#REF!</v>
      </c>
      <c r="G430" s="47" t="e">
        <f>#REF!+#REF!</f>
        <v>#REF!</v>
      </c>
      <c r="H430" s="47" t="e">
        <f>#REF!+#REF!</f>
        <v>#REF!</v>
      </c>
      <c r="I430" s="47" t="e">
        <f>#REF!+#REF!</f>
        <v>#REF!</v>
      </c>
      <c r="J430" s="47" t="e">
        <f>#REF!+#REF!</f>
        <v>#REF!</v>
      </c>
      <c r="K430" s="47" t="e">
        <f>#REF!+#REF!</f>
        <v>#REF!</v>
      </c>
      <c r="L430" s="47" t="e">
        <f>#REF!+#REF!</f>
        <v>#REF!</v>
      </c>
      <c r="M430" s="47" t="e">
        <f>#REF!+#REF!</f>
        <v>#REF!</v>
      </c>
      <c r="N430" s="47" t="e">
        <f>#REF!+#REF!</f>
        <v>#REF!</v>
      </c>
      <c r="O430" s="47" t="e">
        <f>#REF!+#REF!</f>
        <v>#REF!</v>
      </c>
      <c r="P430" s="47" t="e">
        <f>#REF!+#REF!</f>
        <v>#REF!</v>
      </c>
      <c r="Q430" s="47" t="e">
        <f>#REF!+#REF!</f>
        <v>#REF!</v>
      </c>
      <c r="R430" s="47" t="e">
        <f>#REF!+#REF!</f>
        <v>#REF!</v>
      </c>
      <c r="S430" s="47" t="e">
        <f>#REF!+#REF!</f>
        <v>#REF!</v>
      </c>
      <c r="T430" s="47" t="e">
        <f>#REF!+#REF!</f>
        <v>#REF!</v>
      </c>
      <c r="U430" s="47" t="e">
        <f>#REF!+#REF!</f>
        <v>#REF!</v>
      </c>
      <c r="V430" s="47" t="e">
        <f>#REF!+#REF!</f>
        <v>#REF!</v>
      </c>
      <c r="W430" s="47" t="e">
        <f>#REF!+#REF!</f>
        <v>#REF!</v>
      </c>
      <c r="X430" s="47" t="e">
        <f>#REF!+#REF!</f>
        <v>#REF!</v>
      </c>
      <c r="Y430" s="47" t="e">
        <f>#REF!+#REF!</f>
        <v>#REF!</v>
      </c>
    </row>
    <row r="431" spans="1:25" ht="15.75" x14ac:dyDescent="0.25">
      <c r="A431" s="17">
        <v>14</v>
      </c>
      <c r="B431" s="47" t="e">
        <f>#REF!+#REF!</f>
        <v>#REF!</v>
      </c>
      <c r="C431" s="47" t="e">
        <f>#REF!+#REF!</f>
        <v>#REF!</v>
      </c>
      <c r="D431" s="47" t="e">
        <f>#REF!+#REF!</f>
        <v>#REF!</v>
      </c>
      <c r="E431" s="47" t="e">
        <f>#REF!+#REF!</f>
        <v>#REF!</v>
      </c>
      <c r="F431" s="47" t="e">
        <f>#REF!+#REF!</f>
        <v>#REF!</v>
      </c>
      <c r="G431" s="47" t="e">
        <f>#REF!+#REF!</f>
        <v>#REF!</v>
      </c>
      <c r="H431" s="47" t="e">
        <f>#REF!+#REF!</f>
        <v>#REF!</v>
      </c>
      <c r="I431" s="47" t="e">
        <f>#REF!+#REF!</f>
        <v>#REF!</v>
      </c>
      <c r="J431" s="47" t="e">
        <f>#REF!+#REF!</f>
        <v>#REF!</v>
      </c>
      <c r="K431" s="47" t="e">
        <f>#REF!+#REF!</f>
        <v>#REF!</v>
      </c>
      <c r="L431" s="47" t="e">
        <f>#REF!+#REF!</f>
        <v>#REF!</v>
      </c>
      <c r="M431" s="47" t="e">
        <f>#REF!+#REF!</f>
        <v>#REF!</v>
      </c>
      <c r="N431" s="47" t="e">
        <f>#REF!+#REF!</f>
        <v>#REF!</v>
      </c>
      <c r="O431" s="47" t="e">
        <f>#REF!+#REF!</f>
        <v>#REF!</v>
      </c>
      <c r="P431" s="47" t="e">
        <f>#REF!+#REF!</f>
        <v>#REF!</v>
      </c>
      <c r="Q431" s="47" t="e">
        <f>#REF!+#REF!</f>
        <v>#REF!</v>
      </c>
      <c r="R431" s="47" t="e">
        <f>#REF!+#REF!</f>
        <v>#REF!</v>
      </c>
      <c r="S431" s="47" t="e">
        <f>#REF!+#REF!</f>
        <v>#REF!</v>
      </c>
      <c r="T431" s="47" t="e">
        <f>#REF!+#REF!</f>
        <v>#REF!</v>
      </c>
      <c r="U431" s="47" t="e">
        <f>#REF!+#REF!</f>
        <v>#REF!</v>
      </c>
      <c r="V431" s="47" t="e">
        <f>#REF!+#REF!</f>
        <v>#REF!</v>
      </c>
      <c r="W431" s="47" t="e">
        <f>#REF!+#REF!</f>
        <v>#REF!</v>
      </c>
      <c r="X431" s="47" t="e">
        <f>#REF!+#REF!</f>
        <v>#REF!</v>
      </c>
      <c r="Y431" s="47" t="e">
        <f>#REF!+#REF!</f>
        <v>#REF!</v>
      </c>
    </row>
    <row r="432" spans="1:25" ht="15.75" x14ac:dyDescent="0.25">
      <c r="A432" s="17">
        <v>15</v>
      </c>
      <c r="B432" s="47" t="e">
        <f>#REF!+#REF!</f>
        <v>#REF!</v>
      </c>
      <c r="C432" s="47" t="e">
        <f>#REF!+#REF!</f>
        <v>#REF!</v>
      </c>
      <c r="D432" s="47" t="e">
        <f>#REF!+#REF!</f>
        <v>#REF!</v>
      </c>
      <c r="E432" s="47" t="e">
        <f>#REF!+#REF!</f>
        <v>#REF!</v>
      </c>
      <c r="F432" s="47" t="e">
        <f>#REF!+#REF!</f>
        <v>#REF!</v>
      </c>
      <c r="G432" s="47" t="e">
        <f>#REF!+#REF!</f>
        <v>#REF!</v>
      </c>
      <c r="H432" s="47" t="e">
        <f>#REF!+#REF!</f>
        <v>#REF!</v>
      </c>
      <c r="I432" s="47" t="e">
        <f>#REF!+#REF!</f>
        <v>#REF!</v>
      </c>
      <c r="J432" s="47" t="e">
        <f>#REF!+#REF!</f>
        <v>#REF!</v>
      </c>
      <c r="K432" s="47" t="e">
        <f>#REF!+#REF!</f>
        <v>#REF!</v>
      </c>
      <c r="L432" s="47" t="e">
        <f>#REF!+#REF!</f>
        <v>#REF!</v>
      </c>
      <c r="M432" s="47" t="e">
        <f>#REF!+#REF!</f>
        <v>#REF!</v>
      </c>
      <c r="N432" s="47" t="e">
        <f>#REF!+#REF!</f>
        <v>#REF!</v>
      </c>
      <c r="O432" s="47" t="e">
        <f>#REF!+#REF!</f>
        <v>#REF!</v>
      </c>
      <c r="P432" s="47" t="e">
        <f>#REF!+#REF!</f>
        <v>#REF!</v>
      </c>
      <c r="Q432" s="47" t="e">
        <f>#REF!+#REF!</f>
        <v>#REF!</v>
      </c>
      <c r="R432" s="47" t="e">
        <f>#REF!+#REF!</f>
        <v>#REF!</v>
      </c>
      <c r="S432" s="47" t="e">
        <f>#REF!+#REF!</f>
        <v>#REF!</v>
      </c>
      <c r="T432" s="47" t="e">
        <f>#REF!+#REF!</f>
        <v>#REF!</v>
      </c>
      <c r="U432" s="47" t="e">
        <f>#REF!+#REF!</f>
        <v>#REF!</v>
      </c>
      <c r="V432" s="47" t="e">
        <f>#REF!+#REF!</f>
        <v>#REF!</v>
      </c>
      <c r="W432" s="47" t="e">
        <f>#REF!+#REF!</f>
        <v>#REF!</v>
      </c>
      <c r="X432" s="47" t="e">
        <f>#REF!+#REF!</f>
        <v>#REF!</v>
      </c>
      <c r="Y432" s="47" t="e">
        <f>#REF!+#REF!</f>
        <v>#REF!</v>
      </c>
    </row>
    <row r="433" spans="1:25" ht="15.75" x14ac:dyDescent="0.25">
      <c r="A433" s="17">
        <v>16</v>
      </c>
      <c r="B433" s="47" t="e">
        <f>#REF!+#REF!</f>
        <v>#REF!</v>
      </c>
      <c r="C433" s="47" t="e">
        <f>#REF!+#REF!</f>
        <v>#REF!</v>
      </c>
      <c r="D433" s="47" t="e">
        <f>#REF!+#REF!</f>
        <v>#REF!</v>
      </c>
      <c r="E433" s="47" t="e">
        <f>#REF!+#REF!</f>
        <v>#REF!</v>
      </c>
      <c r="F433" s="47" t="e">
        <f>#REF!+#REF!</f>
        <v>#REF!</v>
      </c>
      <c r="G433" s="47" t="e">
        <f>#REF!+#REF!</f>
        <v>#REF!</v>
      </c>
      <c r="H433" s="47" t="e">
        <f>#REF!+#REF!</f>
        <v>#REF!</v>
      </c>
      <c r="I433" s="47" t="e">
        <f>#REF!+#REF!</f>
        <v>#REF!</v>
      </c>
      <c r="J433" s="47" t="e">
        <f>#REF!+#REF!</f>
        <v>#REF!</v>
      </c>
      <c r="K433" s="47" t="e">
        <f>#REF!+#REF!</f>
        <v>#REF!</v>
      </c>
      <c r="L433" s="47" t="e">
        <f>#REF!+#REF!</f>
        <v>#REF!</v>
      </c>
      <c r="M433" s="47" t="e">
        <f>#REF!+#REF!</f>
        <v>#REF!</v>
      </c>
      <c r="N433" s="47" t="e">
        <f>#REF!+#REF!</f>
        <v>#REF!</v>
      </c>
      <c r="O433" s="47" t="e">
        <f>#REF!+#REF!</f>
        <v>#REF!</v>
      </c>
      <c r="P433" s="47" t="e">
        <f>#REF!+#REF!</f>
        <v>#REF!</v>
      </c>
      <c r="Q433" s="47" t="e">
        <f>#REF!+#REF!</f>
        <v>#REF!</v>
      </c>
      <c r="R433" s="47" t="e">
        <f>#REF!+#REF!</f>
        <v>#REF!</v>
      </c>
      <c r="S433" s="47" t="e">
        <f>#REF!+#REF!</f>
        <v>#REF!</v>
      </c>
      <c r="T433" s="47" t="e">
        <f>#REF!+#REF!</f>
        <v>#REF!</v>
      </c>
      <c r="U433" s="47" t="e">
        <f>#REF!+#REF!</f>
        <v>#REF!</v>
      </c>
      <c r="V433" s="47" t="e">
        <f>#REF!+#REF!</f>
        <v>#REF!</v>
      </c>
      <c r="W433" s="47" t="e">
        <f>#REF!+#REF!</f>
        <v>#REF!</v>
      </c>
      <c r="X433" s="47" t="e">
        <f>#REF!+#REF!</f>
        <v>#REF!</v>
      </c>
      <c r="Y433" s="47" t="e">
        <f>#REF!+#REF!</f>
        <v>#REF!</v>
      </c>
    </row>
    <row r="434" spans="1:25" ht="15.75" x14ac:dyDescent="0.25">
      <c r="A434" s="17">
        <v>17</v>
      </c>
      <c r="B434" s="47" t="e">
        <f>#REF!+#REF!</f>
        <v>#REF!</v>
      </c>
      <c r="C434" s="47" t="e">
        <f>#REF!+#REF!</f>
        <v>#REF!</v>
      </c>
      <c r="D434" s="47" t="e">
        <f>#REF!+#REF!</f>
        <v>#REF!</v>
      </c>
      <c r="E434" s="47" t="e">
        <f>#REF!+#REF!</f>
        <v>#REF!</v>
      </c>
      <c r="F434" s="47" t="e">
        <f>#REF!+#REF!</f>
        <v>#REF!</v>
      </c>
      <c r="G434" s="47" t="e">
        <f>#REF!+#REF!</f>
        <v>#REF!</v>
      </c>
      <c r="H434" s="47" t="e">
        <f>#REF!+#REF!</f>
        <v>#REF!</v>
      </c>
      <c r="I434" s="47" t="e">
        <f>#REF!+#REF!</f>
        <v>#REF!</v>
      </c>
      <c r="J434" s="47" t="e">
        <f>#REF!+#REF!</f>
        <v>#REF!</v>
      </c>
      <c r="K434" s="47" t="e">
        <f>#REF!+#REF!</f>
        <v>#REF!</v>
      </c>
      <c r="L434" s="47" t="e">
        <f>#REF!+#REF!</f>
        <v>#REF!</v>
      </c>
      <c r="M434" s="47" t="e">
        <f>#REF!+#REF!</f>
        <v>#REF!</v>
      </c>
      <c r="N434" s="47" t="e">
        <f>#REF!+#REF!</f>
        <v>#REF!</v>
      </c>
      <c r="O434" s="47" t="e">
        <f>#REF!+#REF!</f>
        <v>#REF!</v>
      </c>
      <c r="P434" s="47" t="e">
        <f>#REF!+#REF!</f>
        <v>#REF!</v>
      </c>
      <c r="Q434" s="47" t="e">
        <f>#REF!+#REF!</f>
        <v>#REF!</v>
      </c>
      <c r="R434" s="47" t="e">
        <f>#REF!+#REF!</f>
        <v>#REF!</v>
      </c>
      <c r="S434" s="47" t="e">
        <f>#REF!+#REF!</f>
        <v>#REF!</v>
      </c>
      <c r="T434" s="47" t="e">
        <f>#REF!+#REF!</f>
        <v>#REF!</v>
      </c>
      <c r="U434" s="47" t="e">
        <f>#REF!+#REF!</f>
        <v>#REF!</v>
      </c>
      <c r="V434" s="47" t="e">
        <f>#REF!+#REF!</f>
        <v>#REF!</v>
      </c>
      <c r="W434" s="47" t="e">
        <f>#REF!+#REF!</f>
        <v>#REF!</v>
      </c>
      <c r="X434" s="47" t="e">
        <f>#REF!+#REF!</f>
        <v>#REF!</v>
      </c>
      <c r="Y434" s="47" t="e">
        <f>#REF!+#REF!</f>
        <v>#REF!</v>
      </c>
    </row>
    <row r="435" spans="1:25" ht="15.75" x14ac:dyDescent="0.25">
      <c r="A435" s="17">
        <v>18</v>
      </c>
      <c r="B435" s="47" t="e">
        <f>#REF!+#REF!</f>
        <v>#REF!</v>
      </c>
      <c r="C435" s="47" t="e">
        <f>#REF!+#REF!</f>
        <v>#REF!</v>
      </c>
      <c r="D435" s="47" t="e">
        <f>#REF!+#REF!</f>
        <v>#REF!</v>
      </c>
      <c r="E435" s="47" t="e">
        <f>#REF!+#REF!</f>
        <v>#REF!</v>
      </c>
      <c r="F435" s="47" t="e">
        <f>#REF!+#REF!</f>
        <v>#REF!</v>
      </c>
      <c r="G435" s="47" t="e">
        <f>#REF!+#REF!</f>
        <v>#REF!</v>
      </c>
      <c r="H435" s="47" t="e">
        <f>#REF!+#REF!</f>
        <v>#REF!</v>
      </c>
      <c r="I435" s="47" t="e">
        <f>#REF!+#REF!</f>
        <v>#REF!</v>
      </c>
      <c r="J435" s="47" t="e">
        <f>#REF!+#REF!</f>
        <v>#REF!</v>
      </c>
      <c r="K435" s="47" t="e">
        <f>#REF!+#REF!</f>
        <v>#REF!</v>
      </c>
      <c r="L435" s="47" t="e">
        <f>#REF!+#REF!</f>
        <v>#REF!</v>
      </c>
      <c r="M435" s="47" t="e">
        <f>#REF!+#REF!</f>
        <v>#REF!</v>
      </c>
      <c r="N435" s="47" t="e">
        <f>#REF!+#REF!</f>
        <v>#REF!</v>
      </c>
      <c r="O435" s="47" t="e">
        <f>#REF!+#REF!</f>
        <v>#REF!</v>
      </c>
      <c r="P435" s="47" t="e">
        <f>#REF!+#REF!</f>
        <v>#REF!</v>
      </c>
      <c r="Q435" s="47" t="e">
        <f>#REF!+#REF!</f>
        <v>#REF!</v>
      </c>
      <c r="R435" s="47" t="e">
        <f>#REF!+#REF!</f>
        <v>#REF!</v>
      </c>
      <c r="S435" s="47" t="e">
        <f>#REF!+#REF!</f>
        <v>#REF!</v>
      </c>
      <c r="T435" s="47" t="e">
        <f>#REF!+#REF!</f>
        <v>#REF!</v>
      </c>
      <c r="U435" s="47" t="e">
        <f>#REF!+#REF!</f>
        <v>#REF!</v>
      </c>
      <c r="V435" s="47" t="e">
        <f>#REF!+#REF!</f>
        <v>#REF!</v>
      </c>
      <c r="W435" s="47" t="e">
        <f>#REF!+#REF!</f>
        <v>#REF!</v>
      </c>
      <c r="X435" s="47" t="e">
        <f>#REF!+#REF!</f>
        <v>#REF!</v>
      </c>
      <c r="Y435" s="47" t="e">
        <f>#REF!+#REF!</f>
        <v>#REF!</v>
      </c>
    </row>
    <row r="436" spans="1:25" ht="15.75" x14ac:dyDescent="0.25">
      <c r="A436" s="17">
        <v>19</v>
      </c>
      <c r="B436" s="47" t="e">
        <f>#REF!+#REF!</f>
        <v>#REF!</v>
      </c>
      <c r="C436" s="47" t="e">
        <f>#REF!+#REF!</f>
        <v>#REF!</v>
      </c>
      <c r="D436" s="47" t="e">
        <f>#REF!+#REF!</f>
        <v>#REF!</v>
      </c>
      <c r="E436" s="47" t="e">
        <f>#REF!+#REF!</f>
        <v>#REF!</v>
      </c>
      <c r="F436" s="47" t="e">
        <f>#REF!+#REF!</f>
        <v>#REF!</v>
      </c>
      <c r="G436" s="47" t="e">
        <f>#REF!+#REF!</f>
        <v>#REF!</v>
      </c>
      <c r="H436" s="47" t="e">
        <f>#REF!+#REF!</f>
        <v>#REF!</v>
      </c>
      <c r="I436" s="47" t="e">
        <f>#REF!+#REF!</f>
        <v>#REF!</v>
      </c>
      <c r="J436" s="47" t="e">
        <f>#REF!+#REF!</f>
        <v>#REF!</v>
      </c>
      <c r="K436" s="47" t="e">
        <f>#REF!+#REF!</f>
        <v>#REF!</v>
      </c>
      <c r="L436" s="47" t="e">
        <f>#REF!+#REF!</f>
        <v>#REF!</v>
      </c>
      <c r="M436" s="47" t="e">
        <f>#REF!+#REF!</f>
        <v>#REF!</v>
      </c>
      <c r="N436" s="47" t="e">
        <f>#REF!+#REF!</f>
        <v>#REF!</v>
      </c>
      <c r="O436" s="47" t="e">
        <f>#REF!+#REF!</f>
        <v>#REF!</v>
      </c>
      <c r="P436" s="47" t="e">
        <f>#REF!+#REF!</f>
        <v>#REF!</v>
      </c>
      <c r="Q436" s="47" t="e">
        <f>#REF!+#REF!</f>
        <v>#REF!</v>
      </c>
      <c r="R436" s="47" t="e">
        <f>#REF!+#REF!</f>
        <v>#REF!</v>
      </c>
      <c r="S436" s="47" t="e">
        <f>#REF!+#REF!</f>
        <v>#REF!</v>
      </c>
      <c r="T436" s="47" t="e">
        <f>#REF!+#REF!</f>
        <v>#REF!</v>
      </c>
      <c r="U436" s="47" t="e">
        <f>#REF!+#REF!</f>
        <v>#REF!</v>
      </c>
      <c r="V436" s="47" t="e">
        <f>#REF!+#REF!</f>
        <v>#REF!</v>
      </c>
      <c r="W436" s="47" t="e">
        <f>#REF!+#REF!</f>
        <v>#REF!</v>
      </c>
      <c r="X436" s="47" t="e">
        <f>#REF!+#REF!</f>
        <v>#REF!</v>
      </c>
      <c r="Y436" s="47" t="e">
        <f>#REF!+#REF!</f>
        <v>#REF!</v>
      </c>
    </row>
    <row r="437" spans="1:25" ht="15.75" x14ac:dyDescent="0.25">
      <c r="A437" s="17">
        <v>20</v>
      </c>
      <c r="B437" s="47" t="e">
        <f>#REF!+#REF!</f>
        <v>#REF!</v>
      </c>
      <c r="C437" s="47" t="e">
        <f>#REF!+#REF!</f>
        <v>#REF!</v>
      </c>
      <c r="D437" s="47" t="e">
        <f>#REF!+#REF!</f>
        <v>#REF!</v>
      </c>
      <c r="E437" s="47" t="e">
        <f>#REF!+#REF!</f>
        <v>#REF!</v>
      </c>
      <c r="F437" s="47" t="e">
        <f>#REF!+#REF!</f>
        <v>#REF!</v>
      </c>
      <c r="G437" s="47" t="e">
        <f>#REF!+#REF!</f>
        <v>#REF!</v>
      </c>
      <c r="H437" s="47" t="e">
        <f>#REF!+#REF!</f>
        <v>#REF!</v>
      </c>
      <c r="I437" s="47" t="e">
        <f>#REF!+#REF!</f>
        <v>#REF!</v>
      </c>
      <c r="J437" s="47" t="e">
        <f>#REF!+#REF!</f>
        <v>#REF!</v>
      </c>
      <c r="K437" s="47" t="e">
        <f>#REF!+#REF!</f>
        <v>#REF!</v>
      </c>
      <c r="L437" s="47" t="e">
        <f>#REF!+#REF!</f>
        <v>#REF!</v>
      </c>
      <c r="M437" s="47" t="e">
        <f>#REF!+#REF!</f>
        <v>#REF!</v>
      </c>
      <c r="N437" s="47" t="e">
        <f>#REF!+#REF!</f>
        <v>#REF!</v>
      </c>
      <c r="O437" s="47" t="e">
        <f>#REF!+#REF!</f>
        <v>#REF!</v>
      </c>
      <c r="P437" s="47" t="e">
        <f>#REF!+#REF!</f>
        <v>#REF!</v>
      </c>
      <c r="Q437" s="47" t="e">
        <f>#REF!+#REF!</f>
        <v>#REF!</v>
      </c>
      <c r="R437" s="47" t="e">
        <f>#REF!+#REF!</f>
        <v>#REF!</v>
      </c>
      <c r="S437" s="47" t="e">
        <f>#REF!+#REF!</f>
        <v>#REF!</v>
      </c>
      <c r="T437" s="47" t="e">
        <f>#REF!+#REF!</f>
        <v>#REF!</v>
      </c>
      <c r="U437" s="47" t="e">
        <f>#REF!+#REF!</f>
        <v>#REF!</v>
      </c>
      <c r="V437" s="47" t="e">
        <f>#REF!+#REF!</f>
        <v>#REF!</v>
      </c>
      <c r="W437" s="47" t="e">
        <f>#REF!+#REF!</f>
        <v>#REF!</v>
      </c>
      <c r="X437" s="47" t="e">
        <f>#REF!+#REF!</f>
        <v>#REF!</v>
      </c>
      <c r="Y437" s="47" t="e">
        <f>#REF!+#REF!</f>
        <v>#REF!</v>
      </c>
    </row>
    <row r="438" spans="1:25" ht="15.75" x14ac:dyDescent="0.25">
      <c r="A438" s="17">
        <v>21</v>
      </c>
      <c r="B438" s="47" t="e">
        <f>#REF!+#REF!</f>
        <v>#REF!</v>
      </c>
      <c r="C438" s="47" t="e">
        <f>#REF!+#REF!</f>
        <v>#REF!</v>
      </c>
      <c r="D438" s="47" t="e">
        <f>#REF!+#REF!</f>
        <v>#REF!</v>
      </c>
      <c r="E438" s="47" t="e">
        <f>#REF!+#REF!</f>
        <v>#REF!</v>
      </c>
      <c r="F438" s="47" t="e">
        <f>#REF!+#REF!</f>
        <v>#REF!</v>
      </c>
      <c r="G438" s="47" t="e">
        <f>#REF!+#REF!</f>
        <v>#REF!</v>
      </c>
      <c r="H438" s="47" t="e">
        <f>#REF!+#REF!</f>
        <v>#REF!</v>
      </c>
      <c r="I438" s="47" t="e">
        <f>#REF!+#REF!</f>
        <v>#REF!</v>
      </c>
      <c r="J438" s="47" t="e">
        <f>#REF!+#REF!</f>
        <v>#REF!</v>
      </c>
      <c r="K438" s="47" t="e">
        <f>#REF!+#REF!</f>
        <v>#REF!</v>
      </c>
      <c r="L438" s="47" t="e">
        <f>#REF!+#REF!</f>
        <v>#REF!</v>
      </c>
      <c r="M438" s="47" t="e">
        <f>#REF!+#REF!</f>
        <v>#REF!</v>
      </c>
      <c r="N438" s="47" t="e">
        <f>#REF!+#REF!</f>
        <v>#REF!</v>
      </c>
      <c r="O438" s="47" t="e">
        <f>#REF!+#REF!</f>
        <v>#REF!</v>
      </c>
      <c r="P438" s="47" t="e">
        <f>#REF!+#REF!</f>
        <v>#REF!</v>
      </c>
      <c r="Q438" s="47" t="e">
        <f>#REF!+#REF!</f>
        <v>#REF!</v>
      </c>
      <c r="R438" s="47" t="e">
        <f>#REF!+#REF!</f>
        <v>#REF!</v>
      </c>
      <c r="S438" s="47" t="e">
        <f>#REF!+#REF!</f>
        <v>#REF!</v>
      </c>
      <c r="T438" s="47" t="e">
        <f>#REF!+#REF!</f>
        <v>#REF!</v>
      </c>
      <c r="U438" s="47" t="e">
        <f>#REF!+#REF!</f>
        <v>#REF!</v>
      </c>
      <c r="V438" s="47" t="e">
        <f>#REF!+#REF!</f>
        <v>#REF!</v>
      </c>
      <c r="W438" s="47" t="e">
        <f>#REF!+#REF!</f>
        <v>#REF!</v>
      </c>
      <c r="X438" s="47" t="e">
        <f>#REF!+#REF!</f>
        <v>#REF!</v>
      </c>
      <c r="Y438" s="47" t="e">
        <f>#REF!+#REF!</f>
        <v>#REF!</v>
      </c>
    </row>
    <row r="439" spans="1:25" ht="15.75" x14ac:dyDescent="0.25">
      <c r="A439" s="17">
        <v>22</v>
      </c>
      <c r="B439" s="47" t="e">
        <f>#REF!+#REF!</f>
        <v>#REF!</v>
      </c>
      <c r="C439" s="47" t="e">
        <f>#REF!+#REF!</f>
        <v>#REF!</v>
      </c>
      <c r="D439" s="47" t="e">
        <f>#REF!+#REF!</f>
        <v>#REF!</v>
      </c>
      <c r="E439" s="47" t="e">
        <f>#REF!+#REF!</f>
        <v>#REF!</v>
      </c>
      <c r="F439" s="47" t="e">
        <f>#REF!+#REF!</f>
        <v>#REF!</v>
      </c>
      <c r="G439" s="47" t="e">
        <f>#REF!+#REF!</f>
        <v>#REF!</v>
      </c>
      <c r="H439" s="47" t="e">
        <f>#REF!+#REF!</f>
        <v>#REF!</v>
      </c>
      <c r="I439" s="47" t="e">
        <f>#REF!+#REF!</f>
        <v>#REF!</v>
      </c>
      <c r="J439" s="47" t="e">
        <f>#REF!+#REF!</f>
        <v>#REF!</v>
      </c>
      <c r="K439" s="47" t="e">
        <f>#REF!+#REF!</f>
        <v>#REF!</v>
      </c>
      <c r="L439" s="47" t="e">
        <f>#REF!+#REF!</f>
        <v>#REF!</v>
      </c>
      <c r="M439" s="47" t="e">
        <f>#REF!+#REF!</f>
        <v>#REF!</v>
      </c>
      <c r="N439" s="47" t="e">
        <f>#REF!+#REF!</f>
        <v>#REF!</v>
      </c>
      <c r="O439" s="47" t="e">
        <f>#REF!+#REF!</f>
        <v>#REF!</v>
      </c>
      <c r="P439" s="47" t="e">
        <f>#REF!+#REF!</f>
        <v>#REF!</v>
      </c>
      <c r="Q439" s="47" t="e">
        <f>#REF!+#REF!</f>
        <v>#REF!</v>
      </c>
      <c r="R439" s="47" t="e">
        <f>#REF!+#REF!</f>
        <v>#REF!</v>
      </c>
      <c r="S439" s="47" t="e">
        <f>#REF!+#REF!</f>
        <v>#REF!</v>
      </c>
      <c r="T439" s="47" t="e">
        <f>#REF!+#REF!</f>
        <v>#REF!</v>
      </c>
      <c r="U439" s="47" t="e">
        <f>#REF!+#REF!</f>
        <v>#REF!</v>
      </c>
      <c r="V439" s="47" t="e">
        <f>#REF!+#REF!</f>
        <v>#REF!</v>
      </c>
      <c r="W439" s="47" t="e">
        <f>#REF!+#REF!</f>
        <v>#REF!</v>
      </c>
      <c r="X439" s="47" t="e">
        <f>#REF!+#REF!</f>
        <v>#REF!</v>
      </c>
      <c r="Y439" s="47" t="e">
        <f>#REF!+#REF!</f>
        <v>#REF!</v>
      </c>
    </row>
    <row r="440" spans="1:25" ht="15.75" x14ac:dyDescent="0.25">
      <c r="A440" s="17">
        <v>23</v>
      </c>
      <c r="B440" s="47" t="e">
        <f>#REF!+#REF!</f>
        <v>#REF!</v>
      </c>
      <c r="C440" s="47" t="e">
        <f>#REF!+#REF!</f>
        <v>#REF!</v>
      </c>
      <c r="D440" s="47" t="e">
        <f>#REF!+#REF!</f>
        <v>#REF!</v>
      </c>
      <c r="E440" s="47" t="e">
        <f>#REF!+#REF!</f>
        <v>#REF!</v>
      </c>
      <c r="F440" s="47" t="e">
        <f>#REF!+#REF!</f>
        <v>#REF!</v>
      </c>
      <c r="G440" s="47" t="e">
        <f>#REF!+#REF!</f>
        <v>#REF!</v>
      </c>
      <c r="H440" s="47" t="e">
        <f>#REF!+#REF!</f>
        <v>#REF!</v>
      </c>
      <c r="I440" s="47" t="e">
        <f>#REF!+#REF!</f>
        <v>#REF!</v>
      </c>
      <c r="J440" s="47" t="e">
        <f>#REF!+#REF!</f>
        <v>#REF!</v>
      </c>
      <c r="K440" s="47" t="e">
        <f>#REF!+#REF!</f>
        <v>#REF!</v>
      </c>
      <c r="L440" s="47" t="e">
        <f>#REF!+#REF!</f>
        <v>#REF!</v>
      </c>
      <c r="M440" s="47" t="e">
        <f>#REF!+#REF!</f>
        <v>#REF!</v>
      </c>
      <c r="N440" s="47" t="e">
        <f>#REF!+#REF!</f>
        <v>#REF!</v>
      </c>
      <c r="O440" s="47" t="e">
        <f>#REF!+#REF!</f>
        <v>#REF!</v>
      </c>
      <c r="P440" s="47" t="e">
        <f>#REF!+#REF!</f>
        <v>#REF!</v>
      </c>
      <c r="Q440" s="47" t="e">
        <f>#REF!+#REF!</f>
        <v>#REF!</v>
      </c>
      <c r="R440" s="47" t="e">
        <f>#REF!+#REF!</f>
        <v>#REF!</v>
      </c>
      <c r="S440" s="47" t="e">
        <f>#REF!+#REF!</f>
        <v>#REF!</v>
      </c>
      <c r="T440" s="47" t="e">
        <f>#REF!+#REF!</f>
        <v>#REF!</v>
      </c>
      <c r="U440" s="47" t="e">
        <f>#REF!+#REF!</f>
        <v>#REF!</v>
      </c>
      <c r="V440" s="47" t="e">
        <f>#REF!+#REF!</f>
        <v>#REF!</v>
      </c>
      <c r="W440" s="47" t="e">
        <f>#REF!+#REF!</f>
        <v>#REF!</v>
      </c>
      <c r="X440" s="47" t="e">
        <f>#REF!+#REF!</f>
        <v>#REF!</v>
      </c>
      <c r="Y440" s="47" t="e">
        <f>#REF!+#REF!</f>
        <v>#REF!</v>
      </c>
    </row>
    <row r="441" spans="1:25" ht="15.75" x14ac:dyDescent="0.25">
      <c r="A441" s="17">
        <v>24</v>
      </c>
      <c r="B441" s="47" t="e">
        <f>#REF!+#REF!</f>
        <v>#REF!</v>
      </c>
      <c r="C441" s="47" t="e">
        <f>#REF!+#REF!</f>
        <v>#REF!</v>
      </c>
      <c r="D441" s="47" t="e">
        <f>#REF!+#REF!</f>
        <v>#REF!</v>
      </c>
      <c r="E441" s="47" t="e">
        <f>#REF!+#REF!</f>
        <v>#REF!</v>
      </c>
      <c r="F441" s="47" t="e">
        <f>#REF!+#REF!</f>
        <v>#REF!</v>
      </c>
      <c r="G441" s="47" t="e">
        <f>#REF!+#REF!</f>
        <v>#REF!</v>
      </c>
      <c r="H441" s="47" t="e">
        <f>#REF!+#REF!</f>
        <v>#REF!</v>
      </c>
      <c r="I441" s="47" t="e">
        <f>#REF!+#REF!</f>
        <v>#REF!</v>
      </c>
      <c r="J441" s="47" t="e">
        <f>#REF!+#REF!</f>
        <v>#REF!</v>
      </c>
      <c r="K441" s="47" t="e">
        <f>#REF!+#REF!</f>
        <v>#REF!</v>
      </c>
      <c r="L441" s="47" t="e">
        <f>#REF!+#REF!</f>
        <v>#REF!</v>
      </c>
      <c r="M441" s="47" t="e">
        <f>#REF!+#REF!</f>
        <v>#REF!</v>
      </c>
      <c r="N441" s="47" t="e">
        <f>#REF!+#REF!</f>
        <v>#REF!</v>
      </c>
      <c r="O441" s="47" t="e">
        <f>#REF!+#REF!</f>
        <v>#REF!</v>
      </c>
      <c r="P441" s="47" t="e">
        <f>#REF!+#REF!</f>
        <v>#REF!</v>
      </c>
      <c r="Q441" s="47" t="e">
        <f>#REF!+#REF!</f>
        <v>#REF!</v>
      </c>
      <c r="R441" s="47" t="e">
        <f>#REF!+#REF!</f>
        <v>#REF!</v>
      </c>
      <c r="S441" s="47" t="e">
        <f>#REF!+#REF!</f>
        <v>#REF!</v>
      </c>
      <c r="T441" s="47" t="e">
        <f>#REF!+#REF!</f>
        <v>#REF!</v>
      </c>
      <c r="U441" s="47" t="e">
        <f>#REF!+#REF!</f>
        <v>#REF!</v>
      </c>
      <c r="V441" s="47" t="e">
        <f>#REF!+#REF!</f>
        <v>#REF!</v>
      </c>
      <c r="W441" s="47" t="e">
        <f>#REF!+#REF!</f>
        <v>#REF!</v>
      </c>
      <c r="X441" s="47" t="e">
        <f>#REF!+#REF!</f>
        <v>#REF!</v>
      </c>
      <c r="Y441" s="47" t="e">
        <f>#REF!+#REF!</f>
        <v>#REF!</v>
      </c>
    </row>
    <row r="442" spans="1:25" ht="15.75" x14ac:dyDescent="0.25">
      <c r="A442" s="17">
        <v>25</v>
      </c>
      <c r="B442" s="47" t="e">
        <f>#REF!+#REF!</f>
        <v>#REF!</v>
      </c>
      <c r="C442" s="47" t="e">
        <f>#REF!+#REF!</f>
        <v>#REF!</v>
      </c>
      <c r="D442" s="47" t="e">
        <f>#REF!+#REF!</f>
        <v>#REF!</v>
      </c>
      <c r="E442" s="47" t="e">
        <f>#REF!+#REF!</f>
        <v>#REF!</v>
      </c>
      <c r="F442" s="47" t="e">
        <f>#REF!+#REF!</f>
        <v>#REF!</v>
      </c>
      <c r="G442" s="47" t="e">
        <f>#REF!+#REF!</f>
        <v>#REF!</v>
      </c>
      <c r="H442" s="47" t="e">
        <f>#REF!+#REF!</f>
        <v>#REF!</v>
      </c>
      <c r="I442" s="47" t="e">
        <f>#REF!+#REF!</f>
        <v>#REF!</v>
      </c>
      <c r="J442" s="47" t="e">
        <f>#REF!+#REF!</f>
        <v>#REF!</v>
      </c>
      <c r="K442" s="47" t="e">
        <f>#REF!+#REF!</f>
        <v>#REF!</v>
      </c>
      <c r="L442" s="47" t="e">
        <f>#REF!+#REF!</f>
        <v>#REF!</v>
      </c>
      <c r="M442" s="47" t="e">
        <f>#REF!+#REF!</f>
        <v>#REF!</v>
      </c>
      <c r="N442" s="47" t="e">
        <f>#REF!+#REF!</f>
        <v>#REF!</v>
      </c>
      <c r="O442" s="47" t="e">
        <f>#REF!+#REF!</f>
        <v>#REF!</v>
      </c>
      <c r="P442" s="47" t="e">
        <f>#REF!+#REF!</f>
        <v>#REF!</v>
      </c>
      <c r="Q442" s="47" t="e">
        <f>#REF!+#REF!</f>
        <v>#REF!</v>
      </c>
      <c r="R442" s="47" t="e">
        <f>#REF!+#REF!</f>
        <v>#REF!</v>
      </c>
      <c r="S442" s="47" t="e">
        <f>#REF!+#REF!</f>
        <v>#REF!</v>
      </c>
      <c r="T442" s="47" t="e">
        <f>#REF!+#REF!</f>
        <v>#REF!</v>
      </c>
      <c r="U442" s="47" t="e">
        <f>#REF!+#REF!</f>
        <v>#REF!</v>
      </c>
      <c r="V442" s="47" t="e">
        <f>#REF!+#REF!</f>
        <v>#REF!</v>
      </c>
      <c r="W442" s="47" t="e">
        <f>#REF!+#REF!</f>
        <v>#REF!</v>
      </c>
      <c r="X442" s="47" t="e">
        <f>#REF!+#REF!</f>
        <v>#REF!</v>
      </c>
      <c r="Y442" s="47" t="e">
        <f>#REF!+#REF!</f>
        <v>#REF!</v>
      </c>
    </row>
    <row r="443" spans="1:25" ht="15.75" x14ac:dyDescent="0.25">
      <c r="A443" s="17">
        <v>26</v>
      </c>
      <c r="B443" s="47" t="e">
        <f>#REF!+#REF!</f>
        <v>#REF!</v>
      </c>
      <c r="C443" s="47" t="e">
        <f>#REF!+#REF!</f>
        <v>#REF!</v>
      </c>
      <c r="D443" s="47" t="e">
        <f>#REF!+#REF!</f>
        <v>#REF!</v>
      </c>
      <c r="E443" s="47" t="e">
        <f>#REF!+#REF!</f>
        <v>#REF!</v>
      </c>
      <c r="F443" s="47" t="e">
        <f>#REF!+#REF!</f>
        <v>#REF!</v>
      </c>
      <c r="G443" s="47" t="e">
        <f>#REF!+#REF!</f>
        <v>#REF!</v>
      </c>
      <c r="H443" s="47" t="e">
        <f>#REF!+#REF!</f>
        <v>#REF!</v>
      </c>
      <c r="I443" s="47" t="e">
        <f>#REF!+#REF!</f>
        <v>#REF!</v>
      </c>
      <c r="J443" s="47" t="e">
        <f>#REF!+#REF!</f>
        <v>#REF!</v>
      </c>
      <c r="K443" s="47" t="e">
        <f>#REF!+#REF!</f>
        <v>#REF!</v>
      </c>
      <c r="L443" s="47" t="e">
        <f>#REF!+#REF!</f>
        <v>#REF!</v>
      </c>
      <c r="M443" s="47" t="e">
        <f>#REF!+#REF!</f>
        <v>#REF!</v>
      </c>
      <c r="N443" s="47" t="e">
        <f>#REF!+#REF!</f>
        <v>#REF!</v>
      </c>
      <c r="O443" s="47" t="e">
        <f>#REF!+#REF!</f>
        <v>#REF!</v>
      </c>
      <c r="P443" s="47" t="e">
        <f>#REF!+#REF!</f>
        <v>#REF!</v>
      </c>
      <c r="Q443" s="47" t="e">
        <f>#REF!+#REF!</f>
        <v>#REF!</v>
      </c>
      <c r="R443" s="47" t="e">
        <f>#REF!+#REF!</f>
        <v>#REF!</v>
      </c>
      <c r="S443" s="47" t="e">
        <f>#REF!+#REF!</f>
        <v>#REF!</v>
      </c>
      <c r="T443" s="47" t="e">
        <f>#REF!+#REF!</f>
        <v>#REF!</v>
      </c>
      <c r="U443" s="47" t="e">
        <f>#REF!+#REF!</f>
        <v>#REF!</v>
      </c>
      <c r="V443" s="47" t="e">
        <f>#REF!+#REF!</f>
        <v>#REF!</v>
      </c>
      <c r="W443" s="47" t="e">
        <f>#REF!+#REF!</f>
        <v>#REF!</v>
      </c>
      <c r="X443" s="47" t="e">
        <f>#REF!+#REF!</f>
        <v>#REF!</v>
      </c>
      <c r="Y443" s="47" t="e">
        <f>#REF!+#REF!</f>
        <v>#REF!</v>
      </c>
    </row>
    <row r="444" spans="1:25" ht="15.75" x14ac:dyDescent="0.25">
      <c r="A444" s="17">
        <v>27</v>
      </c>
      <c r="B444" s="47" t="e">
        <f>#REF!+#REF!</f>
        <v>#REF!</v>
      </c>
      <c r="C444" s="47" t="e">
        <f>#REF!+#REF!</f>
        <v>#REF!</v>
      </c>
      <c r="D444" s="47" t="e">
        <f>#REF!+#REF!</f>
        <v>#REF!</v>
      </c>
      <c r="E444" s="47" t="e">
        <f>#REF!+#REF!</f>
        <v>#REF!</v>
      </c>
      <c r="F444" s="47" t="e">
        <f>#REF!+#REF!</f>
        <v>#REF!</v>
      </c>
      <c r="G444" s="47" t="e">
        <f>#REF!+#REF!</f>
        <v>#REF!</v>
      </c>
      <c r="H444" s="47" t="e">
        <f>#REF!+#REF!</f>
        <v>#REF!</v>
      </c>
      <c r="I444" s="47" t="e">
        <f>#REF!+#REF!</f>
        <v>#REF!</v>
      </c>
      <c r="J444" s="47" t="e">
        <f>#REF!+#REF!</f>
        <v>#REF!</v>
      </c>
      <c r="K444" s="47" t="e">
        <f>#REF!+#REF!</f>
        <v>#REF!</v>
      </c>
      <c r="L444" s="47" t="e">
        <f>#REF!+#REF!</f>
        <v>#REF!</v>
      </c>
      <c r="M444" s="47" t="e">
        <f>#REF!+#REF!</f>
        <v>#REF!</v>
      </c>
      <c r="N444" s="47" t="e">
        <f>#REF!+#REF!</f>
        <v>#REF!</v>
      </c>
      <c r="O444" s="47" t="e">
        <f>#REF!+#REF!</f>
        <v>#REF!</v>
      </c>
      <c r="P444" s="47" t="e">
        <f>#REF!+#REF!</f>
        <v>#REF!</v>
      </c>
      <c r="Q444" s="47" t="e">
        <f>#REF!+#REF!</f>
        <v>#REF!</v>
      </c>
      <c r="R444" s="47" t="e">
        <f>#REF!+#REF!</f>
        <v>#REF!</v>
      </c>
      <c r="S444" s="47" t="e">
        <f>#REF!+#REF!</f>
        <v>#REF!</v>
      </c>
      <c r="T444" s="47" t="e">
        <f>#REF!+#REF!</f>
        <v>#REF!</v>
      </c>
      <c r="U444" s="47" t="e">
        <f>#REF!+#REF!</f>
        <v>#REF!</v>
      </c>
      <c r="V444" s="47" t="e">
        <f>#REF!+#REF!</f>
        <v>#REF!</v>
      </c>
      <c r="W444" s="47" t="e">
        <f>#REF!+#REF!</f>
        <v>#REF!</v>
      </c>
      <c r="X444" s="47" t="e">
        <f>#REF!+#REF!</f>
        <v>#REF!</v>
      </c>
      <c r="Y444" s="47" t="e">
        <f>#REF!+#REF!</f>
        <v>#REF!</v>
      </c>
    </row>
    <row r="445" spans="1:25" ht="15.75" x14ac:dyDescent="0.25">
      <c r="A445" s="17">
        <v>28</v>
      </c>
      <c r="B445" s="47" t="e">
        <f>#REF!+#REF!</f>
        <v>#REF!</v>
      </c>
      <c r="C445" s="47" t="e">
        <f>#REF!+#REF!</f>
        <v>#REF!</v>
      </c>
      <c r="D445" s="47" t="e">
        <f>#REF!+#REF!</f>
        <v>#REF!</v>
      </c>
      <c r="E445" s="47" t="e">
        <f>#REF!+#REF!</f>
        <v>#REF!</v>
      </c>
      <c r="F445" s="47" t="e">
        <f>#REF!+#REF!</f>
        <v>#REF!</v>
      </c>
      <c r="G445" s="47" t="e">
        <f>#REF!+#REF!</f>
        <v>#REF!</v>
      </c>
      <c r="H445" s="47" t="e">
        <f>#REF!+#REF!</f>
        <v>#REF!</v>
      </c>
      <c r="I445" s="47" t="e">
        <f>#REF!+#REF!</f>
        <v>#REF!</v>
      </c>
      <c r="J445" s="47" t="e">
        <f>#REF!+#REF!</f>
        <v>#REF!</v>
      </c>
      <c r="K445" s="47" t="e">
        <f>#REF!+#REF!</f>
        <v>#REF!</v>
      </c>
      <c r="L445" s="47" t="e">
        <f>#REF!+#REF!</f>
        <v>#REF!</v>
      </c>
      <c r="M445" s="47" t="e">
        <f>#REF!+#REF!</f>
        <v>#REF!</v>
      </c>
      <c r="N445" s="47" t="e">
        <f>#REF!+#REF!</f>
        <v>#REF!</v>
      </c>
      <c r="O445" s="47" t="e">
        <f>#REF!+#REF!</f>
        <v>#REF!</v>
      </c>
      <c r="P445" s="47" t="e">
        <f>#REF!+#REF!</f>
        <v>#REF!</v>
      </c>
      <c r="Q445" s="47" t="e">
        <f>#REF!+#REF!</f>
        <v>#REF!</v>
      </c>
      <c r="R445" s="47" t="e">
        <f>#REF!+#REF!</f>
        <v>#REF!</v>
      </c>
      <c r="S445" s="47" t="e">
        <f>#REF!+#REF!</f>
        <v>#REF!</v>
      </c>
      <c r="T445" s="47" t="e">
        <f>#REF!+#REF!</f>
        <v>#REF!</v>
      </c>
      <c r="U445" s="47" t="e">
        <f>#REF!+#REF!</f>
        <v>#REF!</v>
      </c>
      <c r="V445" s="47" t="e">
        <f>#REF!+#REF!</f>
        <v>#REF!</v>
      </c>
      <c r="W445" s="47" t="e">
        <f>#REF!+#REF!</f>
        <v>#REF!</v>
      </c>
      <c r="X445" s="47" t="e">
        <f>#REF!+#REF!</f>
        <v>#REF!</v>
      </c>
      <c r="Y445" s="47" t="e">
        <f>#REF!+#REF!</f>
        <v>#REF!</v>
      </c>
    </row>
    <row r="446" spans="1:25" ht="15.75" x14ac:dyDescent="0.25">
      <c r="A446" s="17">
        <v>29</v>
      </c>
      <c r="B446" s="47" t="e">
        <f>#REF!+#REF!</f>
        <v>#REF!</v>
      </c>
      <c r="C446" s="47" t="e">
        <f>#REF!+#REF!</f>
        <v>#REF!</v>
      </c>
      <c r="D446" s="47" t="e">
        <f>#REF!+#REF!</f>
        <v>#REF!</v>
      </c>
      <c r="E446" s="47" t="e">
        <f>#REF!+#REF!</f>
        <v>#REF!</v>
      </c>
      <c r="F446" s="47" t="e">
        <f>#REF!+#REF!</f>
        <v>#REF!</v>
      </c>
      <c r="G446" s="47" t="e">
        <f>#REF!+#REF!</f>
        <v>#REF!</v>
      </c>
      <c r="H446" s="47" t="e">
        <f>#REF!+#REF!</f>
        <v>#REF!</v>
      </c>
      <c r="I446" s="47" t="e">
        <f>#REF!+#REF!</f>
        <v>#REF!</v>
      </c>
      <c r="J446" s="47" t="e">
        <f>#REF!+#REF!</f>
        <v>#REF!</v>
      </c>
      <c r="K446" s="47" t="e">
        <f>#REF!+#REF!</f>
        <v>#REF!</v>
      </c>
      <c r="L446" s="47" t="e">
        <f>#REF!+#REF!</f>
        <v>#REF!</v>
      </c>
      <c r="M446" s="47" t="e">
        <f>#REF!+#REF!</f>
        <v>#REF!</v>
      </c>
      <c r="N446" s="47" t="e">
        <f>#REF!+#REF!</f>
        <v>#REF!</v>
      </c>
      <c r="O446" s="47" t="e">
        <f>#REF!+#REF!</f>
        <v>#REF!</v>
      </c>
      <c r="P446" s="47" t="e">
        <f>#REF!+#REF!</f>
        <v>#REF!</v>
      </c>
      <c r="Q446" s="47" t="e">
        <f>#REF!+#REF!</f>
        <v>#REF!</v>
      </c>
      <c r="R446" s="47" t="e">
        <f>#REF!+#REF!</f>
        <v>#REF!</v>
      </c>
      <c r="S446" s="47" t="e">
        <f>#REF!+#REF!</f>
        <v>#REF!</v>
      </c>
      <c r="T446" s="47" t="e">
        <f>#REF!+#REF!</f>
        <v>#REF!</v>
      </c>
      <c r="U446" s="47" t="e">
        <f>#REF!+#REF!</f>
        <v>#REF!</v>
      </c>
      <c r="V446" s="47" t="e">
        <f>#REF!+#REF!</f>
        <v>#REF!</v>
      </c>
      <c r="W446" s="47" t="e">
        <f>#REF!+#REF!</f>
        <v>#REF!</v>
      </c>
      <c r="X446" s="47" t="e">
        <f>#REF!+#REF!</f>
        <v>#REF!</v>
      </c>
      <c r="Y446" s="47" t="e">
        <f>#REF!+#REF!</f>
        <v>#REF!</v>
      </c>
    </row>
    <row r="447" spans="1:25" ht="15.75" x14ac:dyDescent="0.25">
      <c r="A447" s="17">
        <v>30</v>
      </c>
      <c r="B447" s="47" t="e">
        <f>#REF!+#REF!</f>
        <v>#REF!</v>
      </c>
      <c r="C447" s="47" t="e">
        <f>#REF!+#REF!</f>
        <v>#REF!</v>
      </c>
      <c r="D447" s="47" t="e">
        <f>#REF!+#REF!</f>
        <v>#REF!</v>
      </c>
      <c r="E447" s="47" t="e">
        <f>#REF!+#REF!</f>
        <v>#REF!</v>
      </c>
      <c r="F447" s="47" t="e">
        <f>#REF!+#REF!</f>
        <v>#REF!</v>
      </c>
      <c r="G447" s="47" t="e">
        <f>#REF!+#REF!</f>
        <v>#REF!</v>
      </c>
      <c r="H447" s="47" t="e">
        <f>#REF!+#REF!</f>
        <v>#REF!</v>
      </c>
      <c r="I447" s="47" t="e">
        <f>#REF!+#REF!</f>
        <v>#REF!</v>
      </c>
      <c r="J447" s="47" t="e">
        <f>#REF!+#REF!</f>
        <v>#REF!</v>
      </c>
      <c r="K447" s="47" t="e">
        <f>#REF!+#REF!</f>
        <v>#REF!</v>
      </c>
      <c r="L447" s="47" t="e">
        <f>#REF!+#REF!</f>
        <v>#REF!</v>
      </c>
      <c r="M447" s="47" t="e">
        <f>#REF!+#REF!</f>
        <v>#REF!</v>
      </c>
      <c r="N447" s="47" t="e">
        <f>#REF!+#REF!</f>
        <v>#REF!</v>
      </c>
      <c r="O447" s="47" t="e">
        <f>#REF!+#REF!</f>
        <v>#REF!</v>
      </c>
      <c r="P447" s="47" t="e">
        <f>#REF!+#REF!</f>
        <v>#REF!</v>
      </c>
      <c r="Q447" s="47" t="e">
        <f>#REF!+#REF!</f>
        <v>#REF!</v>
      </c>
      <c r="R447" s="47" t="e">
        <f>#REF!+#REF!</f>
        <v>#REF!</v>
      </c>
      <c r="S447" s="47" t="e">
        <f>#REF!+#REF!</f>
        <v>#REF!</v>
      </c>
      <c r="T447" s="47" t="e">
        <f>#REF!+#REF!</f>
        <v>#REF!</v>
      </c>
      <c r="U447" s="47" t="e">
        <f>#REF!+#REF!</f>
        <v>#REF!</v>
      </c>
      <c r="V447" s="47" t="e">
        <f>#REF!+#REF!</f>
        <v>#REF!</v>
      </c>
      <c r="W447" s="47" t="e">
        <f>#REF!+#REF!</f>
        <v>#REF!</v>
      </c>
      <c r="X447" s="47" t="e">
        <f>#REF!+#REF!</f>
        <v>#REF!</v>
      </c>
      <c r="Y447" s="47" t="e">
        <f>#REF!+#REF!</f>
        <v>#REF!</v>
      </c>
    </row>
    <row r="448" spans="1:25" ht="15.75" hidden="1" x14ac:dyDescent="0.25">
      <c r="A448" s="17">
        <v>31</v>
      </c>
      <c r="B448" s="47" t="e">
        <f>#REF!+#REF!</f>
        <v>#REF!</v>
      </c>
      <c r="C448" s="47" t="e">
        <f>#REF!+#REF!</f>
        <v>#REF!</v>
      </c>
      <c r="D448" s="47" t="e">
        <f>#REF!+#REF!</f>
        <v>#REF!</v>
      </c>
      <c r="E448" s="47" t="e">
        <f>#REF!+#REF!</f>
        <v>#REF!</v>
      </c>
      <c r="F448" s="47" t="e">
        <f>#REF!+#REF!</f>
        <v>#REF!</v>
      </c>
      <c r="G448" s="47" t="e">
        <f>#REF!+#REF!</f>
        <v>#REF!</v>
      </c>
      <c r="H448" s="47" t="e">
        <f>#REF!+#REF!</f>
        <v>#REF!</v>
      </c>
      <c r="I448" s="47" t="e">
        <f>#REF!+#REF!</f>
        <v>#REF!</v>
      </c>
      <c r="J448" s="47" t="e">
        <f>#REF!+#REF!</f>
        <v>#REF!</v>
      </c>
      <c r="K448" s="47" t="e">
        <f>#REF!+#REF!</f>
        <v>#REF!</v>
      </c>
      <c r="L448" s="47" t="e">
        <f>#REF!+#REF!</f>
        <v>#REF!</v>
      </c>
      <c r="M448" s="47" t="e">
        <f>#REF!+#REF!</f>
        <v>#REF!</v>
      </c>
      <c r="N448" s="47" t="e">
        <f>#REF!+#REF!</f>
        <v>#REF!</v>
      </c>
      <c r="O448" s="47" t="e">
        <f>#REF!+#REF!</f>
        <v>#REF!</v>
      </c>
      <c r="P448" s="47" t="e">
        <f>#REF!+#REF!</f>
        <v>#REF!</v>
      </c>
      <c r="Q448" s="47" t="e">
        <f>#REF!+#REF!</f>
        <v>#REF!</v>
      </c>
      <c r="R448" s="47" t="e">
        <f>#REF!+#REF!</f>
        <v>#REF!</v>
      </c>
      <c r="S448" s="47" t="e">
        <f>#REF!+#REF!</f>
        <v>#REF!</v>
      </c>
      <c r="T448" s="47" t="e">
        <f>#REF!+#REF!</f>
        <v>#REF!</v>
      </c>
      <c r="U448" s="47" t="e">
        <f>#REF!+#REF!</f>
        <v>#REF!</v>
      </c>
      <c r="V448" s="47" t="e">
        <f>#REF!+#REF!</f>
        <v>#REF!</v>
      </c>
      <c r="W448" s="47" t="e">
        <f>#REF!+#REF!</f>
        <v>#REF!</v>
      </c>
      <c r="X448" s="47" t="e">
        <f>#REF!+#REF!</f>
        <v>#REF!</v>
      </c>
      <c r="Y448" s="47" t="e">
        <f>#REF!+#REF!</f>
        <v>#REF!</v>
      </c>
    </row>
    <row r="449" spans="1:25" ht="15.75" x14ac:dyDescent="0.25">
      <c r="A449" s="2"/>
    </row>
    <row r="450" spans="1:25" ht="15.75" x14ac:dyDescent="0.25">
      <c r="A450" s="138" t="s">
        <v>32</v>
      </c>
      <c r="B450" s="138" t="s">
        <v>83</v>
      </c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8"/>
      <c r="U450" s="138"/>
      <c r="V450" s="138"/>
      <c r="W450" s="138"/>
      <c r="X450" s="138"/>
      <c r="Y450" s="138"/>
    </row>
    <row r="451" spans="1:25" s="25" customFormat="1" ht="25.5" x14ac:dyDescent="0.2">
      <c r="A451" s="138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7" t="e">
        <f>#REF!+#REF!</f>
        <v>#REF!</v>
      </c>
      <c r="D452" s="47" t="e">
        <f>#REF!+#REF!</f>
        <v>#REF!</v>
      </c>
      <c r="E452" s="47" t="e">
        <f>#REF!+#REF!</f>
        <v>#REF!</v>
      </c>
      <c r="F452" s="47" t="e">
        <f>#REF!+#REF!</f>
        <v>#REF!</v>
      </c>
      <c r="G452" s="47" t="e">
        <f>#REF!+#REF!</f>
        <v>#REF!</v>
      </c>
      <c r="H452" s="47" t="e">
        <f>#REF!+#REF!</f>
        <v>#REF!</v>
      </c>
      <c r="I452" s="47" t="e">
        <f>#REF!+#REF!</f>
        <v>#REF!</v>
      </c>
      <c r="J452" s="47" t="e">
        <f>#REF!+#REF!</f>
        <v>#REF!</v>
      </c>
      <c r="K452" s="47" t="e">
        <f>#REF!+#REF!</f>
        <v>#REF!</v>
      </c>
      <c r="L452" s="47" t="e">
        <f>#REF!+#REF!</f>
        <v>#REF!</v>
      </c>
      <c r="M452" s="47" t="e">
        <f>#REF!+#REF!</f>
        <v>#REF!</v>
      </c>
      <c r="N452" s="47" t="e">
        <f>#REF!+#REF!</f>
        <v>#REF!</v>
      </c>
      <c r="O452" s="47" t="e">
        <f>#REF!+#REF!</f>
        <v>#REF!</v>
      </c>
      <c r="P452" s="47" t="e">
        <f>#REF!+#REF!</f>
        <v>#REF!</v>
      </c>
      <c r="Q452" s="47" t="e">
        <f>#REF!+#REF!</f>
        <v>#REF!</v>
      </c>
      <c r="R452" s="47" t="e">
        <f>#REF!+#REF!</f>
        <v>#REF!</v>
      </c>
      <c r="S452" s="47" t="e">
        <f>#REF!+#REF!</f>
        <v>#REF!</v>
      </c>
      <c r="T452" s="47" t="e">
        <f>#REF!+#REF!</f>
        <v>#REF!</v>
      </c>
      <c r="U452" s="47" t="e">
        <f>#REF!+#REF!</f>
        <v>#REF!</v>
      </c>
      <c r="V452" s="47" t="e">
        <f>#REF!+#REF!</f>
        <v>#REF!</v>
      </c>
      <c r="W452" s="47" t="e">
        <f>#REF!+#REF!</f>
        <v>#REF!</v>
      </c>
      <c r="X452" s="47" t="e">
        <f>#REF!+#REF!</f>
        <v>#REF!</v>
      </c>
      <c r="Y452" s="47" t="e">
        <f>#REF!+#REF!</f>
        <v>#REF!</v>
      </c>
    </row>
    <row r="453" spans="1:25" ht="15.75" x14ac:dyDescent="0.25">
      <c r="A453" s="17">
        <v>2</v>
      </c>
      <c r="B453" s="47" t="e">
        <f>#REF!+#REF!</f>
        <v>#REF!</v>
      </c>
      <c r="C453" s="47" t="e">
        <f>#REF!+#REF!</f>
        <v>#REF!</v>
      </c>
      <c r="D453" s="47" t="e">
        <f>#REF!+#REF!</f>
        <v>#REF!</v>
      </c>
      <c r="E453" s="47" t="e">
        <f>#REF!+#REF!</f>
        <v>#REF!</v>
      </c>
      <c r="F453" s="47" t="e">
        <f>#REF!+#REF!</f>
        <v>#REF!</v>
      </c>
      <c r="G453" s="47" t="e">
        <f>#REF!+#REF!</f>
        <v>#REF!</v>
      </c>
      <c r="H453" s="47" t="e">
        <f>#REF!+#REF!</f>
        <v>#REF!</v>
      </c>
      <c r="I453" s="47" t="e">
        <f>#REF!+#REF!</f>
        <v>#REF!</v>
      </c>
      <c r="J453" s="47" t="e">
        <f>#REF!+#REF!</f>
        <v>#REF!</v>
      </c>
      <c r="K453" s="47" t="e">
        <f>#REF!+#REF!</f>
        <v>#REF!</v>
      </c>
      <c r="L453" s="47" t="e">
        <f>#REF!+#REF!</f>
        <v>#REF!</v>
      </c>
      <c r="M453" s="47" t="e">
        <f>#REF!+#REF!</f>
        <v>#REF!</v>
      </c>
      <c r="N453" s="47" t="e">
        <f>#REF!+#REF!</f>
        <v>#REF!</v>
      </c>
      <c r="O453" s="47" t="e">
        <f>#REF!+#REF!</f>
        <v>#REF!</v>
      </c>
      <c r="P453" s="47" t="e">
        <f>#REF!+#REF!</f>
        <v>#REF!</v>
      </c>
      <c r="Q453" s="47" t="e">
        <f>#REF!+#REF!</f>
        <v>#REF!</v>
      </c>
      <c r="R453" s="47" t="e">
        <f>#REF!+#REF!</f>
        <v>#REF!</v>
      </c>
      <c r="S453" s="47" t="e">
        <f>#REF!+#REF!</f>
        <v>#REF!</v>
      </c>
      <c r="T453" s="47" t="e">
        <f>#REF!+#REF!</f>
        <v>#REF!</v>
      </c>
      <c r="U453" s="47" t="e">
        <f>#REF!+#REF!</f>
        <v>#REF!</v>
      </c>
      <c r="V453" s="47" t="e">
        <f>#REF!+#REF!</f>
        <v>#REF!</v>
      </c>
      <c r="W453" s="47" t="e">
        <f>#REF!+#REF!</f>
        <v>#REF!</v>
      </c>
      <c r="X453" s="47" t="e">
        <f>#REF!+#REF!</f>
        <v>#REF!</v>
      </c>
      <c r="Y453" s="47" t="e">
        <f>#REF!+#REF!</f>
        <v>#REF!</v>
      </c>
    </row>
    <row r="454" spans="1:25" ht="15.75" x14ac:dyDescent="0.25">
      <c r="A454" s="17">
        <v>3</v>
      </c>
      <c r="B454" s="47" t="e">
        <f>#REF!+#REF!</f>
        <v>#REF!</v>
      </c>
      <c r="C454" s="47" t="e">
        <f>#REF!+#REF!</f>
        <v>#REF!</v>
      </c>
      <c r="D454" s="47" t="e">
        <f>#REF!+#REF!</f>
        <v>#REF!</v>
      </c>
      <c r="E454" s="47" t="e">
        <f>#REF!+#REF!</f>
        <v>#REF!</v>
      </c>
      <c r="F454" s="47" t="e">
        <f>#REF!+#REF!</f>
        <v>#REF!</v>
      </c>
      <c r="G454" s="47" t="e">
        <f>#REF!+#REF!</f>
        <v>#REF!</v>
      </c>
      <c r="H454" s="47" t="e">
        <f>#REF!+#REF!</f>
        <v>#REF!</v>
      </c>
      <c r="I454" s="47" t="e">
        <f>#REF!+#REF!</f>
        <v>#REF!</v>
      </c>
      <c r="J454" s="47" t="e">
        <f>#REF!+#REF!</f>
        <v>#REF!</v>
      </c>
      <c r="K454" s="47" t="e">
        <f>#REF!+#REF!</f>
        <v>#REF!</v>
      </c>
      <c r="L454" s="47" t="e">
        <f>#REF!+#REF!</f>
        <v>#REF!</v>
      </c>
      <c r="M454" s="47" t="e">
        <f>#REF!+#REF!</f>
        <v>#REF!</v>
      </c>
      <c r="N454" s="47" t="e">
        <f>#REF!+#REF!</f>
        <v>#REF!</v>
      </c>
      <c r="O454" s="47" t="e">
        <f>#REF!+#REF!</f>
        <v>#REF!</v>
      </c>
      <c r="P454" s="47" t="e">
        <f>#REF!+#REF!</f>
        <v>#REF!</v>
      </c>
      <c r="Q454" s="47" t="e">
        <f>#REF!+#REF!</f>
        <v>#REF!</v>
      </c>
      <c r="R454" s="47" t="e">
        <f>#REF!+#REF!</f>
        <v>#REF!</v>
      </c>
      <c r="S454" s="47" t="e">
        <f>#REF!+#REF!</f>
        <v>#REF!</v>
      </c>
      <c r="T454" s="47" t="e">
        <f>#REF!+#REF!</f>
        <v>#REF!</v>
      </c>
      <c r="U454" s="47" t="e">
        <f>#REF!+#REF!</f>
        <v>#REF!</v>
      </c>
      <c r="V454" s="47" t="e">
        <f>#REF!+#REF!</f>
        <v>#REF!</v>
      </c>
      <c r="W454" s="47" t="e">
        <f>#REF!+#REF!</f>
        <v>#REF!</v>
      </c>
      <c r="X454" s="47" t="e">
        <f>#REF!+#REF!</f>
        <v>#REF!</v>
      </c>
      <c r="Y454" s="47" t="e">
        <f>#REF!+#REF!</f>
        <v>#REF!</v>
      </c>
    </row>
    <row r="455" spans="1:25" ht="15.75" x14ac:dyDescent="0.25">
      <c r="A455" s="17">
        <v>4</v>
      </c>
      <c r="B455" s="47" t="e">
        <f>#REF!+#REF!</f>
        <v>#REF!</v>
      </c>
      <c r="C455" s="47" t="e">
        <f>#REF!+#REF!</f>
        <v>#REF!</v>
      </c>
      <c r="D455" s="47" t="e">
        <f>#REF!+#REF!</f>
        <v>#REF!</v>
      </c>
      <c r="E455" s="47" t="e">
        <f>#REF!+#REF!</f>
        <v>#REF!</v>
      </c>
      <c r="F455" s="47" t="e">
        <f>#REF!+#REF!</f>
        <v>#REF!</v>
      </c>
      <c r="G455" s="47" t="e">
        <f>#REF!+#REF!</f>
        <v>#REF!</v>
      </c>
      <c r="H455" s="47" t="e">
        <f>#REF!+#REF!</f>
        <v>#REF!</v>
      </c>
      <c r="I455" s="47" t="e">
        <f>#REF!+#REF!</f>
        <v>#REF!</v>
      </c>
      <c r="J455" s="47" t="e">
        <f>#REF!+#REF!</f>
        <v>#REF!</v>
      </c>
      <c r="K455" s="47" t="e">
        <f>#REF!+#REF!</f>
        <v>#REF!</v>
      </c>
      <c r="L455" s="47" t="e">
        <f>#REF!+#REF!</f>
        <v>#REF!</v>
      </c>
      <c r="M455" s="47" t="e">
        <f>#REF!+#REF!</f>
        <v>#REF!</v>
      </c>
      <c r="N455" s="47" t="e">
        <f>#REF!+#REF!</f>
        <v>#REF!</v>
      </c>
      <c r="O455" s="47" t="e">
        <f>#REF!+#REF!</f>
        <v>#REF!</v>
      </c>
      <c r="P455" s="47" t="e">
        <f>#REF!+#REF!</f>
        <v>#REF!</v>
      </c>
      <c r="Q455" s="47" t="e">
        <f>#REF!+#REF!</f>
        <v>#REF!</v>
      </c>
      <c r="R455" s="47" t="e">
        <f>#REF!+#REF!</f>
        <v>#REF!</v>
      </c>
      <c r="S455" s="47" t="e">
        <f>#REF!+#REF!</f>
        <v>#REF!</v>
      </c>
      <c r="T455" s="47" t="e">
        <f>#REF!+#REF!</f>
        <v>#REF!</v>
      </c>
      <c r="U455" s="47" t="e">
        <f>#REF!+#REF!</f>
        <v>#REF!</v>
      </c>
      <c r="V455" s="47" t="e">
        <f>#REF!+#REF!</f>
        <v>#REF!</v>
      </c>
      <c r="W455" s="47" t="e">
        <f>#REF!+#REF!</f>
        <v>#REF!</v>
      </c>
      <c r="X455" s="47" t="e">
        <f>#REF!+#REF!</f>
        <v>#REF!</v>
      </c>
      <c r="Y455" s="47" t="e">
        <f>#REF!+#REF!</f>
        <v>#REF!</v>
      </c>
    </row>
    <row r="456" spans="1:25" ht="15.75" x14ac:dyDescent="0.25">
      <c r="A456" s="17">
        <v>5</v>
      </c>
      <c r="B456" s="47" t="e">
        <f>#REF!+#REF!</f>
        <v>#REF!</v>
      </c>
      <c r="C456" s="47" t="e">
        <f>#REF!+#REF!</f>
        <v>#REF!</v>
      </c>
      <c r="D456" s="47" t="e">
        <f>#REF!+#REF!</f>
        <v>#REF!</v>
      </c>
      <c r="E456" s="47" t="e">
        <f>#REF!+#REF!</f>
        <v>#REF!</v>
      </c>
      <c r="F456" s="47" t="e">
        <f>#REF!+#REF!</f>
        <v>#REF!</v>
      </c>
      <c r="G456" s="47" t="e">
        <f>#REF!+#REF!</f>
        <v>#REF!</v>
      </c>
      <c r="H456" s="47" t="e">
        <f>#REF!+#REF!</f>
        <v>#REF!</v>
      </c>
      <c r="I456" s="47" t="e">
        <f>#REF!+#REF!</f>
        <v>#REF!</v>
      </c>
      <c r="J456" s="47" t="e">
        <f>#REF!+#REF!</f>
        <v>#REF!</v>
      </c>
      <c r="K456" s="47" t="e">
        <f>#REF!+#REF!</f>
        <v>#REF!</v>
      </c>
      <c r="L456" s="47" t="e">
        <f>#REF!+#REF!</f>
        <v>#REF!</v>
      </c>
      <c r="M456" s="47" t="e">
        <f>#REF!+#REF!</f>
        <v>#REF!</v>
      </c>
      <c r="N456" s="47" t="e">
        <f>#REF!+#REF!</f>
        <v>#REF!</v>
      </c>
      <c r="O456" s="47" t="e">
        <f>#REF!+#REF!</f>
        <v>#REF!</v>
      </c>
      <c r="P456" s="47" t="e">
        <f>#REF!+#REF!</f>
        <v>#REF!</v>
      </c>
      <c r="Q456" s="47" t="e">
        <f>#REF!+#REF!</f>
        <v>#REF!</v>
      </c>
      <c r="R456" s="47" t="e">
        <f>#REF!+#REF!</f>
        <v>#REF!</v>
      </c>
      <c r="S456" s="47" t="e">
        <f>#REF!+#REF!</f>
        <v>#REF!</v>
      </c>
      <c r="T456" s="47" t="e">
        <f>#REF!+#REF!</f>
        <v>#REF!</v>
      </c>
      <c r="U456" s="47" t="e">
        <f>#REF!+#REF!</f>
        <v>#REF!</v>
      </c>
      <c r="V456" s="47" t="e">
        <f>#REF!+#REF!</f>
        <v>#REF!</v>
      </c>
      <c r="W456" s="47" t="e">
        <f>#REF!+#REF!</f>
        <v>#REF!</v>
      </c>
      <c r="X456" s="47" t="e">
        <f>#REF!+#REF!</f>
        <v>#REF!</v>
      </c>
      <c r="Y456" s="47" t="e">
        <f>#REF!+#REF!</f>
        <v>#REF!</v>
      </c>
    </row>
    <row r="457" spans="1:25" ht="15.75" x14ac:dyDescent="0.25">
      <c r="A457" s="17">
        <v>6</v>
      </c>
      <c r="B457" s="47" t="e">
        <f>#REF!+#REF!</f>
        <v>#REF!</v>
      </c>
      <c r="C457" s="47" t="e">
        <f>#REF!+#REF!</f>
        <v>#REF!</v>
      </c>
      <c r="D457" s="47" t="e">
        <f>#REF!+#REF!</f>
        <v>#REF!</v>
      </c>
      <c r="E457" s="47" t="e">
        <f>#REF!+#REF!</f>
        <v>#REF!</v>
      </c>
      <c r="F457" s="47" t="e">
        <f>#REF!+#REF!</f>
        <v>#REF!</v>
      </c>
      <c r="G457" s="47" t="e">
        <f>#REF!+#REF!</f>
        <v>#REF!</v>
      </c>
      <c r="H457" s="47" t="e">
        <f>#REF!+#REF!</f>
        <v>#REF!</v>
      </c>
      <c r="I457" s="47" t="e">
        <f>#REF!+#REF!</f>
        <v>#REF!</v>
      </c>
      <c r="J457" s="47" t="e">
        <f>#REF!+#REF!</f>
        <v>#REF!</v>
      </c>
      <c r="K457" s="47" t="e">
        <f>#REF!+#REF!</f>
        <v>#REF!</v>
      </c>
      <c r="L457" s="47" t="e">
        <f>#REF!+#REF!</f>
        <v>#REF!</v>
      </c>
      <c r="M457" s="47" t="e">
        <f>#REF!+#REF!</f>
        <v>#REF!</v>
      </c>
      <c r="N457" s="47" t="e">
        <f>#REF!+#REF!</f>
        <v>#REF!</v>
      </c>
      <c r="O457" s="47" t="e">
        <f>#REF!+#REF!</f>
        <v>#REF!</v>
      </c>
      <c r="P457" s="47" t="e">
        <f>#REF!+#REF!</f>
        <v>#REF!</v>
      </c>
      <c r="Q457" s="47" t="e">
        <f>#REF!+#REF!</f>
        <v>#REF!</v>
      </c>
      <c r="R457" s="47" t="e">
        <f>#REF!+#REF!</f>
        <v>#REF!</v>
      </c>
      <c r="S457" s="47" t="e">
        <f>#REF!+#REF!</f>
        <v>#REF!</v>
      </c>
      <c r="T457" s="47" t="e">
        <f>#REF!+#REF!</f>
        <v>#REF!</v>
      </c>
      <c r="U457" s="47" t="e">
        <f>#REF!+#REF!</f>
        <v>#REF!</v>
      </c>
      <c r="V457" s="47" t="e">
        <f>#REF!+#REF!</f>
        <v>#REF!</v>
      </c>
      <c r="W457" s="47" t="e">
        <f>#REF!+#REF!</f>
        <v>#REF!</v>
      </c>
      <c r="X457" s="47" t="e">
        <f>#REF!+#REF!</f>
        <v>#REF!</v>
      </c>
      <c r="Y457" s="47" t="e">
        <f>#REF!+#REF!</f>
        <v>#REF!</v>
      </c>
    </row>
    <row r="458" spans="1:25" ht="15.75" x14ac:dyDescent="0.25">
      <c r="A458" s="17">
        <v>7</v>
      </c>
      <c r="B458" s="47" t="e">
        <f>#REF!+#REF!</f>
        <v>#REF!</v>
      </c>
      <c r="C458" s="47" t="e">
        <f>#REF!+#REF!</f>
        <v>#REF!</v>
      </c>
      <c r="D458" s="47" t="e">
        <f>#REF!+#REF!</f>
        <v>#REF!</v>
      </c>
      <c r="E458" s="47" t="e">
        <f>#REF!+#REF!</f>
        <v>#REF!</v>
      </c>
      <c r="F458" s="47" t="e">
        <f>#REF!+#REF!</f>
        <v>#REF!</v>
      </c>
      <c r="G458" s="47" t="e">
        <f>#REF!+#REF!</f>
        <v>#REF!</v>
      </c>
      <c r="H458" s="47" t="e">
        <f>#REF!+#REF!</f>
        <v>#REF!</v>
      </c>
      <c r="I458" s="47" t="e">
        <f>#REF!+#REF!</f>
        <v>#REF!</v>
      </c>
      <c r="J458" s="47" t="e">
        <f>#REF!+#REF!</f>
        <v>#REF!</v>
      </c>
      <c r="K458" s="47" t="e">
        <f>#REF!+#REF!</f>
        <v>#REF!</v>
      </c>
      <c r="L458" s="47" t="e">
        <f>#REF!+#REF!</f>
        <v>#REF!</v>
      </c>
      <c r="M458" s="47" t="e">
        <f>#REF!+#REF!</f>
        <v>#REF!</v>
      </c>
      <c r="N458" s="47" t="e">
        <f>#REF!+#REF!</f>
        <v>#REF!</v>
      </c>
      <c r="O458" s="47" t="e">
        <f>#REF!+#REF!</f>
        <v>#REF!</v>
      </c>
      <c r="P458" s="47" t="e">
        <f>#REF!+#REF!</f>
        <v>#REF!</v>
      </c>
      <c r="Q458" s="47" t="e">
        <f>#REF!+#REF!</f>
        <v>#REF!</v>
      </c>
      <c r="R458" s="47" t="e">
        <f>#REF!+#REF!</f>
        <v>#REF!</v>
      </c>
      <c r="S458" s="47" t="e">
        <f>#REF!+#REF!</f>
        <v>#REF!</v>
      </c>
      <c r="T458" s="47" t="e">
        <f>#REF!+#REF!</f>
        <v>#REF!</v>
      </c>
      <c r="U458" s="47" t="e">
        <f>#REF!+#REF!</f>
        <v>#REF!</v>
      </c>
      <c r="V458" s="47" t="e">
        <f>#REF!+#REF!</f>
        <v>#REF!</v>
      </c>
      <c r="W458" s="47" t="e">
        <f>#REF!+#REF!</f>
        <v>#REF!</v>
      </c>
      <c r="X458" s="47" t="e">
        <f>#REF!+#REF!</f>
        <v>#REF!</v>
      </c>
      <c r="Y458" s="47" t="e">
        <f>#REF!+#REF!</f>
        <v>#REF!</v>
      </c>
    </row>
    <row r="459" spans="1:25" ht="15.75" x14ac:dyDescent="0.25">
      <c r="A459" s="17">
        <v>8</v>
      </c>
      <c r="B459" s="47" t="e">
        <f>#REF!+#REF!</f>
        <v>#REF!</v>
      </c>
      <c r="C459" s="47" t="e">
        <f>#REF!+#REF!</f>
        <v>#REF!</v>
      </c>
      <c r="D459" s="47" t="e">
        <f>#REF!+#REF!</f>
        <v>#REF!</v>
      </c>
      <c r="E459" s="47" t="e">
        <f>#REF!+#REF!</f>
        <v>#REF!</v>
      </c>
      <c r="F459" s="47" t="e">
        <f>#REF!+#REF!</f>
        <v>#REF!</v>
      </c>
      <c r="G459" s="47" t="e">
        <f>#REF!+#REF!</f>
        <v>#REF!</v>
      </c>
      <c r="H459" s="47" t="e">
        <f>#REF!+#REF!</f>
        <v>#REF!</v>
      </c>
      <c r="I459" s="47" t="e">
        <f>#REF!+#REF!</f>
        <v>#REF!</v>
      </c>
      <c r="J459" s="47" t="e">
        <f>#REF!+#REF!</f>
        <v>#REF!</v>
      </c>
      <c r="K459" s="47" t="e">
        <f>#REF!+#REF!</f>
        <v>#REF!</v>
      </c>
      <c r="L459" s="47" t="e">
        <f>#REF!+#REF!</f>
        <v>#REF!</v>
      </c>
      <c r="M459" s="47" t="e">
        <f>#REF!+#REF!</f>
        <v>#REF!</v>
      </c>
      <c r="N459" s="47" t="e">
        <f>#REF!+#REF!</f>
        <v>#REF!</v>
      </c>
      <c r="O459" s="47" t="e">
        <f>#REF!+#REF!</f>
        <v>#REF!</v>
      </c>
      <c r="P459" s="47" t="e">
        <f>#REF!+#REF!</f>
        <v>#REF!</v>
      </c>
      <c r="Q459" s="47" t="e">
        <f>#REF!+#REF!</f>
        <v>#REF!</v>
      </c>
      <c r="R459" s="47" t="e">
        <f>#REF!+#REF!</f>
        <v>#REF!</v>
      </c>
      <c r="S459" s="47" t="e">
        <f>#REF!+#REF!</f>
        <v>#REF!</v>
      </c>
      <c r="T459" s="47" t="e">
        <f>#REF!+#REF!</f>
        <v>#REF!</v>
      </c>
      <c r="U459" s="47" t="e">
        <f>#REF!+#REF!</f>
        <v>#REF!</v>
      </c>
      <c r="V459" s="47" t="e">
        <f>#REF!+#REF!</f>
        <v>#REF!</v>
      </c>
      <c r="W459" s="47" t="e">
        <f>#REF!+#REF!</f>
        <v>#REF!</v>
      </c>
      <c r="X459" s="47" t="e">
        <f>#REF!+#REF!</f>
        <v>#REF!</v>
      </c>
      <c r="Y459" s="47" t="e">
        <f>#REF!+#REF!</f>
        <v>#REF!</v>
      </c>
    </row>
    <row r="460" spans="1:25" ht="15.75" x14ac:dyDescent="0.25">
      <c r="A460" s="17">
        <v>9</v>
      </c>
      <c r="B460" s="47" t="e">
        <f>#REF!+#REF!</f>
        <v>#REF!</v>
      </c>
      <c r="C460" s="47" t="e">
        <f>#REF!+#REF!</f>
        <v>#REF!</v>
      </c>
      <c r="D460" s="47" t="e">
        <f>#REF!+#REF!</f>
        <v>#REF!</v>
      </c>
      <c r="E460" s="47" t="e">
        <f>#REF!+#REF!</f>
        <v>#REF!</v>
      </c>
      <c r="F460" s="47" t="e">
        <f>#REF!+#REF!</f>
        <v>#REF!</v>
      </c>
      <c r="G460" s="47" t="e">
        <f>#REF!+#REF!</f>
        <v>#REF!</v>
      </c>
      <c r="H460" s="47" t="e">
        <f>#REF!+#REF!</f>
        <v>#REF!</v>
      </c>
      <c r="I460" s="47" t="e">
        <f>#REF!+#REF!</f>
        <v>#REF!</v>
      </c>
      <c r="J460" s="47" t="e">
        <f>#REF!+#REF!</f>
        <v>#REF!</v>
      </c>
      <c r="K460" s="47" t="e">
        <f>#REF!+#REF!</f>
        <v>#REF!</v>
      </c>
      <c r="L460" s="47" t="e">
        <f>#REF!+#REF!</f>
        <v>#REF!</v>
      </c>
      <c r="M460" s="47" t="e">
        <f>#REF!+#REF!</f>
        <v>#REF!</v>
      </c>
      <c r="N460" s="47" t="e">
        <f>#REF!+#REF!</f>
        <v>#REF!</v>
      </c>
      <c r="O460" s="47" t="e">
        <f>#REF!+#REF!</f>
        <v>#REF!</v>
      </c>
      <c r="P460" s="47" t="e">
        <f>#REF!+#REF!</f>
        <v>#REF!</v>
      </c>
      <c r="Q460" s="47" t="e">
        <f>#REF!+#REF!</f>
        <v>#REF!</v>
      </c>
      <c r="R460" s="47" t="e">
        <f>#REF!+#REF!</f>
        <v>#REF!</v>
      </c>
      <c r="S460" s="47" t="e">
        <f>#REF!+#REF!</f>
        <v>#REF!</v>
      </c>
      <c r="T460" s="47" t="e">
        <f>#REF!+#REF!</f>
        <v>#REF!</v>
      </c>
      <c r="U460" s="47" t="e">
        <f>#REF!+#REF!</f>
        <v>#REF!</v>
      </c>
      <c r="V460" s="47" t="e">
        <f>#REF!+#REF!</f>
        <v>#REF!</v>
      </c>
      <c r="W460" s="47" t="e">
        <f>#REF!+#REF!</f>
        <v>#REF!</v>
      </c>
      <c r="X460" s="47" t="e">
        <f>#REF!+#REF!</f>
        <v>#REF!</v>
      </c>
      <c r="Y460" s="47" t="e">
        <f>#REF!+#REF!</f>
        <v>#REF!</v>
      </c>
    </row>
    <row r="461" spans="1:25" ht="15.75" x14ac:dyDescent="0.25">
      <c r="A461" s="17">
        <v>10</v>
      </c>
      <c r="B461" s="47" t="e">
        <f>#REF!+#REF!</f>
        <v>#REF!</v>
      </c>
      <c r="C461" s="47" t="e">
        <f>#REF!+#REF!</f>
        <v>#REF!</v>
      </c>
      <c r="D461" s="47" t="e">
        <f>#REF!+#REF!</f>
        <v>#REF!</v>
      </c>
      <c r="E461" s="47" t="e">
        <f>#REF!+#REF!</f>
        <v>#REF!</v>
      </c>
      <c r="F461" s="47" t="e">
        <f>#REF!+#REF!</f>
        <v>#REF!</v>
      </c>
      <c r="G461" s="47" t="e">
        <f>#REF!+#REF!</f>
        <v>#REF!</v>
      </c>
      <c r="H461" s="47" t="e">
        <f>#REF!+#REF!</f>
        <v>#REF!</v>
      </c>
      <c r="I461" s="47" t="e">
        <f>#REF!+#REF!</f>
        <v>#REF!</v>
      </c>
      <c r="J461" s="47" t="e">
        <f>#REF!+#REF!</f>
        <v>#REF!</v>
      </c>
      <c r="K461" s="47" t="e">
        <f>#REF!+#REF!</f>
        <v>#REF!</v>
      </c>
      <c r="L461" s="47" t="e">
        <f>#REF!+#REF!</f>
        <v>#REF!</v>
      </c>
      <c r="M461" s="47" t="e">
        <f>#REF!+#REF!</f>
        <v>#REF!</v>
      </c>
      <c r="N461" s="47" t="e">
        <f>#REF!+#REF!</f>
        <v>#REF!</v>
      </c>
      <c r="O461" s="47" t="e">
        <f>#REF!+#REF!</f>
        <v>#REF!</v>
      </c>
      <c r="P461" s="47" t="e">
        <f>#REF!+#REF!</f>
        <v>#REF!</v>
      </c>
      <c r="Q461" s="47" t="e">
        <f>#REF!+#REF!</f>
        <v>#REF!</v>
      </c>
      <c r="R461" s="47" t="e">
        <f>#REF!+#REF!</f>
        <v>#REF!</v>
      </c>
      <c r="S461" s="47" t="e">
        <f>#REF!+#REF!</f>
        <v>#REF!</v>
      </c>
      <c r="T461" s="47" t="e">
        <f>#REF!+#REF!</f>
        <v>#REF!</v>
      </c>
      <c r="U461" s="47" t="e">
        <f>#REF!+#REF!</f>
        <v>#REF!</v>
      </c>
      <c r="V461" s="47" t="e">
        <f>#REF!+#REF!</f>
        <v>#REF!</v>
      </c>
      <c r="W461" s="47" t="e">
        <f>#REF!+#REF!</f>
        <v>#REF!</v>
      </c>
      <c r="X461" s="47" t="e">
        <f>#REF!+#REF!</f>
        <v>#REF!</v>
      </c>
      <c r="Y461" s="47" t="e">
        <f>#REF!+#REF!</f>
        <v>#REF!</v>
      </c>
    </row>
    <row r="462" spans="1:25" ht="15.75" x14ac:dyDescent="0.25">
      <c r="A462" s="17">
        <v>11</v>
      </c>
      <c r="B462" s="47" t="e">
        <f>#REF!+#REF!</f>
        <v>#REF!</v>
      </c>
      <c r="C462" s="47" t="e">
        <f>#REF!+#REF!</f>
        <v>#REF!</v>
      </c>
      <c r="D462" s="47" t="e">
        <f>#REF!+#REF!</f>
        <v>#REF!</v>
      </c>
      <c r="E462" s="47" t="e">
        <f>#REF!+#REF!</f>
        <v>#REF!</v>
      </c>
      <c r="F462" s="47" t="e">
        <f>#REF!+#REF!</f>
        <v>#REF!</v>
      </c>
      <c r="G462" s="47" t="e">
        <f>#REF!+#REF!</f>
        <v>#REF!</v>
      </c>
      <c r="H462" s="47" t="e">
        <f>#REF!+#REF!</f>
        <v>#REF!</v>
      </c>
      <c r="I462" s="47" t="e">
        <f>#REF!+#REF!</f>
        <v>#REF!</v>
      </c>
      <c r="J462" s="47" t="e">
        <f>#REF!+#REF!</f>
        <v>#REF!</v>
      </c>
      <c r="K462" s="47" t="e">
        <f>#REF!+#REF!</f>
        <v>#REF!</v>
      </c>
      <c r="L462" s="47" t="e">
        <f>#REF!+#REF!</f>
        <v>#REF!</v>
      </c>
      <c r="M462" s="47" t="e">
        <f>#REF!+#REF!</f>
        <v>#REF!</v>
      </c>
      <c r="N462" s="47" t="e">
        <f>#REF!+#REF!</f>
        <v>#REF!</v>
      </c>
      <c r="O462" s="47" t="e">
        <f>#REF!+#REF!</f>
        <v>#REF!</v>
      </c>
      <c r="P462" s="47" t="e">
        <f>#REF!+#REF!</f>
        <v>#REF!</v>
      </c>
      <c r="Q462" s="47" t="e">
        <f>#REF!+#REF!</f>
        <v>#REF!</v>
      </c>
      <c r="R462" s="47" t="e">
        <f>#REF!+#REF!</f>
        <v>#REF!</v>
      </c>
      <c r="S462" s="47" t="e">
        <f>#REF!+#REF!</f>
        <v>#REF!</v>
      </c>
      <c r="T462" s="47" t="e">
        <f>#REF!+#REF!</f>
        <v>#REF!</v>
      </c>
      <c r="U462" s="47" t="e">
        <f>#REF!+#REF!</f>
        <v>#REF!</v>
      </c>
      <c r="V462" s="47" t="e">
        <f>#REF!+#REF!</f>
        <v>#REF!</v>
      </c>
      <c r="W462" s="47" t="e">
        <f>#REF!+#REF!</f>
        <v>#REF!</v>
      </c>
      <c r="X462" s="47" t="e">
        <f>#REF!+#REF!</f>
        <v>#REF!</v>
      </c>
      <c r="Y462" s="47" t="e">
        <f>#REF!+#REF!</f>
        <v>#REF!</v>
      </c>
    </row>
    <row r="463" spans="1:25" ht="15.75" x14ac:dyDescent="0.25">
      <c r="A463" s="17">
        <v>12</v>
      </c>
      <c r="B463" s="47" t="e">
        <f>#REF!+#REF!</f>
        <v>#REF!</v>
      </c>
      <c r="C463" s="47" t="e">
        <f>#REF!+#REF!</f>
        <v>#REF!</v>
      </c>
      <c r="D463" s="47" t="e">
        <f>#REF!+#REF!</f>
        <v>#REF!</v>
      </c>
      <c r="E463" s="47" t="e">
        <f>#REF!+#REF!</f>
        <v>#REF!</v>
      </c>
      <c r="F463" s="47" t="e">
        <f>#REF!+#REF!</f>
        <v>#REF!</v>
      </c>
      <c r="G463" s="47" t="e">
        <f>#REF!+#REF!</f>
        <v>#REF!</v>
      </c>
      <c r="H463" s="47" t="e">
        <f>#REF!+#REF!</f>
        <v>#REF!</v>
      </c>
      <c r="I463" s="47" t="e">
        <f>#REF!+#REF!</f>
        <v>#REF!</v>
      </c>
      <c r="J463" s="47" t="e">
        <f>#REF!+#REF!</f>
        <v>#REF!</v>
      </c>
      <c r="K463" s="47" t="e">
        <f>#REF!+#REF!</f>
        <v>#REF!</v>
      </c>
      <c r="L463" s="47" t="e">
        <f>#REF!+#REF!</f>
        <v>#REF!</v>
      </c>
      <c r="M463" s="47" t="e">
        <f>#REF!+#REF!</f>
        <v>#REF!</v>
      </c>
      <c r="N463" s="47" t="e">
        <f>#REF!+#REF!</f>
        <v>#REF!</v>
      </c>
      <c r="O463" s="47" t="e">
        <f>#REF!+#REF!</f>
        <v>#REF!</v>
      </c>
      <c r="P463" s="47" t="e">
        <f>#REF!+#REF!</f>
        <v>#REF!</v>
      </c>
      <c r="Q463" s="47" t="e">
        <f>#REF!+#REF!</f>
        <v>#REF!</v>
      </c>
      <c r="R463" s="47" t="e">
        <f>#REF!+#REF!</f>
        <v>#REF!</v>
      </c>
      <c r="S463" s="47" t="e">
        <f>#REF!+#REF!</f>
        <v>#REF!</v>
      </c>
      <c r="T463" s="47" t="e">
        <f>#REF!+#REF!</f>
        <v>#REF!</v>
      </c>
      <c r="U463" s="47" t="e">
        <f>#REF!+#REF!</f>
        <v>#REF!</v>
      </c>
      <c r="V463" s="47" t="e">
        <f>#REF!+#REF!</f>
        <v>#REF!</v>
      </c>
      <c r="W463" s="47" t="e">
        <f>#REF!+#REF!</f>
        <v>#REF!</v>
      </c>
      <c r="X463" s="47" t="e">
        <f>#REF!+#REF!</f>
        <v>#REF!</v>
      </c>
      <c r="Y463" s="47" t="e">
        <f>#REF!+#REF!</f>
        <v>#REF!</v>
      </c>
    </row>
    <row r="464" spans="1:25" ht="15.75" x14ac:dyDescent="0.25">
      <c r="A464" s="17">
        <v>13</v>
      </c>
      <c r="B464" s="47" t="e">
        <f>#REF!+#REF!</f>
        <v>#REF!</v>
      </c>
      <c r="C464" s="47" t="e">
        <f>#REF!+#REF!</f>
        <v>#REF!</v>
      </c>
      <c r="D464" s="47" t="e">
        <f>#REF!+#REF!</f>
        <v>#REF!</v>
      </c>
      <c r="E464" s="47" t="e">
        <f>#REF!+#REF!</f>
        <v>#REF!</v>
      </c>
      <c r="F464" s="47" t="e">
        <f>#REF!+#REF!</f>
        <v>#REF!</v>
      </c>
      <c r="G464" s="47" t="e">
        <f>#REF!+#REF!</f>
        <v>#REF!</v>
      </c>
      <c r="H464" s="47" t="e">
        <f>#REF!+#REF!</f>
        <v>#REF!</v>
      </c>
      <c r="I464" s="47" t="e">
        <f>#REF!+#REF!</f>
        <v>#REF!</v>
      </c>
      <c r="J464" s="47" t="e">
        <f>#REF!+#REF!</f>
        <v>#REF!</v>
      </c>
      <c r="K464" s="47" t="e">
        <f>#REF!+#REF!</f>
        <v>#REF!</v>
      </c>
      <c r="L464" s="47" t="e">
        <f>#REF!+#REF!</f>
        <v>#REF!</v>
      </c>
      <c r="M464" s="47" t="e">
        <f>#REF!+#REF!</f>
        <v>#REF!</v>
      </c>
      <c r="N464" s="47" t="e">
        <f>#REF!+#REF!</f>
        <v>#REF!</v>
      </c>
      <c r="O464" s="47" t="e">
        <f>#REF!+#REF!</f>
        <v>#REF!</v>
      </c>
      <c r="P464" s="47" t="e">
        <f>#REF!+#REF!</f>
        <v>#REF!</v>
      </c>
      <c r="Q464" s="47" t="e">
        <f>#REF!+#REF!</f>
        <v>#REF!</v>
      </c>
      <c r="R464" s="47" t="e">
        <f>#REF!+#REF!</f>
        <v>#REF!</v>
      </c>
      <c r="S464" s="47" t="e">
        <f>#REF!+#REF!</f>
        <v>#REF!</v>
      </c>
      <c r="T464" s="47" t="e">
        <f>#REF!+#REF!</f>
        <v>#REF!</v>
      </c>
      <c r="U464" s="47" t="e">
        <f>#REF!+#REF!</f>
        <v>#REF!</v>
      </c>
      <c r="V464" s="47" t="e">
        <f>#REF!+#REF!</f>
        <v>#REF!</v>
      </c>
      <c r="W464" s="47" t="e">
        <f>#REF!+#REF!</f>
        <v>#REF!</v>
      </c>
      <c r="X464" s="47" t="e">
        <f>#REF!+#REF!</f>
        <v>#REF!</v>
      </c>
      <c r="Y464" s="47" t="e">
        <f>#REF!+#REF!</f>
        <v>#REF!</v>
      </c>
    </row>
    <row r="465" spans="1:25" ht="15.75" x14ac:dyDescent="0.25">
      <c r="A465" s="17">
        <v>14</v>
      </c>
      <c r="B465" s="47" t="e">
        <f>#REF!+#REF!</f>
        <v>#REF!</v>
      </c>
      <c r="C465" s="47" t="e">
        <f>#REF!+#REF!</f>
        <v>#REF!</v>
      </c>
      <c r="D465" s="47" t="e">
        <f>#REF!+#REF!</f>
        <v>#REF!</v>
      </c>
      <c r="E465" s="47" t="e">
        <f>#REF!+#REF!</f>
        <v>#REF!</v>
      </c>
      <c r="F465" s="47" t="e">
        <f>#REF!+#REF!</f>
        <v>#REF!</v>
      </c>
      <c r="G465" s="47" t="e">
        <f>#REF!+#REF!</f>
        <v>#REF!</v>
      </c>
      <c r="H465" s="47" t="e">
        <f>#REF!+#REF!</f>
        <v>#REF!</v>
      </c>
      <c r="I465" s="47" t="e">
        <f>#REF!+#REF!</f>
        <v>#REF!</v>
      </c>
      <c r="J465" s="47" t="e">
        <f>#REF!+#REF!</f>
        <v>#REF!</v>
      </c>
      <c r="K465" s="47" t="e">
        <f>#REF!+#REF!</f>
        <v>#REF!</v>
      </c>
      <c r="L465" s="47" t="e">
        <f>#REF!+#REF!</f>
        <v>#REF!</v>
      </c>
      <c r="M465" s="47" t="e">
        <f>#REF!+#REF!</f>
        <v>#REF!</v>
      </c>
      <c r="N465" s="47" t="e">
        <f>#REF!+#REF!</f>
        <v>#REF!</v>
      </c>
      <c r="O465" s="47" t="e">
        <f>#REF!+#REF!</f>
        <v>#REF!</v>
      </c>
      <c r="P465" s="47" t="e">
        <f>#REF!+#REF!</f>
        <v>#REF!</v>
      </c>
      <c r="Q465" s="47" t="e">
        <f>#REF!+#REF!</f>
        <v>#REF!</v>
      </c>
      <c r="R465" s="47" t="e">
        <f>#REF!+#REF!</f>
        <v>#REF!</v>
      </c>
      <c r="S465" s="47" t="e">
        <f>#REF!+#REF!</f>
        <v>#REF!</v>
      </c>
      <c r="T465" s="47" t="e">
        <f>#REF!+#REF!</f>
        <v>#REF!</v>
      </c>
      <c r="U465" s="47" t="e">
        <f>#REF!+#REF!</f>
        <v>#REF!</v>
      </c>
      <c r="V465" s="47" t="e">
        <f>#REF!+#REF!</f>
        <v>#REF!</v>
      </c>
      <c r="W465" s="47" t="e">
        <f>#REF!+#REF!</f>
        <v>#REF!</v>
      </c>
      <c r="X465" s="47" t="e">
        <f>#REF!+#REF!</f>
        <v>#REF!</v>
      </c>
      <c r="Y465" s="47" t="e">
        <f>#REF!+#REF!</f>
        <v>#REF!</v>
      </c>
    </row>
    <row r="466" spans="1:25" ht="15.75" x14ac:dyDescent="0.25">
      <c r="A466" s="17">
        <v>15</v>
      </c>
      <c r="B466" s="47" t="e">
        <f>#REF!+#REF!</f>
        <v>#REF!</v>
      </c>
      <c r="C466" s="47" t="e">
        <f>#REF!+#REF!</f>
        <v>#REF!</v>
      </c>
      <c r="D466" s="47" t="e">
        <f>#REF!+#REF!</f>
        <v>#REF!</v>
      </c>
      <c r="E466" s="47" t="e">
        <f>#REF!+#REF!</f>
        <v>#REF!</v>
      </c>
      <c r="F466" s="47" t="e">
        <f>#REF!+#REF!</f>
        <v>#REF!</v>
      </c>
      <c r="G466" s="47" t="e">
        <f>#REF!+#REF!</f>
        <v>#REF!</v>
      </c>
      <c r="H466" s="47" t="e">
        <f>#REF!+#REF!</f>
        <v>#REF!</v>
      </c>
      <c r="I466" s="47" t="e">
        <f>#REF!+#REF!</f>
        <v>#REF!</v>
      </c>
      <c r="J466" s="47" t="e">
        <f>#REF!+#REF!</f>
        <v>#REF!</v>
      </c>
      <c r="K466" s="47" t="e">
        <f>#REF!+#REF!</f>
        <v>#REF!</v>
      </c>
      <c r="L466" s="47" t="e">
        <f>#REF!+#REF!</f>
        <v>#REF!</v>
      </c>
      <c r="M466" s="47" t="e">
        <f>#REF!+#REF!</f>
        <v>#REF!</v>
      </c>
      <c r="N466" s="47" t="e">
        <f>#REF!+#REF!</f>
        <v>#REF!</v>
      </c>
      <c r="O466" s="47" t="e">
        <f>#REF!+#REF!</f>
        <v>#REF!</v>
      </c>
      <c r="P466" s="47" t="e">
        <f>#REF!+#REF!</f>
        <v>#REF!</v>
      </c>
      <c r="Q466" s="47" t="e">
        <f>#REF!+#REF!</f>
        <v>#REF!</v>
      </c>
      <c r="R466" s="47" t="e">
        <f>#REF!+#REF!</f>
        <v>#REF!</v>
      </c>
      <c r="S466" s="47" t="e">
        <f>#REF!+#REF!</f>
        <v>#REF!</v>
      </c>
      <c r="T466" s="47" t="e">
        <f>#REF!+#REF!</f>
        <v>#REF!</v>
      </c>
      <c r="U466" s="47" t="e">
        <f>#REF!+#REF!</f>
        <v>#REF!</v>
      </c>
      <c r="V466" s="47" t="e">
        <f>#REF!+#REF!</f>
        <v>#REF!</v>
      </c>
      <c r="W466" s="47" t="e">
        <f>#REF!+#REF!</f>
        <v>#REF!</v>
      </c>
      <c r="X466" s="47" t="e">
        <f>#REF!+#REF!</f>
        <v>#REF!</v>
      </c>
      <c r="Y466" s="47" t="e">
        <f>#REF!+#REF!</f>
        <v>#REF!</v>
      </c>
    </row>
    <row r="467" spans="1:25" ht="15.75" x14ac:dyDescent="0.25">
      <c r="A467" s="17">
        <v>16</v>
      </c>
      <c r="B467" s="47" t="e">
        <f>#REF!+#REF!</f>
        <v>#REF!</v>
      </c>
      <c r="C467" s="47" t="e">
        <f>#REF!+#REF!</f>
        <v>#REF!</v>
      </c>
      <c r="D467" s="47" t="e">
        <f>#REF!+#REF!</f>
        <v>#REF!</v>
      </c>
      <c r="E467" s="47" t="e">
        <f>#REF!+#REF!</f>
        <v>#REF!</v>
      </c>
      <c r="F467" s="47" t="e">
        <f>#REF!+#REF!</f>
        <v>#REF!</v>
      </c>
      <c r="G467" s="47" t="e">
        <f>#REF!+#REF!</f>
        <v>#REF!</v>
      </c>
      <c r="H467" s="47" t="e">
        <f>#REF!+#REF!</f>
        <v>#REF!</v>
      </c>
      <c r="I467" s="47" t="e">
        <f>#REF!+#REF!</f>
        <v>#REF!</v>
      </c>
      <c r="J467" s="47" t="e">
        <f>#REF!+#REF!</f>
        <v>#REF!</v>
      </c>
      <c r="K467" s="47" t="e">
        <f>#REF!+#REF!</f>
        <v>#REF!</v>
      </c>
      <c r="L467" s="47" t="e">
        <f>#REF!+#REF!</f>
        <v>#REF!</v>
      </c>
      <c r="M467" s="47" t="e">
        <f>#REF!+#REF!</f>
        <v>#REF!</v>
      </c>
      <c r="N467" s="47" t="e">
        <f>#REF!+#REF!</f>
        <v>#REF!</v>
      </c>
      <c r="O467" s="47" t="e">
        <f>#REF!+#REF!</f>
        <v>#REF!</v>
      </c>
      <c r="P467" s="47" t="e">
        <f>#REF!+#REF!</f>
        <v>#REF!</v>
      </c>
      <c r="Q467" s="47" t="e">
        <f>#REF!+#REF!</f>
        <v>#REF!</v>
      </c>
      <c r="R467" s="47" t="e">
        <f>#REF!+#REF!</f>
        <v>#REF!</v>
      </c>
      <c r="S467" s="47" t="e">
        <f>#REF!+#REF!</f>
        <v>#REF!</v>
      </c>
      <c r="T467" s="47" t="e">
        <f>#REF!+#REF!</f>
        <v>#REF!</v>
      </c>
      <c r="U467" s="47" t="e">
        <f>#REF!+#REF!</f>
        <v>#REF!</v>
      </c>
      <c r="V467" s="47" t="e">
        <f>#REF!+#REF!</f>
        <v>#REF!</v>
      </c>
      <c r="W467" s="47" t="e">
        <f>#REF!+#REF!</f>
        <v>#REF!</v>
      </c>
      <c r="X467" s="47" t="e">
        <f>#REF!+#REF!</f>
        <v>#REF!</v>
      </c>
      <c r="Y467" s="47" t="e">
        <f>#REF!+#REF!</f>
        <v>#REF!</v>
      </c>
    </row>
    <row r="468" spans="1:25" ht="15.75" x14ac:dyDescent="0.25">
      <c r="A468" s="17">
        <v>17</v>
      </c>
      <c r="B468" s="47" t="e">
        <f>#REF!+#REF!</f>
        <v>#REF!</v>
      </c>
      <c r="C468" s="47" t="e">
        <f>#REF!+#REF!</f>
        <v>#REF!</v>
      </c>
      <c r="D468" s="47" t="e">
        <f>#REF!+#REF!</f>
        <v>#REF!</v>
      </c>
      <c r="E468" s="47" t="e">
        <f>#REF!+#REF!</f>
        <v>#REF!</v>
      </c>
      <c r="F468" s="47" t="e">
        <f>#REF!+#REF!</f>
        <v>#REF!</v>
      </c>
      <c r="G468" s="47" t="e">
        <f>#REF!+#REF!</f>
        <v>#REF!</v>
      </c>
      <c r="H468" s="47" t="e">
        <f>#REF!+#REF!</f>
        <v>#REF!</v>
      </c>
      <c r="I468" s="47" t="e">
        <f>#REF!+#REF!</f>
        <v>#REF!</v>
      </c>
      <c r="J468" s="47" t="e">
        <f>#REF!+#REF!</f>
        <v>#REF!</v>
      </c>
      <c r="K468" s="47" t="e">
        <f>#REF!+#REF!</f>
        <v>#REF!</v>
      </c>
      <c r="L468" s="47" t="e">
        <f>#REF!+#REF!</f>
        <v>#REF!</v>
      </c>
      <c r="M468" s="47" t="e">
        <f>#REF!+#REF!</f>
        <v>#REF!</v>
      </c>
      <c r="N468" s="47" t="e">
        <f>#REF!+#REF!</f>
        <v>#REF!</v>
      </c>
      <c r="O468" s="47" t="e">
        <f>#REF!+#REF!</f>
        <v>#REF!</v>
      </c>
      <c r="P468" s="47" t="e">
        <f>#REF!+#REF!</f>
        <v>#REF!</v>
      </c>
      <c r="Q468" s="47" t="e">
        <f>#REF!+#REF!</f>
        <v>#REF!</v>
      </c>
      <c r="R468" s="47" t="e">
        <f>#REF!+#REF!</f>
        <v>#REF!</v>
      </c>
      <c r="S468" s="47" t="e">
        <f>#REF!+#REF!</f>
        <v>#REF!</v>
      </c>
      <c r="T468" s="47" t="e">
        <f>#REF!+#REF!</f>
        <v>#REF!</v>
      </c>
      <c r="U468" s="47" t="e">
        <f>#REF!+#REF!</f>
        <v>#REF!</v>
      </c>
      <c r="V468" s="47" t="e">
        <f>#REF!+#REF!</f>
        <v>#REF!</v>
      </c>
      <c r="W468" s="47" t="e">
        <f>#REF!+#REF!</f>
        <v>#REF!</v>
      </c>
      <c r="X468" s="47" t="e">
        <f>#REF!+#REF!</f>
        <v>#REF!</v>
      </c>
      <c r="Y468" s="47" t="e">
        <f>#REF!+#REF!</f>
        <v>#REF!</v>
      </c>
    </row>
    <row r="469" spans="1:25" ht="15.75" x14ac:dyDescent="0.25">
      <c r="A469" s="17">
        <v>18</v>
      </c>
      <c r="B469" s="47" t="e">
        <f>#REF!+#REF!</f>
        <v>#REF!</v>
      </c>
      <c r="C469" s="47" t="e">
        <f>#REF!+#REF!</f>
        <v>#REF!</v>
      </c>
      <c r="D469" s="47" t="e">
        <f>#REF!+#REF!</f>
        <v>#REF!</v>
      </c>
      <c r="E469" s="47" t="e">
        <f>#REF!+#REF!</f>
        <v>#REF!</v>
      </c>
      <c r="F469" s="47" t="e">
        <f>#REF!+#REF!</f>
        <v>#REF!</v>
      </c>
      <c r="G469" s="47" t="e">
        <f>#REF!+#REF!</f>
        <v>#REF!</v>
      </c>
      <c r="H469" s="47" t="e">
        <f>#REF!+#REF!</f>
        <v>#REF!</v>
      </c>
      <c r="I469" s="47" t="e">
        <f>#REF!+#REF!</f>
        <v>#REF!</v>
      </c>
      <c r="J469" s="47" t="e">
        <f>#REF!+#REF!</f>
        <v>#REF!</v>
      </c>
      <c r="K469" s="47" t="e">
        <f>#REF!+#REF!</f>
        <v>#REF!</v>
      </c>
      <c r="L469" s="47" t="e">
        <f>#REF!+#REF!</f>
        <v>#REF!</v>
      </c>
      <c r="M469" s="47" t="e">
        <f>#REF!+#REF!</f>
        <v>#REF!</v>
      </c>
      <c r="N469" s="47" t="e">
        <f>#REF!+#REF!</f>
        <v>#REF!</v>
      </c>
      <c r="O469" s="47" t="e">
        <f>#REF!+#REF!</f>
        <v>#REF!</v>
      </c>
      <c r="P469" s="47" t="e">
        <f>#REF!+#REF!</f>
        <v>#REF!</v>
      </c>
      <c r="Q469" s="47" t="e">
        <f>#REF!+#REF!</f>
        <v>#REF!</v>
      </c>
      <c r="R469" s="47" t="e">
        <f>#REF!+#REF!</f>
        <v>#REF!</v>
      </c>
      <c r="S469" s="47" t="e">
        <f>#REF!+#REF!</f>
        <v>#REF!</v>
      </c>
      <c r="T469" s="47" t="e">
        <f>#REF!+#REF!</f>
        <v>#REF!</v>
      </c>
      <c r="U469" s="47" t="e">
        <f>#REF!+#REF!</f>
        <v>#REF!</v>
      </c>
      <c r="V469" s="47" t="e">
        <f>#REF!+#REF!</f>
        <v>#REF!</v>
      </c>
      <c r="W469" s="47" t="e">
        <f>#REF!+#REF!</f>
        <v>#REF!</v>
      </c>
      <c r="X469" s="47" t="e">
        <f>#REF!+#REF!</f>
        <v>#REF!</v>
      </c>
      <c r="Y469" s="47" t="e">
        <f>#REF!+#REF!</f>
        <v>#REF!</v>
      </c>
    </row>
    <row r="470" spans="1:25" ht="15.75" x14ac:dyDescent="0.25">
      <c r="A470" s="17">
        <v>19</v>
      </c>
      <c r="B470" s="47" t="e">
        <f>#REF!+#REF!</f>
        <v>#REF!</v>
      </c>
      <c r="C470" s="47" t="e">
        <f>#REF!+#REF!</f>
        <v>#REF!</v>
      </c>
      <c r="D470" s="47" t="e">
        <f>#REF!+#REF!</f>
        <v>#REF!</v>
      </c>
      <c r="E470" s="47" t="e">
        <f>#REF!+#REF!</f>
        <v>#REF!</v>
      </c>
      <c r="F470" s="47" t="e">
        <f>#REF!+#REF!</f>
        <v>#REF!</v>
      </c>
      <c r="G470" s="47" t="e">
        <f>#REF!+#REF!</f>
        <v>#REF!</v>
      </c>
      <c r="H470" s="47" t="e">
        <f>#REF!+#REF!</f>
        <v>#REF!</v>
      </c>
      <c r="I470" s="47" t="e">
        <f>#REF!+#REF!</f>
        <v>#REF!</v>
      </c>
      <c r="J470" s="47" t="e">
        <f>#REF!+#REF!</f>
        <v>#REF!</v>
      </c>
      <c r="K470" s="47" t="e">
        <f>#REF!+#REF!</f>
        <v>#REF!</v>
      </c>
      <c r="L470" s="47" t="e">
        <f>#REF!+#REF!</f>
        <v>#REF!</v>
      </c>
      <c r="M470" s="47" t="e">
        <f>#REF!+#REF!</f>
        <v>#REF!</v>
      </c>
      <c r="N470" s="47" t="e">
        <f>#REF!+#REF!</f>
        <v>#REF!</v>
      </c>
      <c r="O470" s="47" t="e">
        <f>#REF!+#REF!</f>
        <v>#REF!</v>
      </c>
      <c r="P470" s="47" t="e">
        <f>#REF!+#REF!</f>
        <v>#REF!</v>
      </c>
      <c r="Q470" s="47" t="e">
        <f>#REF!+#REF!</f>
        <v>#REF!</v>
      </c>
      <c r="R470" s="47" t="e">
        <f>#REF!+#REF!</f>
        <v>#REF!</v>
      </c>
      <c r="S470" s="47" t="e">
        <f>#REF!+#REF!</f>
        <v>#REF!</v>
      </c>
      <c r="T470" s="47" t="e">
        <f>#REF!+#REF!</f>
        <v>#REF!</v>
      </c>
      <c r="U470" s="47" t="e">
        <f>#REF!+#REF!</f>
        <v>#REF!</v>
      </c>
      <c r="V470" s="47" t="e">
        <f>#REF!+#REF!</f>
        <v>#REF!</v>
      </c>
      <c r="W470" s="47" t="e">
        <f>#REF!+#REF!</f>
        <v>#REF!</v>
      </c>
      <c r="X470" s="47" t="e">
        <f>#REF!+#REF!</f>
        <v>#REF!</v>
      </c>
      <c r="Y470" s="47" t="e">
        <f>#REF!+#REF!</f>
        <v>#REF!</v>
      </c>
    </row>
    <row r="471" spans="1:25" ht="15.75" x14ac:dyDescent="0.25">
      <c r="A471" s="17">
        <v>20</v>
      </c>
      <c r="B471" s="47" t="e">
        <f>#REF!+#REF!</f>
        <v>#REF!</v>
      </c>
      <c r="C471" s="47" t="e">
        <f>#REF!+#REF!</f>
        <v>#REF!</v>
      </c>
      <c r="D471" s="47" t="e">
        <f>#REF!+#REF!</f>
        <v>#REF!</v>
      </c>
      <c r="E471" s="47" t="e">
        <f>#REF!+#REF!</f>
        <v>#REF!</v>
      </c>
      <c r="F471" s="47" t="e">
        <f>#REF!+#REF!</f>
        <v>#REF!</v>
      </c>
      <c r="G471" s="47" t="e">
        <f>#REF!+#REF!</f>
        <v>#REF!</v>
      </c>
      <c r="H471" s="47" t="e">
        <f>#REF!+#REF!</f>
        <v>#REF!</v>
      </c>
      <c r="I471" s="47" t="e">
        <f>#REF!+#REF!</f>
        <v>#REF!</v>
      </c>
      <c r="J471" s="47" t="e">
        <f>#REF!+#REF!</f>
        <v>#REF!</v>
      </c>
      <c r="K471" s="47" t="e">
        <f>#REF!+#REF!</f>
        <v>#REF!</v>
      </c>
      <c r="L471" s="47" t="e">
        <f>#REF!+#REF!</f>
        <v>#REF!</v>
      </c>
      <c r="M471" s="47" t="e">
        <f>#REF!+#REF!</f>
        <v>#REF!</v>
      </c>
      <c r="N471" s="47" t="e">
        <f>#REF!+#REF!</f>
        <v>#REF!</v>
      </c>
      <c r="O471" s="47" t="e">
        <f>#REF!+#REF!</f>
        <v>#REF!</v>
      </c>
      <c r="P471" s="47" t="e">
        <f>#REF!+#REF!</f>
        <v>#REF!</v>
      </c>
      <c r="Q471" s="47" t="e">
        <f>#REF!+#REF!</f>
        <v>#REF!</v>
      </c>
      <c r="R471" s="47" t="e">
        <f>#REF!+#REF!</f>
        <v>#REF!</v>
      </c>
      <c r="S471" s="47" t="e">
        <f>#REF!+#REF!</f>
        <v>#REF!</v>
      </c>
      <c r="T471" s="47" t="e">
        <f>#REF!+#REF!</f>
        <v>#REF!</v>
      </c>
      <c r="U471" s="47" t="e">
        <f>#REF!+#REF!</f>
        <v>#REF!</v>
      </c>
      <c r="V471" s="47" t="e">
        <f>#REF!+#REF!</f>
        <v>#REF!</v>
      </c>
      <c r="W471" s="47" t="e">
        <f>#REF!+#REF!</f>
        <v>#REF!</v>
      </c>
      <c r="X471" s="47" t="e">
        <f>#REF!+#REF!</f>
        <v>#REF!</v>
      </c>
      <c r="Y471" s="47" t="e">
        <f>#REF!+#REF!</f>
        <v>#REF!</v>
      </c>
    </row>
    <row r="472" spans="1:25" ht="15.75" x14ac:dyDescent="0.25">
      <c r="A472" s="17">
        <v>21</v>
      </c>
      <c r="B472" s="47" t="e">
        <f>#REF!+#REF!</f>
        <v>#REF!</v>
      </c>
      <c r="C472" s="47" t="e">
        <f>#REF!+#REF!</f>
        <v>#REF!</v>
      </c>
      <c r="D472" s="47" t="e">
        <f>#REF!+#REF!</f>
        <v>#REF!</v>
      </c>
      <c r="E472" s="47" t="e">
        <f>#REF!+#REF!</f>
        <v>#REF!</v>
      </c>
      <c r="F472" s="47" t="e">
        <f>#REF!+#REF!</f>
        <v>#REF!</v>
      </c>
      <c r="G472" s="47" t="e">
        <f>#REF!+#REF!</f>
        <v>#REF!</v>
      </c>
      <c r="H472" s="47" t="e">
        <f>#REF!+#REF!</f>
        <v>#REF!</v>
      </c>
      <c r="I472" s="47" t="e">
        <f>#REF!+#REF!</f>
        <v>#REF!</v>
      </c>
      <c r="J472" s="47" t="e">
        <f>#REF!+#REF!</f>
        <v>#REF!</v>
      </c>
      <c r="K472" s="47" t="e">
        <f>#REF!+#REF!</f>
        <v>#REF!</v>
      </c>
      <c r="L472" s="47" t="e">
        <f>#REF!+#REF!</f>
        <v>#REF!</v>
      </c>
      <c r="M472" s="47" t="e">
        <f>#REF!+#REF!</f>
        <v>#REF!</v>
      </c>
      <c r="N472" s="47" t="e">
        <f>#REF!+#REF!</f>
        <v>#REF!</v>
      </c>
      <c r="O472" s="47" t="e">
        <f>#REF!+#REF!</f>
        <v>#REF!</v>
      </c>
      <c r="P472" s="47" t="e">
        <f>#REF!+#REF!</f>
        <v>#REF!</v>
      </c>
      <c r="Q472" s="47" t="e">
        <f>#REF!+#REF!</f>
        <v>#REF!</v>
      </c>
      <c r="R472" s="47" t="e">
        <f>#REF!+#REF!</f>
        <v>#REF!</v>
      </c>
      <c r="S472" s="47" t="e">
        <f>#REF!+#REF!</f>
        <v>#REF!</v>
      </c>
      <c r="T472" s="47" t="e">
        <f>#REF!+#REF!</f>
        <v>#REF!</v>
      </c>
      <c r="U472" s="47" t="e">
        <f>#REF!+#REF!</f>
        <v>#REF!</v>
      </c>
      <c r="V472" s="47" t="e">
        <f>#REF!+#REF!</f>
        <v>#REF!</v>
      </c>
      <c r="W472" s="47" t="e">
        <f>#REF!+#REF!</f>
        <v>#REF!</v>
      </c>
      <c r="X472" s="47" t="e">
        <f>#REF!+#REF!</f>
        <v>#REF!</v>
      </c>
      <c r="Y472" s="47" t="e">
        <f>#REF!+#REF!</f>
        <v>#REF!</v>
      </c>
    </row>
    <row r="473" spans="1:25" ht="15.75" x14ac:dyDescent="0.25">
      <c r="A473" s="17">
        <v>22</v>
      </c>
      <c r="B473" s="47" t="e">
        <f>#REF!+#REF!</f>
        <v>#REF!</v>
      </c>
      <c r="C473" s="47" t="e">
        <f>#REF!+#REF!</f>
        <v>#REF!</v>
      </c>
      <c r="D473" s="47" t="e">
        <f>#REF!+#REF!</f>
        <v>#REF!</v>
      </c>
      <c r="E473" s="47" t="e">
        <f>#REF!+#REF!</f>
        <v>#REF!</v>
      </c>
      <c r="F473" s="47" t="e">
        <f>#REF!+#REF!</f>
        <v>#REF!</v>
      </c>
      <c r="G473" s="47" t="e">
        <f>#REF!+#REF!</f>
        <v>#REF!</v>
      </c>
      <c r="H473" s="47" t="e">
        <f>#REF!+#REF!</f>
        <v>#REF!</v>
      </c>
      <c r="I473" s="47" t="e">
        <f>#REF!+#REF!</f>
        <v>#REF!</v>
      </c>
      <c r="J473" s="47" t="e">
        <f>#REF!+#REF!</f>
        <v>#REF!</v>
      </c>
      <c r="K473" s="47" t="e">
        <f>#REF!+#REF!</f>
        <v>#REF!</v>
      </c>
      <c r="L473" s="47" t="e">
        <f>#REF!+#REF!</f>
        <v>#REF!</v>
      </c>
      <c r="M473" s="47" t="e">
        <f>#REF!+#REF!</f>
        <v>#REF!</v>
      </c>
      <c r="N473" s="47" t="e">
        <f>#REF!+#REF!</f>
        <v>#REF!</v>
      </c>
      <c r="O473" s="47" t="e">
        <f>#REF!+#REF!</f>
        <v>#REF!</v>
      </c>
      <c r="P473" s="47" t="e">
        <f>#REF!+#REF!</f>
        <v>#REF!</v>
      </c>
      <c r="Q473" s="47" t="e">
        <f>#REF!+#REF!</f>
        <v>#REF!</v>
      </c>
      <c r="R473" s="47" t="e">
        <f>#REF!+#REF!</f>
        <v>#REF!</v>
      </c>
      <c r="S473" s="47" t="e">
        <f>#REF!+#REF!</f>
        <v>#REF!</v>
      </c>
      <c r="T473" s="47" t="e">
        <f>#REF!+#REF!</f>
        <v>#REF!</v>
      </c>
      <c r="U473" s="47" t="e">
        <f>#REF!+#REF!</f>
        <v>#REF!</v>
      </c>
      <c r="V473" s="47" t="e">
        <f>#REF!+#REF!</f>
        <v>#REF!</v>
      </c>
      <c r="W473" s="47" t="e">
        <f>#REF!+#REF!</f>
        <v>#REF!</v>
      </c>
      <c r="X473" s="47" t="e">
        <f>#REF!+#REF!</f>
        <v>#REF!</v>
      </c>
      <c r="Y473" s="47" t="e">
        <f>#REF!+#REF!</f>
        <v>#REF!</v>
      </c>
    </row>
    <row r="474" spans="1:25" ht="15.75" x14ac:dyDescent="0.25">
      <c r="A474" s="17">
        <v>23</v>
      </c>
      <c r="B474" s="47" t="e">
        <f>#REF!+#REF!</f>
        <v>#REF!</v>
      </c>
      <c r="C474" s="47" t="e">
        <f>#REF!+#REF!</f>
        <v>#REF!</v>
      </c>
      <c r="D474" s="47" t="e">
        <f>#REF!+#REF!</f>
        <v>#REF!</v>
      </c>
      <c r="E474" s="47" t="e">
        <f>#REF!+#REF!</f>
        <v>#REF!</v>
      </c>
      <c r="F474" s="47" t="e">
        <f>#REF!+#REF!</f>
        <v>#REF!</v>
      </c>
      <c r="G474" s="47" t="e">
        <f>#REF!+#REF!</f>
        <v>#REF!</v>
      </c>
      <c r="H474" s="47" t="e">
        <f>#REF!+#REF!</f>
        <v>#REF!</v>
      </c>
      <c r="I474" s="47" t="e">
        <f>#REF!+#REF!</f>
        <v>#REF!</v>
      </c>
      <c r="J474" s="47" t="e">
        <f>#REF!+#REF!</f>
        <v>#REF!</v>
      </c>
      <c r="K474" s="47" t="e">
        <f>#REF!+#REF!</f>
        <v>#REF!</v>
      </c>
      <c r="L474" s="47" t="e">
        <f>#REF!+#REF!</f>
        <v>#REF!</v>
      </c>
      <c r="M474" s="47" t="e">
        <f>#REF!+#REF!</f>
        <v>#REF!</v>
      </c>
      <c r="N474" s="47" t="e">
        <f>#REF!+#REF!</f>
        <v>#REF!</v>
      </c>
      <c r="O474" s="47" t="e">
        <f>#REF!+#REF!</f>
        <v>#REF!</v>
      </c>
      <c r="P474" s="47" t="e">
        <f>#REF!+#REF!</f>
        <v>#REF!</v>
      </c>
      <c r="Q474" s="47" t="e">
        <f>#REF!+#REF!</f>
        <v>#REF!</v>
      </c>
      <c r="R474" s="47" t="e">
        <f>#REF!+#REF!</f>
        <v>#REF!</v>
      </c>
      <c r="S474" s="47" t="e">
        <f>#REF!+#REF!</f>
        <v>#REF!</v>
      </c>
      <c r="T474" s="47" t="e">
        <f>#REF!+#REF!</f>
        <v>#REF!</v>
      </c>
      <c r="U474" s="47" t="e">
        <f>#REF!+#REF!</f>
        <v>#REF!</v>
      </c>
      <c r="V474" s="47" t="e">
        <f>#REF!+#REF!</f>
        <v>#REF!</v>
      </c>
      <c r="W474" s="47" t="e">
        <f>#REF!+#REF!</f>
        <v>#REF!</v>
      </c>
      <c r="X474" s="47" t="e">
        <f>#REF!+#REF!</f>
        <v>#REF!</v>
      </c>
      <c r="Y474" s="47" t="e">
        <f>#REF!+#REF!</f>
        <v>#REF!</v>
      </c>
    </row>
    <row r="475" spans="1:25" ht="15.75" x14ac:dyDescent="0.25">
      <c r="A475" s="17">
        <v>24</v>
      </c>
      <c r="B475" s="47" t="e">
        <f>#REF!+#REF!</f>
        <v>#REF!</v>
      </c>
      <c r="C475" s="47" t="e">
        <f>#REF!+#REF!</f>
        <v>#REF!</v>
      </c>
      <c r="D475" s="47" t="e">
        <f>#REF!+#REF!</f>
        <v>#REF!</v>
      </c>
      <c r="E475" s="47" t="e">
        <f>#REF!+#REF!</f>
        <v>#REF!</v>
      </c>
      <c r="F475" s="47" t="e">
        <f>#REF!+#REF!</f>
        <v>#REF!</v>
      </c>
      <c r="G475" s="47" t="e">
        <f>#REF!+#REF!</f>
        <v>#REF!</v>
      </c>
      <c r="H475" s="47" t="e">
        <f>#REF!+#REF!</f>
        <v>#REF!</v>
      </c>
      <c r="I475" s="47" t="e">
        <f>#REF!+#REF!</f>
        <v>#REF!</v>
      </c>
      <c r="J475" s="47" t="e">
        <f>#REF!+#REF!</f>
        <v>#REF!</v>
      </c>
      <c r="K475" s="47" t="e">
        <f>#REF!+#REF!</f>
        <v>#REF!</v>
      </c>
      <c r="L475" s="47" t="e">
        <f>#REF!+#REF!</f>
        <v>#REF!</v>
      </c>
      <c r="M475" s="47" t="e">
        <f>#REF!+#REF!</f>
        <v>#REF!</v>
      </c>
      <c r="N475" s="47" t="e">
        <f>#REF!+#REF!</f>
        <v>#REF!</v>
      </c>
      <c r="O475" s="47" t="e">
        <f>#REF!+#REF!</f>
        <v>#REF!</v>
      </c>
      <c r="P475" s="47" t="e">
        <f>#REF!+#REF!</f>
        <v>#REF!</v>
      </c>
      <c r="Q475" s="47" t="e">
        <f>#REF!+#REF!</f>
        <v>#REF!</v>
      </c>
      <c r="R475" s="47" t="e">
        <f>#REF!+#REF!</f>
        <v>#REF!</v>
      </c>
      <c r="S475" s="47" t="e">
        <f>#REF!+#REF!</f>
        <v>#REF!</v>
      </c>
      <c r="T475" s="47" t="e">
        <f>#REF!+#REF!</f>
        <v>#REF!</v>
      </c>
      <c r="U475" s="47" t="e">
        <f>#REF!+#REF!</f>
        <v>#REF!</v>
      </c>
      <c r="V475" s="47" t="e">
        <f>#REF!+#REF!</f>
        <v>#REF!</v>
      </c>
      <c r="W475" s="47" t="e">
        <f>#REF!+#REF!</f>
        <v>#REF!</v>
      </c>
      <c r="X475" s="47" t="e">
        <f>#REF!+#REF!</f>
        <v>#REF!</v>
      </c>
      <c r="Y475" s="47" t="e">
        <f>#REF!+#REF!</f>
        <v>#REF!</v>
      </c>
    </row>
    <row r="476" spans="1:25" ht="15.75" x14ac:dyDescent="0.25">
      <c r="A476" s="17">
        <v>25</v>
      </c>
      <c r="B476" s="47" t="e">
        <f>#REF!+#REF!</f>
        <v>#REF!</v>
      </c>
      <c r="C476" s="47" t="e">
        <f>#REF!+#REF!</f>
        <v>#REF!</v>
      </c>
      <c r="D476" s="47" t="e">
        <f>#REF!+#REF!</f>
        <v>#REF!</v>
      </c>
      <c r="E476" s="47" t="e">
        <f>#REF!+#REF!</f>
        <v>#REF!</v>
      </c>
      <c r="F476" s="47" t="e">
        <f>#REF!+#REF!</f>
        <v>#REF!</v>
      </c>
      <c r="G476" s="47" t="e">
        <f>#REF!+#REF!</f>
        <v>#REF!</v>
      </c>
      <c r="H476" s="47" t="e">
        <f>#REF!+#REF!</f>
        <v>#REF!</v>
      </c>
      <c r="I476" s="47" t="e">
        <f>#REF!+#REF!</f>
        <v>#REF!</v>
      </c>
      <c r="J476" s="47" t="e">
        <f>#REF!+#REF!</f>
        <v>#REF!</v>
      </c>
      <c r="K476" s="47" t="e">
        <f>#REF!+#REF!</f>
        <v>#REF!</v>
      </c>
      <c r="L476" s="47" t="e">
        <f>#REF!+#REF!</f>
        <v>#REF!</v>
      </c>
      <c r="M476" s="47" t="e">
        <f>#REF!+#REF!</f>
        <v>#REF!</v>
      </c>
      <c r="N476" s="47" t="e">
        <f>#REF!+#REF!</f>
        <v>#REF!</v>
      </c>
      <c r="O476" s="47" t="e">
        <f>#REF!+#REF!</f>
        <v>#REF!</v>
      </c>
      <c r="P476" s="47" t="e">
        <f>#REF!+#REF!</f>
        <v>#REF!</v>
      </c>
      <c r="Q476" s="47" t="e">
        <f>#REF!+#REF!</f>
        <v>#REF!</v>
      </c>
      <c r="R476" s="47" t="e">
        <f>#REF!+#REF!</f>
        <v>#REF!</v>
      </c>
      <c r="S476" s="47" t="e">
        <f>#REF!+#REF!</f>
        <v>#REF!</v>
      </c>
      <c r="T476" s="47" t="e">
        <f>#REF!+#REF!</f>
        <v>#REF!</v>
      </c>
      <c r="U476" s="47" t="e">
        <f>#REF!+#REF!</f>
        <v>#REF!</v>
      </c>
      <c r="V476" s="47" t="e">
        <f>#REF!+#REF!</f>
        <v>#REF!</v>
      </c>
      <c r="W476" s="47" t="e">
        <f>#REF!+#REF!</f>
        <v>#REF!</v>
      </c>
      <c r="X476" s="47" t="e">
        <f>#REF!+#REF!</f>
        <v>#REF!</v>
      </c>
      <c r="Y476" s="47" t="e">
        <f>#REF!+#REF!</f>
        <v>#REF!</v>
      </c>
    </row>
    <row r="477" spans="1:25" ht="15.75" x14ac:dyDescent="0.25">
      <c r="A477" s="17">
        <v>26</v>
      </c>
      <c r="B477" s="47" t="e">
        <f>#REF!+#REF!</f>
        <v>#REF!</v>
      </c>
      <c r="C477" s="47" t="e">
        <f>#REF!+#REF!</f>
        <v>#REF!</v>
      </c>
      <c r="D477" s="47" t="e">
        <f>#REF!+#REF!</f>
        <v>#REF!</v>
      </c>
      <c r="E477" s="47" t="e">
        <f>#REF!+#REF!</f>
        <v>#REF!</v>
      </c>
      <c r="F477" s="47" t="e">
        <f>#REF!+#REF!</f>
        <v>#REF!</v>
      </c>
      <c r="G477" s="47" t="e">
        <f>#REF!+#REF!</f>
        <v>#REF!</v>
      </c>
      <c r="H477" s="47" t="e">
        <f>#REF!+#REF!</f>
        <v>#REF!</v>
      </c>
      <c r="I477" s="47" t="e">
        <f>#REF!+#REF!</f>
        <v>#REF!</v>
      </c>
      <c r="J477" s="47" t="e">
        <f>#REF!+#REF!</f>
        <v>#REF!</v>
      </c>
      <c r="K477" s="47" t="e">
        <f>#REF!+#REF!</f>
        <v>#REF!</v>
      </c>
      <c r="L477" s="47" t="e">
        <f>#REF!+#REF!</f>
        <v>#REF!</v>
      </c>
      <c r="M477" s="47" t="e">
        <f>#REF!+#REF!</f>
        <v>#REF!</v>
      </c>
      <c r="N477" s="47" t="e">
        <f>#REF!+#REF!</f>
        <v>#REF!</v>
      </c>
      <c r="O477" s="47" t="e">
        <f>#REF!+#REF!</f>
        <v>#REF!</v>
      </c>
      <c r="P477" s="47" t="e">
        <f>#REF!+#REF!</f>
        <v>#REF!</v>
      </c>
      <c r="Q477" s="47" t="e">
        <f>#REF!+#REF!</f>
        <v>#REF!</v>
      </c>
      <c r="R477" s="47" t="e">
        <f>#REF!+#REF!</f>
        <v>#REF!</v>
      </c>
      <c r="S477" s="47" t="e">
        <f>#REF!+#REF!</f>
        <v>#REF!</v>
      </c>
      <c r="T477" s="47" t="e">
        <f>#REF!+#REF!</f>
        <v>#REF!</v>
      </c>
      <c r="U477" s="47" t="e">
        <f>#REF!+#REF!</f>
        <v>#REF!</v>
      </c>
      <c r="V477" s="47" t="e">
        <f>#REF!+#REF!</f>
        <v>#REF!</v>
      </c>
      <c r="W477" s="47" t="e">
        <f>#REF!+#REF!</f>
        <v>#REF!</v>
      </c>
      <c r="X477" s="47" t="e">
        <f>#REF!+#REF!</f>
        <v>#REF!</v>
      </c>
      <c r="Y477" s="47" t="e">
        <f>#REF!+#REF!</f>
        <v>#REF!</v>
      </c>
    </row>
    <row r="478" spans="1:25" ht="15.75" x14ac:dyDescent="0.25">
      <c r="A478" s="17">
        <v>27</v>
      </c>
      <c r="B478" s="47" t="e">
        <f>#REF!+#REF!</f>
        <v>#REF!</v>
      </c>
      <c r="C478" s="47" t="e">
        <f>#REF!+#REF!</f>
        <v>#REF!</v>
      </c>
      <c r="D478" s="47" t="e">
        <f>#REF!+#REF!</f>
        <v>#REF!</v>
      </c>
      <c r="E478" s="47" t="e">
        <f>#REF!+#REF!</f>
        <v>#REF!</v>
      </c>
      <c r="F478" s="47" t="e">
        <f>#REF!+#REF!</f>
        <v>#REF!</v>
      </c>
      <c r="G478" s="47" t="e">
        <f>#REF!+#REF!</f>
        <v>#REF!</v>
      </c>
      <c r="H478" s="47" t="e">
        <f>#REF!+#REF!</f>
        <v>#REF!</v>
      </c>
      <c r="I478" s="47" t="e">
        <f>#REF!+#REF!</f>
        <v>#REF!</v>
      </c>
      <c r="J478" s="47" t="e">
        <f>#REF!+#REF!</f>
        <v>#REF!</v>
      </c>
      <c r="K478" s="47" t="e">
        <f>#REF!+#REF!</f>
        <v>#REF!</v>
      </c>
      <c r="L478" s="47" t="e">
        <f>#REF!+#REF!</f>
        <v>#REF!</v>
      </c>
      <c r="M478" s="47" t="e">
        <f>#REF!+#REF!</f>
        <v>#REF!</v>
      </c>
      <c r="N478" s="47" t="e">
        <f>#REF!+#REF!</f>
        <v>#REF!</v>
      </c>
      <c r="O478" s="47" t="e">
        <f>#REF!+#REF!</f>
        <v>#REF!</v>
      </c>
      <c r="P478" s="47" t="e">
        <f>#REF!+#REF!</f>
        <v>#REF!</v>
      </c>
      <c r="Q478" s="47" t="e">
        <f>#REF!+#REF!</f>
        <v>#REF!</v>
      </c>
      <c r="R478" s="47" t="e">
        <f>#REF!+#REF!</f>
        <v>#REF!</v>
      </c>
      <c r="S478" s="47" t="e">
        <f>#REF!+#REF!</f>
        <v>#REF!</v>
      </c>
      <c r="T478" s="47" t="e">
        <f>#REF!+#REF!</f>
        <v>#REF!</v>
      </c>
      <c r="U478" s="47" t="e">
        <f>#REF!+#REF!</f>
        <v>#REF!</v>
      </c>
      <c r="V478" s="47" t="e">
        <f>#REF!+#REF!</f>
        <v>#REF!</v>
      </c>
      <c r="W478" s="47" t="e">
        <f>#REF!+#REF!</f>
        <v>#REF!</v>
      </c>
      <c r="X478" s="47" t="e">
        <f>#REF!+#REF!</f>
        <v>#REF!</v>
      </c>
      <c r="Y478" s="47" t="e">
        <f>#REF!+#REF!</f>
        <v>#REF!</v>
      </c>
    </row>
    <row r="479" spans="1:25" ht="15.75" x14ac:dyDescent="0.25">
      <c r="A479" s="17">
        <v>28</v>
      </c>
      <c r="B479" s="47" t="e">
        <f>#REF!+#REF!</f>
        <v>#REF!</v>
      </c>
      <c r="C479" s="47" t="e">
        <f>#REF!+#REF!</f>
        <v>#REF!</v>
      </c>
      <c r="D479" s="47" t="e">
        <f>#REF!+#REF!</f>
        <v>#REF!</v>
      </c>
      <c r="E479" s="47" t="e">
        <f>#REF!+#REF!</f>
        <v>#REF!</v>
      </c>
      <c r="F479" s="47" t="e">
        <f>#REF!+#REF!</f>
        <v>#REF!</v>
      </c>
      <c r="G479" s="47" t="e">
        <f>#REF!+#REF!</f>
        <v>#REF!</v>
      </c>
      <c r="H479" s="47" t="e">
        <f>#REF!+#REF!</f>
        <v>#REF!</v>
      </c>
      <c r="I479" s="47" t="e">
        <f>#REF!+#REF!</f>
        <v>#REF!</v>
      </c>
      <c r="J479" s="47" t="e">
        <f>#REF!+#REF!</f>
        <v>#REF!</v>
      </c>
      <c r="K479" s="47" t="e">
        <f>#REF!+#REF!</f>
        <v>#REF!</v>
      </c>
      <c r="L479" s="47" t="e">
        <f>#REF!+#REF!</f>
        <v>#REF!</v>
      </c>
      <c r="M479" s="47" t="e">
        <f>#REF!+#REF!</f>
        <v>#REF!</v>
      </c>
      <c r="N479" s="47" t="e">
        <f>#REF!+#REF!</f>
        <v>#REF!</v>
      </c>
      <c r="O479" s="47" t="e">
        <f>#REF!+#REF!</f>
        <v>#REF!</v>
      </c>
      <c r="P479" s="47" t="e">
        <f>#REF!+#REF!</f>
        <v>#REF!</v>
      </c>
      <c r="Q479" s="47" t="e">
        <f>#REF!+#REF!</f>
        <v>#REF!</v>
      </c>
      <c r="R479" s="47" t="e">
        <f>#REF!+#REF!</f>
        <v>#REF!</v>
      </c>
      <c r="S479" s="47" t="e">
        <f>#REF!+#REF!</f>
        <v>#REF!</v>
      </c>
      <c r="T479" s="47" t="e">
        <f>#REF!+#REF!</f>
        <v>#REF!</v>
      </c>
      <c r="U479" s="47" t="e">
        <f>#REF!+#REF!</f>
        <v>#REF!</v>
      </c>
      <c r="V479" s="47" t="e">
        <f>#REF!+#REF!</f>
        <v>#REF!</v>
      </c>
      <c r="W479" s="47" t="e">
        <f>#REF!+#REF!</f>
        <v>#REF!</v>
      </c>
      <c r="X479" s="47" t="e">
        <f>#REF!+#REF!</f>
        <v>#REF!</v>
      </c>
      <c r="Y479" s="47" t="e">
        <f>#REF!+#REF!</f>
        <v>#REF!</v>
      </c>
    </row>
    <row r="480" spans="1:25" ht="15.75" x14ac:dyDescent="0.25">
      <c r="A480" s="17">
        <v>29</v>
      </c>
      <c r="B480" s="47" t="e">
        <f>#REF!+#REF!</f>
        <v>#REF!</v>
      </c>
      <c r="C480" s="47" t="e">
        <f>#REF!+#REF!</f>
        <v>#REF!</v>
      </c>
      <c r="D480" s="47" t="e">
        <f>#REF!+#REF!</f>
        <v>#REF!</v>
      </c>
      <c r="E480" s="47" t="e">
        <f>#REF!+#REF!</f>
        <v>#REF!</v>
      </c>
      <c r="F480" s="47" t="e">
        <f>#REF!+#REF!</f>
        <v>#REF!</v>
      </c>
      <c r="G480" s="47" t="e">
        <f>#REF!+#REF!</f>
        <v>#REF!</v>
      </c>
      <c r="H480" s="47" t="e">
        <f>#REF!+#REF!</f>
        <v>#REF!</v>
      </c>
      <c r="I480" s="47" t="e">
        <f>#REF!+#REF!</f>
        <v>#REF!</v>
      </c>
      <c r="J480" s="47" t="e">
        <f>#REF!+#REF!</f>
        <v>#REF!</v>
      </c>
      <c r="K480" s="47" t="e">
        <f>#REF!+#REF!</f>
        <v>#REF!</v>
      </c>
      <c r="L480" s="47" t="e">
        <f>#REF!+#REF!</f>
        <v>#REF!</v>
      </c>
      <c r="M480" s="47" t="e">
        <f>#REF!+#REF!</f>
        <v>#REF!</v>
      </c>
      <c r="N480" s="47" t="e">
        <f>#REF!+#REF!</f>
        <v>#REF!</v>
      </c>
      <c r="O480" s="47" t="e">
        <f>#REF!+#REF!</f>
        <v>#REF!</v>
      </c>
      <c r="P480" s="47" t="e">
        <f>#REF!+#REF!</f>
        <v>#REF!</v>
      </c>
      <c r="Q480" s="47" t="e">
        <f>#REF!+#REF!</f>
        <v>#REF!</v>
      </c>
      <c r="R480" s="47" t="e">
        <f>#REF!+#REF!</f>
        <v>#REF!</v>
      </c>
      <c r="S480" s="47" t="e">
        <f>#REF!+#REF!</f>
        <v>#REF!</v>
      </c>
      <c r="T480" s="47" t="e">
        <f>#REF!+#REF!</f>
        <v>#REF!</v>
      </c>
      <c r="U480" s="47" t="e">
        <f>#REF!+#REF!</f>
        <v>#REF!</v>
      </c>
      <c r="V480" s="47" t="e">
        <f>#REF!+#REF!</f>
        <v>#REF!</v>
      </c>
      <c r="W480" s="47" t="e">
        <f>#REF!+#REF!</f>
        <v>#REF!</v>
      </c>
      <c r="X480" s="47" t="e">
        <f>#REF!+#REF!</f>
        <v>#REF!</v>
      </c>
      <c r="Y480" s="47" t="e">
        <f>#REF!+#REF!</f>
        <v>#REF!</v>
      </c>
    </row>
    <row r="481" spans="1:25" ht="15.75" x14ac:dyDescent="0.25">
      <c r="A481" s="17">
        <v>30</v>
      </c>
      <c r="B481" s="47" t="e">
        <f>#REF!+#REF!</f>
        <v>#REF!</v>
      </c>
      <c r="C481" s="47" t="e">
        <f>#REF!+#REF!</f>
        <v>#REF!</v>
      </c>
      <c r="D481" s="47" t="e">
        <f>#REF!+#REF!</f>
        <v>#REF!</v>
      </c>
      <c r="E481" s="47" t="e">
        <f>#REF!+#REF!</f>
        <v>#REF!</v>
      </c>
      <c r="F481" s="47" t="e">
        <f>#REF!+#REF!</f>
        <v>#REF!</v>
      </c>
      <c r="G481" s="47" t="e">
        <f>#REF!+#REF!</f>
        <v>#REF!</v>
      </c>
      <c r="H481" s="47" t="e">
        <f>#REF!+#REF!</f>
        <v>#REF!</v>
      </c>
      <c r="I481" s="47" t="e">
        <f>#REF!+#REF!</f>
        <v>#REF!</v>
      </c>
      <c r="J481" s="47" t="e">
        <f>#REF!+#REF!</f>
        <v>#REF!</v>
      </c>
      <c r="K481" s="47" t="e">
        <f>#REF!+#REF!</f>
        <v>#REF!</v>
      </c>
      <c r="L481" s="47" t="e">
        <f>#REF!+#REF!</f>
        <v>#REF!</v>
      </c>
      <c r="M481" s="47" t="e">
        <f>#REF!+#REF!</f>
        <v>#REF!</v>
      </c>
      <c r="N481" s="47" t="e">
        <f>#REF!+#REF!</f>
        <v>#REF!</v>
      </c>
      <c r="O481" s="47" t="e">
        <f>#REF!+#REF!</f>
        <v>#REF!</v>
      </c>
      <c r="P481" s="47" t="e">
        <f>#REF!+#REF!</f>
        <v>#REF!</v>
      </c>
      <c r="Q481" s="47" t="e">
        <f>#REF!+#REF!</f>
        <v>#REF!</v>
      </c>
      <c r="R481" s="47" t="e">
        <f>#REF!+#REF!</f>
        <v>#REF!</v>
      </c>
      <c r="S481" s="47" t="e">
        <f>#REF!+#REF!</f>
        <v>#REF!</v>
      </c>
      <c r="T481" s="47" t="e">
        <f>#REF!+#REF!</f>
        <v>#REF!</v>
      </c>
      <c r="U481" s="47" t="e">
        <f>#REF!+#REF!</f>
        <v>#REF!</v>
      </c>
      <c r="V481" s="47" t="e">
        <f>#REF!+#REF!</f>
        <v>#REF!</v>
      </c>
      <c r="W481" s="47" t="e">
        <f>#REF!+#REF!</f>
        <v>#REF!</v>
      </c>
      <c r="X481" s="47" t="e">
        <f>#REF!+#REF!</f>
        <v>#REF!</v>
      </c>
      <c r="Y481" s="47" t="e">
        <f>#REF!+#REF!</f>
        <v>#REF!</v>
      </c>
    </row>
    <row r="482" spans="1:25" ht="15.75" hidden="1" x14ac:dyDescent="0.25">
      <c r="A482" s="17">
        <v>31</v>
      </c>
      <c r="B482" s="47" t="e">
        <f>#REF!+#REF!</f>
        <v>#REF!</v>
      </c>
      <c r="C482" s="47" t="e">
        <f>#REF!+#REF!</f>
        <v>#REF!</v>
      </c>
      <c r="D482" s="47" t="e">
        <f>#REF!+#REF!</f>
        <v>#REF!</v>
      </c>
      <c r="E482" s="47" t="e">
        <f>#REF!+#REF!</f>
        <v>#REF!</v>
      </c>
      <c r="F482" s="47" t="e">
        <f>#REF!+#REF!</f>
        <v>#REF!</v>
      </c>
      <c r="G482" s="47" t="e">
        <f>#REF!+#REF!</f>
        <v>#REF!</v>
      </c>
      <c r="H482" s="47" t="e">
        <f>#REF!+#REF!</f>
        <v>#REF!</v>
      </c>
      <c r="I482" s="47" t="e">
        <f>#REF!+#REF!</f>
        <v>#REF!</v>
      </c>
      <c r="J482" s="47" t="e">
        <f>#REF!+#REF!</f>
        <v>#REF!</v>
      </c>
      <c r="K482" s="47" t="e">
        <f>#REF!+#REF!</f>
        <v>#REF!</v>
      </c>
      <c r="L482" s="47" t="e">
        <f>#REF!+#REF!</f>
        <v>#REF!</v>
      </c>
      <c r="M482" s="47" t="e">
        <f>#REF!+#REF!</f>
        <v>#REF!</v>
      </c>
      <c r="N482" s="47" t="e">
        <f>#REF!+#REF!</f>
        <v>#REF!</v>
      </c>
      <c r="O482" s="47" t="e">
        <f>#REF!+#REF!</f>
        <v>#REF!</v>
      </c>
      <c r="P482" s="47" t="e">
        <f>#REF!+#REF!</f>
        <v>#REF!</v>
      </c>
      <c r="Q482" s="47" t="e">
        <f>#REF!+#REF!</f>
        <v>#REF!</v>
      </c>
      <c r="R482" s="47" t="e">
        <f>#REF!+#REF!</f>
        <v>#REF!</v>
      </c>
      <c r="S482" s="47" t="e">
        <f>#REF!+#REF!</f>
        <v>#REF!</v>
      </c>
      <c r="T482" s="47" t="e">
        <f>#REF!+#REF!</f>
        <v>#REF!</v>
      </c>
      <c r="U482" s="47" t="e">
        <f>#REF!+#REF!</f>
        <v>#REF!</v>
      </c>
      <c r="V482" s="47" t="e">
        <f>#REF!+#REF!</f>
        <v>#REF!</v>
      </c>
      <c r="W482" s="47" t="e">
        <f>#REF!+#REF!</f>
        <v>#REF!</v>
      </c>
      <c r="X482" s="47" t="e">
        <f>#REF!+#REF!</f>
        <v>#REF!</v>
      </c>
      <c r="Y482" s="47" t="e">
        <f>#REF!+#REF!</f>
        <v>#REF!</v>
      </c>
    </row>
    <row r="483" spans="1:25" ht="15.75" x14ac:dyDescent="0.25">
      <c r="A483" s="2"/>
    </row>
    <row r="484" spans="1:25" ht="15.75" x14ac:dyDescent="0.25">
      <c r="A484" s="138" t="s">
        <v>32</v>
      </c>
      <c r="B484" s="138" t="s">
        <v>84</v>
      </c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8"/>
      <c r="T484" s="138"/>
      <c r="U484" s="138"/>
      <c r="V484" s="138"/>
      <c r="W484" s="138"/>
      <c r="X484" s="138"/>
      <c r="Y484" s="138"/>
    </row>
    <row r="485" spans="1:25" s="25" customFormat="1" ht="25.5" x14ac:dyDescent="0.2">
      <c r="A485" s="138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7" t="e">
        <f>#REF!+#REF!</f>
        <v>#REF!</v>
      </c>
      <c r="D486" s="47" t="e">
        <f>#REF!+#REF!</f>
        <v>#REF!</v>
      </c>
      <c r="E486" s="47" t="e">
        <f>#REF!+#REF!</f>
        <v>#REF!</v>
      </c>
      <c r="F486" s="47" t="e">
        <f>#REF!+#REF!</f>
        <v>#REF!</v>
      </c>
      <c r="G486" s="47" t="e">
        <f>#REF!+#REF!</f>
        <v>#REF!</v>
      </c>
      <c r="H486" s="47" t="e">
        <f>#REF!+#REF!</f>
        <v>#REF!</v>
      </c>
      <c r="I486" s="47" t="e">
        <f>#REF!+#REF!</f>
        <v>#REF!</v>
      </c>
      <c r="J486" s="47" t="e">
        <f>#REF!+#REF!</f>
        <v>#REF!</v>
      </c>
      <c r="K486" s="47" t="e">
        <f>#REF!+#REF!</f>
        <v>#REF!</v>
      </c>
      <c r="L486" s="47" t="e">
        <f>#REF!+#REF!</f>
        <v>#REF!</v>
      </c>
      <c r="M486" s="47" t="e">
        <f>#REF!+#REF!</f>
        <v>#REF!</v>
      </c>
      <c r="N486" s="47" t="e">
        <f>#REF!+#REF!</f>
        <v>#REF!</v>
      </c>
      <c r="O486" s="47" t="e">
        <f>#REF!+#REF!</f>
        <v>#REF!</v>
      </c>
      <c r="P486" s="47" t="e">
        <f>#REF!+#REF!</f>
        <v>#REF!</v>
      </c>
      <c r="Q486" s="47" t="e">
        <f>#REF!+#REF!</f>
        <v>#REF!</v>
      </c>
      <c r="R486" s="47" t="e">
        <f>#REF!+#REF!</f>
        <v>#REF!</v>
      </c>
      <c r="S486" s="47" t="e">
        <f>#REF!+#REF!</f>
        <v>#REF!</v>
      </c>
      <c r="T486" s="47" t="e">
        <f>#REF!+#REF!</f>
        <v>#REF!</v>
      </c>
      <c r="U486" s="47" t="e">
        <f>#REF!+#REF!</f>
        <v>#REF!</v>
      </c>
      <c r="V486" s="47" t="e">
        <f>#REF!+#REF!</f>
        <v>#REF!</v>
      </c>
      <c r="W486" s="47" t="e">
        <f>#REF!+#REF!</f>
        <v>#REF!</v>
      </c>
      <c r="X486" s="47" t="e">
        <f>#REF!+#REF!</f>
        <v>#REF!</v>
      </c>
      <c r="Y486" s="47" t="e">
        <f>#REF!+#REF!</f>
        <v>#REF!</v>
      </c>
    </row>
    <row r="487" spans="1:25" ht="15.75" x14ac:dyDescent="0.25">
      <c r="A487" s="17">
        <v>2</v>
      </c>
      <c r="B487" s="47" t="e">
        <f>#REF!+#REF!</f>
        <v>#REF!</v>
      </c>
      <c r="C487" s="47" t="e">
        <f>#REF!+#REF!</f>
        <v>#REF!</v>
      </c>
      <c r="D487" s="47" t="e">
        <f>#REF!+#REF!</f>
        <v>#REF!</v>
      </c>
      <c r="E487" s="47" t="e">
        <f>#REF!+#REF!</f>
        <v>#REF!</v>
      </c>
      <c r="F487" s="47" t="e">
        <f>#REF!+#REF!</f>
        <v>#REF!</v>
      </c>
      <c r="G487" s="47" t="e">
        <f>#REF!+#REF!</f>
        <v>#REF!</v>
      </c>
      <c r="H487" s="47" t="e">
        <f>#REF!+#REF!</f>
        <v>#REF!</v>
      </c>
      <c r="I487" s="47" t="e">
        <f>#REF!+#REF!</f>
        <v>#REF!</v>
      </c>
      <c r="J487" s="47" t="e">
        <f>#REF!+#REF!</f>
        <v>#REF!</v>
      </c>
      <c r="K487" s="47" t="e">
        <f>#REF!+#REF!</f>
        <v>#REF!</v>
      </c>
      <c r="L487" s="47" t="e">
        <f>#REF!+#REF!</f>
        <v>#REF!</v>
      </c>
      <c r="M487" s="47" t="e">
        <f>#REF!+#REF!</f>
        <v>#REF!</v>
      </c>
      <c r="N487" s="47" t="e">
        <f>#REF!+#REF!</f>
        <v>#REF!</v>
      </c>
      <c r="O487" s="47" t="e">
        <f>#REF!+#REF!</f>
        <v>#REF!</v>
      </c>
      <c r="P487" s="47" t="e">
        <f>#REF!+#REF!</f>
        <v>#REF!</v>
      </c>
      <c r="Q487" s="47" t="e">
        <f>#REF!+#REF!</f>
        <v>#REF!</v>
      </c>
      <c r="R487" s="47" t="e">
        <f>#REF!+#REF!</f>
        <v>#REF!</v>
      </c>
      <c r="S487" s="47" t="e">
        <f>#REF!+#REF!</f>
        <v>#REF!</v>
      </c>
      <c r="T487" s="47" t="e">
        <f>#REF!+#REF!</f>
        <v>#REF!</v>
      </c>
      <c r="U487" s="47" t="e">
        <f>#REF!+#REF!</f>
        <v>#REF!</v>
      </c>
      <c r="V487" s="47" t="e">
        <f>#REF!+#REF!</f>
        <v>#REF!</v>
      </c>
      <c r="W487" s="47" t="e">
        <f>#REF!+#REF!</f>
        <v>#REF!</v>
      </c>
      <c r="X487" s="47" t="e">
        <f>#REF!+#REF!</f>
        <v>#REF!</v>
      </c>
      <c r="Y487" s="47" t="e">
        <f>#REF!+#REF!</f>
        <v>#REF!</v>
      </c>
    </row>
    <row r="488" spans="1:25" ht="15.75" x14ac:dyDescent="0.25">
      <c r="A488" s="17">
        <v>3</v>
      </c>
      <c r="B488" s="47" t="e">
        <f>#REF!+#REF!</f>
        <v>#REF!</v>
      </c>
      <c r="C488" s="47" t="e">
        <f>#REF!+#REF!</f>
        <v>#REF!</v>
      </c>
      <c r="D488" s="47" t="e">
        <f>#REF!+#REF!</f>
        <v>#REF!</v>
      </c>
      <c r="E488" s="47" t="e">
        <f>#REF!+#REF!</f>
        <v>#REF!</v>
      </c>
      <c r="F488" s="47" t="e">
        <f>#REF!+#REF!</f>
        <v>#REF!</v>
      </c>
      <c r="G488" s="47" t="e">
        <f>#REF!+#REF!</f>
        <v>#REF!</v>
      </c>
      <c r="H488" s="47" t="e">
        <f>#REF!+#REF!</f>
        <v>#REF!</v>
      </c>
      <c r="I488" s="47" t="e">
        <f>#REF!+#REF!</f>
        <v>#REF!</v>
      </c>
      <c r="J488" s="47" t="e">
        <f>#REF!+#REF!</f>
        <v>#REF!</v>
      </c>
      <c r="K488" s="47" t="e">
        <f>#REF!+#REF!</f>
        <v>#REF!</v>
      </c>
      <c r="L488" s="47" t="e">
        <f>#REF!+#REF!</f>
        <v>#REF!</v>
      </c>
      <c r="M488" s="47" t="e">
        <f>#REF!+#REF!</f>
        <v>#REF!</v>
      </c>
      <c r="N488" s="47" t="e">
        <f>#REF!+#REF!</f>
        <v>#REF!</v>
      </c>
      <c r="O488" s="47" t="e">
        <f>#REF!+#REF!</f>
        <v>#REF!</v>
      </c>
      <c r="P488" s="47" t="e">
        <f>#REF!+#REF!</f>
        <v>#REF!</v>
      </c>
      <c r="Q488" s="47" t="e">
        <f>#REF!+#REF!</f>
        <v>#REF!</v>
      </c>
      <c r="R488" s="47" t="e">
        <f>#REF!+#REF!</f>
        <v>#REF!</v>
      </c>
      <c r="S488" s="47" t="e">
        <f>#REF!+#REF!</f>
        <v>#REF!</v>
      </c>
      <c r="T488" s="47" t="e">
        <f>#REF!+#REF!</f>
        <v>#REF!</v>
      </c>
      <c r="U488" s="47" t="e">
        <f>#REF!+#REF!</f>
        <v>#REF!</v>
      </c>
      <c r="V488" s="47" t="e">
        <f>#REF!+#REF!</f>
        <v>#REF!</v>
      </c>
      <c r="W488" s="47" t="e">
        <f>#REF!+#REF!</f>
        <v>#REF!</v>
      </c>
      <c r="X488" s="47" t="e">
        <f>#REF!+#REF!</f>
        <v>#REF!</v>
      </c>
      <c r="Y488" s="47" t="e">
        <f>#REF!+#REF!</f>
        <v>#REF!</v>
      </c>
    </row>
    <row r="489" spans="1:25" ht="15.75" x14ac:dyDescent="0.25">
      <c r="A489" s="17">
        <v>4</v>
      </c>
      <c r="B489" s="47" t="e">
        <f>#REF!+#REF!</f>
        <v>#REF!</v>
      </c>
      <c r="C489" s="47" t="e">
        <f>#REF!+#REF!</f>
        <v>#REF!</v>
      </c>
      <c r="D489" s="47" t="e">
        <f>#REF!+#REF!</f>
        <v>#REF!</v>
      </c>
      <c r="E489" s="47" t="e">
        <f>#REF!+#REF!</f>
        <v>#REF!</v>
      </c>
      <c r="F489" s="47" t="e">
        <f>#REF!+#REF!</f>
        <v>#REF!</v>
      </c>
      <c r="G489" s="47" t="e">
        <f>#REF!+#REF!</f>
        <v>#REF!</v>
      </c>
      <c r="H489" s="47" t="e">
        <f>#REF!+#REF!</f>
        <v>#REF!</v>
      </c>
      <c r="I489" s="47" t="e">
        <f>#REF!+#REF!</f>
        <v>#REF!</v>
      </c>
      <c r="J489" s="47" t="e">
        <f>#REF!+#REF!</f>
        <v>#REF!</v>
      </c>
      <c r="K489" s="47" t="e">
        <f>#REF!+#REF!</f>
        <v>#REF!</v>
      </c>
      <c r="L489" s="47" t="e">
        <f>#REF!+#REF!</f>
        <v>#REF!</v>
      </c>
      <c r="M489" s="47" t="e">
        <f>#REF!+#REF!</f>
        <v>#REF!</v>
      </c>
      <c r="N489" s="47" t="e">
        <f>#REF!+#REF!</f>
        <v>#REF!</v>
      </c>
      <c r="O489" s="47" t="e">
        <f>#REF!+#REF!</f>
        <v>#REF!</v>
      </c>
      <c r="P489" s="47" t="e">
        <f>#REF!+#REF!</f>
        <v>#REF!</v>
      </c>
      <c r="Q489" s="47" t="e">
        <f>#REF!+#REF!</f>
        <v>#REF!</v>
      </c>
      <c r="R489" s="47" t="e">
        <f>#REF!+#REF!</f>
        <v>#REF!</v>
      </c>
      <c r="S489" s="47" t="e">
        <f>#REF!+#REF!</f>
        <v>#REF!</v>
      </c>
      <c r="T489" s="47" t="e">
        <f>#REF!+#REF!</f>
        <v>#REF!</v>
      </c>
      <c r="U489" s="47" t="e">
        <f>#REF!+#REF!</f>
        <v>#REF!</v>
      </c>
      <c r="V489" s="47" t="e">
        <f>#REF!+#REF!</f>
        <v>#REF!</v>
      </c>
      <c r="W489" s="47" t="e">
        <f>#REF!+#REF!</f>
        <v>#REF!</v>
      </c>
      <c r="X489" s="47" t="e">
        <f>#REF!+#REF!</f>
        <v>#REF!</v>
      </c>
      <c r="Y489" s="47" t="e">
        <f>#REF!+#REF!</f>
        <v>#REF!</v>
      </c>
    </row>
    <row r="490" spans="1:25" ht="15.75" x14ac:dyDescent="0.25">
      <c r="A490" s="17">
        <v>5</v>
      </c>
      <c r="B490" s="47" t="e">
        <f>#REF!+#REF!</f>
        <v>#REF!</v>
      </c>
      <c r="C490" s="47" t="e">
        <f>#REF!+#REF!</f>
        <v>#REF!</v>
      </c>
      <c r="D490" s="47" t="e">
        <f>#REF!+#REF!</f>
        <v>#REF!</v>
      </c>
      <c r="E490" s="47" t="e">
        <f>#REF!+#REF!</f>
        <v>#REF!</v>
      </c>
      <c r="F490" s="47" t="e">
        <f>#REF!+#REF!</f>
        <v>#REF!</v>
      </c>
      <c r="G490" s="47" t="e">
        <f>#REF!+#REF!</f>
        <v>#REF!</v>
      </c>
      <c r="H490" s="47" t="e">
        <f>#REF!+#REF!</f>
        <v>#REF!</v>
      </c>
      <c r="I490" s="47" t="e">
        <f>#REF!+#REF!</f>
        <v>#REF!</v>
      </c>
      <c r="J490" s="47" t="e">
        <f>#REF!+#REF!</f>
        <v>#REF!</v>
      </c>
      <c r="K490" s="47" t="e">
        <f>#REF!+#REF!</f>
        <v>#REF!</v>
      </c>
      <c r="L490" s="47" t="e">
        <f>#REF!+#REF!</f>
        <v>#REF!</v>
      </c>
      <c r="M490" s="47" t="e">
        <f>#REF!+#REF!</f>
        <v>#REF!</v>
      </c>
      <c r="N490" s="47" t="e">
        <f>#REF!+#REF!</f>
        <v>#REF!</v>
      </c>
      <c r="O490" s="47" t="e">
        <f>#REF!+#REF!</f>
        <v>#REF!</v>
      </c>
      <c r="P490" s="47" t="e">
        <f>#REF!+#REF!</f>
        <v>#REF!</v>
      </c>
      <c r="Q490" s="47" t="e">
        <f>#REF!+#REF!</f>
        <v>#REF!</v>
      </c>
      <c r="R490" s="47" t="e">
        <f>#REF!+#REF!</f>
        <v>#REF!</v>
      </c>
      <c r="S490" s="47" t="e">
        <f>#REF!+#REF!</f>
        <v>#REF!</v>
      </c>
      <c r="T490" s="47" t="e">
        <f>#REF!+#REF!</f>
        <v>#REF!</v>
      </c>
      <c r="U490" s="47" t="e">
        <f>#REF!+#REF!</f>
        <v>#REF!</v>
      </c>
      <c r="V490" s="47" t="e">
        <f>#REF!+#REF!</f>
        <v>#REF!</v>
      </c>
      <c r="W490" s="47" t="e">
        <f>#REF!+#REF!</f>
        <v>#REF!</v>
      </c>
      <c r="X490" s="47" t="e">
        <f>#REF!+#REF!</f>
        <v>#REF!</v>
      </c>
      <c r="Y490" s="47" t="e">
        <f>#REF!+#REF!</f>
        <v>#REF!</v>
      </c>
    </row>
    <row r="491" spans="1:25" ht="15.75" x14ac:dyDescent="0.25">
      <c r="A491" s="17">
        <v>6</v>
      </c>
      <c r="B491" s="47" t="e">
        <f>#REF!+#REF!</f>
        <v>#REF!</v>
      </c>
      <c r="C491" s="47" t="e">
        <f>#REF!+#REF!</f>
        <v>#REF!</v>
      </c>
      <c r="D491" s="47" t="e">
        <f>#REF!+#REF!</f>
        <v>#REF!</v>
      </c>
      <c r="E491" s="47" t="e">
        <f>#REF!+#REF!</f>
        <v>#REF!</v>
      </c>
      <c r="F491" s="47" t="e">
        <f>#REF!+#REF!</f>
        <v>#REF!</v>
      </c>
      <c r="G491" s="47" t="e">
        <f>#REF!+#REF!</f>
        <v>#REF!</v>
      </c>
      <c r="H491" s="47" t="e">
        <f>#REF!+#REF!</f>
        <v>#REF!</v>
      </c>
      <c r="I491" s="47" t="e">
        <f>#REF!+#REF!</f>
        <v>#REF!</v>
      </c>
      <c r="J491" s="47" t="e">
        <f>#REF!+#REF!</f>
        <v>#REF!</v>
      </c>
      <c r="K491" s="47" t="e">
        <f>#REF!+#REF!</f>
        <v>#REF!</v>
      </c>
      <c r="L491" s="47" t="e">
        <f>#REF!+#REF!</f>
        <v>#REF!</v>
      </c>
      <c r="M491" s="47" t="e">
        <f>#REF!+#REF!</f>
        <v>#REF!</v>
      </c>
      <c r="N491" s="47" t="e">
        <f>#REF!+#REF!</f>
        <v>#REF!</v>
      </c>
      <c r="O491" s="47" t="e">
        <f>#REF!+#REF!</f>
        <v>#REF!</v>
      </c>
      <c r="P491" s="47" t="e">
        <f>#REF!+#REF!</f>
        <v>#REF!</v>
      </c>
      <c r="Q491" s="47" t="e">
        <f>#REF!+#REF!</f>
        <v>#REF!</v>
      </c>
      <c r="R491" s="47" t="e">
        <f>#REF!+#REF!</f>
        <v>#REF!</v>
      </c>
      <c r="S491" s="47" t="e">
        <f>#REF!+#REF!</f>
        <v>#REF!</v>
      </c>
      <c r="T491" s="47" t="e">
        <f>#REF!+#REF!</f>
        <v>#REF!</v>
      </c>
      <c r="U491" s="47" t="e">
        <f>#REF!+#REF!</f>
        <v>#REF!</v>
      </c>
      <c r="V491" s="47" t="e">
        <f>#REF!+#REF!</f>
        <v>#REF!</v>
      </c>
      <c r="W491" s="47" t="e">
        <f>#REF!+#REF!</f>
        <v>#REF!</v>
      </c>
      <c r="X491" s="47" t="e">
        <f>#REF!+#REF!</f>
        <v>#REF!</v>
      </c>
      <c r="Y491" s="47" t="e">
        <f>#REF!+#REF!</f>
        <v>#REF!</v>
      </c>
    </row>
    <row r="492" spans="1:25" ht="15.75" x14ac:dyDescent="0.25">
      <c r="A492" s="17">
        <v>7</v>
      </c>
      <c r="B492" s="47" t="e">
        <f>#REF!+#REF!</f>
        <v>#REF!</v>
      </c>
      <c r="C492" s="47" t="e">
        <f>#REF!+#REF!</f>
        <v>#REF!</v>
      </c>
      <c r="D492" s="47" t="e">
        <f>#REF!+#REF!</f>
        <v>#REF!</v>
      </c>
      <c r="E492" s="47" t="e">
        <f>#REF!+#REF!</f>
        <v>#REF!</v>
      </c>
      <c r="F492" s="47" t="e">
        <f>#REF!+#REF!</f>
        <v>#REF!</v>
      </c>
      <c r="G492" s="47" t="e">
        <f>#REF!+#REF!</f>
        <v>#REF!</v>
      </c>
      <c r="H492" s="47" t="e">
        <f>#REF!+#REF!</f>
        <v>#REF!</v>
      </c>
      <c r="I492" s="47" t="e">
        <f>#REF!+#REF!</f>
        <v>#REF!</v>
      </c>
      <c r="J492" s="47" t="e">
        <f>#REF!+#REF!</f>
        <v>#REF!</v>
      </c>
      <c r="K492" s="47" t="e">
        <f>#REF!+#REF!</f>
        <v>#REF!</v>
      </c>
      <c r="L492" s="47" t="e">
        <f>#REF!+#REF!</f>
        <v>#REF!</v>
      </c>
      <c r="M492" s="47" t="e">
        <f>#REF!+#REF!</f>
        <v>#REF!</v>
      </c>
      <c r="N492" s="47" t="e">
        <f>#REF!+#REF!</f>
        <v>#REF!</v>
      </c>
      <c r="O492" s="47" t="e">
        <f>#REF!+#REF!</f>
        <v>#REF!</v>
      </c>
      <c r="P492" s="47" t="e">
        <f>#REF!+#REF!</f>
        <v>#REF!</v>
      </c>
      <c r="Q492" s="47" t="e">
        <f>#REF!+#REF!</f>
        <v>#REF!</v>
      </c>
      <c r="R492" s="47" t="e">
        <f>#REF!+#REF!</f>
        <v>#REF!</v>
      </c>
      <c r="S492" s="47" t="e">
        <f>#REF!+#REF!</f>
        <v>#REF!</v>
      </c>
      <c r="T492" s="47" t="e">
        <f>#REF!+#REF!</f>
        <v>#REF!</v>
      </c>
      <c r="U492" s="47" t="e">
        <f>#REF!+#REF!</f>
        <v>#REF!</v>
      </c>
      <c r="V492" s="47" t="e">
        <f>#REF!+#REF!</f>
        <v>#REF!</v>
      </c>
      <c r="W492" s="47" t="e">
        <f>#REF!+#REF!</f>
        <v>#REF!</v>
      </c>
      <c r="X492" s="47" t="e">
        <f>#REF!+#REF!</f>
        <v>#REF!</v>
      </c>
      <c r="Y492" s="47" t="e">
        <f>#REF!+#REF!</f>
        <v>#REF!</v>
      </c>
    </row>
    <row r="493" spans="1:25" ht="15.75" x14ac:dyDescent="0.25">
      <c r="A493" s="17">
        <v>8</v>
      </c>
      <c r="B493" s="47" t="e">
        <f>#REF!+#REF!</f>
        <v>#REF!</v>
      </c>
      <c r="C493" s="47" t="e">
        <f>#REF!+#REF!</f>
        <v>#REF!</v>
      </c>
      <c r="D493" s="47" t="e">
        <f>#REF!+#REF!</f>
        <v>#REF!</v>
      </c>
      <c r="E493" s="47" t="e">
        <f>#REF!+#REF!</f>
        <v>#REF!</v>
      </c>
      <c r="F493" s="47" t="e">
        <f>#REF!+#REF!</f>
        <v>#REF!</v>
      </c>
      <c r="G493" s="47" t="e">
        <f>#REF!+#REF!</f>
        <v>#REF!</v>
      </c>
      <c r="H493" s="47" t="e">
        <f>#REF!+#REF!</f>
        <v>#REF!</v>
      </c>
      <c r="I493" s="47" t="e">
        <f>#REF!+#REF!</f>
        <v>#REF!</v>
      </c>
      <c r="J493" s="47" t="e">
        <f>#REF!+#REF!</f>
        <v>#REF!</v>
      </c>
      <c r="K493" s="47" t="e">
        <f>#REF!+#REF!</f>
        <v>#REF!</v>
      </c>
      <c r="L493" s="47" t="e">
        <f>#REF!+#REF!</f>
        <v>#REF!</v>
      </c>
      <c r="M493" s="47" t="e">
        <f>#REF!+#REF!</f>
        <v>#REF!</v>
      </c>
      <c r="N493" s="47" t="e">
        <f>#REF!+#REF!</f>
        <v>#REF!</v>
      </c>
      <c r="O493" s="47" t="e">
        <f>#REF!+#REF!</f>
        <v>#REF!</v>
      </c>
      <c r="P493" s="47" t="e">
        <f>#REF!+#REF!</f>
        <v>#REF!</v>
      </c>
      <c r="Q493" s="47" t="e">
        <f>#REF!+#REF!</f>
        <v>#REF!</v>
      </c>
      <c r="R493" s="47" t="e">
        <f>#REF!+#REF!</f>
        <v>#REF!</v>
      </c>
      <c r="S493" s="47" t="e">
        <f>#REF!+#REF!</f>
        <v>#REF!</v>
      </c>
      <c r="T493" s="47" t="e">
        <f>#REF!+#REF!</f>
        <v>#REF!</v>
      </c>
      <c r="U493" s="47" t="e">
        <f>#REF!+#REF!</f>
        <v>#REF!</v>
      </c>
      <c r="V493" s="47" t="e">
        <f>#REF!+#REF!</f>
        <v>#REF!</v>
      </c>
      <c r="W493" s="47" t="e">
        <f>#REF!+#REF!</f>
        <v>#REF!</v>
      </c>
      <c r="X493" s="47" t="e">
        <f>#REF!+#REF!</f>
        <v>#REF!</v>
      </c>
      <c r="Y493" s="47" t="e">
        <f>#REF!+#REF!</f>
        <v>#REF!</v>
      </c>
    </row>
    <row r="494" spans="1:25" ht="15.75" x14ac:dyDescent="0.25">
      <c r="A494" s="17">
        <v>9</v>
      </c>
      <c r="B494" s="47" t="e">
        <f>#REF!+#REF!</f>
        <v>#REF!</v>
      </c>
      <c r="C494" s="47" t="e">
        <f>#REF!+#REF!</f>
        <v>#REF!</v>
      </c>
      <c r="D494" s="47" t="e">
        <f>#REF!+#REF!</f>
        <v>#REF!</v>
      </c>
      <c r="E494" s="47" t="e">
        <f>#REF!+#REF!</f>
        <v>#REF!</v>
      </c>
      <c r="F494" s="47" t="e">
        <f>#REF!+#REF!</f>
        <v>#REF!</v>
      </c>
      <c r="G494" s="47" t="e">
        <f>#REF!+#REF!</f>
        <v>#REF!</v>
      </c>
      <c r="H494" s="47" t="e">
        <f>#REF!+#REF!</f>
        <v>#REF!</v>
      </c>
      <c r="I494" s="47" t="e">
        <f>#REF!+#REF!</f>
        <v>#REF!</v>
      </c>
      <c r="J494" s="47" t="e">
        <f>#REF!+#REF!</f>
        <v>#REF!</v>
      </c>
      <c r="K494" s="47" t="e">
        <f>#REF!+#REF!</f>
        <v>#REF!</v>
      </c>
      <c r="L494" s="47" t="e">
        <f>#REF!+#REF!</f>
        <v>#REF!</v>
      </c>
      <c r="M494" s="47" t="e">
        <f>#REF!+#REF!</f>
        <v>#REF!</v>
      </c>
      <c r="N494" s="47" t="e">
        <f>#REF!+#REF!</f>
        <v>#REF!</v>
      </c>
      <c r="O494" s="47" t="e">
        <f>#REF!+#REF!</f>
        <v>#REF!</v>
      </c>
      <c r="P494" s="47" t="e">
        <f>#REF!+#REF!</f>
        <v>#REF!</v>
      </c>
      <c r="Q494" s="47" t="e">
        <f>#REF!+#REF!</f>
        <v>#REF!</v>
      </c>
      <c r="R494" s="47" t="e">
        <f>#REF!+#REF!</f>
        <v>#REF!</v>
      </c>
      <c r="S494" s="47" t="e">
        <f>#REF!+#REF!</f>
        <v>#REF!</v>
      </c>
      <c r="T494" s="47" t="e">
        <f>#REF!+#REF!</f>
        <v>#REF!</v>
      </c>
      <c r="U494" s="47" t="e">
        <f>#REF!+#REF!</f>
        <v>#REF!</v>
      </c>
      <c r="V494" s="47" t="e">
        <f>#REF!+#REF!</f>
        <v>#REF!</v>
      </c>
      <c r="W494" s="47" t="e">
        <f>#REF!+#REF!</f>
        <v>#REF!</v>
      </c>
      <c r="X494" s="47" t="e">
        <f>#REF!+#REF!</f>
        <v>#REF!</v>
      </c>
      <c r="Y494" s="47" t="e">
        <f>#REF!+#REF!</f>
        <v>#REF!</v>
      </c>
    </row>
    <row r="495" spans="1:25" ht="15.75" x14ac:dyDescent="0.25">
      <c r="A495" s="17">
        <v>10</v>
      </c>
      <c r="B495" s="47" t="e">
        <f>#REF!+#REF!</f>
        <v>#REF!</v>
      </c>
      <c r="C495" s="47" t="e">
        <f>#REF!+#REF!</f>
        <v>#REF!</v>
      </c>
      <c r="D495" s="47" t="e">
        <f>#REF!+#REF!</f>
        <v>#REF!</v>
      </c>
      <c r="E495" s="47" t="e">
        <f>#REF!+#REF!</f>
        <v>#REF!</v>
      </c>
      <c r="F495" s="47" t="e">
        <f>#REF!+#REF!</f>
        <v>#REF!</v>
      </c>
      <c r="G495" s="47" t="e">
        <f>#REF!+#REF!</f>
        <v>#REF!</v>
      </c>
      <c r="H495" s="47" t="e">
        <f>#REF!+#REF!</f>
        <v>#REF!</v>
      </c>
      <c r="I495" s="47" t="e">
        <f>#REF!+#REF!</f>
        <v>#REF!</v>
      </c>
      <c r="J495" s="47" t="e">
        <f>#REF!+#REF!</f>
        <v>#REF!</v>
      </c>
      <c r="K495" s="47" t="e">
        <f>#REF!+#REF!</f>
        <v>#REF!</v>
      </c>
      <c r="L495" s="47" t="e">
        <f>#REF!+#REF!</f>
        <v>#REF!</v>
      </c>
      <c r="M495" s="47" t="e">
        <f>#REF!+#REF!</f>
        <v>#REF!</v>
      </c>
      <c r="N495" s="47" t="e">
        <f>#REF!+#REF!</f>
        <v>#REF!</v>
      </c>
      <c r="O495" s="47" t="e">
        <f>#REF!+#REF!</f>
        <v>#REF!</v>
      </c>
      <c r="P495" s="47" t="e">
        <f>#REF!+#REF!</f>
        <v>#REF!</v>
      </c>
      <c r="Q495" s="47" t="e">
        <f>#REF!+#REF!</f>
        <v>#REF!</v>
      </c>
      <c r="R495" s="47" t="e">
        <f>#REF!+#REF!</f>
        <v>#REF!</v>
      </c>
      <c r="S495" s="47" t="e">
        <f>#REF!+#REF!</f>
        <v>#REF!</v>
      </c>
      <c r="T495" s="47" t="e">
        <f>#REF!+#REF!</f>
        <v>#REF!</v>
      </c>
      <c r="U495" s="47" t="e">
        <f>#REF!+#REF!</f>
        <v>#REF!</v>
      </c>
      <c r="V495" s="47" t="e">
        <f>#REF!+#REF!</f>
        <v>#REF!</v>
      </c>
      <c r="W495" s="47" t="e">
        <f>#REF!+#REF!</f>
        <v>#REF!</v>
      </c>
      <c r="X495" s="47" t="e">
        <f>#REF!+#REF!</f>
        <v>#REF!</v>
      </c>
      <c r="Y495" s="47" t="e">
        <f>#REF!+#REF!</f>
        <v>#REF!</v>
      </c>
    </row>
    <row r="496" spans="1:25" ht="15.75" x14ac:dyDescent="0.25">
      <c r="A496" s="17">
        <v>11</v>
      </c>
      <c r="B496" s="47" t="e">
        <f>#REF!+#REF!</f>
        <v>#REF!</v>
      </c>
      <c r="C496" s="47" t="e">
        <f>#REF!+#REF!</f>
        <v>#REF!</v>
      </c>
      <c r="D496" s="47" t="e">
        <f>#REF!+#REF!</f>
        <v>#REF!</v>
      </c>
      <c r="E496" s="47" t="e">
        <f>#REF!+#REF!</f>
        <v>#REF!</v>
      </c>
      <c r="F496" s="47" t="e">
        <f>#REF!+#REF!</f>
        <v>#REF!</v>
      </c>
      <c r="G496" s="47" t="e">
        <f>#REF!+#REF!</f>
        <v>#REF!</v>
      </c>
      <c r="H496" s="47" t="e">
        <f>#REF!+#REF!</f>
        <v>#REF!</v>
      </c>
      <c r="I496" s="47" t="e">
        <f>#REF!+#REF!</f>
        <v>#REF!</v>
      </c>
      <c r="J496" s="47" t="e">
        <f>#REF!+#REF!</f>
        <v>#REF!</v>
      </c>
      <c r="K496" s="47" t="e">
        <f>#REF!+#REF!</f>
        <v>#REF!</v>
      </c>
      <c r="L496" s="47" t="e">
        <f>#REF!+#REF!</f>
        <v>#REF!</v>
      </c>
      <c r="M496" s="47" t="e">
        <f>#REF!+#REF!</f>
        <v>#REF!</v>
      </c>
      <c r="N496" s="47" t="e">
        <f>#REF!+#REF!</f>
        <v>#REF!</v>
      </c>
      <c r="O496" s="47" t="e">
        <f>#REF!+#REF!</f>
        <v>#REF!</v>
      </c>
      <c r="P496" s="47" t="e">
        <f>#REF!+#REF!</f>
        <v>#REF!</v>
      </c>
      <c r="Q496" s="47" t="e">
        <f>#REF!+#REF!</f>
        <v>#REF!</v>
      </c>
      <c r="R496" s="47" t="e">
        <f>#REF!+#REF!</f>
        <v>#REF!</v>
      </c>
      <c r="S496" s="47" t="e">
        <f>#REF!+#REF!</f>
        <v>#REF!</v>
      </c>
      <c r="T496" s="47" t="e">
        <f>#REF!+#REF!</f>
        <v>#REF!</v>
      </c>
      <c r="U496" s="47" t="e">
        <f>#REF!+#REF!</f>
        <v>#REF!</v>
      </c>
      <c r="V496" s="47" t="e">
        <f>#REF!+#REF!</f>
        <v>#REF!</v>
      </c>
      <c r="W496" s="47" t="e">
        <f>#REF!+#REF!</f>
        <v>#REF!</v>
      </c>
      <c r="X496" s="47" t="e">
        <f>#REF!+#REF!</f>
        <v>#REF!</v>
      </c>
      <c r="Y496" s="47" t="e">
        <f>#REF!+#REF!</f>
        <v>#REF!</v>
      </c>
    </row>
    <row r="497" spans="1:25" ht="15.75" x14ac:dyDescent="0.25">
      <c r="A497" s="17">
        <v>12</v>
      </c>
      <c r="B497" s="47" t="e">
        <f>#REF!+#REF!</f>
        <v>#REF!</v>
      </c>
      <c r="C497" s="47" t="e">
        <f>#REF!+#REF!</f>
        <v>#REF!</v>
      </c>
      <c r="D497" s="47" t="e">
        <f>#REF!+#REF!</f>
        <v>#REF!</v>
      </c>
      <c r="E497" s="47" t="e">
        <f>#REF!+#REF!</f>
        <v>#REF!</v>
      </c>
      <c r="F497" s="47" t="e">
        <f>#REF!+#REF!</f>
        <v>#REF!</v>
      </c>
      <c r="G497" s="47" t="e">
        <f>#REF!+#REF!</f>
        <v>#REF!</v>
      </c>
      <c r="H497" s="47" t="e">
        <f>#REF!+#REF!</f>
        <v>#REF!</v>
      </c>
      <c r="I497" s="47" t="e">
        <f>#REF!+#REF!</f>
        <v>#REF!</v>
      </c>
      <c r="J497" s="47" t="e">
        <f>#REF!+#REF!</f>
        <v>#REF!</v>
      </c>
      <c r="K497" s="47" t="e">
        <f>#REF!+#REF!</f>
        <v>#REF!</v>
      </c>
      <c r="L497" s="47" t="e">
        <f>#REF!+#REF!</f>
        <v>#REF!</v>
      </c>
      <c r="M497" s="47" t="e">
        <f>#REF!+#REF!</f>
        <v>#REF!</v>
      </c>
      <c r="N497" s="47" t="e">
        <f>#REF!+#REF!</f>
        <v>#REF!</v>
      </c>
      <c r="O497" s="47" t="e">
        <f>#REF!+#REF!</f>
        <v>#REF!</v>
      </c>
      <c r="P497" s="47" t="e">
        <f>#REF!+#REF!</f>
        <v>#REF!</v>
      </c>
      <c r="Q497" s="47" t="e">
        <f>#REF!+#REF!</f>
        <v>#REF!</v>
      </c>
      <c r="R497" s="47" t="e">
        <f>#REF!+#REF!</f>
        <v>#REF!</v>
      </c>
      <c r="S497" s="47" t="e">
        <f>#REF!+#REF!</f>
        <v>#REF!</v>
      </c>
      <c r="T497" s="47" t="e">
        <f>#REF!+#REF!</f>
        <v>#REF!</v>
      </c>
      <c r="U497" s="47" t="e">
        <f>#REF!+#REF!</f>
        <v>#REF!</v>
      </c>
      <c r="V497" s="47" t="e">
        <f>#REF!+#REF!</f>
        <v>#REF!</v>
      </c>
      <c r="W497" s="47" t="e">
        <f>#REF!+#REF!</f>
        <v>#REF!</v>
      </c>
      <c r="X497" s="47" t="e">
        <f>#REF!+#REF!</f>
        <v>#REF!</v>
      </c>
      <c r="Y497" s="47" t="e">
        <f>#REF!+#REF!</f>
        <v>#REF!</v>
      </c>
    </row>
    <row r="498" spans="1:25" ht="15.75" x14ac:dyDescent="0.25">
      <c r="A498" s="17">
        <v>13</v>
      </c>
      <c r="B498" s="47" t="e">
        <f>#REF!+#REF!</f>
        <v>#REF!</v>
      </c>
      <c r="C498" s="47" t="e">
        <f>#REF!+#REF!</f>
        <v>#REF!</v>
      </c>
      <c r="D498" s="47" t="e">
        <f>#REF!+#REF!</f>
        <v>#REF!</v>
      </c>
      <c r="E498" s="47" t="e">
        <f>#REF!+#REF!</f>
        <v>#REF!</v>
      </c>
      <c r="F498" s="47" t="e">
        <f>#REF!+#REF!</f>
        <v>#REF!</v>
      </c>
      <c r="G498" s="47" t="e">
        <f>#REF!+#REF!</f>
        <v>#REF!</v>
      </c>
      <c r="H498" s="47" t="e">
        <f>#REF!+#REF!</f>
        <v>#REF!</v>
      </c>
      <c r="I498" s="47" t="e">
        <f>#REF!+#REF!</f>
        <v>#REF!</v>
      </c>
      <c r="J498" s="47" t="e">
        <f>#REF!+#REF!</f>
        <v>#REF!</v>
      </c>
      <c r="K498" s="47" t="e">
        <f>#REF!+#REF!</f>
        <v>#REF!</v>
      </c>
      <c r="L498" s="47" t="e">
        <f>#REF!+#REF!</f>
        <v>#REF!</v>
      </c>
      <c r="M498" s="47" t="e">
        <f>#REF!+#REF!</f>
        <v>#REF!</v>
      </c>
      <c r="N498" s="47" t="e">
        <f>#REF!+#REF!</f>
        <v>#REF!</v>
      </c>
      <c r="O498" s="47" t="e">
        <f>#REF!+#REF!</f>
        <v>#REF!</v>
      </c>
      <c r="P498" s="47" t="e">
        <f>#REF!+#REF!</f>
        <v>#REF!</v>
      </c>
      <c r="Q498" s="47" t="e">
        <f>#REF!+#REF!</f>
        <v>#REF!</v>
      </c>
      <c r="R498" s="47" t="e">
        <f>#REF!+#REF!</f>
        <v>#REF!</v>
      </c>
      <c r="S498" s="47" t="e">
        <f>#REF!+#REF!</f>
        <v>#REF!</v>
      </c>
      <c r="T498" s="47" t="e">
        <f>#REF!+#REF!</f>
        <v>#REF!</v>
      </c>
      <c r="U498" s="47" t="e">
        <f>#REF!+#REF!</f>
        <v>#REF!</v>
      </c>
      <c r="V498" s="47" t="e">
        <f>#REF!+#REF!</f>
        <v>#REF!</v>
      </c>
      <c r="W498" s="47" t="e">
        <f>#REF!+#REF!</f>
        <v>#REF!</v>
      </c>
      <c r="X498" s="47" t="e">
        <f>#REF!+#REF!</f>
        <v>#REF!</v>
      </c>
      <c r="Y498" s="47" t="e">
        <f>#REF!+#REF!</f>
        <v>#REF!</v>
      </c>
    </row>
    <row r="499" spans="1:25" ht="15.75" x14ac:dyDescent="0.25">
      <c r="A499" s="17">
        <v>14</v>
      </c>
      <c r="B499" s="47" t="e">
        <f>#REF!+#REF!</f>
        <v>#REF!</v>
      </c>
      <c r="C499" s="47" t="e">
        <f>#REF!+#REF!</f>
        <v>#REF!</v>
      </c>
      <c r="D499" s="47" t="e">
        <f>#REF!+#REF!</f>
        <v>#REF!</v>
      </c>
      <c r="E499" s="47" t="e">
        <f>#REF!+#REF!</f>
        <v>#REF!</v>
      </c>
      <c r="F499" s="47" t="e">
        <f>#REF!+#REF!</f>
        <v>#REF!</v>
      </c>
      <c r="G499" s="47" t="e">
        <f>#REF!+#REF!</f>
        <v>#REF!</v>
      </c>
      <c r="H499" s="47" t="e">
        <f>#REF!+#REF!</f>
        <v>#REF!</v>
      </c>
      <c r="I499" s="47" t="e">
        <f>#REF!+#REF!</f>
        <v>#REF!</v>
      </c>
      <c r="J499" s="47" t="e">
        <f>#REF!+#REF!</f>
        <v>#REF!</v>
      </c>
      <c r="K499" s="47" t="e">
        <f>#REF!+#REF!</f>
        <v>#REF!</v>
      </c>
      <c r="L499" s="47" t="e">
        <f>#REF!+#REF!</f>
        <v>#REF!</v>
      </c>
      <c r="M499" s="47" t="e">
        <f>#REF!+#REF!</f>
        <v>#REF!</v>
      </c>
      <c r="N499" s="47" t="e">
        <f>#REF!+#REF!</f>
        <v>#REF!</v>
      </c>
      <c r="O499" s="47" t="e">
        <f>#REF!+#REF!</f>
        <v>#REF!</v>
      </c>
      <c r="P499" s="47" t="e">
        <f>#REF!+#REF!</f>
        <v>#REF!</v>
      </c>
      <c r="Q499" s="47" t="e">
        <f>#REF!+#REF!</f>
        <v>#REF!</v>
      </c>
      <c r="R499" s="47" t="e">
        <f>#REF!+#REF!</f>
        <v>#REF!</v>
      </c>
      <c r="S499" s="47" t="e">
        <f>#REF!+#REF!</f>
        <v>#REF!</v>
      </c>
      <c r="T499" s="47" t="e">
        <f>#REF!+#REF!</f>
        <v>#REF!</v>
      </c>
      <c r="U499" s="47" t="e">
        <f>#REF!+#REF!</f>
        <v>#REF!</v>
      </c>
      <c r="V499" s="47" t="e">
        <f>#REF!+#REF!</f>
        <v>#REF!</v>
      </c>
      <c r="W499" s="47" t="e">
        <f>#REF!+#REF!</f>
        <v>#REF!</v>
      </c>
      <c r="X499" s="47" t="e">
        <f>#REF!+#REF!</f>
        <v>#REF!</v>
      </c>
      <c r="Y499" s="47" t="e">
        <f>#REF!+#REF!</f>
        <v>#REF!</v>
      </c>
    </row>
    <row r="500" spans="1:25" ht="15.75" x14ac:dyDescent="0.25">
      <c r="A500" s="17">
        <v>15</v>
      </c>
      <c r="B500" s="47" t="e">
        <f>#REF!+#REF!</f>
        <v>#REF!</v>
      </c>
      <c r="C500" s="47" t="e">
        <f>#REF!+#REF!</f>
        <v>#REF!</v>
      </c>
      <c r="D500" s="47" t="e">
        <f>#REF!+#REF!</f>
        <v>#REF!</v>
      </c>
      <c r="E500" s="47" t="e">
        <f>#REF!+#REF!</f>
        <v>#REF!</v>
      </c>
      <c r="F500" s="47" t="e">
        <f>#REF!+#REF!</f>
        <v>#REF!</v>
      </c>
      <c r="G500" s="47" t="e">
        <f>#REF!+#REF!</f>
        <v>#REF!</v>
      </c>
      <c r="H500" s="47" t="e">
        <f>#REF!+#REF!</f>
        <v>#REF!</v>
      </c>
      <c r="I500" s="47" t="e">
        <f>#REF!+#REF!</f>
        <v>#REF!</v>
      </c>
      <c r="J500" s="47" t="e">
        <f>#REF!+#REF!</f>
        <v>#REF!</v>
      </c>
      <c r="K500" s="47" t="e">
        <f>#REF!+#REF!</f>
        <v>#REF!</v>
      </c>
      <c r="L500" s="47" t="e">
        <f>#REF!+#REF!</f>
        <v>#REF!</v>
      </c>
      <c r="M500" s="47" t="e">
        <f>#REF!+#REF!</f>
        <v>#REF!</v>
      </c>
      <c r="N500" s="47" t="e">
        <f>#REF!+#REF!</f>
        <v>#REF!</v>
      </c>
      <c r="O500" s="47" t="e">
        <f>#REF!+#REF!</f>
        <v>#REF!</v>
      </c>
      <c r="P500" s="47" t="e">
        <f>#REF!+#REF!</f>
        <v>#REF!</v>
      </c>
      <c r="Q500" s="47" t="e">
        <f>#REF!+#REF!</f>
        <v>#REF!</v>
      </c>
      <c r="R500" s="47" t="e">
        <f>#REF!+#REF!</f>
        <v>#REF!</v>
      </c>
      <c r="S500" s="47" t="e">
        <f>#REF!+#REF!</f>
        <v>#REF!</v>
      </c>
      <c r="T500" s="47" t="e">
        <f>#REF!+#REF!</f>
        <v>#REF!</v>
      </c>
      <c r="U500" s="47" t="e">
        <f>#REF!+#REF!</f>
        <v>#REF!</v>
      </c>
      <c r="V500" s="47" t="e">
        <f>#REF!+#REF!</f>
        <v>#REF!</v>
      </c>
      <c r="W500" s="47" t="e">
        <f>#REF!+#REF!</f>
        <v>#REF!</v>
      </c>
      <c r="X500" s="47" t="e">
        <f>#REF!+#REF!</f>
        <v>#REF!</v>
      </c>
      <c r="Y500" s="47" t="e">
        <f>#REF!+#REF!</f>
        <v>#REF!</v>
      </c>
    </row>
    <row r="501" spans="1:25" ht="15.75" x14ac:dyDescent="0.25">
      <c r="A501" s="17">
        <v>16</v>
      </c>
      <c r="B501" s="47" t="e">
        <f>#REF!+#REF!</f>
        <v>#REF!</v>
      </c>
      <c r="C501" s="47" t="e">
        <f>#REF!+#REF!</f>
        <v>#REF!</v>
      </c>
      <c r="D501" s="47" t="e">
        <f>#REF!+#REF!</f>
        <v>#REF!</v>
      </c>
      <c r="E501" s="47" t="e">
        <f>#REF!+#REF!</f>
        <v>#REF!</v>
      </c>
      <c r="F501" s="47" t="e">
        <f>#REF!+#REF!</f>
        <v>#REF!</v>
      </c>
      <c r="G501" s="47" t="e">
        <f>#REF!+#REF!</f>
        <v>#REF!</v>
      </c>
      <c r="H501" s="47" t="e">
        <f>#REF!+#REF!</f>
        <v>#REF!</v>
      </c>
      <c r="I501" s="47" t="e">
        <f>#REF!+#REF!</f>
        <v>#REF!</v>
      </c>
      <c r="J501" s="47" t="e">
        <f>#REF!+#REF!</f>
        <v>#REF!</v>
      </c>
      <c r="K501" s="47" t="e">
        <f>#REF!+#REF!</f>
        <v>#REF!</v>
      </c>
      <c r="L501" s="47" t="e">
        <f>#REF!+#REF!</f>
        <v>#REF!</v>
      </c>
      <c r="M501" s="47" t="e">
        <f>#REF!+#REF!</f>
        <v>#REF!</v>
      </c>
      <c r="N501" s="47" t="e">
        <f>#REF!+#REF!</f>
        <v>#REF!</v>
      </c>
      <c r="O501" s="47" t="e">
        <f>#REF!+#REF!</f>
        <v>#REF!</v>
      </c>
      <c r="P501" s="47" t="e">
        <f>#REF!+#REF!</f>
        <v>#REF!</v>
      </c>
      <c r="Q501" s="47" t="e">
        <f>#REF!+#REF!</f>
        <v>#REF!</v>
      </c>
      <c r="R501" s="47" t="e">
        <f>#REF!+#REF!</f>
        <v>#REF!</v>
      </c>
      <c r="S501" s="47" t="e">
        <f>#REF!+#REF!</f>
        <v>#REF!</v>
      </c>
      <c r="T501" s="47" t="e">
        <f>#REF!+#REF!</f>
        <v>#REF!</v>
      </c>
      <c r="U501" s="47" t="e">
        <f>#REF!+#REF!</f>
        <v>#REF!</v>
      </c>
      <c r="V501" s="47" t="e">
        <f>#REF!+#REF!</f>
        <v>#REF!</v>
      </c>
      <c r="W501" s="47" t="e">
        <f>#REF!+#REF!</f>
        <v>#REF!</v>
      </c>
      <c r="X501" s="47" t="e">
        <f>#REF!+#REF!</f>
        <v>#REF!</v>
      </c>
      <c r="Y501" s="47" t="e">
        <f>#REF!+#REF!</f>
        <v>#REF!</v>
      </c>
    </row>
    <row r="502" spans="1:25" ht="15.75" x14ac:dyDescent="0.25">
      <c r="A502" s="17">
        <v>17</v>
      </c>
      <c r="B502" s="47" t="e">
        <f>#REF!+#REF!</f>
        <v>#REF!</v>
      </c>
      <c r="C502" s="47" t="e">
        <f>#REF!+#REF!</f>
        <v>#REF!</v>
      </c>
      <c r="D502" s="47" t="e">
        <f>#REF!+#REF!</f>
        <v>#REF!</v>
      </c>
      <c r="E502" s="47" t="e">
        <f>#REF!+#REF!</f>
        <v>#REF!</v>
      </c>
      <c r="F502" s="47" t="e">
        <f>#REF!+#REF!</f>
        <v>#REF!</v>
      </c>
      <c r="G502" s="47" t="e">
        <f>#REF!+#REF!</f>
        <v>#REF!</v>
      </c>
      <c r="H502" s="47" t="e">
        <f>#REF!+#REF!</f>
        <v>#REF!</v>
      </c>
      <c r="I502" s="47" t="e">
        <f>#REF!+#REF!</f>
        <v>#REF!</v>
      </c>
      <c r="J502" s="47" t="e">
        <f>#REF!+#REF!</f>
        <v>#REF!</v>
      </c>
      <c r="K502" s="47" t="e">
        <f>#REF!+#REF!</f>
        <v>#REF!</v>
      </c>
      <c r="L502" s="47" t="e">
        <f>#REF!+#REF!</f>
        <v>#REF!</v>
      </c>
      <c r="M502" s="47" t="e">
        <f>#REF!+#REF!</f>
        <v>#REF!</v>
      </c>
      <c r="N502" s="47" t="e">
        <f>#REF!+#REF!</f>
        <v>#REF!</v>
      </c>
      <c r="O502" s="47" t="e">
        <f>#REF!+#REF!</f>
        <v>#REF!</v>
      </c>
      <c r="P502" s="47" t="e">
        <f>#REF!+#REF!</f>
        <v>#REF!</v>
      </c>
      <c r="Q502" s="47" t="e">
        <f>#REF!+#REF!</f>
        <v>#REF!</v>
      </c>
      <c r="R502" s="47" t="e">
        <f>#REF!+#REF!</f>
        <v>#REF!</v>
      </c>
      <c r="S502" s="47" t="e">
        <f>#REF!+#REF!</f>
        <v>#REF!</v>
      </c>
      <c r="T502" s="47" t="e">
        <f>#REF!+#REF!</f>
        <v>#REF!</v>
      </c>
      <c r="U502" s="47" t="e">
        <f>#REF!+#REF!</f>
        <v>#REF!</v>
      </c>
      <c r="V502" s="47" t="e">
        <f>#REF!+#REF!</f>
        <v>#REF!</v>
      </c>
      <c r="W502" s="47" t="e">
        <f>#REF!+#REF!</f>
        <v>#REF!</v>
      </c>
      <c r="X502" s="47" t="e">
        <f>#REF!+#REF!</f>
        <v>#REF!</v>
      </c>
      <c r="Y502" s="47" t="e">
        <f>#REF!+#REF!</f>
        <v>#REF!</v>
      </c>
    </row>
    <row r="503" spans="1:25" ht="15.75" x14ac:dyDescent="0.25">
      <c r="A503" s="17">
        <v>18</v>
      </c>
      <c r="B503" s="47" t="e">
        <f>#REF!+#REF!</f>
        <v>#REF!</v>
      </c>
      <c r="C503" s="47" t="e">
        <f>#REF!+#REF!</f>
        <v>#REF!</v>
      </c>
      <c r="D503" s="47" t="e">
        <f>#REF!+#REF!</f>
        <v>#REF!</v>
      </c>
      <c r="E503" s="47" t="e">
        <f>#REF!+#REF!</f>
        <v>#REF!</v>
      </c>
      <c r="F503" s="47" t="e">
        <f>#REF!+#REF!</f>
        <v>#REF!</v>
      </c>
      <c r="G503" s="47" t="e">
        <f>#REF!+#REF!</f>
        <v>#REF!</v>
      </c>
      <c r="H503" s="47" t="e">
        <f>#REF!+#REF!</f>
        <v>#REF!</v>
      </c>
      <c r="I503" s="47" t="e">
        <f>#REF!+#REF!</f>
        <v>#REF!</v>
      </c>
      <c r="J503" s="47" t="e">
        <f>#REF!+#REF!</f>
        <v>#REF!</v>
      </c>
      <c r="K503" s="47" t="e">
        <f>#REF!+#REF!</f>
        <v>#REF!</v>
      </c>
      <c r="L503" s="47" t="e">
        <f>#REF!+#REF!</f>
        <v>#REF!</v>
      </c>
      <c r="M503" s="47" t="e">
        <f>#REF!+#REF!</f>
        <v>#REF!</v>
      </c>
      <c r="N503" s="47" t="e">
        <f>#REF!+#REF!</f>
        <v>#REF!</v>
      </c>
      <c r="O503" s="47" t="e">
        <f>#REF!+#REF!</f>
        <v>#REF!</v>
      </c>
      <c r="P503" s="47" t="e">
        <f>#REF!+#REF!</f>
        <v>#REF!</v>
      </c>
      <c r="Q503" s="47" t="e">
        <f>#REF!+#REF!</f>
        <v>#REF!</v>
      </c>
      <c r="R503" s="47" t="e">
        <f>#REF!+#REF!</f>
        <v>#REF!</v>
      </c>
      <c r="S503" s="47" t="e">
        <f>#REF!+#REF!</f>
        <v>#REF!</v>
      </c>
      <c r="T503" s="47" t="e">
        <f>#REF!+#REF!</f>
        <v>#REF!</v>
      </c>
      <c r="U503" s="47" t="e">
        <f>#REF!+#REF!</f>
        <v>#REF!</v>
      </c>
      <c r="V503" s="47" t="e">
        <f>#REF!+#REF!</f>
        <v>#REF!</v>
      </c>
      <c r="W503" s="47" t="e">
        <f>#REF!+#REF!</f>
        <v>#REF!</v>
      </c>
      <c r="X503" s="47" t="e">
        <f>#REF!+#REF!</f>
        <v>#REF!</v>
      </c>
      <c r="Y503" s="47" t="e">
        <f>#REF!+#REF!</f>
        <v>#REF!</v>
      </c>
    </row>
    <row r="504" spans="1:25" ht="15.75" x14ac:dyDescent="0.25">
      <c r="A504" s="17">
        <v>19</v>
      </c>
      <c r="B504" s="47" t="e">
        <f>#REF!+#REF!</f>
        <v>#REF!</v>
      </c>
      <c r="C504" s="47" t="e">
        <f>#REF!+#REF!</f>
        <v>#REF!</v>
      </c>
      <c r="D504" s="47" t="e">
        <f>#REF!+#REF!</f>
        <v>#REF!</v>
      </c>
      <c r="E504" s="47" t="e">
        <f>#REF!+#REF!</f>
        <v>#REF!</v>
      </c>
      <c r="F504" s="47" t="e">
        <f>#REF!+#REF!</f>
        <v>#REF!</v>
      </c>
      <c r="G504" s="47" t="e">
        <f>#REF!+#REF!</f>
        <v>#REF!</v>
      </c>
      <c r="H504" s="47" t="e">
        <f>#REF!+#REF!</f>
        <v>#REF!</v>
      </c>
      <c r="I504" s="47" t="e">
        <f>#REF!+#REF!</f>
        <v>#REF!</v>
      </c>
      <c r="J504" s="47" t="e">
        <f>#REF!+#REF!</f>
        <v>#REF!</v>
      </c>
      <c r="K504" s="47" t="e">
        <f>#REF!+#REF!</f>
        <v>#REF!</v>
      </c>
      <c r="L504" s="47" t="e">
        <f>#REF!+#REF!</f>
        <v>#REF!</v>
      </c>
      <c r="M504" s="47" t="e">
        <f>#REF!+#REF!</f>
        <v>#REF!</v>
      </c>
      <c r="N504" s="47" t="e">
        <f>#REF!+#REF!</f>
        <v>#REF!</v>
      </c>
      <c r="O504" s="47" t="e">
        <f>#REF!+#REF!</f>
        <v>#REF!</v>
      </c>
      <c r="P504" s="47" t="e">
        <f>#REF!+#REF!</f>
        <v>#REF!</v>
      </c>
      <c r="Q504" s="47" t="e">
        <f>#REF!+#REF!</f>
        <v>#REF!</v>
      </c>
      <c r="R504" s="47" t="e">
        <f>#REF!+#REF!</f>
        <v>#REF!</v>
      </c>
      <c r="S504" s="47" t="e">
        <f>#REF!+#REF!</f>
        <v>#REF!</v>
      </c>
      <c r="T504" s="47" t="e">
        <f>#REF!+#REF!</f>
        <v>#REF!</v>
      </c>
      <c r="U504" s="47" t="e">
        <f>#REF!+#REF!</f>
        <v>#REF!</v>
      </c>
      <c r="V504" s="47" t="e">
        <f>#REF!+#REF!</f>
        <v>#REF!</v>
      </c>
      <c r="W504" s="47" t="e">
        <f>#REF!+#REF!</f>
        <v>#REF!</v>
      </c>
      <c r="X504" s="47" t="e">
        <f>#REF!+#REF!</f>
        <v>#REF!</v>
      </c>
      <c r="Y504" s="47" t="e">
        <f>#REF!+#REF!</f>
        <v>#REF!</v>
      </c>
    </row>
    <row r="505" spans="1:25" ht="15.75" x14ac:dyDescent="0.25">
      <c r="A505" s="17">
        <v>20</v>
      </c>
      <c r="B505" s="47" t="e">
        <f>#REF!+#REF!</f>
        <v>#REF!</v>
      </c>
      <c r="C505" s="47" t="e">
        <f>#REF!+#REF!</f>
        <v>#REF!</v>
      </c>
      <c r="D505" s="47" t="e">
        <f>#REF!+#REF!</f>
        <v>#REF!</v>
      </c>
      <c r="E505" s="47" t="e">
        <f>#REF!+#REF!</f>
        <v>#REF!</v>
      </c>
      <c r="F505" s="47" t="e">
        <f>#REF!+#REF!</f>
        <v>#REF!</v>
      </c>
      <c r="G505" s="47" t="e">
        <f>#REF!+#REF!</f>
        <v>#REF!</v>
      </c>
      <c r="H505" s="47" t="e">
        <f>#REF!+#REF!</f>
        <v>#REF!</v>
      </c>
      <c r="I505" s="47" t="e">
        <f>#REF!+#REF!</f>
        <v>#REF!</v>
      </c>
      <c r="J505" s="47" t="e">
        <f>#REF!+#REF!</f>
        <v>#REF!</v>
      </c>
      <c r="K505" s="47" t="e">
        <f>#REF!+#REF!</f>
        <v>#REF!</v>
      </c>
      <c r="L505" s="47" t="e">
        <f>#REF!+#REF!</f>
        <v>#REF!</v>
      </c>
      <c r="M505" s="47" t="e">
        <f>#REF!+#REF!</f>
        <v>#REF!</v>
      </c>
      <c r="N505" s="47" t="e">
        <f>#REF!+#REF!</f>
        <v>#REF!</v>
      </c>
      <c r="O505" s="47" t="e">
        <f>#REF!+#REF!</f>
        <v>#REF!</v>
      </c>
      <c r="P505" s="47" t="e">
        <f>#REF!+#REF!</f>
        <v>#REF!</v>
      </c>
      <c r="Q505" s="47" t="e">
        <f>#REF!+#REF!</f>
        <v>#REF!</v>
      </c>
      <c r="R505" s="47" t="e">
        <f>#REF!+#REF!</f>
        <v>#REF!</v>
      </c>
      <c r="S505" s="47" t="e">
        <f>#REF!+#REF!</f>
        <v>#REF!</v>
      </c>
      <c r="T505" s="47" t="e">
        <f>#REF!+#REF!</f>
        <v>#REF!</v>
      </c>
      <c r="U505" s="47" t="e">
        <f>#REF!+#REF!</f>
        <v>#REF!</v>
      </c>
      <c r="V505" s="47" t="e">
        <f>#REF!+#REF!</f>
        <v>#REF!</v>
      </c>
      <c r="W505" s="47" t="e">
        <f>#REF!+#REF!</f>
        <v>#REF!</v>
      </c>
      <c r="X505" s="47" t="e">
        <f>#REF!+#REF!</f>
        <v>#REF!</v>
      </c>
      <c r="Y505" s="47" t="e">
        <f>#REF!+#REF!</f>
        <v>#REF!</v>
      </c>
    </row>
    <row r="506" spans="1:25" ht="15.75" x14ac:dyDescent="0.25">
      <c r="A506" s="17">
        <v>21</v>
      </c>
      <c r="B506" s="47" t="e">
        <f>#REF!+#REF!</f>
        <v>#REF!</v>
      </c>
      <c r="C506" s="47" t="e">
        <f>#REF!+#REF!</f>
        <v>#REF!</v>
      </c>
      <c r="D506" s="47" t="e">
        <f>#REF!+#REF!</f>
        <v>#REF!</v>
      </c>
      <c r="E506" s="47" t="e">
        <f>#REF!+#REF!</f>
        <v>#REF!</v>
      </c>
      <c r="F506" s="47" t="e">
        <f>#REF!+#REF!</f>
        <v>#REF!</v>
      </c>
      <c r="G506" s="47" t="e">
        <f>#REF!+#REF!</f>
        <v>#REF!</v>
      </c>
      <c r="H506" s="47" t="e">
        <f>#REF!+#REF!</f>
        <v>#REF!</v>
      </c>
      <c r="I506" s="47" t="e">
        <f>#REF!+#REF!</f>
        <v>#REF!</v>
      </c>
      <c r="J506" s="47" t="e">
        <f>#REF!+#REF!</f>
        <v>#REF!</v>
      </c>
      <c r="K506" s="47" t="e">
        <f>#REF!+#REF!</f>
        <v>#REF!</v>
      </c>
      <c r="L506" s="47" t="e">
        <f>#REF!+#REF!</f>
        <v>#REF!</v>
      </c>
      <c r="M506" s="47" t="e">
        <f>#REF!+#REF!</f>
        <v>#REF!</v>
      </c>
      <c r="N506" s="47" t="e">
        <f>#REF!+#REF!</f>
        <v>#REF!</v>
      </c>
      <c r="O506" s="47" t="e">
        <f>#REF!+#REF!</f>
        <v>#REF!</v>
      </c>
      <c r="P506" s="47" t="e">
        <f>#REF!+#REF!</f>
        <v>#REF!</v>
      </c>
      <c r="Q506" s="47" t="e">
        <f>#REF!+#REF!</f>
        <v>#REF!</v>
      </c>
      <c r="R506" s="47" t="e">
        <f>#REF!+#REF!</f>
        <v>#REF!</v>
      </c>
      <c r="S506" s="47" t="e">
        <f>#REF!+#REF!</f>
        <v>#REF!</v>
      </c>
      <c r="T506" s="47" t="e">
        <f>#REF!+#REF!</f>
        <v>#REF!</v>
      </c>
      <c r="U506" s="47" t="e">
        <f>#REF!+#REF!</f>
        <v>#REF!</v>
      </c>
      <c r="V506" s="47" t="e">
        <f>#REF!+#REF!</f>
        <v>#REF!</v>
      </c>
      <c r="W506" s="47" t="e">
        <f>#REF!+#REF!</f>
        <v>#REF!</v>
      </c>
      <c r="X506" s="47" t="e">
        <f>#REF!+#REF!</f>
        <v>#REF!</v>
      </c>
      <c r="Y506" s="47" t="e">
        <f>#REF!+#REF!</f>
        <v>#REF!</v>
      </c>
    </row>
    <row r="507" spans="1:25" ht="15.75" x14ac:dyDescent="0.25">
      <c r="A507" s="17">
        <v>22</v>
      </c>
      <c r="B507" s="47" t="e">
        <f>#REF!+#REF!</f>
        <v>#REF!</v>
      </c>
      <c r="C507" s="47" t="e">
        <f>#REF!+#REF!</f>
        <v>#REF!</v>
      </c>
      <c r="D507" s="47" t="e">
        <f>#REF!+#REF!</f>
        <v>#REF!</v>
      </c>
      <c r="E507" s="47" t="e">
        <f>#REF!+#REF!</f>
        <v>#REF!</v>
      </c>
      <c r="F507" s="47" t="e">
        <f>#REF!+#REF!</f>
        <v>#REF!</v>
      </c>
      <c r="G507" s="47" t="e">
        <f>#REF!+#REF!</f>
        <v>#REF!</v>
      </c>
      <c r="H507" s="47" t="e">
        <f>#REF!+#REF!</f>
        <v>#REF!</v>
      </c>
      <c r="I507" s="47" t="e">
        <f>#REF!+#REF!</f>
        <v>#REF!</v>
      </c>
      <c r="J507" s="47" t="e">
        <f>#REF!+#REF!</f>
        <v>#REF!</v>
      </c>
      <c r="K507" s="47" t="e">
        <f>#REF!+#REF!</f>
        <v>#REF!</v>
      </c>
      <c r="L507" s="47" t="e">
        <f>#REF!+#REF!</f>
        <v>#REF!</v>
      </c>
      <c r="M507" s="47" t="e">
        <f>#REF!+#REF!</f>
        <v>#REF!</v>
      </c>
      <c r="N507" s="47" t="e">
        <f>#REF!+#REF!</f>
        <v>#REF!</v>
      </c>
      <c r="O507" s="47" t="e">
        <f>#REF!+#REF!</f>
        <v>#REF!</v>
      </c>
      <c r="P507" s="47" t="e">
        <f>#REF!+#REF!</f>
        <v>#REF!</v>
      </c>
      <c r="Q507" s="47" t="e">
        <f>#REF!+#REF!</f>
        <v>#REF!</v>
      </c>
      <c r="R507" s="47" t="e">
        <f>#REF!+#REF!</f>
        <v>#REF!</v>
      </c>
      <c r="S507" s="47" t="e">
        <f>#REF!+#REF!</f>
        <v>#REF!</v>
      </c>
      <c r="T507" s="47" t="e">
        <f>#REF!+#REF!</f>
        <v>#REF!</v>
      </c>
      <c r="U507" s="47" t="e">
        <f>#REF!+#REF!</f>
        <v>#REF!</v>
      </c>
      <c r="V507" s="47" t="e">
        <f>#REF!+#REF!</f>
        <v>#REF!</v>
      </c>
      <c r="W507" s="47" t="e">
        <f>#REF!+#REF!</f>
        <v>#REF!</v>
      </c>
      <c r="X507" s="47" t="e">
        <f>#REF!+#REF!</f>
        <v>#REF!</v>
      </c>
      <c r="Y507" s="47" t="e">
        <f>#REF!+#REF!</f>
        <v>#REF!</v>
      </c>
    </row>
    <row r="508" spans="1:25" ht="15.75" x14ac:dyDescent="0.25">
      <c r="A508" s="17">
        <v>23</v>
      </c>
      <c r="B508" s="47" t="e">
        <f>#REF!+#REF!</f>
        <v>#REF!</v>
      </c>
      <c r="C508" s="47" t="e">
        <f>#REF!+#REF!</f>
        <v>#REF!</v>
      </c>
      <c r="D508" s="47" t="e">
        <f>#REF!+#REF!</f>
        <v>#REF!</v>
      </c>
      <c r="E508" s="47" t="e">
        <f>#REF!+#REF!</f>
        <v>#REF!</v>
      </c>
      <c r="F508" s="47" t="e">
        <f>#REF!+#REF!</f>
        <v>#REF!</v>
      </c>
      <c r="G508" s="47" t="e">
        <f>#REF!+#REF!</f>
        <v>#REF!</v>
      </c>
      <c r="H508" s="47" t="e">
        <f>#REF!+#REF!</f>
        <v>#REF!</v>
      </c>
      <c r="I508" s="47" t="e">
        <f>#REF!+#REF!</f>
        <v>#REF!</v>
      </c>
      <c r="J508" s="47" t="e">
        <f>#REF!+#REF!</f>
        <v>#REF!</v>
      </c>
      <c r="K508" s="47" t="e">
        <f>#REF!+#REF!</f>
        <v>#REF!</v>
      </c>
      <c r="L508" s="47" t="e">
        <f>#REF!+#REF!</f>
        <v>#REF!</v>
      </c>
      <c r="M508" s="47" t="e">
        <f>#REF!+#REF!</f>
        <v>#REF!</v>
      </c>
      <c r="N508" s="47" t="e">
        <f>#REF!+#REF!</f>
        <v>#REF!</v>
      </c>
      <c r="O508" s="47" t="e">
        <f>#REF!+#REF!</f>
        <v>#REF!</v>
      </c>
      <c r="P508" s="47" t="e">
        <f>#REF!+#REF!</f>
        <v>#REF!</v>
      </c>
      <c r="Q508" s="47" t="e">
        <f>#REF!+#REF!</f>
        <v>#REF!</v>
      </c>
      <c r="R508" s="47" t="e">
        <f>#REF!+#REF!</f>
        <v>#REF!</v>
      </c>
      <c r="S508" s="47" t="e">
        <f>#REF!+#REF!</f>
        <v>#REF!</v>
      </c>
      <c r="T508" s="47" t="e">
        <f>#REF!+#REF!</f>
        <v>#REF!</v>
      </c>
      <c r="U508" s="47" t="e">
        <f>#REF!+#REF!</f>
        <v>#REF!</v>
      </c>
      <c r="V508" s="47" t="e">
        <f>#REF!+#REF!</f>
        <v>#REF!</v>
      </c>
      <c r="W508" s="47" t="e">
        <f>#REF!+#REF!</f>
        <v>#REF!</v>
      </c>
      <c r="X508" s="47" t="e">
        <f>#REF!+#REF!</f>
        <v>#REF!</v>
      </c>
      <c r="Y508" s="47" t="e">
        <f>#REF!+#REF!</f>
        <v>#REF!</v>
      </c>
    </row>
    <row r="509" spans="1:25" ht="15.75" x14ac:dyDescent="0.25">
      <c r="A509" s="17">
        <v>24</v>
      </c>
      <c r="B509" s="47" t="e">
        <f>#REF!+#REF!</f>
        <v>#REF!</v>
      </c>
      <c r="C509" s="47" t="e">
        <f>#REF!+#REF!</f>
        <v>#REF!</v>
      </c>
      <c r="D509" s="47" t="e">
        <f>#REF!+#REF!</f>
        <v>#REF!</v>
      </c>
      <c r="E509" s="47" t="e">
        <f>#REF!+#REF!</f>
        <v>#REF!</v>
      </c>
      <c r="F509" s="47" t="e">
        <f>#REF!+#REF!</f>
        <v>#REF!</v>
      </c>
      <c r="G509" s="47" t="e">
        <f>#REF!+#REF!</f>
        <v>#REF!</v>
      </c>
      <c r="H509" s="47" t="e">
        <f>#REF!+#REF!</f>
        <v>#REF!</v>
      </c>
      <c r="I509" s="47" t="e">
        <f>#REF!+#REF!</f>
        <v>#REF!</v>
      </c>
      <c r="J509" s="47" t="e">
        <f>#REF!+#REF!</f>
        <v>#REF!</v>
      </c>
      <c r="K509" s="47" t="e">
        <f>#REF!+#REF!</f>
        <v>#REF!</v>
      </c>
      <c r="L509" s="47" t="e">
        <f>#REF!+#REF!</f>
        <v>#REF!</v>
      </c>
      <c r="M509" s="47" t="e">
        <f>#REF!+#REF!</f>
        <v>#REF!</v>
      </c>
      <c r="N509" s="47" t="e">
        <f>#REF!+#REF!</f>
        <v>#REF!</v>
      </c>
      <c r="O509" s="47" t="e">
        <f>#REF!+#REF!</f>
        <v>#REF!</v>
      </c>
      <c r="P509" s="47" t="e">
        <f>#REF!+#REF!</f>
        <v>#REF!</v>
      </c>
      <c r="Q509" s="47" t="e">
        <f>#REF!+#REF!</f>
        <v>#REF!</v>
      </c>
      <c r="R509" s="47" t="e">
        <f>#REF!+#REF!</f>
        <v>#REF!</v>
      </c>
      <c r="S509" s="47" t="e">
        <f>#REF!+#REF!</f>
        <v>#REF!</v>
      </c>
      <c r="T509" s="47" t="e">
        <f>#REF!+#REF!</f>
        <v>#REF!</v>
      </c>
      <c r="U509" s="47" t="e">
        <f>#REF!+#REF!</f>
        <v>#REF!</v>
      </c>
      <c r="V509" s="47" t="e">
        <f>#REF!+#REF!</f>
        <v>#REF!</v>
      </c>
      <c r="W509" s="47" t="e">
        <f>#REF!+#REF!</f>
        <v>#REF!</v>
      </c>
      <c r="X509" s="47" t="e">
        <f>#REF!+#REF!</f>
        <v>#REF!</v>
      </c>
      <c r="Y509" s="47" t="e">
        <f>#REF!+#REF!</f>
        <v>#REF!</v>
      </c>
    </row>
    <row r="510" spans="1:25" ht="15.75" x14ac:dyDescent="0.25">
      <c r="A510" s="17">
        <v>25</v>
      </c>
      <c r="B510" s="47" t="e">
        <f>#REF!+#REF!</f>
        <v>#REF!</v>
      </c>
      <c r="C510" s="47" t="e">
        <f>#REF!+#REF!</f>
        <v>#REF!</v>
      </c>
      <c r="D510" s="47" t="e">
        <f>#REF!+#REF!</f>
        <v>#REF!</v>
      </c>
      <c r="E510" s="47" t="e">
        <f>#REF!+#REF!</f>
        <v>#REF!</v>
      </c>
      <c r="F510" s="47" t="e">
        <f>#REF!+#REF!</f>
        <v>#REF!</v>
      </c>
      <c r="G510" s="47" t="e">
        <f>#REF!+#REF!</f>
        <v>#REF!</v>
      </c>
      <c r="H510" s="47" t="e">
        <f>#REF!+#REF!</f>
        <v>#REF!</v>
      </c>
      <c r="I510" s="47" t="e">
        <f>#REF!+#REF!</f>
        <v>#REF!</v>
      </c>
      <c r="J510" s="47" t="e">
        <f>#REF!+#REF!</f>
        <v>#REF!</v>
      </c>
      <c r="K510" s="47" t="e">
        <f>#REF!+#REF!</f>
        <v>#REF!</v>
      </c>
      <c r="L510" s="47" t="e">
        <f>#REF!+#REF!</f>
        <v>#REF!</v>
      </c>
      <c r="M510" s="47" t="e">
        <f>#REF!+#REF!</f>
        <v>#REF!</v>
      </c>
      <c r="N510" s="47" t="e">
        <f>#REF!+#REF!</f>
        <v>#REF!</v>
      </c>
      <c r="O510" s="47" t="e">
        <f>#REF!+#REF!</f>
        <v>#REF!</v>
      </c>
      <c r="P510" s="47" t="e">
        <f>#REF!+#REF!</f>
        <v>#REF!</v>
      </c>
      <c r="Q510" s="47" t="e">
        <f>#REF!+#REF!</f>
        <v>#REF!</v>
      </c>
      <c r="R510" s="47" t="e">
        <f>#REF!+#REF!</f>
        <v>#REF!</v>
      </c>
      <c r="S510" s="47" t="e">
        <f>#REF!+#REF!</f>
        <v>#REF!</v>
      </c>
      <c r="T510" s="47" t="e">
        <f>#REF!+#REF!</f>
        <v>#REF!</v>
      </c>
      <c r="U510" s="47" t="e">
        <f>#REF!+#REF!</f>
        <v>#REF!</v>
      </c>
      <c r="V510" s="47" t="e">
        <f>#REF!+#REF!</f>
        <v>#REF!</v>
      </c>
      <c r="W510" s="47" t="e">
        <f>#REF!+#REF!</f>
        <v>#REF!</v>
      </c>
      <c r="X510" s="47" t="e">
        <f>#REF!+#REF!</f>
        <v>#REF!</v>
      </c>
      <c r="Y510" s="47" t="e">
        <f>#REF!+#REF!</f>
        <v>#REF!</v>
      </c>
    </row>
    <row r="511" spans="1:25" ht="15.75" x14ac:dyDescent="0.25">
      <c r="A511" s="17">
        <v>26</v>
      </c>
      <c r="B511" s="47" t="e">
        <f>#REF!+#REF!</f>
        <v>#REF!</v>
      </c>
      <c r="C511" s="47" t="e">
        <f>#REF!+#REF!</f>
        <v>#REF!</v>
      </c>
      <c r="D511" s="47" t="e">
        <f>#REF!+#REF!</f>
        <v>#REF!</v>
      </c>
      <c r="E511" s="47" t="e">
        <f>#REF!+#REF!</f>
        <v>#REF!</v>
      </c>
      <c r="F511" s="47" t="e">
        <f>#REF!+#REF!</f>
        <v>#REF!</v>
      </c>
      <c r="G511" s="47" t="e">
        <f>#REF!+#REF!</f>
        <v>#REF!</v>
      </c>
      <c r="H511" s="47" t="e">
        <f>#REF!+#REF!</f>
        <v>#REF!</v>
      </c>
      <c r="I511" s="47" t="e">
        <f>#REF!+#REF!</f>
        <v>#REF!</v>
      </c>
      <c r="J511" s="47" t="e">
        <f>#REF!+#REF!</f>
        <v>#REF!</v>
      </c>
      <c r="K511" s="47" t="e">
        <f>#REF!+#REF!</f>
        <v>#REF!</v>
      </c>
      <c r="L511" s="47" t="e">
        <f>#REF!+#REF!</f>
        <v>#REF!</v>
      </c>
      <c r="M511" s="47" t="e">
        <f>#REF!+#REF!</f>
        <v>#REF!</v>
      </c>
      <c r="N511" s="47" t="e">
        <f>#REF!+#REF!</f>
        <v>#REF!</v>
      </c>
      <c r="O511" s="47" t="e">
        <f>#REF!+#REF!</f>
        <v>#REF!</v>
      </c>
      <c r="P511" s="47" t="e">
        <f>#REF!+#REF!</f>
        <v>#REF!</v>
      </c>
      <c r="Q511" s="47" t="e">
        <f>#REF!+#REF!</f>
        <v>#REF!</v>
      </c>
      <c r="R511" s="47" t="e">
        <f>#REF!+#REF!</f>
        <v>#REF!</v>
      </c>
      <c r="S511" s="47" t="e">
        <f>#REF!+#REF!</f>
        <v>#REF!</v>
      </c>
      <c r="T511" s="47" t="e">
        <f>#REF!+#REF!</f>
        <v>#REF!</v>
      </c>
      <c r="U511" s="47" t="e">
        <f>#REF!+#REF!</f>
        <v>#REF!</v>
      </c>
      <c r="V511" s="47" t="e">
        <f>#REF!+#REF!</f>
        <v>#REF!</v>
      </c>
      <c r="W511" s="47" t="e">
        <f>#REF!+#REF!</f>
        <v>#REF!</v>
      </c>
      <c r="X511" s="47" t="e">
        <f>#REF!+#REF!</f>
        <v>#REF!</v>
      </c>
      <c r="Y511" s="47" t="e">
        <f>#REF!+#REF!</f>
        <v>#REF!</v>
      </c>
    </row>
    <row r="512" spans="1:25" ht="15.75" x14ac:dyDescent="0.25">
      <c r="A512" s="17">
        <v>27</v>
      </c>
      <c r="B512" s="47" t="e">
        <f>#REF!+#REF!</f>
        <v>#REF!</v>
      </c>
      <c r="C512" s="47" t="e">
        <f>#REF!+#REF!</f>
        <v>#REF!</v>
      </c>
      <c r="D512" s="47" t="e">
        <f>#REF!+#REF!</f>
        <v>#REF!</v>
      </c>
      <c r="E512" s="47" t="e">
        <f>#REF!+#REF!</f>
        <v>#REF!</v>
      </c>
      <c r="F512" s="47" t="e">
        <f>#REF!+#REF!</f>
        <v>#REF!</v>
      </c>
      <c r="G512" s="47" t="e">
        <f>#REF!+#REF!</f>
        <v>#REF!</v>
      </c>
      <c r="H512" s="47" t="e">
        <f>#REF!+#REF!</f>
        <v>#REF!</v>
      </c>
      <c r="I512" s="47" t="e">
        <f>#REF!+#REF!</f>
        <v>#REF!</v>
      </c>
      <c r="J512" s="47" t="e">
        <f>#REF!+#REF!</f>
        <v>#REF!</v>
      </c>
      <c r="K512" s="47" t="e">
        <f>#REF!+#REF!</f>
        <v>#REF!</v>
      </c>
      <c r="L512" s="47" t="e">
        <f>#REF!+#REF!</f>
        <v>#REF!</v>
      </c>
      <c r="M512" s="47" t="e">
        <f>#REF!+#REF!</f>
        <v>#REF!</v>
      </c>
      <c r="N512" s="47" t="e">
        <f>#REF!+#REF!</f>
        <v>#REF!</v>
      </c>
      <c r="O512" s="47" t="e">
        <f>#REF!+#REF!</f>
        <v>#REF!</v>
      </c>
      <c r="P512" s="47" t="e">
        <f>#REF!+#REF!</f>
        <v>#REF!</v>
      </c>
      <c r="Q512" s="47" t="e">
        <f>#REF!+#REF!</f>
        <v>#REF!</v>
      </c>
      <c r="R512" s="47" t="e">
        <f>#REF!+#REF!</f>
        <v>#REF!</v>
      </c>
      <c r="S512" s="47" t="e">
        <f>#REF!+#REF!</f>
        <v>#REF!</v>
      </c>
      <c r="T512" s="47" t="e">
        <f>#REF!+#REF!</f>
        <v>#REF!</v>
      </c>
      <c r="U512" s="47" t="e">
        <f>#REF!+#REF!</f>
        <v>#REF!</v>
      </c>
      <c r="V512" s="47" t="e">
        <f>#REF!+#REF!</f>
        <v>#REF!</v>
      </c>
      <c r="W512" s="47" t="e">
        <f>#REF!+#REF!</f>
        <v>#REF!</v>
      </c>
      <c r="X512" s="47" t="e">
        <f>#REF!+#REF!</f>
        <v>#REF!</v>
      </c>
      <c r="Y512" s="47" t="e">
        <f>#REF!+#REF!</f>
        <v>#REF!</v>
      </c>
    </row>
    <row r="513" spans="1:25" ht="15.75" x14ac:dyDescent="0.25">
      <c r="A513" s="17">
        <v>28</v>
      </c>
      <c r="B513" s="47" t="e">
        <f>#REF!+#REF!</f>
        <v>#REF!</v>
      </c>
      <c r="C513" s="47" t="e">
        <f>#REF!+#REF!</f>
        <v>#REF!</v>
      </c>
      <c r="D513" s="47" t="e">
        <f>#REF!+#REF!</f>
        <v>#REF!</v>
      </c>
      <c r="E513" s="47" t="e">
        <f>#REF!+#REF!</f>
        <v>#REF!</v>
      </c>
      <c r="F513" s="47" t="e">
        <f>#REF!+#REF!</f>
        <v>#REF!</v>
      </c>
      <c r="G513" s="47" t="e">
        <f>#REF!+#REF!</f>
        <v>#REF!</v>
      </c>
      <c r="H513" s="47" t="e">
        <f>#REF!+#REF!</f>
        <v>#REF!</v>
      </c>
      <c r="I513" s="47" t="e">
        <f>#REF!+#REF!</f>
        <v>#REF!</v>
      </c>
      <c r="J513" s="47" t="e">
        <f>#REF!+#REF!</f>
        <v>#REF!</v>
      </c>
      <c r="K513" s="47" t="e">
        <f>#REF!+#REF!</f>
        <v>#REF!</v>
      </c>
      <c r="L513" s="47" t="e">
        <f>#REF!+#REF!</f>
        <v>#REF!</v>
      </c>
      <c r="M513" s="47" t="e">
        <f>#REF!+#REF!</f>
        <v>#REF!</v>
      </c>
      <c r="N513" s="47" t="e">
        <f>#REF!+#REF!</f>
        <v>#REF!</v>
      </c>
      <c r="O513" s="47" t="e">
        <f>#REF!+#REF!</f>
        <v>#REF!</v>
      </c>
      <c r="P513" s="47" t="e">
        <f>#REF!+#REF!</f>
        <v>#REF!</v>
      </c>
      <c r="Q513" s="47" t="e">
        <f>#REF!+#REF!</f>
        <v>#REF!</v>
      </c>
      <c r="R513" s="47" t="e">
        <f>#REF!+#REF!</f>
        <v>#REF!</v>
      </c>
      <c r="S513" s="47" t="e">
        <f>#REF!+#REF!</f>
        <v>#REF!</v>
      </c>
      <c r="T513" s="47" t="e">
        <f>#REF!+#REF!</f>
        <v>#REF!</v>
      </c>
      <c r="U513" s="47" t="e">
        <f>#REF!+#REF!</f>
        <v>#REF!</v>
      </c>
      <c r="V513" s="47" t="e">
        <f>#REF!+#REF!</f>
        <v>#REF!</v>
      </c>
      <c r="W513" s="47" t="e">
        <f>#REF!+#REF!</f>
        <v>#REF!</v>
      </c>
      <c r="X513" s="47" t="e">
        <f>#REF!+#REF!</f>
        <v>#REF!</v>
      </c>
      <c r="Y513" s="47" t="e">
        <f>#REF!+#REF!</f>
        <v>#REF!</v>
      </c>
    </row>
    <row r="514" spans="1:25" ht="15.75" x14ac:dyDescent="0.25">
      <c r="A514" s="17">
        <v>29</v>
      </c>
      <c r="B514" s="47" t="e">
        <f>#REF!+#REF!</f>
        <v>#REF!</v>
      </c>
      <c r="C514" s="47" t="e">
        <f>#REF!+#REF!</f>
        <v>#REF!</v>
      </c>
      <c r="D514" s="47" t="e">
        <f>#REF!+#REF!</f>
        <v>#REF!</v>
      </c>
      <c r="E514" s="47" t="e">
        <f>#REF!+#REF!</f>
        <v>#REF!</v>
      </c>
      <c r="F514" s="47" t="e">
        <f>#REF!+#REF!</f>
        <v>#REF!</v>
      </c>
      <c r="G514" s="47" t="e">
        <f>#REF!+#REF!</f>
        <v>#REF!</v>
      </c>
      <c r="H514" s="47" t="e">
        <f>#REF!+#REF!</f>
        <v>#REF!</v>
      </c>
      <c r="I514" s="47" t="e">
        <f>#REF!+#REF!</f>
        <v>#REF!</v>
      </c>
      <c r="J514" s="47" t="e">
        <f>#REF!+#REF!</f>
        <v>#REF!</v>
      </c>
      <c r="K514" s="47" t="e">
        <f>#REF!+#REF!</f>
        <v>#REF!</v>
      </c>
      <c r="L514" s="47" t="e">
        <f>#REF!+#REF!</f>
        <v>#REF!</v>
      </c>
      <c r="M514" s="47" t="e">
        <f>#REF!+#REF!</f>
        <v>#REF!</v>
      </c>
      <c r="N514" s="47" t="e">
        <f>#REF!+#REF!</f>
        <v>#REF!</v>
      </c>
      <c r="O514" s="47" t="e">
        <f>#REF!+#REF!</f>
        <v>#REF!</v>
      </c>
      <c r="P514" s="47" t="e">
        <f>#REF!+#REF!</f>
        <v>#REF!</v>
      </c>
      <c r="Q514" s="47" t="e">
        <f>#REF!+#REF!</f>
        <v>#REF!</v>
      </c>
      <c r="R514" s="47" t="e">
        <f>#REF!+#REF!</f>
        <v>#REF!</v>
      </c>
      <c r="S514" s="47" t="e">
        <f>#REF!+#REF!</f>
        <v>#REF!</v>
      </c>
      <c r="T514" s="47" t="e">
        <f>#REF!+#REF!</f>
        <v>#REF!</v>
      </c>
      <c r="U514" s="47" t="e">
        <f>#REF!+#REF!</f>
        <v>#REF!</v>
      </c>
      <c r="V514" s="47" t="e">
        <f>#REF!+#REF!</f>
        <v>#REF!</v>
      </c>
      <c r="W514" s="47" t="e">
        <f>#REF!+#REF!</f>
        <v>#REF!</v>
      </c>
      <c r="X514" s="47" t="e">
        <f>#REF!+#REF!</f>
        <v>#REF!</v>
      </c>
      <c r="Y514" s="47" t="e">
        <f>#REF!+#REF!</f>
        <v>#REF!</v>
      </c>
    </row>
    <row r="515" spans="1:25" ht="15.75" x14ac:dyDescent="0.25">
      <c r="A515" s="17">
        <v>30</v>
      </c>
      <c r="B515" s="47" t="e">
        <f>#REF!+#REF!</f>
        <v>#REF!</v>
      </c>
      <c r="C515" s="47" t="e">
        <f>#REF!+#REF!</f>
        <v>#REF!</v>
      </c>
      <c r="D515" s="47" t="e">
        <f>#REF!+#REF!</f>
        <v>#REF!</v>
      </c>
      <c r="E515" s="47" t="e">
        <f>#REF!+#REF!</f>
        <v>#REF!</v>
      </c>
      <c r="F515" s="47" t="e">
        <f>#REF!+#REF!</f>
        <v>#REF!</v>
      </c>
      <c r="G515" s="47" t="e">
        <f>#REF!+#REF!</f>
        <v>#REF!</v>
      </c>
      <c r="H515" s="47" t="e">
        <f>#REF!+#REF!</f>
        <v>#REF!</v>
      </c>
      <c r="I515" s="47" t="e">
        <f>#REF!+#REF!</f>
        <v>#REF!</v>
      </c>
      <c r="J515" s="47" t="e">
        <f>#REF!+#REF!</f>
        <v>#REF!</v>
      </c>
      <c r="K515" s="47" t="e">
        <f>#REF!+#REF!</f>
        <v>#REF!</v>
      </c>
      <c r="L515" s="47" t="e">
        <f>#REF!+#REF!</f>
        <v>#REF!</v>
      </c>
      <c r="M515" s="47" t="e">
        <f>#REF!+#REF!</f>
        <v>#REF!</v>
      </c>
      <c r="N515" s="47" t="e">
        <f>#REF!+#REF!</f>
        <v>#REF!</v>
      </c>
      <c r="O515" s="47" t="e">
        <f>#REF!+#REF!</f>
        <v>#REF!</v>
      </c>
      <c r="P515" s="47" t="e">
        <f>#REF!+#REF!</f>
        <v>#REF!</v>
      </c>
      <c r="Q515" s="47" t="e">
        <f>#REF!+#REF!</f>
        <v>#REF!</v>
      </c>
      <c r="R515" s="47" t="e">
        <f>#REF!+#REF!</f>
        <v>#REF!</v>
      </c>
      <c r="S515" s="47" t="e">
        <f>#REF!+#REF!</f>
        <v>#REF!</v>
      </c>
      <c r="T515" s="47" t="e">
        <f>#REF!+#REF!</f>
        <v>#REF!</v>
      </c>
      <c r="U515" s="47" t="e">
        <f>#REF!+#REF!</f>
        <v>#REF!</v>
      </c>
      <c r="V515" s="47" t="e">
        <f>#REF!+#REF!</f>
        <v>#REF!</v>
      </c>
      <c r="W515" s="47" t="e">
        <f>#REF!+#REF!</f>
        <v>#REF!</v>
      </c>
      <c r="X515" s="47" t="e">
        <f>#REF!+#REF!</f>
        <v>#REF!</v>
      </c>
      <c r="Y515" s="47" t="e">
        <f>#REF!+#REF!</f>
        <v>#REF!</v>
      </c>
    </row>
    <row r="516" spans="1:25" ht="15.75" hidden="1" x14ac:dyDescent="0.25">
      <c r="A516" s="17">
        <v>31</v>
      </c>
      <c r="B516" s="47" t="e">
        <f>#REF!+#REF!</f>
        <v>#REF!</v>
      </c>
      <c r="C516" s="47" t="e">
        <f>#REF!+#REF!</f>
        <v>#REF!</v>
      </c>
      <c r="D516" s="47" t="e">
        <f>#REF!+#REF!</f>
        <v>#REF!</v>
      </c>
      <c r="E516" s="47" t="e">
        <f>#REF!+#REF!</f>
        <v>#REF!</v>
      </c>
      <c r="F516" s="47" t="e">
        <f>#REF!+#REF!</f>
        <v>#REF!</v>
      </c>
      <c r="G516" s="47" t="e">
        <f>#REF!+#REF!</f>
        <v>#REF!</v>
      </c>
      <c r="H516" s="47" t="e">
        <f>#REF!+#REF!</f>
        <v>#REF!</v>
      </c>
      <c r="I516" s="47" t="e">
        <f>#REF!+#REF!</f>
        <v>#REF!</v>
      </c>
      <c r="J516" s="47" t="e">
        <f>#REF!+#REF!</f>
        <v>#REF!</v>
      </c>
      <c r="K516" s="47" t="e">
        <f>#REF!+#REF!</f>
        <v>#REF!</v>
      </c>
      <c r="L516" s="47" t="e">
        <f>#REF!+#REF!</f>
        <v>#REF!</v>
      </c>
      <c r="M516" s="47" t="e">
        <f>#REF!+#REF!</f>
        <v>#REF!</v>
      </c>
      <c r="N516" s="47" t="e">
        <f>#REF!+#REF!</f>
        <v>#REF!</v>
      </c>
      <c r="O516" s="47" t="e">
        <f>#REF!+#REF!</f>
        <v>#REF!</v>
      </c>
      <c r="P516" s="47" t="e">
        <f>#REF!+#REF!</f>
        <v>#REF!</v>
      </c>
      <c r="Q516" s="47" t="e">
        <f>#REF!+#REF!</f>
        <v>#REF!</v>
      </c>
      <c r="R516" s="47" t="e">
        <f>#REF!+#REF!</f>
        <v>#REF!</v>
      </c>
      <c r="S516" s="47" t="e">
        <f>#REF!+#REF!</f>
        <v>#REF!</v>
      </c>
      <c r="T516" s="47" t="e">
        <f>#REF!+#REF!</f>
        <v>#REF!</v>
      </c>
      <c r="U516" s="47" t="e">
        <f>#REF!+#REF!</f>
        <v>#REF!</v>
      </c>
      <c r="V516" s="47" t="e">
        <f>#REF!+#REF!</f>
        <v>#REF!</v>
      </c>
      <c r="W516" s="47" t="e">
        <f>#REF!+#REF!</f>
        <v>#REF!</v>
      </c>
      <c r="X516" s="47" t="e">
        <f>#REF!+#REF!</f>
        <v>#REF!</v>
      </c>
      <c r="Y516" s="47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8" t="s">
        <v>32</v>
      </c>
      <c r="B519" s="138" t="s">
        <v>62</v>
      </c>
      <c r="C519" s="138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8"/>
      <c r="Q519" s="138"/>
      <c r="R519" s="138"/>
      <c r="S519" s="138"/>
      <c r="T519" s="138"/>
      <c r="U519" s="138"/>
      <c r="V519" s="138"/>
      <c r="W519" s="138"/>
      <c r="X519" s="138"/>
      <c r="Y519" s="138"/>
    </row>
    <row r="520" spans="1:25" s="25" customFormat="1" ht="25.5" x14ac:dyDescent="0.2">
      <c r="A520" s="138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8" t="s">
        <v>32</v>
      </c>
      <c r="B553" s="138" t="s">
        <v>63</v>
      </c>
      <c r="C553" s="138"/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8"/>
      <c r="O553" s="138"/>
      <c r="P553" s="138"/>
      <c r="Q553" s="138"/>
      <c r="R553" s="138"/>
      <c r="S553" s="138"/>
      <c r="T553" s="138"/>
      <c r="U553" s="138"/>
      <c r="V553" s="138"/>
      <c r="W553" s="138"/>
      <c r="X553" s="138"/>
      <c r="Y553" s="138"/>
    </row>
    <row r="554" spans="1:25" s="25" customFormat="1" ht="25.5" x14ac:dyDescent="0.2">
      <c r="A554" s="138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34" t="s">
        <v>64</v>
      </c>
      <c r="B587" s="134"/>
      <c r="C587" s="134"/>
      <c r="D587" s="134"/>
      <c r="E587" s="134"/>
      <c r="F587" s="134"/>
      <c r="G587" s="134"/>
      <c r="H587" s="134"/>
      <c r="I587" s="134"/>
      <c r="J587" s="134"/>
    </row>
    <row r="588" spans="1:25" ht="49.5" customHeight="1" x14ac:dyDescent="0.25">
      <c r="A588" s="141" t="s">
        <v>65</v>
      </c>
      <c r="B588" s="141"/>
      <c r="C588" s="141"/>
      <c r="D588" s="141"/>
      <c r="E588" s="141"/>
      <c r="F588" s="141"/>
      <c r="G588" s="135" t="e">
        <f>-#REF!</f>
        <v>#REF!</v>
      </c>
      <c r="H588" s="136"/>
      <c r="I588" s="136"/>
      <c r="J588" s="137"/>
    </row>
    <row r="589" spans="1:25" ht="65.25" customHeight="1" x14ac:dyDescent="0.25">
      <c r="A589" s="141" t="s">
        <v>66</v>
      </c>
      <c r="B589" s="141"/>
      <c r="C589" s="141"/>
      <c r="D589" s="141"/>
      <c r="E589" s="141"/>
      <c r="F589" s="141"/>
      <c r="G589" s="135" t="e">
        <f>#REF!</f>
        <v>#REF!</v>
      </c>
      <c r="H589" s="136"/>
      <c r="I589" s="136"/>
      <c r="J589" s="137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8" t="s">
        <v>32</v>
      </c>
      <c r="B598" s="138" t="s">
        <v>81</v>
      </c>
      <c r="C598" s="138"/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8"/>
      <c r="O598" s="138"/>
      <c r="P598" s="138"/>
      <c r="Q598" s="138"/>
      <c r="R598" s="138"/>
      <c r="S598" s="138"/>
      <c r="T598" s="138"/>
      <c r="U598" s="138"/>
      <c r="V598" s="138"/>
      <c r="W598" s="138"/>
      <c r="X598" s="138"/>
      <c r="Y598" s="138"/>
    </row>
    <row r="599" spans="1:25" s="25" customFormat="1" ht="25.5" x14ac:dyDescent="0.2">
      <c r="A599" s="138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7" t="e">
        <f>#REF!+#REF!</f>
        <v>#REF!</v>
      </c>
      <c r="D600" s="47" t="e">
        <f>#REF!+#REF!</f>
        <v>#REF!</v>
      </c>
      <c r="E600" s="47" t="e">
        <f>#REF!+#REF!</f>
        <v>#REF!</v>
      </c>
      <c r="F600" s="47" t="e">
        <f>#REF!+#REF!</f>
        <v>#REF!</v>
      </c>
      <c r="G600" s="47" t="e">
        <f>#REF!+#REF!</f>
        <v>#REF!</v>
      </c>
      <c r="H600" s="47" t="e">
        <f>#REF!+#REF!</f>
        <v>#REF!</v>
      </c>
      <c r="I600" s="47" t="e">
        <f>#REF!+#REF!</f>
        <v>#REF!</v>
      </c>
      <c r="J600" s="47" t="e">
        <f>#REF!+#REF!</f>
        <v>#REF!</v>
      </c>
      <c r="K600" s="47" t="e">
        <f>#REF!+#REF!</f>
        <v>#REF!</v>
      </c>
      <c r="L600" s="47" t="e">
        <f>#REF!+#REF!</f>
        <v>#REF!</v>
      </c>
      <c r="M600" s="47" t="e">
        <f>#REF!+#REF!</f>
        <v>#REF!</v>
      </c>
      <c r="N600" s="47" t="e">
        <f>#REF!+#REF!</f>
        <v>#REF!</v>
      </c>
      <c r="O600" s="47" t="e">
        <f>#REF!+#REF!</f>
        <v>#REF!</v>
      </c>
      <c r="P600" s="47" t="e">
        <f>#REF!+#REF!</f>
        <v>#REF!</v>
      </c>
      <c r="Q600" s="47" t="e">
        <f>#REF!+#REF!</f>
        <v>#REF!</v>
      </c>
      <c r="R600" s="47" t="e">
        <f>#REF!+#REF!</f>
        <v>#REF!</v>
      </c>
      <c r="S600" s="47" t="e">
        <f>#REF!+#REF!</f>
        <v>#REF!</v>
      </c>
      <c r="T600" s="47" t="e">
        <f>#REF!+#REF!</f>
        <v>#REF!</v>
      </c>
      <c r="U600" s="47" t="e">
        <f>#REF!+#REF!</f>
        <v>#REF!</v>
      </c>
      <c r="V600" s="47" t="e">
        <f>#REF!+#REF!</f>
        <v>#REF!</v>
      </c>
      <c r="W600" s="47" t="e">
        <f>#REF!+#REF!</f>
        <v>#REF!</v>
      </c>
      <c r="X600" s="47" t="e">
        <f>#REF!+#REF!</f>
        <v>#REF!</v>
      </c>
      <c r="Y600" s="47" t="e">
        <f>#REF!+#REF!</f>
        <v>#REF!</v>
      </c>
    </row>
    <row r="601" spans="1:25" ht="15.75" x14ac:dyDescent="0.25">
      <c r="A601" s="17">
        <v>2</v>
      </c>
      <c r="B601" s="47" t="e">
        <f>#REF!+#REF!</f>
        <v>#REF!</v>
      </c>
      <c r="C601" s="47" t="e">
        <f>#REF!+#REF!</f>
        <v>#REF!</v>
      </c>
      <c r="D601" s="47" t="e">
        <f>#REF!+#REF!</f>
        <v>#REF!</v>
      </c>
      <c r="E601" s="47" t="e">
        <f>#REF!+#REF!</f>
        <v>#REF!</v>
      </c>
      <c r="F601" s="47" t="e">
        <f>#REF!+#REF!</f>
        <v>#REF!</v>
      </c>
      <c r="G601" s="47" t="e">
        <f>#REF!+#REF!</f>
        <v>#REF!</v>
      </c>
      <c r="H601" s="47" t="e">
        <f>#REF!+#REF!</f>
        <v>#REF!</v>
      </c>
      <c r="I601" s="47" t="e">
        <f>#REF!+#REF!</f>
        <v>#REF!</v>
      </c>
      <c r="J601" s="47" t="e">
        <f>#REF!+#REF!</f>
        <v>#REF!</v>
      </c>
      <c r="K601" s="47" t="e">
        <f>#REF!+#REF!</f>
        <v>#REF!</v>
      </c>
      <c r="L601" s="47" t="e">
        <f>#REF!+#REF!</f>
        <v>#REF!</v>
      </c>
      <c r="M601" s="47" t="e">
        <f>#REF!+#REF!</f>
        <v>#REF!</v>
      </c>
      <c r="N601" s="47" t="e">
        <f>#REF!+#REF!</f>
        <v>#REF!</v>
      </c>
      <c r="O601" s="47" t="e">
        <f>#REF!+#REF!</f>
        <v>#REF!</v>
      </c>
      <c r="P601" s="47" t="e">
        <f>#REF!+#REF!</f>
        <v>#REF!</v>
      </c>
      <c r="Q601" s="47" t="e">
        <f>#REF!+#REF!</f>
        <v>#REF!</v>
      </c>
      <c r="R601" s="47" t="e">
        <f>#REF!+#REF!</f>
        <v>#REF!</v>
      </c>
      <c r="S601" s="47" t="e">
        <f>#REF!+#REF!</f>
        <v>#REF!</v>
      </c>
      <c r="T601" s="47" t="e">
        <f>#REF!+#REF!</f>
        <v>#REF!</v>
      </c>
      <c r="U601" s="47" t="e">
        <f>#REF!+#REF!</f>
        <v>#REF!</v>
      </c>
      <c r="V601" s="47" t="e">
        <f>#REF!+#REF!</f>
        <v>#REF!</v>
      </c>
      <c r="W601" s="47" t="e">
        <f>#REF!+#REF!</f>
        <v>#REF!</v>
      </c>
      <c r="X601" s="47" t="e">
        <f>#REF!+#REF!</f>
        <v>#REF!</v>
      </c>
      <c r="Y601" s="47" t="e">
        <f>#REF!+#REF!</f>
        <v>#REF!</v>
      </c>
    </row>
    <row r="602" spans="1:25" ht="15.75" x14ac:dyDescent="0.25">
      <c r="A602" s="17">
        <v>3</v>
      </c>
      <c r="B602" s="47" t="e">
        <f>#REF!+#REF!</f>
        <v>#REF!</v>
      </c>
      <c r="C602" s="47" t="e">
        <f>#REF!+#REF!</f>
        <v>#REF!</v>
      </c>
      <c r="D602" s="47" t="e">
        <f>#REF!+#REF!</f>
        <v>#REF!</v>
      </c>
      <c r="E602" s="47" t="e">
        <f>#REF!+#REF!</f>
        <v>#REF!</v>
      </c>
      <c r="F602" s="47" t="e">
        <f>#REF!+#REF!</f>
        <v>#REF!</v>
      </c>
      <c r="G602" s="47" t="e">
        <f>#REF!+#REF!</f>
        <v>#REF!</v>
      </c>
      <c r="H602" s="47" t="e">
        <f>#REF!+#REF!</f>
        <v>#REF!</v>
      </c>
      <c r="I602" s="47" t="e">
        <f>#REF!+#REF!</f>
        <v>#REF!</v>
      </c>
      <c r="J602" s="47" t="e">
        <f>#REF!+#REF!</f>
        <v>#REF!</v>
      </c>
      <c r="K602" s="47" t="e">
        <f>#REF!+#REF!</f>
        <v>#REF!</v>
      </c>
      <c r="L602" s="47" t="e">
        <f>#REF!+#REF!</f>
        <v>#REF!</v>
      </c>
      <c r="M602" s="47" t="e">
        <f>#REF!+#REF!</f>
        <v>#REF!</v>
      </c>
      <c r="N602" s="47" t="e">
        <f>#REF!+#REF!</f>
        <v>#REF!</v>
      </c>
      <c r="O602" s="47" t="e">
        <f>#REF!+#REF!</f>
        <v>#REF!</v>
      </c>
      <c r="P602" s="47" t="e">
        <f>#REF!+#REF!</f>
        <v>#REF!</v>
      </c>
      <c r="Q602" s="47" t="e">
        <f>#REF!+#REF!</f>
        <v>#REF!</v>
      </c>
      <c r="R602" s="47" t="e">
        <f>#REF!+#REF!</f>
        <v>#REF!</v>
      </c>
      <c r="S602" s="47" t="e">
        <f>#REF!+#REF!</f>
        <v>#REF!</v>
      </c>
      <c r="T602" s="47" t="e">
        <f>#REF!+#REF!</f>
        <v>#REF!</v>
      </c>
      <c r="U602" s="47" t="e">
        <f>#REF!+#REF!</f>
        <v>#REF!</v>
      </c>
      <c r="V602" s="47" t="e">
        <f>#REF!+#REF!</f>
        <v>#REF!</v>
      </c>
      <c r="W602" s="47" t="e">
        <f>#REF!+#REF!</f>
        <v>#REF!</v>
      </c>
      <c r="X602" s="47" t="e">
        <f>#REF!+#REF!</f>
        <v>#REF!</v>
      </c>
      <c r="Y602" s="47" t="e">
        <f>#REF!+#REF!</f>
        <v>#REF!</v>
      </c>
    </row>
    <row r="603" spans="1:25" ht="15.75" x14ac:dyDescent="0.25">
      <c r="A603" s="17">
        <v>4</v>
      </c>
      <c r="B603" s="47" t="e">
        <f>#REF!+#REF!</f>
        <v>#REF!</v>
      </c>
      <c r="C603" s="47" t="e">
        <f>#REF!+#REF!</f>
        <v>#REF!</v>
      </c>
      <c r="D603" s="47" t="e">
        <f>#REF!+#REF!</f>
        <v>#REF!</v>
      </c>
      <c r="E603" s="47" t="e">
        <f>#REF!+#REF!</f>
        <v>#REF!</v>
      </c>
      <c r="F603" s="47" t="e">
        <f>#REF!+#REF!</f>
        <v>#REF!</v>
      </c>
      <c r="G603" s="47" t="e">
        <f>#REF!+#REF!</f>
        <v>#REF!</v>
      </c>
      <c r="H603" s="47" t="e">
        <f>#REF!+#REF!</f>
        <v>#REF!</v>
      </c>
      <c r="I603" s="47" t="e">
        <f>#REF!+#REF!</f>
        <v>#REF!</v>
      </c>
      <c r="J603" s="47" t="e">
        <f>#REF!+#REF!</f>
        <v>#REF!</v>
      </c>
      <c r="K603" s="47" t="e">
        <f>#REF!+#REF!</f>
        <v>#REF!</v>
      </c>
      <c r="L603" s="47" t="e">
        <f>#REF!+#REF!</f>
        <v>#REF!</v>
      </c>
      <c r="M603" s="47" t="e">
        <f>#REF!+#REF!</f>
        <v>#REF!</v>
      </c>
      <c r="N603" s="47" t="e">
        <f>#REF!+#REF!</f>
        <v>#REF!</v>
      </c>
      <c r="O603" s="47" t="e">
        <f>#REF!+#REF!</f>
        <v>#REF!</v>
      </c>
      <c r="P603" s="47" t="e">
        <f>#REF!+#REF!</f>
        <v>#REF!</v>
      </c>
      <c r="Q603" s="47" t="e">
        <f>#REF!+#REF!</f>
        <v>#REF!</v>
      </c>
      <c r="R603" s="47" t="e">
        <f>#REF!+#REF!</f>
        <v>#REF!</v>
      </c>
      <c r="S603" s="47" t="e">
        <f>#REF!+#REF!</f>
        <v>#REF!</v>
      </c>
      <c r="T603" s="47" t="e">
        <f>#REF!+#REF!</f>
        <v>#REF!</v>
      </c>
      <c r="U603" s="47" t="e">
        <f>#REF!+#REF!</f>
        <v>#REF!</v>
      </c>
      <c r="V603" s="47" t="e">
        <f>#REF!+#REF!</f>
        <v>#REF!</v>
      </c>
      <c r="W603" s="47" t="e">
        <f>#REF!+#REF!</f>
        <v>#REF!</v>
      </c>
      <c r="X603" s="47" t="e">
        <f>#REF!+#REF!</f>
        <v>#REF!</v>
      </c>
      <c r="Y603" s="47" t="e">
        <f>#REF!+#REF!</f>
        <v>#REF!</v>
      </c>
    </row>
    <row r="604" spans="1:25" ht="15.75" x14ac:dyDescent="0.25">
      <c r="A604" s="17">
        <v>5</v>
      </c>
      <c r="B604" s="47" t="e">
        <f>#REF!+#REF!</f>
        <v>#REF!</v>
      </c>
      <c r="C604" s="47" t="e">
        <f>#REF!+#REF!</f>
        <v>#REF!</v>
      </c>
      <c r="D604" s="47" t="e">
        <f>#REF!+#REF!</f>
        <v>#REF!</v>
      </c>
      <c r="E604" s="47" t="e">
        <f>#REF!+#REF!</f>
        <v>#REF!</v>
      </c>
      <c r="F604" s="47" t="e">
        <f>#REF!+#REF!</f>
        <v>#REF!</v>
      </c>
      <c r="G604" s="47" t="e">
        <f>#REF!+#REF!</f>
        <v>#REF!</v>
      </c>
      <c r="H604" s="47" t="e">
        <f>#REF!+#REF!</f>
        <v>#REF!</v>
      </c>
      <c r="I604" s="47" t="e">
        <f>#REF!+#REF!</f>
        <v>#REF!</v>
      </c>
      <c r="J604" s="47" t="e">
        <f>#REF!+#REF!</f>
        <v>#REF!</v>
      </c>
      <c r="K604" s="47" t="e">
        <f>#REF!+#REF!</f>
        <v>#REF!</v>
      </c>
      <c r="L604" s="47" t="e">
        <f>#REF!+#REF!</f>
        <v>#REF!</v>
      </c>
      <c r="M604" s="47" t="e">
        <f>#REF!+#REF!</f>
        <v>#REF!</v>
      </c>
      <c r="N604" s="47" t="e">
        <f>#REF!+#REF!</f>
        <v>#REF!</v>
      </c>
      <c r="O604" s="47" t="e">
        <f>#REF!+#REF!</f>
        <v>#REF!</v>
      </c>
      <c r="P604" s="47" t="e">
        <f>#REF!+#REF!</f>
        <v>#REF!</v>
      </c>
      <c r="Q604" s="47" t="e">
        <f>#REF!+#REF!</f>
        <v>#REF!</v>
      </c>
      <c r="R604" s="47" t="e">
        <f>#REF!+#REF!</f>
        <v>#REF!</v>
      </c>
      <c r="S604" s="47" t="e">
        <f>#REF!+#REF!</f>
        <v>#REF!</v>
      </c>
      <c r="T604" s="47" t="e">
        <f>#REF!+#REF!</f>
        <v>#REF!</v>
      </c>
      <c r="U604" s="47" t="e">
        <f>#REF!+#REF!</f>
        <v>#REF!</v>
      </c>
      <c r="V604" s="47" t="e">
        <f>#REF!+#REF!</f>
        <v>#REF!</v>
      </c>
      <c r="W604" s="47" t="e">
        <f>#REF!+#REF!</f>
        <v>#REF!</v>
      </c>
      <c r="X604" s="47" t="e">
        <f>#REF!+#REF!</f>
        <v>#REF!</v>
      </c>
      <c r="Y604" s="47" t="e">
        <f>#REF!+#REF!</f>
        <v>#REF!</v>
      </c>
    </row>
    <row r="605" spans="1:25" ht="15.75" x14ac:dyDescent="0.25">
      <c r="A605" s="17">
        <v>6</v>
      </c>
      <c r="B605" s="47" t="e">
        <f>#REF!+#REF!</f>
        <v>#REF!</v>
      </c>
      <c r="C605" s="47" t="e">
        <f>#REF!+#REF!</f>
        <v>#REF!</v>
      </c>
      <c r="D605" s="47" t="e">
        <f>#REF!+#REF!</f>
        <v>#REF!</v>
      </c>
      <c r="E605" s="47" t="e">
        <f>#REF!+#REF!</f>
        <v>#REF!</v>
      </c>
      <c r="F605" s="47" t="e">
        <f>#REF!+#REF!</f>
        <v>#REF!</v>
      </c>
      <c r="G605" s="47" t="e">
        <f>#REF!+#REF!</f>
        <v>#REF!</v>
      </c>
      <c r="H605" s="47" t="e">
        <f>#REF!+#REF!</f>
        <v>#REF!</v>
      </c>
      <c r="I605" s="47" t="e">
        <f>#REF!+#REF!</f>
        <v>#REF!</v>
      </c>
      <c r="J605" s="47" t="e">
        <f>#REF!+#REF!</f>
        <v>#REF!</v>
      </c>
      <c r="K605" s="47" t="e">
        <f>#REF!+#REF!</f>
        <v>#REF!</v>
      </c>
      <c r="L605" s="47" t="e">
        <f>#REF!+#REF!</f>
        <v>#REF!</v>
      </c>
      <c r="M605" s="47" t="e">
        <f>#REF!+#REF!</f>
        <v>#REF!</v>
      </c>
      <c r="N605" s="47" t="e">
        <f>#REF!+#REF!</f>
        <v>#REF!</v>
      </c>
      <c r="O605" s="47" t="e">
        <f>#REF!+#REF!</f>
        <v>#REF!</v>
      </c>
      <c r="P605" s="47" t="e">
        <f>#REF!+#REF!</f>
        <v>#REF!</v>
      </c>
      <c r="Q605" s="47" t="e">
        <f>#REF!+#REF!</f>
        <v>#REF!</v>
      </c>
      <c r="R605" s="47" t="e">
        <f>#REF!+#REF!</f>
        <v>#REF!</v>
      </c>
      <c r="S605" s="47" t="e">
        <f>#REF!+#REF!</f>
        <v>#REF!</v>
      </c>
      <c r="T605" s="47" t="e">
        <f>#REF!+#REF!</f>
        <v>#REF!</v>
      </c>
      <c r="U605" s="47" t="e">
        <f>#REF!+#REF!</f>
        <v>#REF!</v>
      </c>
      <c r="V605" s="47" t="e">
        <f>#REF!+#REF!</f>
        <v>#REF!</v>
      </c>
      <c r="W605" s="47" t="e">
        <f>#REF!+#REF!</f>
        <v>#REF!</v>
      </c>
      <c r="X605" s="47" t="e">
        <f>#REF!+#REF!</f>
        <v>#REF!</v>
      </c>
      <c r="Y605" s="47" t="e">
        <f>#REF!+#REF!</f>
        <v>#REF!</v>
      </c>
    </row>
    <row r="606" spans="1:25" ht="15.75" x14ac:dyDescent="0.25">
      <c r="A606" s="17">
        <v>7</v>
      </c>
      <c r="B606" s="47" t="e">
        <f>#REF!+#REF!</f>
        <v>#REF!</v>
      </c>
      <c r="C606" s="47" t="e">
        <f>#REF!+#REF!</f>
        <v>#REF!</v>
      </c>
      <c r="D606" s="47" t="e">
        <f>#REF!+#REF!</f>
        <v>#REF!</v>
      </c>
      <c r="E606" s="47" t="e">
        <f>#REF!+#REF!</f>
        <v>#REF!</v>
      </c>
      <c r="F606" s="47" t="e">
        <f>#REF!+#REF!</f>
        <v>#REF!</v>
      </c>
      <c r="G606" s="47" t="e">
        <f>#REF!+#REF!</f>
        <v>#REF!</v>
      </c>
      <c r="H606" s="47" t="e">
        <f>#REF!+#REF!</f>
        <v>#REF!</v>
      </c>
      <c r="I606" s="47" t="e">
        <f>#REF!+#REF!</f>
        <v>#REF!</v>
      </c>
      <c r="J606" s="47" t="e">
        <f>#REF!+#REF!</f>
        <v>#REF!</v>
      </c>
      <c r="K606" s="47" t="e">
        <f>#REF!+#REF!</f>
        <v>#REF!</v>
      </c>
      <c r="L606" s="47" t="e">
        <f>#REF!+#REF!</f>
        <v>#REF!</v>
      </c>
      <c r="M606" s="47" t="e">
        <f>#REF!+#REF!</f>
        <v>#REF!</v>
      </c>
      <c r="N606" s="47" t="e">
        <f>#REF!+#REF!</f>
        <v>#REF!</v>
      </c>
      <c r="O606" s="47" t="e">
        <f>#REF!+#REF!</f>
        <v>#REF!</v>
      </c>
      <c r="P606" s="47" t="e">
        <f>#REF!+#REF!</f>
        <v>#REF!</v>
      </c>
      <c r="Q606" s="47" t="e">
        <f>#REF!+#REF!</f>
        <v>#REF!</v>
      </c>
      <c r="R606" s="47" t="e">
        <f>#REF!+#REF!</f>
        <v>#REF!</v>
      </c>
      <c r="S606" s="47" t="e">
        <f>#REF!+#REF!</f>
        <v>#REF!</v>
      </c>
      <c r="T606" s="47" t="e">
        <f>#REF!+#REF!</f>
        <v>#REF!</v>
      </c>
      <c r="U606" s="47" t="e">
        <f>#REF!+#REF!</f>
        <v>#REF!</v>
      </c>
      <c r="V606" s="47" t="e">
        <f>#REF!+#REF!</f>
        <v>#REF!</v>
      </c>
      <c r="W606" s="47" t="e">
        <f>#REF!+#REF!</f>
        <v>#REF!</v>
      </c>
      <c r="X606" s="47" t="e">
        <f>#REF!+#REF!</f>
        <v>#REF!</v>
      </c>
      <c r="Y606" s="47" t="e">
        <f>#REF!+#REF!</f>
        <v>#REF!</v>
      </c>
    </row>
    <row r="607" spans="1:25" ht="15.75" x14ac:dyDescent="0.25">
      <c r="A607" s="17">
        <v>8</v>
      </c>
      <c r="B607" s="47" t="e">
        <f>#REF!+#REF!</f>
        <v>#REF!</v>
      </c>
      <c r="C607" s="47" t="e">
        <f>#REF!+#REF!</f>
        <v>#REF!</v>
      </c>
      <c r="D607" s="47" t="e">
        <f>#REF!+#REF!</f>
        <v>#REF!</v>
      </c>
      <c r="E607" s="47" t="e">
        <f>#REF!+#REF!</f>
        <v>#REF!</v>
      </c>
      <c r="F607" s="47" t="e">
        <f>#REF!+#REF!</f>
        <v>#REF!</v>
      </c>
      <c r="G607" s="47" t="e">
        <f>#REF!+#REF!</f>
        <v>#REF!</v>
      </c>
      <c r="H607" s="47" t="e">
        <f>#REF!+#REF!</f>
        <v>#REF!</v>
      </c>
      <c r="I607" s="47" t="e">
        <f>#REF!+#REF!</f>
        <v>#REF!</v>
      </c>
      <c r="J607" s="47" t="e">
        <f>#REF!+#REF!</f>
        <v>#REF!</v>
      </c>
      <c r="K607" s="47" t="e">
        <f>#REF!+#REF!</f>
        <v>#REF!</v>
      </c>
      <c r="L607" s="47" t="e">
        <f>#REF!+#REF!</f>
        <v>#REF!</v>
      </c>
      <c r="M607" s="47" t="e">
        <f>#REF!+#REF!</f>
        <v>#REF!</v>
      </c>
      <c r="N607" s="47" t="e">
        <f>#REF!+#REF!</f>
        <v>#REF!</v>
      </c>
      <c r="O607" s="47" t="e">
        <f>#REF!+#REF!</f>
        <v>#REF!</v>
      </c>
      <c r="P607" s="47" t="e">
        <f>#REF!+#REF!</f>
        <v>#REF!</v>
      </c>
      <c r="Q607" s="47" t="e">
        <f>#REF!+#REF!</f>
        <v>#REF!</v>
      </c>
      <c r="R607" s="47" t="e">
        <f>#REF!+#REF!</f>
        <v>#REF!</v>
      </c>
      <c r="S607" s="47" t="e">
        <f>#REF!+#REF!</f>
        <v>#REF!</v>
      </c>
      <c r="T607" s="47" t="e">
        <f>#REF!+#REF!</f>
        <v>#REF!</v>
      </c>
      <c r="U607" s="47" t="e">
        <f>#REF!+#REF!</f>
        <v>#REF!</v>
      </c>
      <c r="V607" s="47" t="e">
        <f>#REF!+#REF!</f>
        <v>#REF!</v>
      </c>
      <c r="W607" s="47" t="e">
        <f>#REF!+#REF!</f>
        <v>#REF!</v>
      </c>
      <c r="X607" s="47" t="e">
        <f>#REF!+#REF!</f>
        <v>#REF!</v>
      </c>
      <c r="Y607" s="47" t="e">
        <f>#REF!+#REF!</f>
        <v>#REF!</v>
      </c>
    </row>
    <row r="608" spans="1:25" ht="15.75" x14ac:dyDescent="0.25">
      <c r="A608" s="17">
        <v>9</v>
      </c>
      <c r="B608" s="47" t="e">
        <f>#REF!+#REF!</f>
        <v>#REF!</v>
      </c>
      <c r="C608" s="47" t="e">
        <f>#REF!+#REF!</f>
        <v>#REF!</v>
      </c>
      <c r="D608" s="47" t="e">
        <f>#REF!+#REF!</f>
        <v>#REF!</v>
      </c>
      <c r="E608" s="47" t="e">
        <f>#REF!+#REF!</f>
        <v>#REF!</v>
      </c>
      <c r="F608" s="47" t="e">
        <f>#REF!+#REF!</f>
        <v>#REF!</v>
      </c>
      <c r="G608" s="47" t="e">
        <f>#REF!+#REF!</f>
        <v>#REF!</v>
      </c>
      <c r="H608" s="47" t="e">
        <f>#REF!+#REF!</f>
        <v>#REF!</v>
      </c>
      <c r="I608" s="47" t="e">
        <f>#REF!+#REF!</f>
        <v>#REF!</v>
      </c>
      <c r="J608" s="47" t="e">
        <f>#REF!+#REF!</f>
        <v>#REF!</v>
      </c>
      <c r="K608" s="47" t="e">
        <f>#REF!+#REF!</f>
        <v>#REF!</v>
      </c>
      <c r="L608" s="47" t="e">
        <f>#REF!+#REF!</f>
        <v>#REF!</v>
      </c>
      <c r="M608" s="47" t="e">
        <f>#REF!+#REF!</f>
        <v>#REF!</v>
      </c>
      <c r="N608" s="47" t="e">
        <f>#REF!+#REF!</f>
        <v>#REF!</v>
      </c>
      <c r="O608" s="47" t="e">
        <f>#REF!+#REF!</f>
        <v>#REF!</v>
      </c>
      <c r="P608" s="47" t="e">
        <f>#REF!+#REF!</f>
        <v>#REF!</v>
      </c>
      <c r="Q608" s="47" t="e">
        <f>#REF!+#REF!</f>
        <v>#REF!</v>
      </c>
      <c r="R608" s="47" t="e">
        <f>#REF!+#REF!</f>
        <v>#REF!</v>
      </c>
      <c r="S608" s="47" t="e">
        <f>#REF!+#REF!</f>
        <v>#REF!</v>
      </c>
      <c r="T608" s="47" t="e">
        <f>#REF!+#REF!</f>
        <v>#REF!</v>
      </c>
      <c r="U608" s="47" t="e">
        <f>#REF!+#REF!</f>
        <v>#REF!</v>
      </c>
      <c r="V608" s="47" t="e">
        <f>#REF!+#REF!</f>
        <v>#REF!</v>
      </c>
      <c r="W608" s="47" t="e">
        <f>#REF!+#REF!</f>
        <v>#REF!</v>
      </c>
      <c r="X608" s="47" t="e">
        <f>#REF!+#REF!</f>
        <v>#REF!</v>
      </c>
      <c r="Y608" s="47" t="e">
        <f>#REF!+#REF!</f>
        <v>#REF!</v>
      </c>
    </row>
    <row r="609" spans="1:25" ht="15.75" x14ac:dyDescent="0.25">
      <c r="A609" s="17">
        <v>10</v>
      </c>
      <c r="B609" s="47" t="e">
        <f>#REF!+#REF!</f>
        <v>#REF!</v>
      </c>
      <c r="C609" s="47" t="e">
        <f>#REF!+#REF!</f>
        <v>#REF!</v>
      </c>
      <c r="D609" s="47" t="e">
        <f>#REF!+#REF!</f>
        <v>#REF!</v>
      </c>
      <c r="E609" s="47" t="e">
        <f>#REF!+#REF!</f>
        <v>#REF!</v>
      </c>
      <c r="F609" s="47" t="e">
        <f>#REF!+#REF!</f>
        <v>#REF!</v>
      </c>
      <c r="G609" s="47" t="e">
        <f>#REF!+#REF!</f>
        <v>#REF!</v>
      </c>
      <c r="H609" s="47" t="e">
        <f>#REF!+#REF!</f>
        <v>#REF!</v>
      </c>
      <c r="I609" s="47" t="e">
        <f>#REF!+#REF!</f>
        <v>#REF!</v>
      </c>
      <c r="J609" s="47" t="e">
        <f>#REF!+#REF!</f>
        <v>#REF!</v>
      </c>
      <c r="K609" s="47" t="e">
        <f>#REF!+#REF!</f>
        <v>#REF!</v>
      </c>
      <c r="L609" s="47" t="e">
        <f>#REF!+#REF!</f>
        <v>#REF!</v>
      </c>
      <c r="M609" s="47" t="e">
        <f>#REF!+#REF!</f>
        <v>#REF!</v>
      </c>
      <c r="N609" s="47" t="e">
        <f>#REF!+#REF!</f>
        <v>#REF!</v>
      </c>
      <c r="O609" s="47" t="e">
        <f>#REF!+#REF!</f>
        <v>#REF!</v>
      </c>
      <c r="P609" s="47" t="e">
        <f>#REF!+#REF!</f>
        <v>#REF!</v>
      </c>
      <c r="Q609" s="47" t="e">
        <f>#REF!+#REF!</f>
        <v>#REF!</v>
      </c>
      <c r="R609" s="47" t="e">
        <f>#REF!+#REF!</f>
        <v>#REF!</v>
      </c>
      <c r="S609" s="47" t="e">
        <f>#REF!+#REF!</f>
        <v>#REF!</v>
      </c>
      <c r="T609" s="47" t="e">
        <f>#REF!+#REF!</f>
        <v>#REF!</v>
      </c>
      <c r="U609" s="47" t="e">
        <f>#REF!+#REF!</f>
        <v>#REF!</v>
      </c>
      <c r="V609" s="47" t="e">
        <f>#REF!+#REF!</f>
        <v>#REF!</v>
      </c>
      <c r="W609" s="47" t="e">
        <f>#REF!+#REF!</f>
        <v>#REF!</v>
      </c>
      <c r="X609" s="47" t="e">
        <f>#REF!+#REF!</f>
        <v>#REF!</v>
      </c>
      <c r="Y609" s="47" t="e">
        <f>#REF!+#REF!</f>
        <v>#REF!</v>
      </c>
    </row>
    <row r="610" spans="1:25" ht="15.75" x14ac:dyDescent="0.25">
      <c r="A610" s="17">
        <v>11</v>
      </c>
      <c r="B610" s="47" t="e">
        <f>#REF!+#REF!</f>
        <v>#REF!</v>
      </c>
      <c r="C610" s="47" t="e">
        <f>#REF!+#REF!</f>
        <v>#REF!</v>
      </c>
      <c r="D610" s="47" t="e">
        <f>#REF!+#REF!</f>
        <v>#REF!</v>
      </c>
      <c r="E610" s="47" t="e">
        <f>#REF!+#REF!</f>
        <v>#REF!</v>
      </c>
      <c r="F610" s="47" t="e">
        <f>#REF!+#REF!</f>
        <v>#REF!</v>
      </c>
      <c r="G610" s="47" t="e">
        <f>#REF!+#REF!</f>
        <v>#REF!</v>
      </c>
      <c r="H610" s="47" t="e">
        <f>#REF!+#REF!</f>
        <v>#REF!</v>
      </c>
      <c r="I610" s="47" t="e">
        <f>#REF!+#REF!</f>
        <v>#REF!</v>
      </c>
      <c r="J610" s="47" t="e">
        <f>#REF!+#REF!</f>
        <v>#REF!</v>
      </c>
      <c r="K610" s="47" t="e">
        <f>#REF!+#REF!</f>
        <v>#REF!</v>
      </c>
      <c r="L610" s="47" t="e">
        <f>#REF!+#REF!</f>
        <v>#REF!</v>
      </c>
      <c r="M610" s="47" t="e">
        <f>#REF!+#REF!</f>
        <v>#REF!</v>
      </c>
      <c r="N610" s="47" t="e">
        <f>#REF!+#REF!</f>
        <v>#REF!</v>
      </c>
      <c r="O610" s="47" t="e">
        <f>#REF!+#REF!</f>
        <v>#REF!</v>
      </c>
      <c r="P610" s="47" t="e">
        <f>#REF!+#REF!</f>
        <v>#REF!</v>
      </c>
      <c r="Q610" s="47" t="e">
        <f>#REF!+#REF!</f>
        <v>#REF!</v>
      </c>
      <c r="R610" s="47" t="e">
        <f>#REF!+#REF!</f>
        <v>#REF!</v>
      </c>
      <c r="S610" s="47" t="e">
        <f>#REF!+#REF!</f>
        <v>#REF!</v>
      </c>
      <c r="T610" s="47" t="e">
        <f>#REF!+#REF!</f>
        <v>#REF!</v>
      </c>
      <c r="U610" s="47" t="e">
        <f>#REF!+#REF!</f>
        <v>#REF!</v>
      </c>
      <c r="V610" s="47" t="e">
        <f>#REF!+#REF!</f>
        <v>#REF!</v>
      </c>
      <c r="W610" s="47" t="e">
        <f>#REF!+#REF!</f>
        <v>#REF!</v>
      </c>
      <c r="X610" s="47" t="e">
        <f>#REF!+#REF!</f>
        <v>#REF!</v>
      </c>
      <c r="Y610" s="47" t="e">
        <f>#REF!+#REF!</f>
        <v>#REF!</v>
      </c>
    </row>
    <row r="611" spans="1:25" ht="15.75" x14ac:dyDescent="0.25">
      <c r="A611" s="17">
        <v>12</v>
      </c>
      <c r="B611" s="47" t="e">
        <f>#REF!+#REF!</f>
        <v>#REF!</v>
      </c>
      <c r="C611" s="47" t="e">
        <f>#REF!+#REF!</f>
        <v>#REF!</v>
      </c>
      <c r="D611" s="47" t="e">
        <f>#REF!+#REF!</f>
        <v>#REF!</v>
      </c>
      <c r="E611" s="47" t="e">
        <f>#REF!+#REF!</f>
        <v>#REF!</v>
      </c>
      <c r="F611" s="47" t="e">
        <f>#REF!+#REF!</f>
        <v>#REF!</v>
      </c>
      <c r="G611" s="47" t="e">
        <f>#REF!+#REF!</f>
        <v>#REF!</v>
      </c>
      <c r="H611" s="47" t="e">
        <f>#REF!+#REF!</f>
        <v>#REF!</v>
      </c>
      <c r="I611" s="47" t="e">
        <f>#REF!+#REF!</f>
        <v>#REF!</v>
      </c>
      <c r="J611" s="47" t="e">
        <f>#REF!+#REF!</f>
        <v>#REF!</v>
      </c>
      <c r="K611" s="47" t="e">
        <f>#REF!+#REF!</f>
        <v>#REF!</v>
      </c>
      <c r="L611" s="47" t="e">
        <f>#REF!+#REF!</f>
        <v>#REF!</v>
      </c>
      <c r="M611" s="47" t="e">
        <f>#REF!+#REF!</f>
        <v>#REF!</v>
      </c>
      <c r="N611" s="47" t="e">
        <f>#REF!+#REF!</f>
        <v>#REF!</v>
      </c>
      <c r="O611" s="47" t="e">
        <f>#REF!+#REF!</f>
        <v>#REF!</v>
      </c>
      <c r="P611" s="47" t="e">
        <f>#REF!+#REF!</f>
        <v>#REF!</v>
      </c>
      <c r="Q611" s="47" t="e">
        <f>#REF!+#REF!</f>
        <v>#REF!</v>
      </c>
      <c r="R611" s="47" t="e">
        <f>#REF!+#REF!</f>
        <v>#REF!</v>
      </c>
      <c r="S611" s="47" t="e">
        <f>#REF!+#REF!</f>
        <v>#REF!</v>
      </c>
      <c r="T611" s="47" t="e">
        <f>#REF!+#REF!</f>
        <v>#REF!</v>
      </c>
      <c r="U611" s="47" t="e">
        <f>#REF!+#REF!</f>
        <v>#REF!</v>
      </c>
      <c r="V611" s="47" t="e">
        <f>#REF!+#REF!</f>
        <v>#REF!</v>
      </c>
      <c r="W611" s="47" t="e">
        <f>#REF!+#REF!</f>
        <v>#REF!</v>
      </c>
      <c r="X611" s="47" t="e">
        <f>#REF!+#REF!</f>
        <v>#REF!</v>
      </c>
      <c r="Y611" s="47" t="e">
        <f>#REF!+#REF!</f>
        <v>#REF!</v>
      </c>
    </row>
    <row r="612" spans="1:25" ht="15.75" x14ac:dyDescent="0.25">
      <c r="A612" s="17">
        <v>13</v>
      </c>
      <c r="B612" s="47" t="e">
        <f>#REF!+#REF!</f>
        <v>#REF!</v>
      </c>
      <c r="C612" s="47" t="e">
        <f>#REF!+#REF!</f>
        <v>#REF!</v>
      </c>
      <c r="D612" s="47" t="e">
        <f>#REF!+#REF!</f>
        <v>#REF!</v>
      </c>
      <c r="E612" s="47" t="e">
        <f>#REF!+#REF!</f>
        <v>#REF!</v>
      </c>
      <c r="F612" s="47" t="e">
        <f>#REF!+#REF!</f>
        <v>#REF!</v>
      </c>
      <c r="G612" s="47" t="e">
        <f>#REF!+#REF!</f>
        <v>#REF!</v>
      </c>
      <c r="H612" s="47" t="e">
        <f>#REF!+#REF!</f>
        <v>#REF!</v>
      </c>
      <c r="I612" s="47" t="e">
        <f>#REF!+#REF!</f>
        <v>#REF!</v>
      </c>
      <c r="J612" s="47" t="e">
        <f>#REF!+#REF!</f>
        <v>#REF!</v>
      </c>
      <c r="K612" s="47" t="e">
        <f>#REF!+#REF!</f>
        <v>#REF!</v>
      </c>
      <c r="L612" s="47" t="e">
        <f>#REF!+#REF!</f>
        <v>#REF!</v>
      </c>
      <c r="M612" s="47" t="e">
        <f>#REF!+#REF!</f>
        <v>#REF!</v>
      </c>
      <c r="N612" s="47" t="e">
        <f>#REF!+#REF!</f>
        <v>#REF!</v>
      </c>
      <c r="O612" s="47" t="e">
        <f>#REF!+#REF!</f>
        <v>#REF!</v>
      </c>
      <c r="P612" s="47" t="e">
        <f>#REF!+#REF!</f>
        <v>#REF!</v>
      </c>
      <c r="Q612" s="47" t="e">
        <f>#REF!+#REF!</f>
        <v>#REF!</v>
      </c>
      <c r="R612" s="47" t="e">
        <f>#REF!+#REF!</f>
        <v>#REF!</v>
      </c>
      <c r="S612" s="47" t="e">
        <f>#REF!+#REF!</f>
        <v>#REF!</v>
      </c>
      <c r="T612" s="47" t="e">
        <f>#REF!+#REF!</f>
        <v>#REF!</v>
      </c>
      <c r="U612" s="47" t="e">
        <f>#REF!+#REF!</f>
        <v>#REF!</v>
      </c>
      <c r="V612" s="47" t="e">
        <f>#REF!+#REF!</f>
        <v>#REF!</v>
      </c>
      <c r="W612" s="47" t="e">
        <f>#REF!+#REF!</f>
        <v>#REF!</v>
      </c>
      <c r="X612" s="47" t="e">
        <f>#REF!+#REF!</f>
        <v>#REF!</v>
      </c>
      <c r="Y612" s="47" t="e">
        <f>#REF!+#REF!</f>
        <v>#REF!</v>
      </c>
    </row>
    <row r="613" spans="1:25" ht="15.75" x14ac:dyDescent="0.25">
      <c r="A613" s="17">
        <v>14</v>
      </c>
      <c r="B613" s="47" t="e">
        <f>#REF!+#REF!</f>
        <v>#REF!</v>
      </c>
      <c r="C613" s="47" t="e">
        <f>#REF!+#REF!</f>
        <v>#REF!</v>
      </c>
      <c r="D613" s="47" t="e">
        <f>#REF!+#REF!</f>
        <v>#REF!</v>
      </c>
      <c r="E613" s="47" t="e">
        <f>#REF!+#REF!</f>
        <v>#REF!</v>
      </c>
      <c r="F613" s="47" t="e">
        <f>#REF!+#REF!</f>
        <v>#REF!</v>
      </c>
      <c r="G613" s="47" t="e">
        <f>#REF!+#REF!</f>
        <v>#REF!</v>
      </c>
      <c r="H613" s="47" t="e">
        <f>#REF!+#REF!</f>
        <v>#REF!</v>
      </c>
      <c r="I613" s="47" t="e">
        <f>#REF!+#REF!</f>
        <v>#REF!</v>
      </c>
      <c r="J613" s="47" t="e">
        <f>#REF!+#REF!</f>
        <v>#REF!</v>
      </c>
      <c r="K613" s="47" t="e">
        <f>#REF!+#REF!</f>
        <v>#REF!</v>
      </c>
      <c r="L613" s="47" t="e">
        <f>#REF!+#REF!</f>
        <v>#REF!</v>
      </c>
      <c r="M613" s="47" t="e">
        <f>#REF!+#REF!</f>
        <v>#REF!</v>
      </c>
      <c r="N613" s="47" t="e">
        <f>#REF!+#REF!</f>
        <v>#REF!</v>
      </c>
      <c r="O613" s="47" t="e">
        <f>#REF!+#REF!</f>
        <v>#REF!</v>
      </c>
      <c r="P613" s="47" t="e">
        <f>#REF!+#REF!</f>
        <v>#REF!</v>
      </c>
      <c r="Q613" s="47" t="e">
        <f>#REF!+#REF!</f>
        <v>#REF!</v>
      </c>
      <c r="R613" s="47" t="e">
        <f>#REF!+#REF!</f>
        <v>#REF!</v>
      </c>
      <c r="S613" s="47" t="e">
        <f>#REF!+#REF!</f>
        <v>#REF!</v>
      </c>
      <c r="T613" s="47" t="e">
        <f>#REF!+#REF!</f>
        <v>#REF!</v>
      </c>
      <c r="U613" s="47" t="e">
        <f>#REF!+#REF!</f>
        <v>#REF!</v>
      </c>
      <c r="V613" s="47" t="e">
        <f>#REF!+#REF!</f>
        <v>#REF!</v>
      </c>
      <c r="W613" s="47" t="e">
        <f>#REF!+#REF!</f>
        <v>#REF!</v>
      </c>
      <c r="X613" s="47" t="e">
        <f>#REF!+#REF!</f>
        <v>#REF!</v>
      </c>
      <c r="Y613" s="47" t="e">
        <f>#REF!+#REF!</f>
        <v>#REF!</v>
      </c>
    </row>
    <row r="614" spans="1:25" ht="15.75" x14ac:dyDescent="0.25">
      <c r="A614" s="17">
        <v>15</v>
      </c>
      <c r="B614" s="47" t="e">
        <f>#REF!+#REF!</f>
        <v>#REF!</v>
      </c>
      <c r="C614" s="47" t="e">
        <f>#REF!+#REF!</f>
        <v>#REF!</v>
      </c>
      <c r="D614" s="47" t="e">
        <f>#REF!+#REF!</f>
        <v>#REF!</v>
      </c>
      <c r="E614" s="47" t="e">
        <f>#REF!+#REF!</f>
        <v>#REF!</v>
      </c>
      <c r="F614" s="47" t="e">
        <f>#REF!+#REF!</f>
        <v>#REF!</v>
      </c>
      <c r="G614" s="47" t="e">
        <f>#REF!+#REF!</f>
        <v>#REF!</v>
      </c>
      <c r="H614" s="47" t="e">
        <f>#REF!+#REF!</f>
        <v>#REF!</v>
      </c>
      <c r="I614" s="47" t="e">
        <f>#REF!+#REF!</f>
        <v>#REF!</v>
      </c>
      <c r="J614" s="47" t="e">
        <f>#REF!+#REF!</f>
        <v>#REF!</v>
      </c>
      <c r="K614" s="47" t="e">
        <f>#REF!+#REF!</f>
        <v>#REF!</v>
      </c>
      <c r="L614" s="47" t="e">
        <f>#REF!+#REF!</f>
        <v>#REF!</v>
      </c>
      <c r="M614" s="47" t="e">
        <f>#REF!+#REF!</f>
        <v>#REF!</v>
      </c>
      <c r="N614" s="47" t="e">
        <f>#REF!+#REF!</f>
        <v>#REF!</v>
      </c>
      <c r="O614" s="47" t="e">
        <f>#REF!+#REF!</f>
        <v>#REF!</v>
      </c>
      <c r="P614" s="47" t="e">
        <f>#REF!+#REF!</f>
        <v>#REF!</v>
      </c>
      <c r="Q614" s="47" t="e">
        <f>#REF!+#REF!</f>
        <v>#REF!</v>
      </c>
      <c r="R614" s="47" t="e">
        <f>#REF!+#REF!</f>
        <v>#REF!</v>
      </c>
      <c r="S614" s="47" t="e">
        <f>#REF!+#REF!</f>
        <v>#REF!</v>
      </c>
      <c r="T614" s="47" t="e">
        <f>#REF!+#REF!</f>
        <v>#REF!</v>
      </c>
      <c r="U614" s="47" t="e">
        <f>#REF!+#REF!</f>
        <v>#REF!</v>
      </c>
      <c r="V614" s="47" t="e">
        <f>#REF!+#REF!</f>
        <v>#REF!</v>
      </c>
      <c r="W614" s="47" t="e">
        <f>#REF!+#REF!</f>
        <v>#REF!</v>
      </c>
      <c r="X614" s="47" t="e">
        <f>#REF!+#REF!</f>
        <v>#REF!</v>
      </c>
      <c r="Y614" s="47" t="e">
        <f>#REF!+#REF!</f>
        <v>#REF!</v>
      </c>
    </row>
    <row r="615" spans="1:25" ht="15.75" x14ac:dyDescent="0.25">
      <c r="A615" s="17">
        <v>16</v>
      </c>
      <c r="B615" s="47" t="e">
        <f>#REF!+#REF!</f>
        <v>#REF!</v>
      </c>
      <c r="C615" s="47" t="e">
        <f>#REF!+#REF!</f>
        <v>#REF!</v>
      </c>
      <c r="D615" s="47" t="e">
        <f>#REF!+#REF!</f>
        <v>#REF!</v>
      </c>
      <c r="E615" s="47" t="e">
        <f>#REF!+#REF!</f>
        <v>#REF!</v>
      </c>
      <c r="F615" s="47" t="e">
        <f>#REF!+#REF!</f>
        <v>#REF!</v>
      </c>
      <c r="G615" s="47" t="e">
        <f>#REF!+#REF!</f>
        <v>#REF!</v>
      </c>
      <c r="H615" s="47" t="e">
        <f>#REF!+#REF!</f>
        <v>#REF!</v>
      </c>
      <c r="I615" s="47" t="e">
        <f>#REF!+#REF!</f>
        <v>#REF!</v>
      </c>
      <c r="J615" s="47" t="e">
        <f>#REF!+#REF!</f>
        <v>#REF!</v>
      </c>
      <c r="K615" s="47" t="e">
        <f>#REF!+#REF!</f>
        <v>#REF!</v>
      </c>
      <c r="L615" s="47" t="e">
        <f>#REF!+#REF!</f>
        <v>#REF!</v>
      </c>
      <c r="M615" s="47" t="e">
        <f>#REF!+#REF!</f>
        <v>#REF!</v>
      </c>
      <c r="N615" s="47" t="e">
        <f>#REF!+#REF!</f>
        <v>#REF!</v>
      </c>
      <c r="O615" s="47" t="e">
        <f>#REF!+#REF!</f>
        <v>#REF!</v>
      </c>
      <c r="P615" s="47" t="e">
        <f>#REF!+#REF!</f>
        <v>#REF!</v>
      </c>
      <c r="Q615" s="47" t="e">
        <f>#REF!+#REF!</f>
        <v>#REF!</v>
      </c>
      <c r="R615" s="47" t="e">
        <f>#REF!+#REF!</f>
        <v>#REF!</v>
      </c>
      <c r="S615" s="47" t="e">
        <f>#REF!+#REF!</f>
        <v>#REF!</v>
      </c>
      <c r="T615" s="47" t="e">
        <f>#REF!+#REF!</f>
        <v>#REF!</v>
      </c>
      <c r="U615" s="47" t="e">
        <f>#REF!+#REF!</f>
        <v>#REF!</v>
      </c>
      <c r="V615" s="47" t="e">
        <f>#REF!+#REF!</f>
        <v>#REF!</v>
      </c>
      <c r="W615" s="47" t="e">
        <f>#REF!+#REF!</f>
        <v>#REF!</v>
      </c>
      <c r="X615" s="47" t="e">
        <f>#REF!+#REF!</f>
        <v>#REF!</v>
      </c>
      <c r="Y615" s="47" t="e">
        <f>#REF!+#REF!</f>
        <v>#REF!</v>
      </c>
    </row>
    <row r="616" spans="1:25" ht="15.75" x14ac:dyDescent="0.25">
      <c r="A616" s="17">
        <v>17</v>
      </c>
      <c r="B616" s="47" t="e">
        <f>#REF!+#REF!</f>
        <v>#REF!</v>
      </c>
      <c r="C616" s="47" t="e">
        <f>#REF!+#REF!</f>
        <v>#REF!</v>
      </c>
      <c r="D616" s="47" t="e">
        <f>#REF!+#REF!</f>
        <v>#REF!</v>
      </c>
      <c r="E616" s="47" t="e">
        <f>#REF!+#REF!</f>
        <v>#REF!</v>
      </c>
      <c r="F616" s="47" t="e">
        <f>#REF!+#REF!</f>
        <v>#REF!</v>
      </c>
      <c r="G616" s="47" t="e">
        <f>#REF!+#REF!</f>
        <v>#REF!</v>
      </c>
      <c r="H616" s="47" t="e">
        <f>#REF!+#REF!</f>
        <v>#REF!</v>
      </c>
      <c r="I616" s="47" t="e">
        <f>#REF!+#REF!</f>
        <v>#REF!</v>
      </c>
      <c r="J616" s="47" t="e">
        <f>#REF!+#REF!</f>
        <v>#REF!</v>
      </c>
      <c r="K616" s="47" t="e">
        <f>#REF!+#REF!</f>
        <v>#REF!</v>
      </c>
      <c r="L616" s="47" t="e">
        <f>#REF!+#REF!</f>
        <v>#REF!</v>
      </c>
      <c r="M616" s="47" t="e">
        <f>#REF!+#REF!</f>
        <v>#REF!</v>
      </c>
      <c r="N616" s="47" t="e">
        <f>#REF!+#REF!</f>
        <v>#REF!</v>
      </c>
      <c r="O616" s="47" t="e">
        <f>#REF!+#REF!</f>
        <v>#REF!</v>
      </c>
      <c r="P616" s="47" t="e">
        <f>#REF!+#REF!</f>
        <v>#REF!</v>
      </c>
      <c r="Q616" s="47" t="e">
        <f>#REF!+#REF!</f>
        <v>#REF!</v>
      </c>
      <c r="R616" s="47" t="e">
        <f>#REF!+#REF!</f>
        <v>#REF!</v>
      </c>
      <c r="S616" s="47" t="e">
        <f>#REF!+#REF!</f>
        <v>#REF!</v>
      </c>
      <c r="T616" s="47" t="e">
        <f>#REF!+#REF!</f>
        <v>#REF!</v>
      </c>
      <c r="U616" s="47" t="e">
        <f>#REF!+#REF!</f>
        <v>#REF!</v>
      </c>
      <c r="V616" s="47" t="e">
        <f>#REF!+#REF!</f>
        <v>#REF!</v>
      </c>
      <c r="W616" s="47" t="e">
        <f>#REF!+#REF!</f>
        <v>#REF!</v>
      </c>
      <c r="X616" s="47" t="e">
        <f>#REF!+#REF!</f>
        <v>#REF!</v>
      </c>
      <c r="Y616" s="47" t="e">
        <f>#REF!+#REF!</f>
        <v>#REF!</v>
      </c>
    </row>
    <row r="617" spans="1:25" ht="15.75" x14ac:dyDescent="0.25">
      <c r="A617" s="17">
        <v>18</v>
      </c>
      <c r="B617" s="47" t="e">
        <f>#REF!+#REF!</f>
        <v>#REF!</v>
      </c>
      <c r="C617" s="47" t="e">
        <f>#REF!+#REF!</f>
        <v>#REF!</v>
      </c>
      <c r="D617" s="47" t="e">
        <f>#REF!+#REF!</f>
        <v>#REF!</v>
      </c>
      <c r="E617" s="47" t="e">
        <f>#REF!+#REF!</f>
        <v>#REF!</v>
      </c>
      <c r="F617" s="47" t="e">
        <f>#REF!+#REF!</f>
        <v>#REF!</v>
      </c>
      <c r="G617" s="47" t="e">
        <f>#REF!+#REF!</f>
        <v>#REF!</v>
      </c>
      <c r="H617" s="47" t="e">
        <f>#REF!+#REF!</f>
        <v>#REF!</v>
      </c>
      <c r="I617" s="47" t="e">
        <f>#REF!+#REF!</f>
        <v>#REF!</v>
      </c>
      <c r="J617" s="47" t="e">
        <f>#REF!+#REF!</f>
        <v>#REF!</v>
      </c>
      <c r="K617" s="47" t="e">
        <f>#REF!+#REF!</f>
        <v>#REF!</v>
      </c>
      <c r="L617" s="47" t="e">
        <f>#REF!+#REF!</f>
        <v>#REF!</v>
      </c>
      <c r="M617" s="47" t="e">
        <f>#REF!+#REF!</f>
        <v>#REF!</v>
      </c>
      <c r="N617" s="47" t="e">
        <f>#REF!+#REF!</f>
        <v>#REF!</v>
      </c>
      <c r="O617" s="47" t="e">
        <f>#REF!+#REF!</f>
        <v>#REF!</v>
      </c>
      <c r="P617" s="47" t="e">
        <f>#REF!+#REF!</f>
        <v>#REF!</v>
      </c>
      <c r="Q617" s="47" t="e">
        <f>#REF!+#REF!</f>
        <v>#REF!</v>
      </c>
      <c r="R617" s="47" t="e">
        <f>#REF!+#REF!</f>
        <v>#REF!</v>
      </c>
      <c r="S617" s="47" t="e">
        <f>#REF!+#REF!</f>
        <v>#REF!</v>
      </c>
      <c r="T617" s="47" t="e">
        <f>#REF!+#REF!</f>
        <v>#REF!</v>
      </c>
      <c r="U617" s="47" t="e">
        <f>#REF!+#REF!</f>
        <v>#REF!</v>
      </c>
      <c r="V617" s="47" t="e">
        <f>#REF!+#REF!</f>
        <v>#REF!</v>
      </c>
      <c r="W617" s="47" t="e">
        <f>#REF!+#REF!</f>
        <v>#REF!</v>
      </c>
      <c r="X617" s="47" t="e">
        <f>#REF!+#REF!</f>
        <v>#REF!</v>
      </c>
      <c r="Y617" s="47" t="e">
        <f>#REF!+#REF!</f>
        <v>#REF!</v>
      </c>
    </row>
    <row r="618" spans="1:25" ht="15.75" x14ac:dyDescent="0.25">
      <c r="A618" s="17">
        <v>19</v>
      </c>
      <c r="B618" s="47" t="e">
        <f>#REF!+#REF!</f>
        <v>#REF!</v>
      </c>
      <c r="C618" s="47" t="e">
        <f>#REF!+#REF!</f>
        <v>#REF!</v>
      </c>
      <c r="D618" s="47" t="e">
        <f>#REF!+#REF!</f>
        <v>#REF!</v>
      </c>
      <c r="E618" s="47" t="e">
        <f>#REF!+#REF!</f>
        <v>#REF!</v>
      </c>
      <c r="F618" s="47" t="e">
        <f>#REF!+#REF!</f>
        <v>#REF!</v>
      </c>
      <c r="G618" s="47" t="e">
        <f>#REF!+#REF!</f>
        <v>#REF!</v>
      </c>
      <c r="H618" s="47" t="e">
        <f>#REF!+#REF!</f>
        <v>#REF!</v>
      </c>
      <c r="I618" s="47" t="e">
        <f>#REF!+#REF!</f>
        <v>#REF!</v>
      </c>
      <c r="J618" s="47" t="e">
        <f>#REF!+#REF!</f>
        <v>#REF!</v>
      </c>
      <c r="K618" s="47" t="e">
        <f>#REF!+#REF!</f>
        <v>#REF!</v>
      </c>
      <c r="L618" s="47" t="e">
        <f>#REF!+#REF!</f>
        <v>#REF!</v>
      </c>
      <c r="M618" s="47" t="e">
        <f>#REF!+#REF!</f>
        <v>#REF!</v>
      </c>
      <c r="N618" s="47" t="e">
        <f>#REF!+#REF!</f>
        <v>#REF!</v>
      </c>
      <c r="O618" s="47" t="e">
        <f>#REF!+#REF!</f>
        <v>#REF!</v>
      </c>
      <c r="P618" s="47" t="e">
        <f>#REF!+#REF!</f>
        <v>#REF!</v>
      </c>
      <c r="Q618" s="47" t="e">
        <f>#REF!+#REF!</f>
        <v>#REF!</v>
      </c>
      <c r="R618" s="47" t="e">
        <f>#REF!+#REF!</f>
        <v>#REF!</v>
      </c>
      <c r="S618" s="47" t="e">
        <f>#REF!+#REF!</f>
        <v>#REF!</v>
      </c>
      <c r="T618" s="47" t="e">
        <f>#REF!+#REF!</f>
        <v>#REF!</v>
      </c>
      <c r="U618" s="47" t="e">
        <f>#REF!+#REF!</f>
        <v>#REF!</v>
      </c>
      <c r="V618" s="47" t="e">
        <f>#REF!+#REF!</f>
        <v>#REF!</v>
      </c>
      <c r="W618" s="47" t="e">
        <f>#REF!+#REF!</f>
        <v>#REF!</v>
      </c>
      <c r="X618" s="47" t="e">
        <f>#REF!+#REF!</f>
        <v>#REF!</v>
      </c>
      <c r="Y618" s="47" t="e">
        <f>#REF!+#REF!</f>
        <v>#REF!</v>
      </c>
    </row>
    <row r="619" spans="1:25" ht="15.75" x14ac:dyDescent="0.25">
      <c r="A619" s="17">
        <v>20</v>
      </c>
      <c r="B619" s="47" t="e">
        <f>#REF!+#REF!</f>
        <v>#REF!</v>
      </c>
      <c r="C619" s="47" t="e">
        <f>#REF!+#REF!</f>
        <v>#REF!</v>
      </c>
      <c r="D619" s="47" t="e">
        <f>#REF!+#REF!</f>
        <v>#REF!</v>
      </c>
      <c r="E619" s="47" t="e">
        <f>#REF!+#REF!</f>
        <v>#REF!</v>
      </c>
      <c r="F619" s="47" t="e">
        <f>#REF!+#REF!</f>
        <v>#REF!</v>
      </c>
      <c r="G619" s="47" t="e">
        <f>#REF!+#REF!</f>
        <v>#REF!</v>
      </c>
      <c r="H619" s="47" t="e">
        <f>#REF!+#REF!</f>
        <v>#REF!</v>
      </c>
      <c r="I619" s="47" t="e">
        <f>#REF!+#REF!</f>
        <v>#REF!</v>
      </c>
      <c r="J619" s="47" t="e">
        <f>#REF!+#REF!</f>
        <v>#REF!</v>
      </c>
      <c r="K619" s="47" t="e">
        <f>#REF!+#REF!</f>
        <v>#REF!</v>
      </c>
      <c r="L619" s="47" t="e">
        <f>#REF!+#REF!</f>
        <v>#REF!</v>
      </c>
      <c r="M619" s="47" t="e">
        <f>#REF!+#REF!</f>
        <v>#REF!</v>
      </c>
      <c r="N619" s="47" t="e">
        <f>#REF!+#REF!</f>
        <v>#REF!</v>
      </c>
      <c r="O619" s="47" t="e">
        <f>#REF!+#REF!</f>
        <v>#REF!</v>
      </c>
      <c r="P619" s="47" t="e">
        <f>#REF!+#REF!</f>
        <v>#REF!</v>
      </c>
      <c r="Q619" s="47" t="e">
        <f>#REF!+#REF!</f>
        <v>#REF!</v>
      </c>
      <c r="R619" s="47" t="e">
        <f>#REF!+#REF!</f>
        <v>#REF!</v>
      </c>
      <c r="S619" s="47" t="e">
        <f>#REF!+#REF!</f>
        <v>#REF!</v>
      </c>
      <c r="T619" s="47" t="e">
        <f>#REF!+#REF!</f>
        <v>#REF!</v>
      </c>
      <c r="U619" s="47" t="e">
        <f>#REF!+#REF!</f>
        <v>#REF!</v>
      </c>
      <c r="V619" s="47" t="e">
        <f>#REF!+#REF!</f>
        <v>#REF!</v>
      </c>
      <c r="W619" s="47" t="e">
        <f>#REF!+#REF!</f>
        <v>#REF!</v>
      </c>
      <c r="X619" s="47" t="e">
        <f>#REF!+#REF!</f>
        <v>#REF!</v>
      </c>
      <c r="Y619" s="47" t="e">
        <f>#REF!+#REF!</f>
        <v>#REF!</v>
      </c>
    </row>
    <row r="620" spans="1:25" ht="15.75" x14ac:dyDescent="0.25">
      <c r="A620" s="17">
        <v>21</v>
      </c>
      <c r="B620" s="47" t="e">
        <f>#REF!+#REF!</f>
        <v>#REF!</v>
      </c>
      <c r="C620" s="47" t="e">
        <f>#REF!+#REF!</f>
        <v>#REF!</v>
      </c>
      <c r="D620" s="47" t="e">
        <f>#REF!+#REF!</f>
        <v>#REF!</v>
      </c>
      <c r="E620" s="47" t="e">
        <f>#REF!+#REF!</f>
        <v>#REF!</v>
      </c>
      <c r="F620" s="47" t="e">
        <f>#REF!+#REF!</f>
        <v>#REF!</v>
      </c>
      <c r="G620" s="47" t="e">
        <f>#REF!+#REF!</f>
        <v>#REF!</v>
      </c>
      <c r="H620" s="47" t="e">
        <f>#REF!+#REF!</f>
        <v>#REF!</v>
      </c>
      <c r="I620" s="47" t="e">
        <f>#REF!+#REF!</f>
        <v>#REF!</v>
      </c>
      <c r="J620" s="47" t="e">
        <f>#REF!+#REF!</f>
        <v>#REF!</v>
      </c>
      <c r="K620" s="47" t="e">
        <f>#REF!+#REF!</f>
        <v>#REF!</v>
      </c>
      <c r="L620" s="47" t="e">
        <f>#REF!+#REF!</f>
        <v>#REF!</v>
      </c>
      <c r="M620" s="47" t="e">
        <f>#REF!+#REF!</f>
        <v>#REF!</v>
      </c>
      <c r="N620" s="47" t="e">
        <f>#REF!+#REF!</f>
        <v>#REF!</v>
      </c>
      <c r="O620" s="47" t="e">
        <f>#REF!+#REF!</f>
        <v>#REF!</v>
      </c>
      <c r="P620" s="47" t="e">
        <f>#REF!+#REF!</f>
        <v>#REF!</v>
      </c>
      <c r="Q620" s="47" t="e">
        <f>#REF!+#REF!</f>
        <v>#REF!</v>
      </c>
      <c r="R620" s="47" t="e">
        <f>#REF!+#REF!</f>
        <v>#REF!</v>
      </c>
      <c r="S620" s="47" t="e">
        <f>#REF!+#REF!</f>
        <v>#REF!</v>
      </c>
      <c r="T620" s="47" t="e">
        <f>#REF!+#REF!</f>
        <v>#REF!</v>
      </c>
      <c r="U620" s="47" t="e">
        <f>#REF!+#REF!</f>
        <v>#REF!</v>
      </c>
      <c r="V620" s="47" t="e">
        <f>#REF!+#REF!</f>
        <v>#REF!</v>
      </c>
      <c r="W620" s="47" t="e">
        <f>#REF!+#REF!</f>
        <v>#REF!</v>
      </c>
      <c r="X620" s="47" t="e">
        <f>#REF!+#REF!</f>
        <v>#REF!</v>
      </c>
      <c r="Y620" s="47" t="e">
        <f>#REF!+#REF!</f>
        <v>#REF!</v>
      </c>
    </row>
    <row r="621" spans="1:25" ht="15.75" x14ac:dyDescent="0.25">
      <c r="A621" s="17">
        <v>22</v>
      </c>
      <c r="B621" s="47" t="e">
        <f>#REF!+#REF!</f>
        <v>#REF!</v>
      </c>
      <c r="C621" s="47" t="e">
        <f>#REF!+#REF!</f>
        <v>#REF!</v>
      </c>
      <c r="D621" s="47" t="e">
        <f>#REF!+#REF!</f>
        <v>#REF!</v>
      </c>
      <c r="E621" s="47" t="e">
        <f>#REF!+#REF!</f>
        <v>#REF!</v>
      </c>
      <c r="F621" s="47" t="e">
        <f>#REF!+#REF!</f>
        <v>#REF!</v>
      </c>
      <c r="G621" s="47" t="e">
        <f>#REF!+#REF!</f>
        <v>#REF!</v>
      </c>
      <c r="H621" s="47" t="e">
        <f>#REF!+#REF!</f>
        <v>#REF!</v>
      </c>
      <c r="I621" s="47" t="e">
        <f>#REF!+#REF!</f>
        <v>#REF!</v>
      </c>
      <c r="J621" s="47" t="e">
        <f>#REF!+#REF!</f>
        <v>#REF!</v>
      </c>
      <c r="K621" s="47" t="e">
        <f>#REF!+#REF!</f>
        <v>#REF!</v>
      </c>
      <c r="L621" s="47" t="e">
        <f>#REF!+#REF!</f>
        <v>#REF!</v>
      </c>
      <c r="M621" s="47" t="e">
        <f>#REF!+#REF!</f>
        <v>#REF!</v>
      </c>
      <c r="N621" s="47" t="e">
        <f>#REF!+#REF!</f>
        <v>#REF!</v>
      </c>
      <c r="O621" s="47" t="e">
        <f>#REF!+#REF!</f>
        <v>#REF!</v>
      </c>
      <c r="P621" s="47" t="e">
        <f>#REF!+#REF!</f>
        <v>#REF!</v>
      </c>
      <c r="Q621" s="47" t="e">
        <f>#REF!+#REF!</f>
        <v>#REF!</v>
      </c>
      <c r="R621" s="47" t="e">
        <f>#REF!+#REF!</f>
        <v>#REF!</v>
      </c>
      <c r="S621" s="47" t="e">
        <f>#REF!+#REF!</f>
        <v>#REF!</v>
      </c>
      <c r="T621" s="47" t="e">
        <f>#REF!+#REF!</f>
        <v>#REF!</v>
      </c>
      <c r="U621" s="47" t="e">
        <f>#REF!+#REF!</f>
        <v>#REF!</v>
      </c>
      <c r="V621" s="47" t="e">
        <f>#REF!+#REF!</f>
        <v>#REF!</v>
      </c>
      <c r="W621" s="47" t="e">
        <f>#REF!+#REF!</f>
        <v>#REF!</v>
      </c>
      <c r="X621" s="47" t="e">
        <f>#REF!+#REF!</f>
        <v>#REF!</v>
      </c>
      <c r="Y621" s="47" t="e">
        <f>#REF!+#REF!</f>
        <v>#REF!</v>
      </c>
    </row>
    <row r="622" spans="1:25" ht="15.75" x14ac:dyDescent="0.25">
      <c r="A622" s="17">
        <v>23</v>
      </c>
      <c r="B622" s="47" t="e">
        <f>#REF!+#REF!</f>
        <v>#REF!</v>
      </c>
      <c r="C622" s="47" t="e">
        <f>#REF!+#REF!</f>
        <v>#REF!</v>
      </c>
      <c r="D622" s="47" t="e">
        <f>#REF!+#REF!</f>
        <v>#REF!</v>
      </c>
      <c r="E622" s="47" t="e">
        <f>#REF!+#REF!</f>
        <v>#REF!</v>
      </c>
      <c r="F622" s="47" t="e">
        <f>#REF!+#REF!</f>
        <v>#REF!</v>
      </c>
      <c r="G622" s="47" t="e">
        <f>#REF!+#REF!</f>
        <v>#REF!</v>
      </c>
      <c r="H622" s="47" t="e">
        <f>#REF!+#REF!</f>
        <v>#REF!</v>
      </c>
      <c r="I622" s="47" t="e">
        <f>#REF!+#REF!</f>
        <v>#REF!</v>
      </c>
      <c r="J622" s="47" t="e">
        <f>#REF!+#REF!</f>
        <v>#REF!</v>
      </c>
      <c r="K622" s="47" t="e">
        <f>#REF!+#REF!</f>
        <v>#REF!</v>
      </c>
      <c r="L622" s="47" t="e">
        <f>#REF!+#REF!</f>
        <v>#REF!</v>
      </c>
      <c r="M622" s="47" t="e">
        <f>#REF!+#REF!</f>
        <v>#REF!</v>
      </c>
      <c r="N622" s="47" t="e">
        <f>#REF!+#REF!</f>
        <v>#REF!</v>
      </c>
      <c r="O622" s="47" t="e">
        <f>#REF!+#REF!</f>
        <v>#REF!</v>
      </c>
      <c r="P622" s="47" t="e">
        <f>#REF!+#REF!</f>
        <v>#REF!</v>
      </c>
      <c r="Q622" s="47" t="e">
        <f>#REF!+#REF!</f>
        <v>#REF!</v>
      </c>
      <c r="R622" s="47" t="e">
        <f>#REF!+#REF!</f>
        <v>#REF!</v>
      </c>
      <c r="S622" s="47" t="e">
        <f>#REF!+#REF!</f>
        <v>#REF!</v>
      </c>
      <c r="T622" s="47" t="e">
        <f>#REF!+#REF!</f>
        <v>#REF!</v>
      </c>
      <c r="U622" s="47" t="e">
        <f>#REF!+#REF!</f>
        <v>#REF!</v>
      </c>
      <c r="V622" s="47" t="e">
        <f>#REF!+#REF!</f>
        <v>#REF!</v>
      </c>
      <c r="W622" s="47" t="e">
        <f>#REF!+#REF!</f>
        <v>#REF!</v>
      </c>
      <c r="X622" s="47" t="e">
        <f>#REF!+#REF!</f>
        <v>#REF!</v>
      </c>
      <c r="Y622" s="47" t="e">
        <f>#REF!+#REF!</f>
        <v>#REF!</v>
      </c>
    </row>
    <row r="623" spans="1:25" ht="15.75" x14ac:dyDescent="0.25">
      <c r="A623" s="17">
        <v>24</v>
      </c>
      <c r="B623" s="47" t="e">
        <f>#REF!+#REF!</f>
        <v>#REF!</v>
      </c>
      <c r="C623" s="47" t="e">
        <f>#REF!+#REF!</f>
        <v>#REF!</v>
      </c>
      <c r="D623" s="47" t="e">
        <f>#REF!+#REF!</f>
        <v>#REF!</v>
      </c>
      <c r="E623" s="47" t="e">
        <f>#REF!+#REF!</f>
        <v>#REF!</v>
      </c>
      <c r="F623" s="47" t="e">
        <f>#REF!+#REF!</f>
        <v>#REF!</v>
      </c>
      <c r="G623" s="47" t="e">
        <f>#REF!+#REF!</f>
        <v>#REF!</v>
      </c>
      <c r="H623" s="47" t="e">
        <f>#REF!+#REF!</f>
        <v>#REF!</v>
      </c>
      <c r="I623" s="47" t="e">
        <f>#REF!+#REF!</f>
        <v>#REF!</v>
      </c>
      <c r="J623" s="47" t="e">
        <f>#REF!+#REF!</f>
        <v>#REF!</v>
      </c>
      <c r="K623" s="47" t="e">
        <f>#REF!+#REF!</f>
        <v>#REF!</v>
      </c>
      <c r="L623" s="47" t="e">
        <f>#REF!+#REF!</f>
        <v>#REF!</v>
      </c>
      <c r="M623" s="47" t="e">
        <f>#REF!+#REF!</f>
        <v>#REF!</v>
      </c>
      <c r="N623" s="47" t="e">
        <f>#REF!+#REF!</f>
        <v>#REF!</v>
      </c>
      <c r="O623" s="47" t="e">
        <f>#REF!+#REF!</f>
        <v>#REF!</v>
      </c>
      <c r="P623" s="47" t="e">
        <f>#REF!+#REF!</f>
        <v>#REF!</v>
      </c>
      <c r="Q623" s="47" t="e">
        <f>#REF!+#REF!</f>
        <v>#REF!</v>
      </c>
      <c r="R623" s="47" t="e">
        <f>#REF!+#REF!</f>
        <v>#REF!</v>
      </c>
      <c r="S623" s="47" t="e">
        <f>#REF!+#REF!</f>
        <v>#REF!</v>
      </c>
      <c r="T623" s="47" t="e">
        <f>#REF!+#REF!</f>
        <v>#REF!</v>
      </c>
      <c r="U623" s="47" t="e">
        <f>#REF!+#REF!</f>
        <v>#REF!</v>
      </c>
      <c r="V623" s="47" t="e">
        <f>#REF!+#REF!</f>
        <v>#REF!</v>
      </c>
      <c r="W623" s="47" t="e">
        <f>#REF!+#REF!</f>
        <v>#REF!</v>
      </c>
      <c r="X623" s="47" t="e">
        <f>#REF!+#REF!</f>
        <v>#REF!</v>
      </c>
      <c r="Y623" s="47" t="e">
        <f>#REF!+#REF!</f>
        <v>#REF!</v>
      </c>
    </row>
    <row r="624" spans="1:25" ht="15.75" x14ac:dyDescent="0.25">
      <c r="A624" s="17">
        <v>25</v>
      </c>
      <c r="B624" s="47" t="e">
        <f>#REF!+#REF!</f>
        <v>#REF!</v>
      </c>
      <c r="C624" s="47" t="e">
        <f>#REF!+#REF!</f>
        <v>#REF!</v>
      </c>
      <c r="D624" s="47" t="e">
        <f>#REF!+#REF!</f>
        <v>#REF!</v>
      </c>
      <c r="E624" s="47" t="e">
        <f>#REF!+#REF!</f>
        <v>#REF!</v>
      </c>
      <c r="F624" s="47" t="e">
        <f>#REF!+#REF!</f>
        <v>#REF!</v>
      </c>
      <c r="G624" s="47" t="e">
        <f>#REF!+#REF!</f>
        <v>#REF!</v>
      </c>
      <c r="H624" s="47" t="e">
        <f>#REF!+#REF!</f>
        <v>#REF!</v>
      </c>
      <c r="I624" s="47" t="e">
        <f>#REF!+#REF!</f>
        <v>#REF!</v>
      </c>
      <c r="J624" s="47" t="e">
        <f>#REF!+#REF!</f>
        <v>#REF!</v>
      </c>
      <c r="K624" s="47" t="e">
        <f>#REF!+#REF!</f>
        <v>#REF!</v>
      </c>
      <c r="L624" s="47" t="e">
        <f>#REF!+#REF!</f>
        <v>#REF!</v>
      </c>
      <c r="M624" s="47" t="e">
        <f>#REF!+#REF!</f>
        <v>#REF!</v>
      </c>
      <c r="N624" s="47" t="e">
        <f>#REF!+#REF!</f>
        <v>#REF!</v>
      </c>
      <c r="O624" s="47" t="e">
        <f>#REF!+#REF!</f>
        <v>#REF!</v>
      </c>
      <c r="P624" s="47" t="e">
        <f>#REF!+#REF!</f>
        <v>#REF!</v>
      </c>
      <c r="Q624" s="47" t="e">
        <f>#REF!+#REF!</f>
        <v>#REF!</v>
      </c>
      <c r="R624" s="47" t="e">
        <f>#REF!+#REF!</f>
        <v>#REF!</v>
      </c>
      <c r="S624" s="47" t="e">
        <f>#REF!+#REF!</f>
        <v>#REF!</v>
      </c>
      <c r="T624" s="47" t="e">
        <f>#REF!+#REF!</f>
        <v>#REF!</v>
      </c>
      <c r="U624" s="47" t="e">
        <f>#REF!+#REF!</f>
        <v>#REF!</v>
      </c>
      <c r="V624" s="47" t="e">
        <f>#REF!+#REF!</f>
        <v>#REF!</v>
      </c>
      <c r="W624" s="47" t="e">
        <f>#REF!+#REF!</f>
        <v>#REF!</v>
      </c>
      <c r="X624" s="47" t="e">
        <f>#REF!+#REF!</f>
        <v>#REF!</v>
      </c>
      <c r="Y624" s="47" t="e">
        <f>#REF!+#REF!</f>
        <v>#REF!</v>
      </c>
    </row>
    <row r="625" spans="1:25" ht="15.75" x14ac:dyDescent="0.25">
      <c r="A625" s="17">
        <v>26</v>
      </c>
      <c r="B625" s="47" t="e">
        <f>#REF!+#REF!</f>
        <v>#REF!</v>
      </c>
      <c r="C625" s="47" t="e">
        <f>#REF!+#REF!</f>
        <v>#REF!</v>
      </c>
      <c r="D625" s="47" t="e">
        <f>#REF!+#REF!</f>
        <v>#REF!</v>
      </c>
      <c r="E625" s="47" t="e">
        <f>#REF!+#REF!</f>
        <v>#REF!</v>
      </c>
      <c r="F625" s="47" t="e">
        <f>#REF!+#REF!</f>
        <v>#REF!</v>
      </c>
      <c r="G625" s="47" t="e">
        <f>#REF!+#REF!</f>
        <v>#REF!</v>
      </c>
      <c r="H625" s="47" t="e">
        <f>#REF!+#REF!</f>
        <v>#REF!</v>
      </c>
      <c r="I625" s="47" t="e">
        <f>#REF!+#REF!</f>
        <v>#REF!</v>
      </c>
      <c r="J625" s="47" t="e">
        <f>#REF!+#REF!</f>
        <v>#REF!</v>
      </c>
      <c r="K625" s="47" t="e">
        <f>#REF!+#REF!</f>
        <v>#REF!</v>
      </c>
      <c r="L625" s="47" t="e">
        <f>#REF!+#REF!</f>
        <v>#REF!</v>
      </c>
      <c r="M625" s="47" t="e">
        <f>#REF!+#REF!</f>
        <v>#REF!</v>
      </c>
      <c r="N625" s="47" t="e">
        <f>#REF!+#REF!</f>
        <v>#REF!</v>
      </c>
      <c r="O625" s="47" t="e">
        <f>#REF!+#REF!</f>
        <v>#REF!</v>
      </c>
      <c r="P625" s="47" t="e">
        <f>#REF!+#REF!</f>
        <v>#REF!</v>
      </c>
      <c r="Q625" s="47" t="e">
        <f>#REF!+#REF!</f>
        <v>#REF!</v>
      </c>
      <c r="R625" s="47" t="e">
        <f>#REF!+#REF!</f>
        <v>#REF!</v>
      </c>
      <c r="S625" s="47" t="e">
        <f>#REF!+#REF!</f>
        <v>#REF!</v>
      </c>
      <c r="T625" s="47" t="e">
        <f>#REF!+#REF!</f>
        <v>#REF!</v>
      </c>
      <c r="U625" s="47" t="e">
        <f>#REF!+#REF!</f>
        <v>#REF!</v>
      </c>
      <c r="V625" s="47" t="e">
        <f>#REF!+#REF!</f>
        <v>#REF!</v>
      </c>
      <c r="W625" s="47" t="e">
        <f>#REF!+#REF!</f>
        <v>#REF!</v>
      </c>
      <c r="X625" s="47" t="e">
        <f>#REF!+#REF!</f>
        <v>#REF!</v>
      </c>
      <c r="Y625" s="47" t="e">
        <f>#REF!+#REF!</f>
        <v>#REF!</v>
      </c>
    </row>
    <row r="626" spans="1:25" ht="15.75" x14ac:dyDescent="0.25">
      <c r="A626" s="17">
        <v>27</v>
      </c>
      <c r="B626" s="47" t="e">
        <f>#REF!+#REF!</f>
        <v>#REF!</v>
      </c>
      <c r="C626" s="47" t="e">
        <f>#REF!+#REF!</f>
        <v>#REF!</v>
      </c>
      <c r="D626" s="47" t="e">
        <f>#REF!+#REF!</f>
        <v>#REF!</v>
      </c>
      <c r="E626" s="47" t="e">
        <f>#REF!+#REF!</f>
        <v>#REF!</v>
      </c>
      <c r="F626" s="47" t="e">
        <f>#REF!+#REF!</f>
        <v>#REF!</v>
      </c>
      <c r="G626" s="47" t="e">
        <f>#REF!+#REF!</f>
        <v>#REF!</v>
      </c>
      <c r="H626" s="47" t="e">
        <f>#REF!+#REF!</f>
        <v>#REF!</v>
      </c>
      <c r="I626" s="47" t="e">
        <f>#REF!+#REF!</f>
        <v>#REF!</v>
      </c>
      <c r="J626" s="47" t="e">
        <f>#REF!+#REF!</f>
        <v>#REF!</v>
      </c>
      <c r="K626" s="47" t="e">
        <f>#REF!+#REF!</f>
        <v>#REF!</v>
      </c>
      <c r="L626" s="47" t="e">
        <f>#REF!+#REF!</f>
        <v>#REF!</v>
      </c>
      <c r="M626" s="47" t="e">
        <f>#REF!+#REF!</f>
        <v>#REF!</v>
      </c>
      <c r="N626" s="47" t="e">
        <f>#REF!+#REF!</f>
        <v>#REF!</v>
      </c>
      <c r="O626" s="47" t="e">
        <f>#REF!+#REF!</f>
        <v>#REF!</v>
      </c>
      <c r="P626" s="47" t="e">
        <f>#REF!+#REF!</f>
        <v>#REF!</v>
      </c>
      <c r="Q626" s="47" t="e">
        <f>#REF!+#REF!</f>
        <v>#REF!</v>
      </c>
      <c r="R626" s="47" t="e">
        <f>#REF!+#REF!</f>
        <v>#REF!</v>
      </c>
      <c r="S626" s="47" t="e">
        <f>#REF!+#REF!</f>
        <v>#REF!</v>
      </c>
      <c r="T626" s="47" t="e">
        <f>#REF!+#REF!</f>
        <v>#REF!</v>
      </c>
      <c r="U626" s="47" t="e">
        <f>#REF!+#REF!</f>
        <v>#REF!</v>
      </c>
      <c r="V626" s="47" t="e">
        <f>#REF!+#REF!</f>
        <v>#REF!</v>
      </c>
      <c r="W626" s="47" t="e">
        <f>#REF!+#REF!</f>
        <v>#REF!</v>
      </c>
      <c r="X626" s="47" t="e">
        <f>#REF!+#REF!</f>
        <v>#REF!</v>
      </c>
      <c r="Y626" s="47" t="e">
        <f>#REF!+#REF!</f>
        <v>#REF!</v>
      </c>
    </row>
    <row r="627" spans="1:25" ht="15.75" x14ac:dyDescent="0.25">
      <c r="A627" s="17">
        <v>28</v>
      </c>
      <c r="B627" s="47" t="e">
        <f>#REF!+#REF!</f>
        <v>#REF!</v>
      </c>
      <c r="C627" s="47" t="e">
        <f>#REF!+#REF!</f>
        <v>#REF!</v>
      </c>
      <c r="D627" s="47" t="e">
        <f>#REF!+#REF!</f>
        <v>#REF!</v>
      </c>
      <c r="E627" s="47" t="e">
        <f>#REF!+#REF!</f>
        <v>#REF!</v>
      </c>
      <c r="F627" s="47" t="e">
        <f>#REF!+#REF!</f>
        <v>#REF!</v>
      </c>
      <c r="G627" s="47" t="e">
        <f>#REF!+#REF!</f>
        <v>#REF!</v>
      </c>
      <c r="H627" s="47" t="e">
        <f>#REF!+#REF!</f>
        <v>#REF!</v>
      </c>
      <c r="I627" s="47" t="e">
        <f>#REF!+#REF!</f>
        <v>#REF!</v>
      </c>
      <c r="J627" s="47" t="e">
        <f>#REF!+#REF!</f>
        <v>#REF!</v>
      </c>
      <c r="K627" s="47" t="e">
        <f>#REF!+#REF!</f>
        <v>#REF!</v>
      </c>
      <c r="L627" s="47" t="e">
        <f>#REF!+#REF!</f>
        <v>#REF!</v>
      </c>
      <c r="M627" s="47" t="e">
        <f>#REF!+#REF!</f>
        <v>#REF!</v>
      </c>
      <c r="N627" s="47" t="e">
        <f>#REF!+#REF!</f>
        <v>#REF!</v>
      </c>
      <c r="O627" s="47" t="e">
        <f>#REF!+#REF!</f>
        <v>#REF!</v>
      </c>
      <c r="P627" s="47" t="e">
        <f>#REF!+#REF!</f>
        <v>#REF!</v>
      </c>
      <c r="Q627" s="47" t="e">
        <f>#REF!+#REF!</f>
        <v>#REF!</v>
      </c>
      <c r="R627" s="47" t="e">
        <f>#REF!+#REF!</f>
        <v>#REF!</v>
      </c>
      <c r="S627" s="47" t="e">
        <f>#REF!+#REF!</f>
        <v>#REF!</v>
      </c>
      <c r="T627" s="47" t="e">
        <f>#REF!+#REF!</f>
        <v>#REF!</v>
      </c>
      <c r="U627" s="47" t="e">
        <f>#REF!+#REF!</f>
        <v>#REF!</v>
      </c>
      <c r="V627" s="47" t="e">
        <f>#REF!+#REF!</f>
        <v>#REF!</v>
      </c>
      <c r="W627" s="47" t="e">
        <f>#REF!+#REF!</f>
        <v>#REF!</v>
      </c>
      <c r="X627" s="47" t="e">
        <f>#REF!+#REF!</f>
        <v>#REF!</v>
      </c>
      <c r="Y627" s="47" t="e">
        <f>#REF!+#REF!</f>
        <v>#REF!</v>
      </c>
    </row>
    <row r="628" spans="1:25" ht="15.75" x14ac:dyDescent="0.25">
      <c r="A628" s="17">
        <v>29</v>
      </c>
      <c r="B628" s="47" t="e">
        <f>#REF!+#REF!</f>
        <v>#REF!</v>
      </c>
      <c r="C628" s="47" t="e">
        <f>#REF!+#REF!</f>
        <v>#REF!</v>
      </c>
      <c r="D628" s="47" t="e">
        <f>#REF!+#REF!</f>
        <v>#REF!</v>
      </c>
      <c r="E628" s="47" t="e">
        <f>#REF!+#REF!</f>
        <v>#REF!</v>
      </c>
      <c r="F628" s="47" t="e">
        <f>#REF!+#REF!</f>
        <v>#REF!</v>
      </c>
      <c r="G628" s="47" t="e">
        <f>#REF!+#REF!</f>
        <v>#REF!</v>
      </c>
      <c r="H628" s="47" t="e">
        <f>#REF!+#REF!</f>
        <v>#REF!</v>
      </c>
      <c r="I628" s="47" t="e">
        <f>#REF!+#REF!</f>
        <v>#REF!</v>
      </c>
      <c r="J628" s="47" t="e">
        <f>#REF!+#REF!</f>
        <v>#REF!</v>
      </c>
      <c r="K628" s="47" t="e">
        <f>#REF!+#REF!</f>
        <v>#REF!</v>
      </c>
      <c r="L628" s="47" t="e">
        <f>#REF!+#REF!</f>
        <v>#REF!</v>
      </c>
      <c r="M628" s="47" t="e">
        <f>#REF!+#REF!</f>
        <v>#REF!</v>
      </c>
      <c r="N628" s="47" t="e">
        <f>#REF!+#REF!</f>
        <v>#REF!</v>
      </c>
      <c r="O628" s="47" t="e">
        <f>#REF!+#REF!</f>
        <v>#REF!</v>
      </c>
      <c r="P628" s="47" t="e">
        <f>#REF!+#REF!</f>
        <v>#REF!</v>
      </c>
      <c r="Q628" s="47" t="e">
        <f>#REF!+#REF!</f>
        <v>#REF!</v>
      </c>
      <c r="R628" s="47" t="e">
        <f>#REF!+#REF!</f>
        <v>#REF!</v>
      </c>
      <c r="S628" s="47" t="e">
        <f>#REF!+#REF!</f>
        <v>#REF!</v>
      </c>
      <c r="T628" s="47" t="e">
        <f>#REF!+#REF!</f>
        <v>#REF!</v>
      </c>
      <c r="U628" s="47" t="e">
        <f>#REF!+#REF!</f>
        <v>#REF!</v>
      </c>
      <c r="V628" s="47" t="e">
        <f>#REF!+#REF!</f>
        <v>#REF!</v>
      </c>
      <c r="W628" s="47" t="e">
        <f>#REF!+#REF!</f>
        <v>#REF!</v>
      </c>
      <c r="X628" s="47" t="e">
        <f>#REF!+#REF!</f>
        <v>#REF!</v>
      </c>
      <c r="Y628" s="47" t="e">
        <f>#REF!+#REF!</f>
        <v>#REF!</v>
      </c>
    </row>
    <row r="629" spans="1:25" ht="15.75" x14ac:dyDescent="0.25">
      <c r="A629" s="17">
        <v>30</v>
      </c>
      <c r="B629" s="47" t="e">
        <f>#REF!+#REF!</f>
        <v>#REF!</v>
      </c>
      <c r="C629" s="47" t="e">
        <f>#REF!+#REF!</f>
        <v>#REF!</v>
      </c>
      <c r="D629" s="47" t="e">
        <f>#REF!+#REF!</f>
        <v>#REF!</v>
      </c>
      <c r="E629" s="47" t="e">
        <f>#REF!+#REF!</f>
        <v>#REF!</v>
      </c>
      <c r="F629" s="47" t="e">
        <f>#REF!+#REF!</f>
        <v>#REF!</v>
      </c>
      <c r="G629" s="47" t="e">
        <f>#REF!+#REF!</f>
        <v>#REF!</v>
      </c>
      <c r="H629" s="47" t="e">
        <f>#REF!+#REF!</f>
        <v>#REF!</v>
      </c>
      <c r="I629" s="47" t="e">
        <f>#REF!+#REF!</f>
        <v>#REF!</v>
      </c>
      <c r="J629" s="47" t="e">
        <f>#REF!+#REF!</f>
        <v>#REF!</v>
      </c>
      <c r="K629" s="47" t="e">
        <f>#REF!+#REF!</f>
        <v>#REF!</v>
      </c>
      <c r="L629" s="47" t="e">
        <f>#REF!+#REF!</f>
        <v>#REF!</v>
      </c>
      <c r="M629" s="47" t="e">
        <f>#REF!+#REF!</f>
        <v>#REF!</v>
      </c>
      <c r="N629" s="47" t="e">
        <f>#REF!+#REF!</f>
        <v>#REF!</v>
      </c>
      <c r="O629" s="47" t="e">
        <f>#REF!+#REF!</f>
        <v>#REF!</v>
      </c>
      <c r="P629" s="47" t="e">
        <f>#REF!+#REF!</f>
        <v>#REF!</v>
      </c>
      <c r="Q629" s="47" t="e">
        <f>#REF!+#REF!</f>
        <v>#REF!</v>
      </c>
      <c r="R629" s="47" t="e">
        <f>#REF!+#REF!</f>
        <v>#REF!</v>
      </c>
      <c r="S629" s="47" t="e">
        <f>#REF!+#REF!</f>
        <v>#REF!</v>
      </c>
      <c r="T629" s="47" t="e">
        <f>#REF!+#REF!</f>
        <v>#REF!</v>
      </c>
      <c r="U629" s="47" t="e">
        <f>#REF!+#REF!</f>
        <v>#REF!</v>
      </c>
      <c r="V629" s="47" t="e">
        <f>#REF!+#REF!</f>
        <v>#REF!</v>
      </c>
      <c r="W629" s="47" t="e">
        <f>#REF!+#REF!</f>
        <v>#REF!</v>
      </c>
      <c r="X629" s="47" t="e">
        <f>#REF!+#REF!</f>
        <v>#REF!</v>
      </c>
      <c r="Y629" s="47" t="e">
        <f>#REF!+#REF!</f>
        <v>#REF!</v>
      </c>
    </row>
    <row r="630" spans="1:25" ht="15.75" hidden="1" x14ac:dyDescent="0.25">
      <c r="A630" s="17">
        <v>31</v>
      </c>
      <c r="B630" s="47" t="e">
        <f>#REF!+#REF!</f>
        <v>#REF!</v>
      </c>
      <c r="C630" s="47" t="e">
        <f>#REF!+#REF!</f>
        <v>#REF!</v>
      </c>
      <c r="D630" s="47" t="e">
        <f>#REF!+#REF!</f>
        <v>#REF!</v>
      </c>
      <c r="E630" s="47" t="e">
        <f>#REF!+#REF!</f>
        <v>#REF!</v>
      </c>
      <c r="F630" s="47" t="e">
        <f>#REF!+#REF!</f>
        <v>#REF!</v>
      </c>
      <c r="G630" s="47" t="e">
        <f>#REF!+#REF!</f>
        <v>#REF!</v>
      </c>
      <c r="H630" s="47" t="e">
        <f>#REF!+#REF!</f>
        <v>#REF!</v>
      </c>
      <c r="I630" s="47" t="e">
        <f>#REF!+#REF!</f>
        <v>#REF!</v>
      </c>
      <c r="J630" s="47" t="e">
        <f>#REF!+#REF!</f>
        <v>#REF!</v>
      </c>
      <c r="K630" s="47" t="e">
        <f>#REF!+#REF!</f>
        <v>#REF!</v>
      </c>
      <c r="L630" s="47" t="e">
        <f>#REF!+#REF!</f>
        <v>#REF!</v>
      </c>
      <c r="M630" s="47" t="e">
        <f>#REF!+#REF!</f>
        <v>#REF!</v>
      </c>
      <c r="N630" s="47" t="e">
        <f>#REF!+#REF!</f>
        <v>#REF!</v>
      </c>
      <c r="O630" s="47" t="e">
        <f>#REF!+#REF!</f>
        <v>#REF!</v>
      </c>
      <c r="P630" s="47" t="e">
        <f>#REF!+#REF!</f>
        <v>#REF!</v>
      </c>
      <c r="Q630" s="47" t="e">
        <f>#REF!+#REF!</f>
        <v>#REF!</v>
      </c>
      <c r="R630" s="47" t="e">
        <f>#REF!+#REF!</f>
        <v>#REF!</v>
      </c>
      <c r="S630" s="47" t="e">
        <f>#REF!+#REF!</f>
        <v>#REF!</v>
      </c>
      <c r="T630" s="47" t="e">
        <f>#REF!+#REF!</f>
        <v>#REF!</v>
      </c>
      <c r="U630" s="47" t="e">
        <f>#REF!+#REF!</f>
        <v>#REF!</v>
      </c>
      <c r="V630" s="47" t="e">
        <f>#REF!+#REF!</f>
        <v>#REF!</v>
      </c>
      <c r="W630" s="47" t="e">
        <f>#REF!+#REF!</f>
        <v>#REF!</v>
      </c>
      <c r="X630" s="47" t="e">
        <f>#REF!+#REF!</f>
        <v>#REF!</v>
      </c>
      <c r="Y630" s="47" t="e">
        <f>#REF!+#REF!</f>
        <v>#REF!</v>
      </c>
    </row>
    <row r="631" spans="1:25" ht="15.75" x14ac:dyDescent="0.25">
      <c r="A631" s="2"/>
    </row>
    <row r="632" spans="1:25" ht="15.75" x14ac:dyDescent="0.25">
      <c r="A632" s="138" t="s">
        <v>32</v>
      </c>
      <c r="B632" s="138" t="s">
        <v>82</v>
      </c>
      <c r="C632" s="138"/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138"/>
      <c r="Q632" s="138"/>
      <c r="R632" s="138"/>
      <c r="S632" s="138"/>
      <c r="T632" s="138"/>
      <c r="U632" s="138"/>
      <c r="V632" s="138"/>
      <c r="W632" s="138"/>
      <c r="X632" s="138"/>
      <c r="Y632" s="138"/>
    </row>
    <row r="633" spans="1:25" s="25" customFormat="1" ht="25.5" x14ac:dyDescent="0.2">
      <c r="A633" s="138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7" t="e">
        <f>#REF!+#REF!</f>
        <v>#REF!</v>
      </c>
      <c r="D634" s="47" t="e">
        <f>#REF!+#REF!</f>
        <v>#REF!</v>
      </c>
      <c r="E634" s="47" t="e">
        <f>#REF!+#REF!</f>
        <v>#REF!</v>
      </c>
      <c r="F634" s="47" t="e">
        <f>#REF!+#REF!</f>
        <v>#REF!</v>
      </c>
      <c r="G634" s="47" t="e">
        <f>#REF!+#REF!</f>
        <v>#REF!</v>
      </c>
      <c r="H634" s="47" t="e">
        <f>#REF!+#REF!</f>
        <v>#REF!</v>
      </c>
      <c r="I634" s="47" t="e">
        <f>#REF!+#REF!</f>
        <v>#REF!</v>
      </c>
      <c r="J634" s="47" t="e">
        <f>#REF!+#REF!</f>
        <v>#REF!</v>
      </c>
      <c r="K634" s="47" t="e">
        <f>#REF!+#REF!</f>
        <v>#REF!</v>
      </c>
      <c r="L634" s="47" t="e">
        <f>#REF!+#REF!</f>
        <v>#REF!</v>
      </c>
      <c r="M634" s="47" t="e">
        <f>#REF!+#REF!</f>
        <v>#REF!</v>
      </c>
      <c r="N634" s="47" t="e">
        <f>#REF!+#REF!</f>
        <v>#REF!</v>
      </c>
      <c r="O634" s="47" t="e">
        <f>#REF!+#REF!</f>
        <v>#REF!</v>
      </c>
      <c r="P634" s="47" t="e">
        <f>#REF!+#REF!</f>
        <v>#REF!</v>
      </c>
      <c r="Q634" s="47" t="e">
        <f>#REF!+#REF!</f>
        <v>#REF!</v>
      </c>
      <c r="R634" s="47" t="e">
        <f>#REF!+#REF!</f>
        <v>#REF!</v>
      </c>
      <c r="S634" s="47" t="e">
        <f>#REF!+#REF!</f>
        <v>#REF!</v>
      </c>
      <c r="T634" s="47" t="e">
        <f>#REF!+#REF!</f>
        <v>#REF!</v>
      </c>
      <c r="U634" s="47" t="e">
        <f>#REF!+#REF!</f>
        <v>#REF!</v>
      </c>
      <c r="V634" s="47" t="e">
        <f>#REF!+#REF!</f>
        <v>#REF!</v>
      </c>
      <c r="W634" s="47" t="e">
        <f>#REF!+#REF!</f>
        <v>#REF!</v>
      </c>
      <c r="X634" s="47" t="e">
        <f>#REF!+#REF!</f>
        <v>#REF!</v>
      </c>
      <c r="Y634" s="47" t="e">
        <f>#REF!+#REF!</f>
        <v>#REF!</v>
      </c>
    </row>
    <row r="635" spans="1:25" ht="15.75" x14ac:dyDescent="0.25">
      <c r="A635" s="17">
        <v>2</v>
      </c>
      <c r="B635" s="47" t="e">
        <f>#REF!+#REF!</f>
        <v>#REF!</v>
      </c>
      <c r="C635" s="47" t="e">
        <f>#REF!+#REF!</f>
        <v>#REF!</v>
      </c>
      <c r="D635" s="47" t="e">
        <f>#REF!+#REF!</f>
        <v>#REF!</v>
      </c>
      <c r="E635" s="47" t="e">
        <f>#REF!+#REF!</f>
        <v>#REF!</v>
      </c>
      <c r="F635" s="47" t="e">
        <f>#REF!+#REF!</f>
        <v>#REF!</v>
      </c>
      <c r="G635" s="47" t="e">
        <f>#REF!+#REF!</f>
        <v>#REF!</v>
      </c>
      <c r="H635" s="47" t="e">
        <f>#REF!+#REF!</f>
        <v>#REF!</v>
      </c>
      <c r="I635" s="47" t="e">
        <f>#REF!+#REF!</f>
        <v>#REF!</v>
      </c>
      <c r="J635" s="47" t="e">
        <f>#REF!+#REF!</f>
        <v>#REF!</v>
      </c>
      <c r="K635" s="47" t="e">
        <f>#REF!+#REF!</f>
        <v>#REF!</v>
      </c>
      <c r="L635" s="47" t="e">
        <f>#REF!+#REF!</f>
        <v>#REF!</v>
      </c>
      <c r="M635" s="47" t="e">
        <f>#REF!+#REF!</f>
        <v>#REF!</v>
      </c>
      <c r="N635" s="47" t="e">
        <f>#REF!+#REF!</f>
        <v>#REF!</v>
      </c>
      <c r="O635" s="47" t="e">
        <f>#REF!+#REF!</f>
        <v>#REF!</v>
      </c>
      <c r="P635" s="47" t="e">
        <f>#REF!+#REF!</f>
        <v>#REF!</v>
      </c>
      <c r="Q635" s="47" t="e">
        <f>#REF!+#REF!</f>
        <v>#REF!</v>
      </c>
      <c r="R635" s="47" t="e">
        <f>#REF!+#REF!</f>
        <v>#REF!</v>
      </c>
      <c r="S635" s="47" t="e">
        <f>#REF!+#REF!</f>
        <v>#REF!</v>
      </c>
      <c r="T635" s="47" t="e">
        <f>#REF!+#REF!</f>
        <v>#REF!</v>
      </c>
      <c r="U635" s="47" t="e">
        <f>#REF!+#REF!</f>
        <v>#REF!</v>
      </c>
      <c r="V635" s="47" t="e">
        <f>#REF!+#REF!</f>
        <v>#REF!</v>
      </c>
      <c r="W635" s="47" t="e">
        <f>#REF!+#REF!</f>
        <v>#REF!</v>
      </c>
      <c r="X635" s="47" t="e">
        <f>#REF!+#REF!</f>
        <v>#REF!</v>
      </c>
      <c r="Y635" s="47" t="e">
        <f>#REF!+#REF!</f>
        <v>#REF!</v>
      </c>
    </row>
    <row r="636" spans="1:25" ht="15.75" x14ac:dyDescent="0.25">
      <c r="A636" s="17">
        <v>3</v>
      </c>
      <c r="B636" s="47" t="e">
        <f>#REF!+#REF!</f>
        <v>#REF!</v>
      </c>
      <c r="C636" s="47" t="e">
        <f>#REF!+#REF!</f>
        <v>#REF!</v>
      </c>
      <c r="D636" s="47" t="e">
        <f>#REF!+#REF!</f>
        <v>#REF!</v>
      </c>
      <c r="E636" s="47" t="e">
        <f>#REF!+#REF!</f>
        <v>#REF!</v>
      </c>
      <c r="F636" s="47" t="e">
        <f>#REF!+#REF!</f>
        <v>#REF!</v>
      </c>
      <c r="G636" s="47" t="e">
        <f>#REF!+#REF!</f>
        <v>#REF!</v>
      </c>
      <c r="H636" s="47" t="e">
        <f>#REF!+#REF!</f>
        <v>#REF!</v>
      </c>
      <c r="I636" s="47" t="e">
        <f>#REF!+#REF!</f>
        <v>#REF!</v>
      </c>
      <c r="J636" s="47" t="e">
        <f>#REF!+#REF!</f>
        <v>#REF!</v>
      </c>
      <c r="K636" s="47" t="e">
        <f>#REF!+#REF!</f>
        <v>#REF!</v>
      </c>
      <c r="L636" s="47" t="e">
        <f>#REF!+#REF!</f>
        <v>#REF!</v>
      </c>
      <c r="M636" s="47" t="e">
        <f>#REF!+#REF!</f>
        <v>#REF!</v>
      </c>
      <c r="N636" s="47" t="e">
        <f>#REF!+#REF!</f>
        <v>#REF!</v>
      </c>
      <c r="O636" s="47" t="e">
        <f>#REF!+#REF!</f>
        <v>#REF!</v>
      </c>
      <c r="P636" s="47" t="e">
        <f>#REF!+#REF!</f>
        <v>#REF!</v>
      </c>
      <c r="Q636" s="47" t="e">
        <f>#REF!+#REF!</f>
        <v>#REF!</v>
      </c>
      <c r="R636" s="47" t="e">
        <f>#REF!+#REF!</f>
        <v>#REF!</v>
      </c>
      <c r="S636" s="47" t="e">
        <f>#REF!+#REF!</f>
        <v>#REF!</v>
      </c>
      <c r="T636" s="47" t="e">
        <f>#REF!+#REF!</f>
        <v>#REF!</v>
      </c>
      <c r="U636" s="47" t="e">
        <f>#REF!+#REF!</f>
        <v>#REF!</v>
      </c>
      <c r="V636" s="47" t="e">
        <f>#REF!+#REF!</f>
        <v>#REF!</v>
      </c>
      <c r="W636" s="47" t="e">
        <f>#REF!+#REF!</f>
        <v>#REF!</v>
      </c>
      <c r="X636" s="47" t="e">
        <f>#REF!+#REF!</f>
        <v>#REF!</v>
      </c>
      <c r="Y636" s="47" t="e">
        <f>#REF!+#REF!</f>
        <v>#REF!</v>
      </c>
    </row>
    <row r="637" spans="1:25" ht="15.75" x14ac:dyDescent="0.25">
      <c r="A637" s="17">
        <v>4</v>
      </c>
      <c r="B637" s="47" t="e">
        <f>#REF!+#REF!</f>
        <v>#REF!</v>
      </c>
      <c r="C637" s="47" t="e">
        <f>#REF!+#REF!</f>
        <v>#REF!</v>
      </c>
      <c r="D637" s="47" t="e">
        <f>#REF!+#REF!</f>
        <v>#REF!</v>
      </c>
      <c r="E637" s="47" t="e">
        <f>#REF!+#REF!</f>
        <v>#REF!</v>
      </c>
      <c r="F637" s="47" t="e">
        <f>#REF!+#REF!</f>
        <v>#REF!</v>
      </c>
      <c r="G637" s="47" t="e">
        <f>#REF!+#REF!</f>
        <v>#REF!</v>
      </c>
      <c r="H637" s="47" t="e">
        <f>#REF!+#REF!</f>
        <v>#REF!</v>
      </c>
      <c r="I637" s="47" t="e">
        <f>#REF!+#REF!</f>
        <v>#REF!</v>
      </c>
      <c r="J637" s="47" t="e">
        <f>#REF!+#REF!</f>
        <v>#REF!</v>
      </c>
      <c r="K637" s="47" t="e">
        <f>#REF!+#REF!</f>
        <v>#REF!</v>
      </c>
      <c r="L637" s="47" t="e">
        <f>#REF!+#REF!</f>
        <v>#REF!</v>
      </c>
      <c r="M637" s="47" t="e">
        <f>#REF!+#REF!</f>
        <v>#REF!</v>
      </c>
      <c r="N637" s="47" t="e">
        <f>#REF!+#REF!</f>
        <v>#REF!</v>
      </c>
      <c r="O637" s="47" t="e">
        <f>#REF!+#REF!</f>
        <v>#REF!</v>
      </c>
      <c r="P637" s="47" t="e">
        <f>#REF!+#REF!</f>
        <v>#REF!</v>
      </c>
      <c r="Q637" s="47" t="e">
        <f>#REF!+#REF!</f>
        <v>#REF!</v>
      </c>
      <c r="R637" s="47" t="e">
        <f>#REF!+#REF!</f>
        <v>#REF!</v>
      </c>
      <c r="S637" s="47" t="e">
        <f>#REF!+#REF!</f>
        <v>#REF!</v>
      </c>
      <c r="T637" s="47" t="e">
        <f>#REF!+#REF!</f>
        <v>#REF!</v>
      </c>
      <c r="U637" s="47" t="e">
        <f>#REF!+#REF!</f>
        <v>#REF!</v>
      </c>
      <c r="V637" s="47" t="e">
        <f>#REF!+#REF!</f>
        <v>#REF!</v>
      </c>
      <c r="W637" s="47" t="e">
        <f>#REF!+#REF!</f>
        <v>#REF!</v>
      </c>
      <c r="X637" s="47" t="e">
        <f>#REF!+#REF!</f>
        <v>#REF!</v>
      </c>
      <c r="Y637" s="47" t="e">
        <f>#REF!+#REF!</f>
        <v>#REF!</v>
      </c>
    </row>
    <row r="638" spans="1:25" ht="15.75" x14ac:dyDescent="0.25">
      <c r="A638" s="17">
        <v>5</v>
      </c>
      <c r="B638" s="47" t="e">
        <f>#REF!+#REF!</f>
        <v>#REF!</v>
      </c>
      <c r="C638" s="47" t="e">
        <f>#REF!+#REF!</f>
        <v>#REF!</v>
      </c>
      <c r="D638" s="47" t="e">
        <f>#REF!+#REF!</f>
        <v>#REF!</v>
      </c>
      <c r="E638" s="47" t="e">
        <f>#REF!+#REF!</f>
        <v>#REF!</v>
      </c>
      <c r="F638" s="47" t="e">
        <f>#REF!+#REF!</f>
        <v>#REF!</v>
      </c>
      <c r="G638" s="47" t="e">
        <f>#REF!+#REF!</f>
        <v>#REF!</v>
      </c>
      <c r="H638" s="47" t="e">
        <f>#REF!+#REF!</f>
        <v>#REF!</v>
      </c>
      <c r="I638" s="47" t="e">
        <f>#REF!+#REF!</f>
        <v>#REF!</v>
      </c>
      <c r="J638" s="47" t="e">
        <f>#REF!+#REF!</f>
        <v>#REF!</v>
      </c>
      <c r="K638" s="47" t="e">
        <f>#REF!+#REF!</f>
        <v>#REF!</v>
      </c>
      <c r="L638" s="47" t="e">
        <f>#REF!+#REF!</f>
        <v>#REF!</v>
      </c>
      <c r="M638" s="47" t="e">
        <f>#REF!+#REF!</f>
        <v>#REF!</v>
      </c>
      <c r="N638" s="47" t="e">
        <f>#REF!+#REF!</f>
        <v>#REF!</v>
      </c>
      <c r="O638" s="47" t="e">
        <f>#REF!+#REF!</f>
        <v>#REF!</v>
      </c>
      <c r="P638" s="47" t="e">
        <f>#REF!+#REF!</f>
        <v>#REF!</v>
      </c>
      <c r="Q638" s="47" t="e">
        <f>#REF!+#REF!</f>
        <v>#REF!</v>
      </c>
      <c r="R638" s="47" t="e">
        <f>#REF!+#REF!</f>
        <v>#REF!</v>
      </c>
      <c r="S638" s="47" t="e">
        <f>#REF!+#REF!</f>
        <v>#REF!</v>
      </c>
      <c r="T638" s="47" t="e">
        <f>#REF!+#REF!</f>
        <v>#REF!</v>
      </c>
      <c r="U638" s="47" t="e">
        <f>#REF!+#REF!</f>
        <v>#REF!</v>
      </c>
      <c r="V638" s="47" t="e">
        <f>#REF!+#REF!</f>
        <v>#REF!</v>
      </c>
      <c r="W638" s="47" t="e">
        <f>#REF!+#REF!</f>
        <v>#REF!</v>
      </c>
      <c r="X638" s="47" t="e">
        <f>#REF!+#REF!</f>
        <v>#REF!</v>
      </c>
      <c r="Y638" s="47" t="e">
        <f>#REF!+#REF!</f>
        <v>#REF!</v>
      </c>
    </row>
    <row r="639" spans="1:25" ht="15.75" x14ac:dyDescent="0.25">
      <c r="A639" s="17">
        <v>6</v>
      </c>
      <c r="B639" s="47" t="e">
        <f>#REF!+#REF!</f>
        <v>#REF!</v>
      </c>
      <c r="C639" s="47" t="e">
        <f>#REF!+#REF!</f>
        <v>#REF!</v>
      </c>
      <c r="D639" s="47" t="e">
        <f>#REF!+#REF!</f>
        <v>#REF!</v>
      </c>
      <c r="E639" s="47" t="e">
        <f>#REF!+#REF!</f>
        <v>#REF!</v>
      </c>
      <c r="F639" s="47" t="e">
        <f>#REF!+#REF!</f>
        <v>#REF!</v>
      </c>
      <c r="G639" s="47" t="e">
        <f>#REF!+#REF!</f>
        <v>#REF!</v>
      </c>
      <c r="H639" s="47" t="e">
        <f>#REF!+#REF!</f>
        <v>#REF!</v>
      </c>
      <c r="I639" s="47" t="e">
        <f>#REF!+#REF!</f>
        <v>#REF!</v>
      </c>
      <c r="J639" s="47" t="e">
        <f>#REF!+#REF!</f>
        <v>#REF!</v>
      </c>
      <c r="K639" s="47" t="e">
        <f>#REF!+#REF!</f>
        <v>#REF!</v>
      </c>
      <c r="L639" s="47" t="e">
        <f>#REF!+#REF!</f>
        <v>#REF!</v>
      </c>
      <c r="M639" s="47" t="e">
        <f>#REF!+#REF!</f>
        <v>#REF!</v>
      </c>
      <c r="N639" s="47" t="e">
        <f>#REF!+#REF!</f>
        <v>#REF!</v>
      </c>
      <c r="O639" s="47" t="e">
        <f>#REF!+#REF!</f>
        <v>#REF!</v>
      </c>
      <c r="P639" s="47" t="e">
        <f>#REF!+#REF!</f>
        <v>#REF!</v>
      </c>
      <c r="Q639" s="47" t="e">
        <f>#REF!+#REF!</f>
        <v>#REF!</v>
      </c>
      <c r="R639" s="47" t="e">
        <f>#REF!+#REF!</f>
        <v>#REF!</v>
      </c>
      <c r="S639" s="47" t="e">
        <f>#REF!+#REF!</f>
        <v>#REF!</v>
      </c>
      <c r="T639" s="47" t="e">
        <f>#REF!+#REF!</f>
        <v>#REF!</v>
      </c>
      <c r="U639" s="47" t="e">
        <f>#REF!+#REF!</f>
        <v>#REF!</v>
      </c>
      <c r="V639" s="47" t="e">
        <f>#REF!+#REF!</f>
        <v>#REF!</v>
      </c>
      <c r="W639" s="47" t="e">
        <f>#REF!+#REF!</f>
        <v>#REF!</v>
      </c>
      <c r="X639" s="47" t="e">
        <f>#REF!+#REF!</f>
        <v>#REF!</v>
      </c>
      <c r="Y639" s="47" t="e">
        <f>#REF!+#REF!</f>
        <v>#REF!</v>
      </c>
    </row>
    <row r="640" spans="1:25" ht="15.75" x14ac:dyDescent="0.25">
      <c r="A640" s="17">
        <v>7</v>
      </c>
      <c r="B640" s="47" t="e">
        <f>#REF!+#REF!</f>
        <v>#REF!</v>
      </c>
      <c r="C640" s="47" t="e">
        <f>#REF!+#REF!</f>
        <v>#REF!</v>
      </c>
      <c r="D640" s="47" t="e">
        <f>#REF!+#REF!</f>
        <v>#REF!</v>
      </c>
      <c r="E640" s="47" t="e">
        <f>#REF!+#REF!</f>
        <v>#REF!</v>
      </c>
      <c r="F640" s="47" t="e">
        <f>#REF!+#REF!</f>
        <v>#REF!</v>
      </c>
      <c r="G640" s="47" t="e">
        <f>#REF!+#REF!</f>
        <v>#REF!</v>
      </c>
      <c r="H640" s="47" t="e">
        <f>#REF!+#REF!</f>
        <v>#REF!</v>
      </c>
      <c r="I640" s="47" t="e">
        <f>#REF!+#REF!</f>
        <v>#REF!</v>
      </c>
      <c r="J640" s="47" t="e">
        <f>#REF!+#REF!</f>
        <v>#REF!</v>
      </c>
      <c r="K640" s="47" t="e">
        <f>#REF!+#REF!</f>
        <v>#REF!</v>
      </c>
      <c r="L640" s="47" t="e">
        <f>#REF!+#REF!</f>
        <v>#REF!</v>
      </c>
      <c r="M640" s="47" t="e">
        <f>#REF!+#REF!</f>
        <v>#REF!</v>
      </c>
      <c r="N640" s="47" t="e">
        <f>#REF!+#REF!</f>
        <v>#REF!</v>
      </c>
      <c r="O640" s="47" t="e">
        <f>#REF!+#REF!</f>
        <v>#REF!</v>
      </c>
      <c r="P640" s="47" t="e">
        <f>#REF!+#REF!</f>
        <v>#REF!</v>
      </c>
      <c r="Q640" s="47" t="e">
        <f>#REF!+#REF!</f>
        <v>#REF!</v>
      </c>
      <c r="R640" s="47" t="e">
        <f>#REF!+#REF!</f>
        <v>#REF!</v>
      </c>
      <c r="S640" s="47" t="e">
        <f>#REF!+#REF!</f>
        <v>#REF!</v>
      </c>
      <c r="T640" s="47" t="e">
        <f>#REF!+#REF!</f>
        <v>#REF!</v>
      </c>
      <c r="U640" s="47" t="e">
        <f>#REF!+#REF!</f>
        <v>#REF!</v>
      </c>
      <c r="V640" s="47" t="e">
        <f>#REF!+#REF!</f>
        <v>#REF!</v>
      </c>
      <c r="W640" s="47" t="e">
        <f>#REF!+#REF!</f>
        <v>#REF!</v>
      </c>
      <c r="X640" s="47" t="e">
        <f>#REF!+#REF!</f>
        <v>#REF!</v>
      </c>
      <c r="Y640" s="47" t="e">
        <f>#REF!+#REF!</f>
        <v>#REF!</v>
      </c>
    </row>
    <row r="641" spans="1:25" ht="15.75" x14ac:dyDescent="0.25">
      <c r="A641" s="17">
        <v>8</v>
      </c>
      <c r="B641" s="47" t="e">
        <f>#REF!+#REF!</f>
        <v>#REF!</v>
      </c>
      <c r="C641" s="47" t="e">
        <f>#REF!+#REF!</f>
        <v>#REF!</v>
      </c>
      <c r="D641" s="47" t="e">
        <f>#REF!+#REF!</f>
        <v>#REF!</v>
      </c>
      <c r="E641" s="47" t="e">
        <f>#REF!+#REF!</f>
        <v>#REF!</v>
      </c>
      <c r="F641" s="47" t="e">
        <f>#REF!+#REF!</f>
        <v>#REF!</v>
      </c>
      <c r="G641" s="47" t="e">
        <f>#REF!+#REF!</f>
        <v>#REF!</v>
      </c>
      <c r="H641" s="47" t="e">
        <f>#REF!+#REF!</f>
        <v>#REF!</v>
      </c>
      <c r="I641" s="47" t="e">
        <f>#REF!+#REF!</f>
        <v>#REF!</v>
      </c>
      <c r="J641" s="47" t="e">
        <f>#REF!+#REF!</f>
        <v>#REF!</v>
      </c>
      <c r="K641" s="47" t="e">
        <f>#REF!+#REF!</f>
        <v>#REF!</v>
      </c>
      <c r="L641" s="47" t="e">
        <f>#REF!+#REF!</f>
        <v>#REF!</v>
      </c>
      <c r="M641" s="47" t="e">
        <f>#REF!+#REF!</f>
        <v>#REF!</v>
      </c>
      <c r="N641" s="47" t="e">
        <f>#REF!+#REF!</f>
        <v>#REF!</v>
      </c>
      <c r="O641" s="47" t="e">
        <f>#REF!+#REF!</f>
        <v>#REF!</v>
      </c>
      <c r="P641" s="47" t="e">
        <f>#REF!+#REF!</f>
        <v>#REF!</v>
      </c>
      <c r="Q641" s="47" t="e">
        <f>#REF!+#REF!</f>
        <v>#REF!</v>
      </c>
      <c r="R641" s="47" t="e">
        <f>#REF!+#REF!</f>
        <v>#REF!</v>
      </c>
      <c r="S641" s="47" t="e">
        <f>#REF!+#REF!</f>
        <v>#REF!</v>
      </c>
      <c r="T641" s="47" t="e">
        <f>#REF!+#REF!</f>
        <v>#REF!</v>
      </c>
      <c r="U641" s="47" t="e">
        <f>#REF!+#REF!</f>
        <v>#REF!</v>
      </c>
      <c r="V641" s="47" t="e">
        <f>#REF!+#REF!</f>
        <v>#REF!</v>
      </c>
      <c r="W641" s="47" t="e">
        <f>#REF!+#REF!</f>
        <v>#REF!</v>
      </c>
      <c r="X641" s="47" t="e">
        <f>#REF!+#REF!</f>
        <v>#REF!</v>
      </c>
      <c r="Y641" s="47" t="e">
        <f>#REF!+#REF!</f>
        <v>#REF!</v>
      </c>
    </row>
    <row r="642" spans="1:25" ht="15.75" x14ac:dyDescent="0.25">
      <c r="A642" s="17">
        <v>9</v>
      </c>
      <c r="B642" s="47" t="e">
        <f>#REF!+#REF!</f>
        <v>#REF!</v>
      </c>
      <c r="C642" s="47" t="e">
        <f>#REF!+#REF!</f>
        <v>#REF!</v>
      </c>
      <c r="D642" s="47" t="e">
        <f>#REF!+#REF!</f>
        <v>#REF!</v>
      </c>
      <c r="E642" s="47" t="e">
        <f>#REF!+#REF!</f>
        <v>#REF!</v>
      </c>
      <c r="F642" s="47" t="e">
        <f>#REF!+#REF!</f>
        <v>#REF!</v>
      </c>
      <c r="G642" s="47" t="e">
        <f>#REF!+#REF!</f>
        <v>#REF!</v>
      </c>
      <c r="H642" s="47" t="e">
        <f>#REF!+#REF!</f>
        <v>#REF!</v>
      </c>
      <c r="I642" s="47" t="e">
        <f>#REF!+#REF!</f>
        <v>#REF!</v>
      </c>
      <c r="J642" s="47" t="e">
        <f>#REF!+#REF!</f>
        <v>#REF!</v>
      </c>
      <c r="K642" s="47" t="e">
        <f>#REF!+#REF!</f>
        <v>#REF!</v>
      </c>
      <c r="L642" s="47" t="e">
        <f>#REF!+#REF!</f>
        <v>#REF!</v>
      </c>
      <c r="M642" s="47" t="e">
        <f>#REF!+#REF!</f>
        <v>#REF!</v>
      </c>
      <c r="N642" s="47" t="e">
        <f>#REF!+#REF!</f>
        <v>#REF!</v>
      </c>
      <c r="O642" s="47" t="e">
        <f>#REF!+#REF!</f>
        <v>#REF!</v>
      </c>
      <c r="P642" s="47" t="e">
        <f>#REF!+#REF!</f>
        <v>#REF!</v>
      </c>
      <c r="Q642" s="47" t="e">
        <f>#REF!+#REF!</f>
        <v>#REF!</v>
      </c>
      <c r="R642" s="47" t="e">
        <f>#REF!+#REF!</f>
        <v>#REF!</v>
      </c>
      <c r="S642" s="47" t="e">
        <f>#REF!+#REF!</f>
        <v>#REF!</v>
      </c>
      <c r="T642" s="47" t="e">
        <f>#REF!+#REF!</f>
        <v>#REF!</v>
      </c>
      <c r="U642" s="47" t="e">
        <f>#REF!+#REF!</f>
        <v>#REF!</v>
      </c>
      <c r="V642" s="47" t="e">
        <f>#REF!+#REF!</f>
        <v>#REF!</v>
      </c>
      <c r="W642" s="47" t="e">
        <f>#REF!+#REF!</f>
        <v>#REF!</v>
      </c>
      <c r="X642" s="47" t="e">
        <f>#REF!+#REF!</f>
        <v>#REF!</v>
      </c>
      <c r="Y642" s="47" t="e">
        <f>#REF!+#REF!</f>
        <v>#REF!</v>
      </c>
    </row>
    <row r="643" spans="1:25" ht="15.75" x14ac:dyDescent="0.25">
      <c r="A643" s="17">
        <v>10</v>
      </c>
      <c r="B643" s="47" t="e">
        <f>#REF!+#REF!</f>
        <v>#REF!</v>
      </c>
      <c r="C643" s="47" t="e">
        <f>#REF!+#REF!</f>
        <v>#REF!</v>
      </c>
      <c r="D643" s="47" t="e">
        <f>#REF!+#REF!</f>
        <v>#REF!</v>
      </c>
      <c r="E643" s="47" t="e">
        <f>#REF!+#REF!</f>
        <v>#REF!</v>
      </c>
      <c r="F643" s="47" t="e">
        <f>#REF!+#REF!</f>
        <v>#REF!</v>
      </c>
      <c r="G643" s="47" t="e">
        <f>#REF!+#REF!</f>
        <v>#REF!</v>
      </c>
      <c r="H643" s="47" t="e">
        <f>#REF!+#REF!</f>
        <v>#REF!</v>
      </c>
      <c r="I643" s="47" t="e">
        <f>#REF!+#REF!</f>
        <v>#REF!</v>
      </c>
      <c r="J643" s="47" t="e">
        <f>#REF!+#REF!</f>
        <v>#REF!</v>
      </c>
      <c r="K643" s="47" t="e">
        <f>#REF!+#REF!</f>
        <v>#REF!</v>
      </c>
      <c r="L643" s="47" t="e">
        <f>#REF!+#REF!</f>
        <v>#REF!</v>
      </c>
      <c r="M643" s="47" t="e">
        <f>#REF!+#REF!</f>
        <v>#REF!</v>
      </c>
      <c r="N643" s="47" t="e">
        <f>#REF!+#REF!</f>
        <v>#REF!</v>
      </c>
      <c r="O643" s="47" t="e">
        <f>#REF!+#REF!</f>
        <v>#REF!</v>
      </c>
      <c r="P643" s="47" t="e">
        <f>#REF!+#REF!</f>
        <v>#REF!</v>
      </c>
      <c r="Q643" s="47" t="e">
        <f>#REF!+#REF!</f>
        <v>#REF!</v>
      </c>
      <c r="R643" s="47" t="e">
        <f>#REF!+#REF!</f>
        <v>#REF!</v>
      </c>
      <c r="S643" s="47" t="e">
        <f>#REF!+#REF!</f>
        <v>#REF!</v>
      </c>
      <c r="T643" s="47" t="e">
        <f>#REF!+#REF!</f>
        <v>#REF!</v>
      </c>
      <c r="U643" s="47" t="e">
        <f>#REF!+#REF!</f>
        <v>#REF!</v>
      </c>
      <c r="V643" s="47" t="e">
        <f>#REF!+#REF!</f>
        <v>#REF!</v>
      </c>
      <c r="W643" s="47" t="e">
        <f>#REF!+#REF!</f>
        <v>#REF!</v>
      </c>
      <c r="X643" s="47" t="e">
        <f>#REF!+#REF!</f>
        <v>#REF!</v>
      </c>
      <c r="Y643" s="47" t="e">
        <f>#REF!+#REF!</f>
        <v>#REF!</v>
      </c>
    </row>
    <row r="644" spans="1:25" ht="15.75" x14ac:dyDescent="0.25">
      <c r="A644" s="17">
        <v>11</v>
      </c>
      <c r="B644" s="47" t="e">
        <f>#REF!+#REF!</f>
        <v>#REF!</v>
      </c>
      <c r="C644" s="47" t="e">
        <f>#REF!+#REF!</f>
        <v>#REF!</v>
      </c>
      <c r="D644" s="47" t="e">
        <f>#REF!+#REF!</f>
        <v>#REF!</v>
      </c>
      <c r="E644" s="47" t="e">
        <f>#REF!+#REF!</f>
        <v>#REF!</v>
      </c>
      <c r="F644" s="47" t="e">
        <f>#REF!+#REF!</f>
        <v>#REF!</v>
      </c>
      <c r="G644" s="47" t="e">
        <f>#REF!+#REF!</f>
        <v>#REF!</v>
      </c>
      <c r="H644" s="47" t="e">
        <f>#REF!+#REF!</f>
        <v>#REF!</v>
      </c>
      <c r="I644" s="47" t="e">
        <f>#REF!+#REF!</f>
        <v>#REF!</v>
      </c>
      <c r="J644" s="47" t="e">
        <f>#REF!+#REF!</f>
        <v>#REF!</v>
      </c>
      <c r="K644" s="47" t="e">
        <f>#REF!+#REF!</f>
        <v>#REF!</v>
      </c>
      <c r="L644" s="47" t="e">
        <f>#REF!+#REF!</f>
        <v>#REF!</v>
      </c>
      <c r="M644" s="47" t="e">
        <f>#REF!+#REF!</f>
        <v>#REF!</v>
      </c>
      <c r="N644" s="47" t="e">
        <f>#REF!+#REF!</f>
        <v>#REF!</v>
      </c>
      <c r="O644" s="47" t="e">
        <f>#REF!+#REF!</f>
        <v>#REF!</v>
      </c>
      <c r="P644" s="47" t="e">
        <f>#REF!+#REF!</f>
        <v>#REF!</v>
      </c>
      <c r="Q644" s="47" t="e">
        <f>#REF!+#REF!</f>
        <v>#REF!</v>
      </c>
      <c r="R644" s="47" t="e">
        <f>#REF!+#REF!</f>
        <v>#REF!</v>
      </c>
      <c r="S644" s="47" t="e">
        <f>#REF!+#REF!</f>
        <v>#REF!</v>
      </c>
      <c r="T644" s="47" t="e">
        <f>#REF!+#REF!</f>
        <v>#REF!</v>
      </c>
      <c r="U644" s="47" t="e">
        <f>#REF!+#REF!</f>
        <v>#REF!</v>
      </c>
      <c r="V644" s="47" t="e">
        <f>#REF!+#REF!</f>
        <v>#REF!</v>
      </c>
      <c r="W644" s="47" t="e">
        <f>#REF!+#REF!</f>
        <v>#REF!</v>
      </c>
      <c r="X644" s="47" t="e">
        <f>#REF!+#REF!</f>
        <v>#REF!</v>
      </c>
      <c r="Y644" s="47" t="e">
        <f>#REF!+#REF!</f>
        <v>#REF!</v>
      </c>
    </row>
    <row r="645" spans="1:25" ht="15.75" x14ac:dyDescent="0.25">
      <c r="A645" s="17">
        <v>12</v>
      </c>
      <c r="B645" s="47" t="e">
        <f>#REF!+#REF!</f>
        <v>#REF!</v>
      </c>
      <c r="C645" s="47" t="e">
        <f>#REF!+#REF!</f>
        <v>#REF!</v>
      </c>
      <c r="D645" s="47" t="e">
        <f>#REF!+#REF!</f>
        <v>#REF!</v>
      </c>
      <c r="E645" s="47" t="e">
        <f>#REF!+#REF!</f>
        <v>#REF!</v>
      </c>
      <c r="F645" s="47" t="e">
        <f>#REF!+#REF!</f>
        <v>#REF!</v>
      </c>
      <c r="G645" s="47" t="e">
        <f>#REF!+#REF!</f>
        <v>#REF!</v>
      </c>
      <c r="H645" s="47" t="e">
        <f>#REF!+#REF!</f>
        <v>#REF!</v>
      </c>
      <c r="I645" s="47" t="e">
        <f>#REF!+#REF!</f>
        <v>#REF!</v>
      </c>
      <c r="J645" s="47" t="e">
        <f>#REF!+#REF!</f>
        <v>#REF!</v>
      </c>
      <c r="K645" s="47" t="e">
        <f>#REF!+#REF!</f>
        <v>#REF!</v>
      </c>
      <c r="L645" s="47" t="e">
        <f>#REF!+#REF!</f>
        <v>#REF!</v>
      </c>
      <c r="M645" s="47" t="e">
        <f>#REF!+#REF!</f>
        <v>#REF!</v>
      </c>
      <c r="N645" s="47" t="e">
        <f>#REF!+#REF!</f>
        <v>#REF!</v>
      </c>
      <c r="O645" s="47" t="e">
        <f>#REF!+#REF!</f>
        <v>#REF!</v>
      </c>
      <c r="P645" s="47" t="e">
        <f>#REF!+#REF!</f>
        <v>#REF!</v>
      </c>
      <c r="Q645" s="47" t="e">
        <f>#REF!+#REF!</f>
        <v>#REF!</v>
      </c>
      <c r="R645" s="47" t="e">
        <f>#REF!+#REF!</f>
        <v>#REF!</v>
      </c>
      <c r="S645" s="47" t="e">
        <f>#REF!+#REF!</f>
        <v>#REF!</v>
      </c>
      <c r="T645" s="47" t="e">
        <f>#REF!+#REF!</f>
        <v>#REF!</v>
      </c>
      <c r="U645" s="47" t="e">
        <f>#REF!+#REF!</f>
        <v>#REF!</v>
      </c>
      <c r="V645" s="47" t="e">
        <f>#REF!+#REF!</f>
        <v>#REF!</v>
      </c>
      <c r="W645" s="47" t="e">
        <f>#REF!+#REF!</f>
        <v>#REF!</v>
      </c>
      <c r="X645" s="47" t="e">
        <f>#REF!+#REF!</f>
        <v>#REF!</v>
      </c>
      <c r="Y645" s="47" t="e">
        <f>#REF!+#REF!</f>
        <v>#REF!</v>
      </c>
    </row>
    <row r="646" spans="1:25" ht="15.75" x14ac:dyDescent="0.25">
      <c r="A646" s="17">
        <v>13</v>
      </c>
      <c r="B646" s="47" t="e">
        <f>#REF!+#REF!</f>
        <v>#REF!</v>
      </c>
      <c r="C646" s="47" t="e">
        <f>#REF!+#REF!</f>
        <v>#REF!</v>
      </c>
      <c r="D646" s="47" t="e">
        <f>#REF!+#REF!</f>
        <v>#REF!</v>
      </c>
      <c r="E646" s="47" t="e">
        <f>#REF!+#REF!</f>
        <v>#REF!</v>
      </c>
      <c r="F646" s="47" t="e">
        <f>#REF!+#REF!</f>
        <v>#REF!</v>
      </c>
      <c r="G646" s="47" t="e">
        <f>#REF!+#REF!</f>
        <v>#REF!</v>
      </c>
      <c r="H646" s="47" t="e">
        <f>#REF!+#REF!</f>
        <v>#REF!</v>
      </c>
      <c r="I646" s="47" t="e">
        <f>#REF!+#REF!</f>
        <v>#REF!</v>
      </c>
      <c r="J646" s="47" t="e">
        <f>#REF!+#REF!</f>
        <v>#REF!</v>
      </c>
      <c r="K646" s="47" t="e">
        <f>#REF!+#REF!</f>
        <v>#REF!</v>
      </c>
      <c r="L646" s="47" t="e">
        <f>#REF!+#REF!</f>
        <v>#REF!</v>
      </c>
      <c r="M646" s="47" t="e">
        <f>#REF!+#REF!</f>
        <v>#REF!</v>
      </c>
      <c r="N646" s="47" t="e">
        <f>#REF!+#REF!</f>
        <v>#REF!</v>
      </c>
      <c r="O646" s="47" t="e">
        <f>#REF!+#REF!</f>
        <v>#REF!</v>
      </c>
      <c r="P646" s="47" t="e">
        <f>#REF!+#REF!</f>
        <v>#REF!</v>
      </c>
      <c r="Q646" s="47" t="e">
        <f>#REF!+#REF!</f>
        <v>#REF!</v>
      </c>
      <c r="R646" s="47" t="e">
        <f>#REF!+#REF!</f>
        <v>#REF!</v>
      </c>
      <c r="S646" s="47" t="e">
        <f>#REF!+#REF!</f>
        <v>#REF!</v>
      </c>
      <c r="T646" s="47" t="e">
        <f>#REF!+#REF!</f>
        <v>#REF!</v>
      </c>
      <c r="U646" s="47" t="e">
        <f>#REF!+#REF!</f>
        <v>#REF!</v>
      </c>
      <c r="V646" s="47" t="e">
        <f>#REF!+#REF!</f>
        <v>#REF!</v>
      </c>
      <c r="W646" s="47" t="e">
        <f>#REF!+#REF!</f>
        <v>#REF!</v>
      </c>
      <c r="X646" s="47" t="e">
        <f>#REF!+#REF!</f>
        <v>#REF!</v>
      </c>
      <c r="Y646" s="47" t="e">
        <f>#REF!+#REF!</f>
        <v>#REF!</v>
      </c>
    </row>
    <row r="647" spans="1:25" ht="15.75" x14ac:dyDescent="0.25">
      <c r="A647" s="17">
        <v>14</v>
      </c>
      <c r="B647" s="47" t="e">
        <f>#REF!+#REF!</f>
        <v>#REF!</v>
      </c>
      <c r="C647" s="47" t="e">
        <f>#REF!+#REF!</f>
        <v>#REF!</v>
      </c>
      <c r="D647" s="47" t="e">
        <f>#REF!+#REF!</f>
        <v>#REF!</v>
      </c>
      <c r="E647" s="47" t="e">
        <f>#REF!+#REF!</f>
        <v>#REF!</v>
      </c>
      <c r="F647" s="47" t="e">
        <f>#REF!+#REF!</f>
        <v>#REF!</v>
      </c>
      <c r="G647" s="47" t="e">
        <f>#REF!+#REF!</f>
        <v>#REF!</v>
      </c>
      <c r="H647" s="47" t="e">
        <f>#REF!+#REF!</f>
        <v>#REF!</v>
      </c>
      <c r="I647" s="47" t="e">
        <f>#REF!+#REF!</f>
        <v>#REF!</v>
      </c>
      <c r="J647" s="47" t="e">
        <f>#REF!+#REF!</f>
        <v>#REF!</v>
      </c>
      <c r="K647" s="47" t="e">
        <f>#REF!+#REF!</f>
        <v>#REF!</v>
      </c>
      <c r="L647" s="47" t="e">
        <f>#REF!+#REF!</f>
        <v>#REF!</v>
      </c>
      <c r="M647" s="47" t="e">
        <f>#REF!+#REF!</f>
        <v>#REF!</v>
      </c>
      <c r="N647" s="47" t="e">
        <f>#REF!+#REF!</f>
        <v>#REF!</v>
      </c>
      <c r="O647" s="47" t="e">
        <f>#REF!+#REF!</f>
        <v>#REF!</v>
      </c>
      <c r="P647" s="47" t="e">
        <f>#REF!+#REF!</f>
        <v>#REF!</v>
      </c>
      <c r="Q647" s="47" t="e">
        <f>#REF!+#REF!</f>
        <v>#REF!</v>
      </c>
      <c r="R647" s="47" t="e">
        <f>#REF!+#REF!</f>
        <v>#REF!</v>
      </c>
      <c r="S647" s="47" t="e">
        <f>#REF!+#REF!</f>
        <v>#REF!</v>
      </c>
      <c r="T647" s="47" t="e">
        <f>#REF!+#REF!</f>
        <v>#REF!</v>
      </c>
      <c r="U647" s="47" t="e">
        <f>#REF!+#REF!</f>
        <v>#REF!</v>
      </c>
      <c r="V647" s="47" t="e">
        <f>#REF!+#REF!</f>
        <v>#REF!</v>
      </c>
      <c r="W647" s="47" t="e">
        <f>#REF!+#REF!</f>
        <v>#REF!</v>
      </c>
      <c r="X647" s="47" t="e">
        <f>#REF!+#REF!</f>
        <v>#REF!</v>
      </c>
      <c r="Y647" s="47" t="e">
        <f>#REF!+#REF!</f>
        <v>#REF!</v>
      </c>
    </row>
    <row r="648" spans="1:25" ht="15.75" x14ac:dyDescent="0.25">
      <c r="A648" s="17">
        <v>15</v>
      </c>
      <c r="B648" s="47" t="e">
        <f>#REF!+#REF!</f>
        <v>#REF!</v>
      </c>
      <c r="C648" s="47" t="e">
        <f>#REF!+#REF!</f>
        <v>#REF!</v>
      </c>
      <c r="D648" s="47" t="e">
        <f>#REF!+#REF!</f>
        <v>#REF!</v>
      </c>
      <c r="E648" s="47" t="e">
        <f>#REF!+#REF!</f>
        <v>#REF!</v>
      </c>
      <c r="F648" s="47" t="e">
        <f>#REF!+#REF!</f>
        <v>#REF!</v>
      </c>
      <c r="G648" s="47" t="e">
        <f>#REF!+#REF!</f>
        <v>#REF!</v>
      </c>
      <c r="H648" s="47" t="e">
        <f>#REF!+#REF!</f>
        <v>#REF!</v>
      </c>
      <c r="I648" s="47" t="e">
        <f>#REF!+#REF!</f>
        <v>#REF!</v>
      </c>
      <c r="J648" s="47" t="e">
        <f>#REF!+#REF!</f>
        <v>#REF!</v>
      </c>
      <c r="K648" s="47" t="e">
        <f>#REF!+#REF!</f>
        <v>#REF!</v>
      </c>
      <c r="L648" s="47" t="e">
        <f>#REF!+#REF!</f>
        <v>#REF!</v>
      </c>
      <c r="M648" s="47" t="e">
        <f>#REF!+#REF!</f>
        <v>#REF!</v>
      </c>
      <c r="N648" s="47" t="e">
        <f>#REF!+#REF!</f>
        <v>#REF!</v>
      </c>
      <c r="O648" s="47" t="e">
        <f>#REF!+#REF!</f>
        <v>#REF!</v>
      </c>
      <c r="P648" s="47" t="e">
        <f>#REF!+#REF!</f>
        <v>#REF!</v>
      </c>
      <c r="Q648" s="47" t="e">
        <f>#REF!+#REF!</f>
        <v>#REF!</v>
      </c>
      <c r="R648" s="47" t="e">
        <f>#REF!+#REF!</f>
        <v>#REF!</v>
      </c>
      <c r="S648" s="47" t="e">
        <f>#REF!+#REF!</f>
        <v>#REF!</v>
      </c>
      <c r="T648" s="47" t="e">
        <f>#REF!+#REF!</f>
        <v>#REF!</v>
      </c>
      <c r="U648" s="47" t="e">
        <f>#REF!+#REF!</f>
        <v>#REF!</v>
      </c>
      <c r="V648" s="47" t="e">
        <f>#REF!+#REF!</f>
        <v>#REF!</v>
      </c>
      <c r="W648" s="47" t="e">
        <f>#REF!+#REF!</f>
        <v>#REF!</v>
      </c>
      <c r="X648" s="47" t="e">
        <f>#REF!+#REF!</f>
        <v>#REF!</v>
      </c>
      <c r="Y648" s="47" t="e">
        <f>#REF!+#REF!</f>
        <v>#REF!</v>
      </c>
    </row>
    <row r="649" spans="1:25" ht="15.75" x14ac:dyDescent="0.25">
      <c r="A649" s="17">
        <v>16</v>
      </c>
      <c r="B649" s="47" t="e">
        <f>#REF!+#REF!</f>
        <v>#REF!</v>
      </c>
      <c r="C649" s="47" t="e">
        <f>#REF!+#REF!</f>
        <v>#REF!</v>
      </c>
      <c r="D649" s="47" t="e">
        <f>#REF!+#REF!</f>
        <v>#REF!</v>
      </c>
      <c r="E649" s="47" t="e">
        <f>#REF!+#REF!</f>
        <v>#REF!</v>
      </c>
      <c r="F649" s="47" t="e">
        <f>#REF!+#REF!</f>
        <v>#REF!</v>
      </c>
      <c r="G649" s="47" t="e">
        <f>#REF!+#REF!</f>
        <v>#REF!</v>
      </c>
      <c r="H649" s="47" t="e">
        <f>#REF!+#REF!</f>
        <v>#REF!</v>
      </c>
      <c r="I649" s="47" t="e">
        <f>#REF!+#REF!</f>
        <v>#REF!</v>
      </c>
      <c r="J649" s="47" t="e">
        <f>#REF!+#REF!</f>
        <v>#REF!</v>
      </c>
      <c r="K649" s="47" t="e">
        <f>#REF!+#REF!</f>
        <v>#REF!</v>
      </c>
      <c r="L649" s="47" t="e">
        <f>#REF!+#REF!</f>
        <v>#REF!</v>
      </c>
      <c r="M649" s="47" t="e">
        <f>#REF!+#REF!</f>
        <v>#REF!</v>
      </c>
      <c r="N649" s="47" t="e">
        <f>#REF!+#REF!</f>
        <v>#REF!</v>
      </c>
      <c r="O649" s="47" t="e">
        <f>#REF!+#REF!</f>
        <v>#REF!</v>
      </c>
      <c r="P649" s="47" t="e">
        <f>#REF!+#REF!</f>
        <v>#REF!</v>
      </c>
      <c r="Q649" s="47" t="e">
        <f>#REF!+#REF!</f>
        <v>#REF!</v>
      </c>
      <c r="R649" s="47" t="e">
        <f>#REF!+#REF!</f>
        <v>#REF!</v>
      </c>
      <c r="S649" s="47" t="e">
        <f>#REF!+#REF!</f>
        <v>#REF!</v>
      </c>
      <c r="T649" s="47" t="e">
        <f>#REF!+#REF!</f>
        <v>#REF!</v>
      </c>
      <c r="U649" s="47" t="e">
        <f>#REF!+#REF!</f>
        <v>#REF!</v>
      </c>
      <c r="V649" s="47" t="e">
        <f>#REF!+#REF!</f>
        <v>#REF!</v>
      </c>
      <c r="W649" s="47" t="e">
        <f>#REF!+#REF!</f>
        <v>#REF!</v>
      </c>
      <c r="X649" s="47" t="e">
        <f>#REF!+#REF!</f>
        <v>#REF!</v>
      </c>
      <c r="Y649" s="47" t="e">
        <f>#REF!+#REF!</f>
        <v>#REF!</v>
      </c>
    </row>
    <row r="650" spans="1:25" ht="15.75" x14ac:dyDescent="0.25">
      <c r="A650" s="17">
        <v>17</v>
      </c>
      <c r="B650" s="47" t="e">
        <f>#REF!+#REF!</f>
        <v>#REF!</v>
      </c>
      <c r="C650" s="47" t="e">
        <f>#REF!+#REF!</f>
        <v>#REF!</v>
      </c>
      <c r="D650" s="47" t="e">
        <f>#REF!+#REF!</f>
        <v>#REF!</v>
      </c>
      <c r="E650" s="47" t="e">
        <f>#REF!+#REF!</f>
        <v>#REF!</v>
      </c>
      <c r="F650" s="47" t="e">
        <f>#REF!+#REF!</f>
        <v>#REF!</v>
      </c>
      <c r="G650" s="47" t="e">
        <f>#REF!+#REF!</f>
        <v>#REF!</v>
      </c>
      <c r="H650" s="47" t="e">
        <f>#REF!+#REF!</f>
        <v>#REF!</v>
      </c>
      <c r="I650" s="47" t="e">
        <f>#REF!+#REF!</f>
        <v>#REF!</v>
      </c>
      <c r="J650" s="47" t="e">
        <f>#REF!+#REF!</f>
        <v>#REF!</v>
      </c>
      <c r="K650" s="47" t="e">
        <f>#REF!+#REF!</f>
        <v>#REF!</v>
      </c>
      <c r="L650" s="47" t="e">
        <f>#REF!+#REF!</f>
        <v>#REF!</v>
      </c>
      <c r="M650" s="47" t="e">
        <f>#REF!+#REF!</f>
        <v>#REF!</v>
      </c>
      <c r="N650" s="47" t="e">
        <f>#REF!+#REF!</f>
        <v>#REF!</v>
      </c>
      <c r="O650" s="47" t="e">
        <f>#REF!+#REF!</f>
        <v>#REF!</v>
      </c>
      <c r="P650" s="47" t="e">
        <f>#REF!+#REF!</f>
        <v>#REF!</v>
      </c>
      <c r="Q650" s="47" t="e">
        <f>#REF!+#REF!</f>
        <v>#REF!</v>
      </c>
      <c r="R650" s="47" t="e">
        <f>#REF!+#REF!</f>
        <v>#REF!</v>
      </c>
      <c r="S650" s="47" t="e">
        <f>#REF!+#REF!</f>
        <v>#REF!</v>
      </c>
      <c r="T650" s="47" t="e">
        <f>#REF!+#REF!</f>
        <v>#REF!</v>
      </c>
      <c r="U650" s="47" t="e">
        <f>#REF!+#REF!</f>
        <v>#REF!</v>
      </c>
      <c r="V650" s="47" t="e">
        <f>#REF!+#REF!</f>
        <v>#REF!</v>
      </c>
      <c r="W650" s="47" t="e">
        <f>#REF!+#REF!</f>
        <v>#REF!</v>
      </c>
      <c r="X650" s="47" t="e">
        <f>#REF!+#REF!</f>
        <v>#REF!</v>
      </c>
      <c r="Y650" s="47" t="e">
        <f>#REF!+#REF!</f>
        <v>#REF!</v>
      </c>
    </row>
    <row r="651" spans="1:25" ht="15.75" x14ac:dyDescent="0.25">
      <c r="A651" s="17">
        <v>18</v>
      </c>
      <c r="B651" s="47" t="e">
        <f>#REF!+#REF!</f>
        <v>#REF!</v>
      </c>
      <c r="C651" s="47" t="e">
        <f>#REF!+#REF!</f>
        <v>#REF!</v>
      </c>
      <c r="D651" s="47" t="e">
        <f>#REF!+#REF!</f>
        <v>#REF!</v>
      </c>
      <c r="E651" s="47" t="e">
        <f>#REF!+#REF!</f>
        <v>#REF!</v>
      </c>
      <c r="F651" s="47" t="e">
        <f>#REF!+#REF!</f>
        <v>#REF!</v>
      </c>
      <c r="G651" s="47" t="e">
        <f>#REF!+#REF!</f>
        <v>#REF!</v>
      </c>
      <c r="H651" s="47" t="e">
        <f>#REF!+#REF!</f>
        <v>#REF!</v>
      </c>
      <c r="I651" s="47" t="e">
        <f>#REF!+#REF!</f>
        <v>#REF!</v>
      </c>
      <c r="J651" s="47" t="e">
        <f>#REF!+#REF!</f>
        <v>#REF!</v>
      </c>
      <c r="K651" s="47" t="e">
        <f>#REF!+#REF!</f>
        <v>#REF!</v>
      </c>
      <c r="L651" s="47" t="e">
        <f>#REF!+#REF!</f>
        <v>#REF!</v>
      </c>
      <c r="M651" s="47" t="e">
        <f>#REF!+#REF!</f>
        <v>#REF!</v>
      </c>
      <c r="N651" s="47" t="e">
        <f>#REF!+#REF!</f>
        <v>#REF!</v>
      </c>
      <c r="O651" s="47" t="e">
        <f>#REF!+#REF!</f>
        <v>#REF!</v>
      </c>
      <c r="P651" s="47" t="e">
        <f>#REF!+#REF!</f>
        <v>#REF!</v>
      </c>
      <c r="Q651" s="47" t="e">
        <f>#REF!+#REF!</f>
        <v>#REF!</v>
      </c>
      <c r="R651" s="47" t="e">
        <f>#REF!+#REF!</f>
        <v>#REF!</v>
      </c>
      <c r="S651" s="47" t="e">
        <f>#REF!+#REF!</f>
        <v>#REF!</v>
      </c>
      <c r="T651" s="47" t="e">
        <f>#REF!+#REF!</f>
        <v>#REF!</v>
      </c>
      <c r="U651" s="47" t="e">
        <f>#REF!+#REF!</f>
        <v>#REF!</v>
      </c>
      <c r="V651" s="47" t="e">
        <f>#REF!+#REF!</f>
        <v>#REF!</v>
      </c>
      <c r="W651" s="47" t="e">
        <f>#REF!+#REF!</f>
        <v>#REF!</v>
      </c>
      <c r="X651" s="47" t="e">
        <f>#REF!+#REF!</f>
        <v>#REF!</v>
      </c>
      <c r="Y651" s="47" t="e">
        <f>#REF!+#REF!</f>
        <v>#REF!</v>
      </c>
    </row>
    <row r="652" spans="1:25" ht="15.75" x14ac:dyDescent="0.25">
      <c r="A652" s="17">
        <v>19</v>
      </c>
      <c r="B652" s="47" t="e">
        <f>#REF!+#REF!</f>
        <v>#REF!</v>
      </c>
      <c r="C652" s="47" t="e">
        <f>#REF!+#REF!</f>
        <v>#REF!</v>
      </c>
      <c r="D652" s="47" t="e">
        <f>#REF!+#REF!</f>
        <v>#REF!</v>
      </c>
      <c r="E652" s="47" t="e">
        <f>#REF!+#REF!</f>
        <v>#REF!</v>
      </c>
      <c r="F652" s="47" t="e">
        <f>#REF!+#REF!</f>
        <v>#REF!</v>
      </c>
      <c r="G652" s="47" t="e">
        <f>#REF!+#REF!</f>
        <v>#REF!</v>
      </c>
      <c r="H652" s="47" t="e">
        <f>#REF!+#REF!</f>
        <v>#REF!</v>
      </c>
      <c r="I652" s="47" t="e">
        <f>#REF!+#REF!</f>
        <v>#REF!</v>
      </c>
      <c r="J652" s="47" t="e">
        <f>#REF!+#REF!</f>
        <v>#REF!</v>
      </c>
      <c r="K652" s="47" t="e">
        <f>#REF!+#REF!</f>
        <v>#REF!</v>
      </c>
      <c r="L652" s="47" t="e">
        <f>#REF!+#REF!</f>
        <v>#REF!</v>
      </c>
      <c r="M652" s="47" t="e">
        <f>#REF!+#REF!</f>
        <v>#REF!</v>
      </c>
      <c r="N652" s="47" t="e">
        <f>#REF!+#REF!</f>
        <v>#REF!</v>
      </c>
      <c r="O652" s="47" t="e">
        <f>#REF!+#REF!</f>
        <v>#REF!</v>
      </c>
      <c r="P652" s="47" t="e">
        <f>#REF!+#REF!</f>
        <v>#REF!</v>
      </c>
      <c r="Q652" s="47" t="e">
        <f>#REF!+#REF!</f>
        <v>#REF!</v>
      </c>
      <c r="R652" s="47" t="e">
        <f>#REF!+#REF!</f>
        <v>#REF!</v>
      </c>
      <c r="S652" s="47" t="e">
        <f>#REF!+#REF!</f>
        <v>#REF!</v>
      </c>
      <c r="T652" s="47" t="e">
        <f>#REF!+#REF!</f>
        <v>#REF!</v>
      </c>
      <c r="U652" s="47" t="e">
        <f>#REF!+#REF!</f>
        <v>#REF!</v>
      </c>
      <c r="V652" s="47" t="e">
        <f>#REF!+#REF!</f>
        <v>#REF!</v>
      </c>
      <c r="W652" s="47" t="e">
        <f>#REF!+#REF!</f>
        <v>#REF!</v>
      </c>
      <c r="X652" s="47" t="e">
        <f>#REF!+#REF!</f>
        <v>#REF!</v>
      </c>
      <c r="Y652" s="47" t="e">
        <f>#REF!+#REF!</f>
        <v>#REF!</v>
      </c>
    </row>
    <row r="653" spans="1:25" ht="15.75" x14ac:dyDescent="0.25">
      <c r="A653" s="17">
        <v>20</v>
      </c>
      <c r="B653" s="47" t="e">
        <f>#REF!+#REF!</f>
        <v>#REF!</v>
      </c>
      <c r="C653" s="47" t="e">
        <f>#REF!+#REF!</f>
        <v>#REF!</v>
      </c>
      <c r="D653" s="47" t="e">
        <f>#REF!+#REF!</f>
        <v>#REF!</v>
      </c>
      <c r="E653" s="47" t="e">
        <f>#REF!+#REF!</f>
        <v>#REF!</v>
      </c>
      <c r="F653" s="47" t="e">
        <f>#REF!+#REF!</f>
        <v>#REF!</v>
      </c>
      <c r="G653" s="47" t="e">
        <f>#REF!+#REF!</f>
        <v>#REF!</v>
      </c>
      <c r="H653" s="47" t="e">
        <f>#REF!+#REF!</f>
        <v>#REF!</v>
      </c>
      <c r="I653" s="47" t="e">
        <f>#REF!+#REF!</f>
        <v>#REF!</v>
      </c>
      <c r="J653" s="47" t="e">
        <f>#REF!+#REF!</f>
        <v>#REF!</v>
      </c>
      <c r="K653" s="47" t="e">
        <f>#REF!+#REF!</f>
        <v>#REF!</v>
      </c>
      <c r="L653" s="47" t="e">
        <f>#REF!+#REF!</f>
        <v>#REF!</v>
      </c>
      <c r="M653" s="47" t="e">
        <f>#REF!+#REF!</f>
        <v>#REF!</v>
      </c>
      <c r="N653" s="47" t="e">
        <f>#REF!+#REF!</f>
        <v>#REF!</v>
      </c>
      <c r="O653" s="47" t="e">
        <f>#REF!+#REF!</f>
        <v>#REF!</v>
      </c>
      <c r="P653" s="47" t="e">
        <f>#REF!+#REF!</f>
        <v>#REF!</v>
      </c>
      <c r="Q653" s="47" t="e">
        <f>#REF!+#REF!</f>
        <v>#REF!</v>
      </c>
      <c r="R653" s="47" t="e">
        <f>#REF!+#REF!</f>
        <v>#REF!</v>
      </c>
      <c r="S653" s="47" t="e">
        <f>#REF!+#REF!</f>
        <v>#REF!</v>
      </c>
      <c r="T653" s="47" t="e">
        <f>#REF!+#REF!</f>
        <v>#REF!</v>
      </c>
      <c r="U653" s="47" t="e">
        <f>#REF!+#REF!</f>
        <v>#REF!</v>
      </c>
      <c r="V653" s="47" t="e">
        <f>#REF!+#REF!</f>
        <v>#REF!</v>
      </c>
      <c r="W653" s="47" t="e">
        <f>#REF!+#REF!</f>
        <v>#REF!</v>
      </c>
      <c r="X653" s="47" t="e">
        <f>#REF!+#REF!</f>
        <v>#REF!</v>
      </c>
      <c r="Y653" s="47" t="e">
        <f>#REF!+#REF!</f>
        <v>#REF!</v>
      </c>
    </row>
    <row r="654" spans="1:25" ht="15.75" x14ac:dyDescent="0.25">
      <c r="A654" s="17">
        <v>21</v>
      </c>
      <c r="B654" s="47" t="e">
        <f>#REF!+#REF!</f>
        <v>#REF!</v>
      </c>
      <c r="C654" s="47" t="e">
        <f>#REF!+#REF!</f>
        <v>#REF!</v>
      </c>
      <c r="D654" s="47" t="e">
        <f>#REF!+#REF!</f>
        <v>#REF!</v>
      </c>
      <c r="E654" s="47" t="e">
        <f>#REF!+#REF!</f>
        <v>#REF!</v>
      </c>
      <c r="F654" s="47" t="e">
        <f>#REF!+#REF!</f>
        <v>#REF!</v>
      </c>
      <c r="G654" s="47" t="e">
        <f>#REF!+#REF!</f>
        <v>#REF!</v>
      </c>
      <c r="H654" s="47" t="e">
        <f>#REF!+#REF!</f>
        <v>#REF!</v>
      </c>
      <c r="I654" s="47" t="e">
        <f>#REF!+#REF!</f>
        <v>#REF!</v>
      </c>
      <c r="J654" s="47" t="e">
        <f>#REF!+#REF!</f>
        <v>#REF!</v>
      </c>
      <c r="K654" s="47" t="e">
        <f>#REF!+#REF!</f>
        <v>#REF!</v>
      </c>
      <c r="L654" s="47" t="e">
        <f>#REF!+#REF!</f>
        <v>#REF!</v>
      </c>
      <c r="M654" s="47" t="e">
        <f>#REF!+#REF!</f>
        <v>#REF!</v>
      </c>
      <c r="N654" s="47" t="e">
        <f>#REF!+#REF!</f>
        <v>#REF!</v>
      </c>
      <c r="O654" s="47" t="e">
        <f>#REF!+#REF!</f>
        <v>#REF!</v>
      </c>
      <c r="P654" s="47" t="e">
        <f>#REF!+#REF!</f>
        <v>#REF!</v>
      </c>
      <c r="Q654" s="47" t="e">
        <f>#REF!+#REF!</f>
        <v>#REF!</v>
      </c>
      <c r="R654" s="47" t="e">
        <f>#REF!+#REF!</f>
        <v>#REF!</v>
      </c>
      <c r="S654" s="47" t="e">
        <f>#REF!+#REF!</f>
        <v>#REF!</v>
      </c>
      <c r="T654" s="47" t="e">
        <f>#REF!+#REF!</f>
        <v>#REF!</v>
      </c>
      <c r="U654" s="47" t="e">
        <f>#REF!+#REF!</f>
        <v>#REF!</v>
      </c>
      <c r="V654" s="47" t="e">
        <f>#REF!+#REF!</f>
        <v>#REF!</v>
      </c>
      <c r="W654" s="47" t="e">
        <f>#REF!+#REF!</f>
        <v>#REF!</v>
      </c>
      <c r="X654" s="47" t="e">
        <f>#REF!+#REF!</f>
        <v>#REF!</v>
      </c>
      <c r="Y654" s="47" t="e">
        <f>#REF!+#REF!</f>
        <v>#REF!</v>
      </c>
    </row>
    <row r="655" spans="1:25" ht="15.75" x14ac:dyDescent="0.25">
      <c r="A655" s="17">
        <v>22</v>
      </c>
      <c r="B655" s="47" t="e">
        <f>#REF!+#REF!</f>
        <v>#REF!</v>
      </c>
      <c r="C655" s="47" t="e">
        <f>#REF!+#REF!</f>
        <v>#REF!</v>
      </c>
      <c r="D655" s="47" t="e">
        <f>#REF!+#REF!</f>
        <v>#REF!</v>
      </c>
      <c r="E655" s="47" t="e">
        <f>#REF!+#REF!</f>
        <v>#REF!</v>
      </c>
      <c r="F655" s="47" t="e">
        <f>#REF!+#REF!</f>
        <v>#REF!</v>
      </c>
      <c r="G655" s="47" t="e">
        <f>#REF!+#REF!</f>
        <v>#REF!</v>
      </c>
      <c r="H655" s="47" t="e">
        <f>#REF!+#REF!</f>
        <v>#REF!</v>
      </c>
      <c r="I655" s="47" t="e">
        <f>#REF!+#REF!</f>
        <v>#REF!</v>
      </c>
      <c r="J655" s="47" t="e">
        <f>#REF!+#REF!</f>
        <v>#REF!</v>
      </c>
      <c r="K655" s="47" t="e">
        <f>#REF!+#REF!</f>
        <v>#REF!</v>
      </c>
      <c r="L655" s="47" t="e">
        <f>#REF!+#REF!</f>
        <v>#REF!</v>
      </c>
      <c r="M655" s="47" t="e">
        <f>#REF!+#REF!</f>
        <v>#REF!</v>
      </c>
      <c r="N655" s="47" t="e">
        <f>#REF!+#REF!</f>
        <v>#REF!</v>
      </c>
      <c r="O655" s="47" t="e">
        <f>#REF!+#REF!</f>
        <v>#REF!</v>
      </c>
      <c r="P655" s="47" t="e">
        <f>#REF!+#REF!</f>
        <v>#REF!</v>
      </c>
      <c r="Q655" s="47" t="e">
        <f>#REF!+#REF!</f>
        <v>#REF!</v>
      </c>
      <c r="R655" s="47" t="e">
        <f>#REF!+#REF!</f>
        <v>#REF!</v>
      </c>
      <c r="S655" s="47" t="e">
        <f>#REF!+#REF!</f>
        <v>#REF!</v>
      </c>
      <c r="T655" s="47" t="e">
        <f>#REF!+#REF!</f>
        <v>#REF!</v>
      </c>
      <c r="U655" s="47" t="e">
        <f>#REF!+#REF!</f>
        <v>#REF!</v>
      </c>
      <c r="V655" s="47" t="e">
        <f>#REF!+#REF!</f>
        <v>#REF!</v>
      </c>
      <c r="W655" s="47" t="e">
        <f>#REF!+#REF!</f>
        <v>#REF!</v>
      </c>
      <c r="X655" s="47" t="e">
        <f>#REF!+#REF!</f>
        <v>#REF!</v>
      </c>
      <c r="Y655" s="47" t="e">
        <f>#REF!+#REF!</f>
        <v>#REF!</v>
      </c>
    </row>
    <row r="656" spans="1:25" ht="15.75" x14ac:dyDescent="0.25">
      <c r="A656" s="17">
        <v>23</v>
      </c>
      <c r="B656" s="47" t="e">
        <f>#REF!+#REF!</f>
        <v>#REF!</v>
      </c>
      <c r="C656" s="47" t="e">
        <f>#REF!+#REF!</f>
        <v>#REF!</v>
      </c>
      <c r="D656" s="47" t="e">
        <f>#REF!+#REF!</f>
        <v>#REF!</v>
      </c>
      <c r="E656" s="47" t="e">
        <f>#REF!+#REF!</f>
        <v>#REF!</v>
      </c>
      <c r="F656" s="47" t="e">
        <f>#REF!+#REF!</f>
        <v>#REF!</v>
      </c>
      <c r="G656" s="47" t="e">
        <f>#REF!+#REF!</f>
        <v>#REF!</v>
      </c>
      <c r="H656" s="47" t="e">
        <f>#REF!+#REF!</f>
        <v>#REF!</v>
      </c>
      <c r="I656" s="47" t="e">
        <f>#REF!+#REF!</f>
        <v>#REF!</v>
      </c>
      <c r="J656" s="47" t="e">
        <f>#REF!+#REF!</f>
        <v>#REF!</v>
      </c>
      <c r="K656" s="47" t="e">
        <f>#REF!+#REF!</f>
        <v>#REF!</v>
      </c>
      <c r="L656" s="47" t="e">
        <f>#REF!+#REF!</f>
        <v>#REF!</v>
      </c>
      <c r="M656" s="47" t="e">
        <f>#REF!+#REF!</f>
        <v>#REF!</v>
      </c>
      <c r="N656" s="47" t="e">
        <f>#REF!+#REF!</f>
        <v>#REF!</v>
      </c>
      <c r="O656" s="47" t="e">
        <f>#REF!+#REF!</f>
        <v>#REF!</v>
      </c>
      <c r="P656" s="47" t="e">
        <f>#REF!+#REF!</f>
        <v>#REF!</v>
      </c>
      <c r="Q656" s="47" t="e">
        <f>#REF!+#REF!</f>
        <v>#REF!</v>
      </c>
      <c r="R656" s="47" t="e">
        <f>#REF!+#REF!</f>
        <v>#REF!</v>
      </c>
      <c r="S656" s="47" t="e">
        <f>#REF!+#REF!</f>
        <v>#REF!</v>
      </c>
      <c r="T656" s="47" t="e">
        <f>#REF!+#REF!</f>
        <v>#REF!</v>
      </c>
      <c r="U656" s="47" t="e">
        <f>#REF!+#REF!</f>
        <v>#REF!</v>
      </c>
      <c r="V656" s="47" t="e">
        <f>#REF!+#REF!</f>
        <v>#REF!</v>
      </c>
      <c r="W656" s="47" t="e">
        <f>#REF!+#REF!</f>
        <v>#REF!</v>
      </c>
      <c r="X656" s="47" t="e">
        <f>#REF!+#REF!</f>
        <v>#REF!</v>
      </c>
      <c r="Y656" s="47" t="e">
        <f>#REF!+#REF!</f>
        <v>#REF!</v>
      </c>
    </row>
    <row r="657" spans="1:25" ht="15.75" x14ac:dyDescent="0.25">
      <c r="A657" s="17">
        <v>24</v>
      </c>
      <c r="B657" s="47" t="e">
        <f>#REF!+#REF!</f>
        <v>#REF!</v>
      </c>
      <c r="C657" s="47" t="e">
        <f>#REF!+#REF!</f>
        <v>#REF!</v>
      </c>
      <c r="D657" s="47" t="e">
        <f>#REF!+#REF!</f>
        <v>#REF!</v>
      </c>
      <c r="E657" s="47" t="e">
        <f>#REF!+#REF!</f>
        <v>#REF!</v>
      </c>
      <c r="F657" s="47" t="e">
        <f>#REF!+#REF!</f>
        <v>#REF!</v>
      </c>
      <c r="G657" s="47" t="e">
        <f>#REF!+#REF!</f>
        <v>#REF!</v>
      </c>
      <c r="H657" s="47" t="e">
        <f>#REF!+#REF!</f>
        <v>#REF!</v>
      </c>
      <c r="I657" s="47" t="e">
        <f>#REF!+#REF!</f>
        <v>#REF!</v>
      </c>
      <c r="J657" s="47" t="e">
        <f>#REF!+#REF!</f>
        <v>#REF!</v>
      </c>
      <c r="K657" s="47" t="e">
        <f>#REF!+#REF!</f>
        <v>#REF!</v>
      </c>
      <c r="L657" s="47" t="e">
        <f>#REF!+#REF!</f>
        <v>#REF!</v>
      </c>
      <c r="M657" s="47" t="e">
        <f>#REF!+#REF!</f>
        <v>#REF!</v>
      </c>
      <c r="N657" s="47" t="e">
        <f>#REF!+#REF!</f>
        <v>#REF!</v>
      </c>
      <c r="O657" s="47" t="e">
        <f>#REF!+#REF!</f>
        <v>#REF!</v>
      </c>
      <c r="P657" s="47" t="e">
        <f>#REF!+#REF!</f>
        <v>#REF!</v>
      </c>
      <c r="Q657" s="47" t="e">
        <f>#REF!+#REF!</f>
        <v>#REF!</v>
      </c>
      <c r="R657" s="47" t="e">
        <f>#REF!+#REF!</f>
        <v>#REF!</v>
      </c>
      <c r="S657" s="47" t="e">
        <f>#REF!+#REF!</f>
        <v>#REF!</v>
      </c>
      <c r="T657" s="47" t="e">
        <f>#REF!+#REF!</f>
        <v>#REF!</v>
      </c>
      <c r="U657" s="47" t="e">
        <f>#REF!+#REF!</f>
        <v>#REF!</v>
      </c>
      <c r="V657" s="47" t="e">
        <f>#REF!+#REF!</f>
        <v>#REF!</v>
      </c>
      <c r="W657" s="47" t="e">
        <f>#REF!+#REF!</f>
        <v>#REF!</v>
      </c>
      <c r="X657" s="47" t="e">
        <f>#REF!+#REF!</f>
        <v>#REF!</v>
      </c>
      <c r="Y657" s="47" t="e">
        <f>#REF!+#REF!</f>
        <v>#REF!</v>
      </c>
    </row>
    <row r="658" spans="1:25" ht="15.75" x14ac:dyDescent="0.25">
      <c r="A658" s="17">
        <v>25</v>
      </c>
      <c r="B658" s="47" t="e">
        <f>#REF!+#REF!</f>
        <v>#REF!</v>
      </c>
      <c r="C658" s="47" t="e">
        <f>#REF!+#REF!</f>
        <v>#REF!</v>
      </c>
      <c r="D658" s="47" t="e">
        <f>#REF!+#REF!</f>
        <v>#REF!</v>
      </c>
      <c r="E658" s="47" t="e">
        <f>#REF!+#REF!</f>
        <v>#REF!</v>
      </c>
      <c r="F658" s="47" t="e">
        <f>#REF!+#REF!</f>
        <v>#REF!</v>
      </c>
      <c r="G658" s="47" t="e">
        <f>#REF!+#REF!</f>
        <v>#REF!</v>
      </c>
      <c r="H658" s="47" t="e">
        <f>#REF!+#REF!</f>
        <v>#REF!</v>
      </c>
      <c r="I658" s="47" t="e">
        <f>#REF!+#REF!</f>
        <v>#REF!</v>
      </c>
      <c r="J658" s="47" t="e">
        <f>#REF!+#REF!</f>
        <v>#REF!</v>
      </c>
      <c r="K658" s="47" t="e">
        <f>#REF!+#REF!</f>
        <v>#REF!</v>
      </c>
      <c r="L658" s="47" t="e">
        <f>#REF!+#REF!</f>
        <v>#REF!</v>
      </c>
      <c r="M658" s="47" t="e">
        <f>#REF!+#REF!</f>
        <v>#REF!</v>
      </c>
      <c r="N658" s="47" t="e">
        <f>#REF!+#REF!</f>
        <v>#REF!</v>
      </c>
      <c r="O658" s="47" t="e">
        <f>#REF!+#REF!</f>
        <v>#REF!</v>
      </c>
      <c r="P658" s="47" t="e">
        <f>#REF!+#REF!</f>
        <v>#REF!</v>
      </c>
      <c r="Q658" s="47" t="e">
        <f>#REF!+#REF!</f>
        <v>#REF!</v>
      </c>
      <c r="R658" s="47" t="e">
        <f>#REF!+#REF!</f>
        <v>#REF!</v>
      </c>
      <c r="S658" s="47" t="e">
        <f>#REF!+#REF!</f>
        <v>#REF!</v>
      </c>
      <c r="T658" s="47" t="e">
        <f>#REF!+#REF!</f>
        <v>#REF!</v>
      </c>
      <c r="U658" s="47" t="e">
        <f>#REF!+#REF!</f>
        <v>#REF!</v>
      </c>
      <c r="V658" s="47" t="e">
        <f>#REF!+#REF!</f>
        <v>#REF!</v>
      </c>
      <c r="W658" s="47" t="e">
        <f>#REF!+#REF!</f>
        <v>#REF!</v>
      </c>
      <c r="X658" s="47" t="e">
        <f>#REF!+#REF!</f>
        <v>#REF!</v>
      </c>
      <c r="Y658" s="47" t="e">
        <f>#REF!+#REF!</f>
        <v>#REF!</v>
      </c>
    </row>
    <row r="659" spans="1:25" ht="15.75" x14ac:dyDescent="0.25">
      <c r="A659" s="17">
        <v>26</v>
      </c>
      <c r="B659" s="47" t="e">
        <f>#REF!+#REF!</f>
        <v>#REF!</v>
      </c>
      <c r="C659" s="47" t="e">
        <f>#REF!+#REF!</f>
        <v>#REF!</v>
      </c>
      <c r="D659" s="47" t="e">
        <f>#REF!+#REF!</f>
        <v>#REF!</v>
      </c>
      <c r="E659" s="47" t="e">
        <f>#REF!+#REF!</f>
        <v>#REF!</v>
      </c>
      <c r="F659" s="47" t="e">
        <f>#REF!+#REF!</f>
        <v>#REF!</v>
      </c>
      <c r="G659" s="47" t="e">
        <f>#REF!+#REF!</f>
        <v>#REF!</v>
      </c>
      <c r="H659" s="47" t="e">
        <f>#REF!+#REF!</f>
        <v>#REF!</v>
      </c>
      <c r="I659" s="47" t="e">
        <f>#REF!+#REF!</f>
        <v>#REF!</v>
      </c>
      <c r="J659" s="47" t="e">
        <f>#REF!+#REF!</f>
        <v>#REF!</v>
      </c>
      <c r="K659" s="47" t="e">
        <f>#REF!+#REF!</f>
        <v>#REF!</v>
      </c>
      <c r="L659" s="47" t="e">
        <f>#REF!+#REF!</f>
        <v>#REF!</v>
      </c>
      <c r="M659" s="47" t="e">
        <f>#REF!+#REF!</f>
        <v>#REF!</v>
      </c>
      <c r="N659" s="47" t="e">
        <f>#REF!+#REF!</f>
        <v>#REF!</v>
      </c>
      <c r="O659" s="47" t="e">
        <f>#REF!+#REF!</f>
        <v>#REF!</v>
      </c>
      <c r="P659" s="47" t="e">
        <f>#REF!+#REF!</f>
        <v>#REF!</v>
      </c>
      <c r="Q659" s="47" t="e">
        <f>#REF!+#REF!</f>
        <v>#REF!</v>
      </c>
      <c r="R659" s="47" t="e">
        <f>#REF!+#REF!</f>
        <v>#REF!</v>
      </c>
      <c r="S659" s="47" t="e">
        <f>#REF!+#REF!</f>
        <v>#REF!</v>
      </c>
      <c r="T659" s="47" t="e">
        <f>#REF!+#REF!</f>
        <v>#REF!</v>
      </c>
      <c r="U659" s="47" t="e">
        <f>#REF!+#REF!</f>
        <v>#REF!</v>
      </c>
      <c r="V659" s="47" t="e">
        <f>#REF!+#REF!</f>
        <v>#REF!</v>
      </c>
      <c r="W659" s="47" t="e">
        <f>#REF!+#REF!</f>
        <v>#REF!</v>
      </c>
      <c r="X659" s="47" t="e">
        <f>#REF!+#REF!</f>
        <v>#REF!</v>
      </c>
      <c r="Y659" s="47" t="e">
        <f>#REF!+#REF!</f>
        <v>#REF!</v>
      </c>
    </row>
    <row r="660" spans="1:25" ht="15.75" x14ac:dyDescent="0.25">
      <c r="A660" s="17">
        <v>27</v>
      </c>
      <c r="B660" s="47" t="e">
        <f>#REF!+#REF!</f>
        <v>#REF!</v>
      </c>
      <c r="C660" s="47" t="e">
        <f>#REF!+#REF!</f>
        <v>#REF!</v>
      </c>
      <c r="D660" s="47" t="e">
        <f>#REF!+#REF!</f>
        <v>#REF!</v>
      </c>
      <c r="E660" s="47" t="e">
        <f>#REF!+#REF!</f>
        <v>#REF!</v>
      </c>
      <c r="F660" s="47" t="e">
        <f>#REF!+#REF!</f>
        <v>#REF!</v>
      </c>
      <c r="G660" s="47" t="e">
        <f>#REF!+#REF!</f>
        <v>#REF!</v>
      </c>
      <c r="H660" s="47" t="e">
        <f>#REF!+#REF!</f>
        <v>#REF!</v>
      </c>
      <c r="I660" s="47" t="e">
        <f>#REF!+#REF!</f>
        <v>#REF!</v>
      </c>
      <c r="J660" s="47" t="e">
        <f>#REF!+#REF!</f>
        <v>#REF!</v>
      </c>
      <c r="K660" s="47" t="e">
        <f>#REF!+#REF!</f>
        <v>#REF!</v>
      </c>
      <c r="L660" s="47" t="e">
        <f>#REF!+#REF!</f>
        <v>#REF!</v>
      </c>
      <c r="M660" s="47" t="e">
        <f>#REF!+#REF!</f>
        <v>#REF!</v>
      </c>
      <c r="N660" s="47" t="e">
        <f>#REF!+#REF!</f>
        <v>#REF!</v>
      </c>
      <c r="O660" s="47" t="e">
        <f>#REF!+#REF!</f>
        <v>#REF!</v>
      </c>
      <c r="P660" s="47" t="e">
        <f>#REF!+#REF!</f>
        <v>#REF!</v>
      </c>
      <c r="Q660" s="47" t="e">
        <f>#REF!+#REF!</f>
        <v>#REF!</v>
      </c>
      <c r="R660" s="47" t="e">
        <f>#REF!+#REF!</f>
        <v>#REF!</v>
      </c>
      <c r="S660" s="47" t="e">
        <f>#REF!+#REF!</f>
        <v>#REF!</v>
      </c>
      <c r="T660" s="47" t="e">
        <f>#REF!+#REF!</f>
        <v>#REF!</v>
      </c>
      <c r="U660" s="47" t="e">
        <f>#REF!+#REF!</f>
        <v>#REF!</v>
      </c>
      <c r="V660" s="47" t="e">
        <f>#REF!+#REF!</f>
        <v>#REF!</v>
      </c>
      <c r="W660" s="47" t="e">
        <f>#REF!+#REF!</f>
        <v>#REF!</v>
      </c>
      <c r="X660" s="47" t="e">
        <f>#REF!+#REF!</f>
        <v>#REF!</v>
      </c>
      <c r="Y660" s="47" t="e">
        <f>#REF!+#REF!</f>
        <v>#REF!</v>
      </c>
    </row>
    <row r="661" spans="1:25" ht="15.75" x14ac:dyDescent="0.25">
      <c r="A661" s="17">
        <v>28</v>
      </c>
      <c r="B661" s="47" t="e">
        <f>#REF!+#REF!</f>
        <v>#REF!</v>
      </c>
      <c r="C661" s="47" t="e">
        <f>#REF!+#REF!</f>
        <v>#REF!</v>
      </c>
      <c r="D661" s="47" t="e">
        <f>#REF!+#REF!</f>
        <v>#REF!</v>
      </c>
      <c r="E661" s="47" t="e">
        <f>#REF!+#REF!</f>
        <v>#REF!</v>
      </c>
      <c r="F661" s="47" t="e">
        <f>#REF!+#REF!</f>
        <v>#REF!</v>
      </c>
      <c r="G661" s="47" t="e">
        <f>#REF!+#REF!</f>
        <v>#REF!</v>
      </c>
      <c r="H661" s="47" t="e">
        <f>#REF!+#REF!</f>
        <v>#REF!</v>
      </c>
      <c r="I661" s="47" t="e">
        <f>#REF!+#REF!</f>
        <v>#REF!</v>
      </c>
      <c r="J661" s="47" t="e">
        <f>#REF!+#REF!</f>
        <v>#REF!</v>
      </c>
      <c r="K661" s="47" t="e">
        <f>#REF!+#REF!</f>
        <v>#REF!</v>
      </c>
      <c r="L661" s="47" t="e">
        <f>#REF!+#REF!</f>
        <v>#REF!</v>
      </c>
      <c r="M661" s="47" t="e">
        <f>#REF!+#REF!</f>
        <v>#REF!</v>
      </c>
      <c r="N661" s="47" t="e">
        <f>#REF!+#REF!</f>
        <v>#REF!</v>
      </c>
      <c r="O661" s="47" t="e">
        <f>#REF!+#REF!</f>
        <v>#REF!</v>
      </c>
      <c r="P661" s="47" t="e">
        <f>#REF!+#REF!</f>
        <v>#REF!</v>
      </c>
      <c r="Q661" s="47" t="e">
        <f>#REF!+#REF!</f>
        <v>#REF!</v>
      </c>
      <c r="R661" s="47" t="e">
        <f>#REF!+#REF!</f>
        <v>#REF!</v>
      </c>
      <c r="S661" s="47" t="e">
        <f>#REF!+#REF!</f>
        <v>#REF!</v>
      </c>
      <c r="T661" s="47" t="e">
        <f>#REF!+#REF!</f>
        <v>#REF!</v>
      </c>
      <c r="U661" s="47" t="e">
        <f>#REF!+#REF!</f>
        <v>#REF!</v>
      </c>
      <c r="V661" s="47" t="e">
        <f>#REF!+#REF!</f>
        <v>#REF!</v>
      </c>
      <c r="W661" s="47" t="e">
        <f>#REF!+#REF!</f>
        <v>#REF!</v>
      </c>
      <c r="X661" s="47" t="e">
        <f>#REF!+#REF!</f>
        <v>#REF!</v>
      </c>
      <c r="Y661" s="47" t="e">
        <f>#REF!+#REF!</f>
        <v>#REF!</v>
      </c>
    </row>
    <row r="662" spans="1:25" ht="15.75" x14ac:dyDescent="0.25">
      <c r="A662" s="17">
        <v>29</v>
      </c>
      <c r="B662" s="47" t="e">
        <f>#REF!+#REF!</f>
        <v>#REF!</v>
      </c>
      <c r="C662" s="47" t="e">
        <f>#REF!+#REF!</f>
        <v>#REF!</v>
      </c>
      <c r="D662" s="47" t="e">
        <f>#REF!+#REF!</f>
        <v>#REF!</v>
      </c>
      <c r="E662" s="47" t="e">
        <f>#REF!+#REF!</f>
        <v>#REF!</v>
      </c>
      <c r="F662" s="47" t="e">
        <f>#REF!+#REF!</f>
        <v>#REF!</v>
      </c>
      <c r="G662" s="47" t="e">
        <f>#REF!+#REF!</f>
        <v>#REF!</v>
      </c>
      <c r="H662" s="47" t="e">
        <f>#REF!+#REF!</f>
        <v>#REF!</v>
      </c>
      <c r="I662" s="47" t="e">
        <f>#REF!+#REF!</f>
        <v>#REF!</v>
      </c>
      <c r="J662" s="47" t="e">
        <f>#REF!+#REF!</f>
        <v>#REF!</v>
      </c>
      <c r="K662" s="47" t="e">
        <f>#REF!+#REF!</f>
        <v>#REF!</v>
      </c>
      <c r="L662" s="47" t="e">
        <f>#REF!+#REF!</f>
        <v>#REF!</v>
      </c>
      <c r="M662" s="47" t="e">
        <f>#REF!+#REF!</f>
        <v>#REF!</v>
      </c>
      <c r="N662" s="47" t="e">
        <f>#REF!+#REF!</f>
        <v>#REF!</v>
      </c>
      <c r="O662" s="47" t="e">
        <f>#REF!+#REF!</f>
        <v>#REF!</v>
      </c>
      <c r="P662" s="47" t="e">
        <f>#REF!+#REF!</f>
        <v>#REF!</v>
      </c>
      <c r="Q662" s="47" t="e">
        <f>#REF!+#REF!</f>
        <v>#REF!</v>
      </c>
      <c r="R662" s="47" t="e">
        <f>#REF!+#REF!</f>
        <v>#REF!</v>
      </c>
      <c r="S662" s="47" t="e">
        <f>#REF!+#REF!</f>
        <v>#REF!</v>
      </c>
      <c r="T662" s="47" t="e">
        <f>#REF!+#REF!</f>
        <v>#REF!</v>
      </c>
      <c r="U662" s="47" t="e">
        <f>#REF!+#REF!</f>
        <v>#REF!</v>
      </c>
      <c r="V662" s="47" t="e">
        <f>#REF!+#REF!</f>
        <v>#REF!</v>
      </c>
      <c r="W662" s="47" t="e">
        <f>#REF!+#REF!</f>
        <v>#REF!</v>
      </c>
      <c r="X662" s="47" t="e">
        <f>#REF!+#REF!</f>
        <v>#REF!</v>
      </c>
      <c r="Y662" s="47" t="e">
        <f>#REF!+#REF!</f>
        <v>#REF!</v>
      </c>
    </row>
    <row r="663" spans="1:25" ht="15.75" x14ac:dyDescent="0.25">
      <c r="A663" s="17">
        <v>30</v>
      </c>
      <c r="B663" s="47" t="e">
        <f>#REF!+#REF!</f>
        <v>#REF!</v>
      </c>
      <c r="C663" s="47" t="e">
        <f>#REF!+#REF!</f>
        <v>#REF!</v>
      </c>
      <c r="D663" s="47" t="e">
        <f>#REF!+#REF!</f>
        <v>#REF!</v>
      </c>
      <c r="E663" s="47" t="e">
        <f>#REF!+#REF!</f>
        <v>#REF!</v>
      </c>
      <c r="F663" s="47" t="e">
        <f>#REF!+#REF!</f>
        <v>#REF!</v>
      </c>
      <c r="G663" s="47" t="e">
        <f>#REF!+#REF!</f>
        <v>#REF!</v>
      </c>
      <c r="H663" s="47" t="e">
        <f>#REF!+#REF!</f>
        <v>#REF!</v>
      </c>
      <c r="I663" s="47" t="e">
        <f>#REF!+#REF!</f>
        <v>#REF!</v>
      </c>
      <c r="J663" s="47" t="e">
        <f>#REF!+#REF!</f>
        <v>#REF!</v>
      </c>
      <c r="K663" s="47" t="e">
        <f>#REF!+#REF!</f>
        <v>#REF!</v>
      </c>
      <c r="L663" s="47" t="e">
        <f>#REF!+#REF!</f>
        <v>#REF!</v>
      </c>
      <c r="M663" s="47" t="e">
        <f>#REF!+#REF!</f>
        <v>#REF!</v>
      </c>
      <c r="N663" s="47" t="e">
        <f>#REF!+#REF!</f>
        <v>#REF!</v>
      </c>
      <c r="O663" s="47" t="e">
        <f>#REF!+#REF!</f>
        <v>#REF!</v>
      </c>
      <c r="P663" s="47" t="e">
        <f>#REF!+#REF!</f>
        <v>#REF!</v>
      </c>
      <c r="Q663" s="47" t="e">
        <f>#REF!+#REF!</f>
        <v>#REF!</v>
      </c>
      <c r="R663" s="47" t="e">
        <f>#REF!+#REF!</f>
        <v>#REF!</v>
      </c>
      <c r="S663" s="47" t="e">
        <f>#REF!+#REF!</f>
        <v>#REF!</v>
      </c>
      <c r="T663" s="47" t="e">
        <f>#REF!+#REF!</f>
        <v>#REF!</v>
      </c>
      <c r="U663" s="47" t="e">
        <f>#REF!+#REF!</f>
        <v>#REF!</v>
      </c>
      <c r="V663" s="47" t="e">
        <f>#REF!+#REF!</f>
        <v>#REF!</v>
      </c>
      <c r="W663" s="47" t="e">
        <f>#REF!+#REF!</f>
        <v>#REF!</v>
      </c>
      <c r="X663" s="47" t="e">
        <f>#REF!+#REF!</f>
        <v>#REF!</v>
      </c>
      <c r="Y663" s="47" t="e">
        <f>#REF!+#REF!</f>
        <v>#REF!</v>
      </c>
    </row>
    <row r="664" spans="1:25" ht="15.75" hidden="1" x14ac:dyDescent="0.25">
      <c r="A664" s="17">
        <v>31</v>
      </c>
      <c r="B664" s="47" t="e">
        <f>#REF!+#REF!</f>
        <v>#REF!</v>
      </c>
      <c r="C664" s="47" t="e">
        <f>#REF!+#REF!</f>
        <v>#REF!</v>
      </c>
      <c r="D664" s="47" t="e">
        <f>#REF!+#REF!</f>
        <v>#REF!</v>
      </c>
      <c r="E664" s="47" t="e">
        <f>#REF!+#REF!</f>
        <v>#REF!</v>
      </c>
      <c r="F664" s="47" t="e">
        <f>#REF!+#REF!</f>
        <v>#REF!</v>
      </c>
      <c r="G664" s="47" t="e">
        <f>#REF!+#REF!</f>
        <v>#REF!</v>
      </c>
      <c r="H664" s="47" t="e">
        <f>#REF!+#REF!</f>
        <v>#REF!</v>
      </c>
      <c r="I664" s="47" t="e">
        <f>#REF!+#REF!</f>
        <v>#REF!</v>
      </c>
      <c r="J664" s="47" t="e">
        <f>#REF!+#REF!</f>
        <v>#REF!</v>
      </c>
      <c r="K664" s="47" t="e">
        <f>#REF!+#REF!</f>
        <v>#REF!</v>
      </c>
      <c r="L664" s="47" t="e">
        <f>#REF!+#REF!</f>
        <v>#REF!</v>
      </c>
      <c r="M664" s="47" t="e">
        <f>#REF!+#REF!</f>
        <v>#REF!</v>
      </c>
      <c r="N664" s="47" t="e">
        <f>#REF!+#REF!</f>
        <v>#REF!</v>
      </c>
      <c r="O664" s="47" t="e">
        <f>#REF!+#REF!</f>
        <v>#REF!</v>
      </c>
      <c r="P664" s="47" t="e">
        <f>#REF!+#REF!</f>
        <v>#REF!</v>
      </c>
      <c r="Q664" s="47" t="e">
        <f>#REF!+#REF!</f>
        <v>#REF!</v>
      </c>
      <c r="R664" s="47" t="e">
        <f>#REF!+#REF!</f>
        <v>#REF!</v>
      </c>
      <c r="S664" s="47" t="e">
        <f>#REF!+#REF!</f>
        <v>#REF!</v>
      </c>
      <c r="T664" s="47" t="e">
        <f>#REF!+#REF!</f>
        <v>#REF!</v>
      </c>
      <c r="U664" s="47" t="e">
        <f>#REF!+#REF!</f>
        <v>#REF!</v>
      </c>
      <c r="V664" s="47" t="e">
        <f>#REF!+#REF!</f>
        <v>#REF!</v>
      </c>
      <c r="W664" s="47" t="e">
        <f>#REF!+#REF!</f>
        <v>#REF!</v>
      </c>
      <c r="X664" s="47" t="e">
        <f>#REF!+#REF!</f>
        <v>#REF!</v>
      </c>
      <c r="Y664" s="47" t="e">
        <f>#REF!+#REF!</f>
        <v>#REF!</v>
      </c>
    </row>
    <row r="665" spans="1:25" ht="15.75" x14ac:dyDescent="0.25">
      <c r="A665" s="2"/>
    </row>
    <row r="666" spans="1:25" ht="15.75" x14ac:dyDescent="0.25">
      <c r="A666" s="138" t="s">
        <v>32</v>
      </c>
      <c r="B666" s="138" t="s">
        <v>83</v>
      </c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8"/>
      <c r="O666" s="138"/>
      <c r="P666" s="138"/>
      <c r="Q666" s="138"/>
      <c r="R666" s="138"/>
      <c r="S666" s="138"/>
      <c r="T666" s="138"/>
      <c r="U666" s="138"/>
      <c r="V666" s="138"/>
      <c r="W666" s="138"/>
      <c r="X666" s="138"/>
      <c r="Y666" s="138"/>
    </row>
    <row r="667" spans="1:25" s="25" customFormat="1" ht="25.5" x14ac:dyDescent="0.2">
      <c r="A667" s="138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7" t="e">
        <f>#REF!+#REF!</f>
        <v>#REF!</v>
      </c>
      <c r="D668" s="47" t="e">
        <f>#REF!+#REF!</f>
        <v>#REF!</v>
      </c>
      <c r="E668" s="47" t="e">
        <f>#REF!+#REF!</f>
        <v>#REF!</v>
      </c>
      <c r="F668" s="47" t="e">
        <f>#REF!+#REF!</f>
        <v>#REF!</v>
      </c>
      <c r="G668" s="47" t="e">
        <f>#REF!+#REF!</f>
        <v>#REF!</v>
      </c>
      <c r="H668" s="47" t="e">
        <f>#REF!+#REF!</f>
        <v>#REF!</v>
      </c>
      <c r="I668" s="47" t="e">
        <f>#REF!+#REF!</f>
        <v>#REF!</v>
      </c>
      <c r="J668" s="47" t="e">
        <f>#REF!+#REF!</f>
        <v>#REF!</v>
      </c>
      <c r="K668" s="47" t="e">
        <f>#REF!+#REF!</f>
        <v>#REF!</v>
      </c>
      <c r="L668" s="47" t="e">
        <f>#REF!+#REF!</f>
        <v>#REF!</v>
      </c>
      <c r="M668" s="47" t="e">
        <f>#REF!+#REF!</f>
        <v>#REF!</v>
      </c>
      <c r="N668" s="47" t="e">
        <f>#REF!+#REF!</f>
        <v>#REF!</v>
      </c>
      <c r="O668" s="47" t="e">
        <f>#REF!+#REF!</f>
        <v>#REF!</v>
      </c>
      <c r="P668" s="47" t="e">
        <f>#REF!+#REF!</f>
        <v>#REF!</v>
      </c>
      <c r="Q668" s="47" t="e">
        <f>#REF!+#REF!</f>
        <v>#REF!</v>
      </c>
      <c r="R668" s="47" t="e">
        <f>#REF!+#REF!</f>
        <v>#REF!</v>
      </c>
      <c r="S668" s="47" t="e">
        <f>#REF!+#REF!</f>
        <v>#REF!</v>
      </c>
      <c r="T668" s="47" t="e">
        <f>#REF!+#REF!</f>
        <v>#REF!</v>
      </c>
      <c r="U668" s="47" t="e">
        <f>#REF!+#REF!</f>
        <v>#REF!</v>
      </c>
      <c r="V668" s="47" t="e">
        <f>#REF!+#REF!</f>
        <v>#REF!</v>
      </c>
      <c r="W668" s="47" t="e">
        <f>#REF!+#REF!</f>
        <v>#REF!</v>
      </c>
      <c r="X668" s="47" t="e">
        <f>#REF!+#REF!</f>
        <v>#REF!</v>
      </c>
      <c r="Y668" s="47" t="e">
        <f>#REF!+#REF!</f>
        <v>#REF!</v>
      </c>
    </row>
    <row r="669" spans="1:25" ht="15.75" x14ac:dyDescent="0.25">
      <c r="A669" s="17">
        <v>2</v>
      </c>
      <c r="B669" s="47" t="e">
        <f>#REF!+#REF!</f>
        <v>#REF!</v>
      </c>
      <c r="C669" s="47" t="e">
        <f>#REF!+#REF!</f>
        <v>#REF!</v>
      </c>
      <c r="D669" s="47" t="e">
        <f>#REF!+#REF!</f>
        <v>#REF!</v>
      </c>
      <c r="E669" s="47" t="e">
        <f>#REF!+#REF!</f>
        <v>#REF!</v>
      </c>
      <c r="F669" s="47" t="e">
        <f>#REF!+#REF!</f>
        <v>#REF!</v>
      </c>
      <c r="G669" s="47" t="e">
        <f>#REF!+#REF!</f>
        <v>#REF!</v>
      </c>
      <c r="H669" s="47" t="e">
        <f>#REF!+#REF!</f>
        <v>#REF!</v>
      </c>
      <c r="I669" s="47" t="e">
        <f>#REF!+#REF!</f>
        <v>#REF!</v>
      </c>
      <c r="J669" s="47" t="e">
        <f>#REF!+#REF!</f>
        <v>#REF!</v>
      </c>
      <c r="K669" s="47" t="e">
        <f>#REF!+#REF!</f>
        <v>#REF!</v>
      </c>
      <c r="L669" s="47" t="e">
        <f>#REF!+#REF!</f>
        <v>#REF!</v>
      </c>
      <c r="M669" s="47" t="e">
        <f>#REF!+#REF!</f>
        <v>#REF!</v>
      </c>
      <c r="N669" s="47" t="e">
        <f>#REF!+#REF!</f>
        <v>#REF!</v>
      </c>
      <c r="O669" s="47" t="e">
        <f>#REF!+#REF!</f>
        <v>#REF!</v>
      </c>
      <c r="P669" s="47" t="e">
        <f>#REF!+#REF!</f>
        <v>#REF!</v>
      </c>
      <c r="Q669" s="47" t="e">
        <f>#REF!+#REF!</f>
        <v>#REF!</v>
      </c>
      <c r="R669" s="47" t="e">
        <f>#REF!+#REF!</f>
        <v>#REF!</v>
      </c>
      <c r="S669" s="47" t="e">
        <f>#REF!+#REF!</f>
        <v>#REF!</v>
      </c>
      <c r="T669" s="47" t="e">
        <f>#REF!+#REF!</f>
        <v>#REF!</v>
      </c>
      <c r="U669" s="47" t="e">
        <f>#REF!+#REF!</f>
        <v>#REF!</v>
      </c>
      <c r="V669" s="47" t="e">
        <f>#REF!+#REF!</f>
        <v>#REF!</v>
      </c>
      <c r="W669" s="47" t="e">
        <f>#REF!+#REF!</f>
        <v>#REF!</v>
      </c>
      <c r="X669" s="47" t="e">
        <f>#REF!+#REF!</f>
        <v>#REF!</v>
      </c>
      <c r="Y669" s="47" t="e">
        <f>#REF!+#REF!</f>
        <v>#REF!</v>
      </c>
    </row>
    <row r="670" spans="1:25" ht="15.75" x14ac:dyDescent="0.25">
      <c r="A670" s="17">
        <v>3</v>
      </c>
      <c r="B670" s="47" t="e">
        <f>#REF!+#REF!</f>
        <v>#REF!</v>
      </c>
      <c r="C670" s="47" t="e">
        <f>#REF!+#REF!</f>
        <v>#REF!</v>
      </c>
      <c r="D670" s="47" t="e">
        <f>#REF!+#REF!</f>
        <v>#REF!</v>
      </c>
      <c r="E670" s="47" t="e">
        <f>#REF!+#REF!</f>
        <v>#REF!</v>
      </c>
      <c r="F670" s="47" t="e">
        <f>#REF!+#REF!</f>
        <v>#REF!</v>
      </c>
      <c r="G670" s="47" t="e">
        <f>#REF!+#REF!</f>
        <v>#REF!</v>
      </c>
      <c r="H670" s="47" t="e">
        <f>#REF!+#REF!</f>
        <v>#REF!</v>
      </c>
      <c r="I670" s="47" t="e">
        <f>#REF!+#REF!</f>
        <v>#REF!</v>
      </c>
      <c r="J670" s="47" t="e">
        <f>#REF!+#REF!</f>
        <v>#REF!</v>
      </c>
      <c r="K670" s="47" t="e">
        <f>#REF!+#REF!</f>
        <v>#REF!</v>
      </c>
      <c r="L670" s="47" t="e">
        <f>#REF!+#REF!</f>
        <v>#REF!</v>
      </c>
      <c r="M670" s="47" t="e">
        <f>#REF!+#REF!</f>
        <v>#REF!</v>
      </c>
      <c r="N670" s="47" t="e">
        <f>#REF!+#REF!</f>
        <v>#REF!</v>
      </c>
      <c r="O670" s="47" t="e">
        <f>#REF!+#REF!</f>
        <v>#REF!</v>
      </c>
      <c r="P670" s="47" t="e">
        <f>#REF!+#REF!</f>
        <v>#REF!</v>
      </c>
      <c r="Q670" s="47" t="e">
        <f>#REF!+#REF!</f>
        <v>#REF!</v>
      </c>
      <c r="R670" s="47" t="e">
        <f>#REF!+#REF!</f>
        <v>#REF!</v>
      </c>
      <c r="S670" s="47" t="e">
        <f>#REF!+#REF!</f>
        <v>#REF!</v>
      </c>
      <c r="T670" s="47" t="e">
        <f>#REF!+#REF!</f>
        <v>#REF!</v>
      </c>
      <c r="U670" s="47" t="e">
        <f>#REF!+#REF!</f>
        <v>#REF!</v>
      </c>
      <c r="V670" s="47" t="e">
        <f>#REF!+#REF!</f>
        <v>#REF!</v>
      </c>
      <c r="W670" s="47" t="e">
        <f>#REF!+#REF!</f>
        <v>#REF!</v>
      </c>
      <c r="X670" s="47" t="e">
        <f>#REF!+#REF!</f>
        <v>#REF!</v>
      </c>
      <c r="Y670" s="47" t="e">
        <f>#REF!+#REF!</f>
        <v>#REF!</v>
      </c>
    </row>
    <row r="671" spans="1:25" ht="15.75" x14ac:dyDescent="0.25">
      <c r="A671" s="17">
        <v>4</v>
      </c>
      <c r="B671" s="47" t="e">
        <f>#REF!+#REF!</f>
        <v>#REF!</v>
      </c>
      <c r="C671" s="47" t="e">
        <f>#REF!+#REF!</f>
        <v>#REF!</v>
      </c>
      <c r="D671" s="47" t="e">
        <f>#REF!+#REF!</f>
        <v>#REF!</v>
      </c>
      <c r="E671" s="47" t="e">
        <f>#REF!+#REF!</f>
        <v>#REF!</v>
      </c>
      <c r="F671" s="47" t="e">
        <f>#REF!+#REF!</f>
        <v>#REF!</v>
      </c>
      <c r="G671" s="47" t="e">
        <f>#REF!+#REF!</f>
        <v>#REF!</v>
      </c>
      <c r="H671" s="47" t="e">
        <f>#REF!+#REF!</f>
        <v>#REF!</v>
      </c>
      <c r="I671" s="47" t="e">
        <f>#REF!+#REF!</f>
        <v>#REF!</v>
      </c>
      <c r="J671" s="47" t="e">
        <f>#REF!+#REF!</f>
        <v>#REF!</v>
      </c>
      <c r="K671" s="47" t="e">
        <f>#REF!+#REF!</f>
        <v>#REF!</v>
      </c>
      <c r="L671" s="47" t="e">
        <f>#REF!+#REF!</f>
        <v>#REF!</v>
      </c>
      <c r="M671" s="47" t="e">
        <f>#REF!+#REF!</f>
        <v>#REF!</v>
      </c>
      <c r="N671" s="47" t="e">
        <f>#REF!+#REF!</f>
        <v>#REF!</v>
      </c>
      <c r="O671" s="47" t="e">
        <f>#REF!+#REF!</f>
        <v>#REF!</v>
      </c>
      <c r="P671" s="47" t="e">
        <f>#REF!+#REF!</f>
        <v>#REF!</v>
      </c>
      <c r="Q671" s="47" t="e">
        <f>#REF!+#REF!</f>
        <v>#REF!</v>
      </c>
      <c r="R671" s="47" t="e">
        <f>#REF!+#REF!</f>
        <v>#REF!</v>
      </c>
      <c r="S671" s="47" t="e">
        <f>#REF!+#REF!</f>
        <v>#REF!</v>
      </c>
      <c r="T671" s="47" t="e">
        <f>#REF!+#REF!</f>
        <v>#REF!</v>
      </c>
      <c r="U671" s="47" t="e">
        <f>#REF!+#REF!</f>
        <v>#REF!</v>
      </c>
      <c r="V671" s="47" t="e">
        <f>#REF!+#REF!</f>
        <v>#REF!</v>
      </c>
      <c r="W671" s="47" t="e">
        <f>#REF!+#REF!</f>
        <v>#REF!</v>
      </c>
      <c r="X671" s="47" t="e">
        <f>#REF!+#REF!</f>
        <v>#REF!</v>
      </c>
      <c r="Y671" s="47" t="e">
        <f>#REF!+#REF!</f>
        <v>#REF!</v>
      </c>
    </row>
    <row r="672" spans="1:25" ht="15.75" x14ac:dyDescent="0.25">
      <c r="A672" s="17">
        <v>5</v>
      </c>
      <c r="B672" s="47" t="e">
        <f>#REF!+#REF!</f>
        <v>#REF!</v>
      </c>
      <c r="C672" s="47" t="e">
        <f>#REF!+#REF!</f>
        <v>#REF!</v>
      </c>
      <c r="D672" s="47" t="e">
        <f>#REF!+#REF!</f>
        <v>#REF!</v>
      </c>
      <c r="E672" s="47" t="e">
        <f>#REF!+#REF!</f>
        <v>#REF!</v>
      </c>
      <c r="F672" s="47" t="e">
        <f>#REF!+#REF!</f>
        <v>#REF!</v>
      </c>
      <c r="G672" s="47" t="e">
        <f>#REF!+#REF!</f>
        <v>#REF!</v>
      </c>
      <c r="H672" s="47" t="e">
        <f>#REF!+#REF!</f>
        <v>#REF!</v>
      </c>
      <c r="I672" s="47" t="e">
        <f>#REF!+#REF!</f>
        <v>#REF!</v>
      </c>
      <c r="J672" s="47" t="e">
        <f>#REF!+#REF!</f>
        <v>#REF!</v>
      </c>
      <c r="K672" s="47" t="e">
        <f>#REF!+#REF!</f>
        <v>#REF!</v>
      </c>
      <c r="L672" s="47" t="e">
        <f>#REF!+#REF!</f>
        <v>#REF!</v>
      </c>
      <c r="M672" s="47" t="e">
        <f>#REF!+#REF!</f>
        <v>#REF!</v>
      </c>
      <c r="N672" s="47" t="e">
        <f>#REF!+#REF!</f>
        <v>#REF!</v>
      </c>
      <c r="O672" s="47" t="e">
        <f>#REF!+#REF!</f>
        <v>#REF!</v>
      </c>
      <c r="P672" s="47" t="e">
        <f>#REF!+#REF!</f>
        <v>#REF!</v>
      </c>
      <c r="Q672" s="47" t="e">
        <f>#REF!+#REF!</f>
        <v>#REF!</v>
      </c>
      <c r="R672" s="47" t="e">
        <f>#REF!+#REF!</f>
        <v>#REF!</v>
      </c>
      <c r="S672" s="47" t="e">
        <f>#REF!+#REF!</f>
        <v>#REF!</v>
      </c>
      <c r="T672" s="47" t="e">
        <f>#REF!+#REF!</f>
        <v>#REF!</v>
      </c>
      <c r="U672" s="47" t="e">
        <f>#REF!+#REF!</f>
        <v>#REF!</v>
      </c>
      <c r="V672" s="47" t="e">
        <f>#REF!+#REF!</f>
        <v>#REF!</v>
      </c>
      <c r="W672" s="47" t="e">
        <f>#REF!+#REF!</f>
        <v>#REF!</v>
      </c>
      <c r="X672" s="47" t="e">
        <f>#REF!+#REF!</f>
        <v>#REF!</v>
      </c>
      <c r="Y672" s="47" t="e">
        <f>#REF!+#REF!</f>
        <v>#REF!</v>
      </c>
    </row>
    <row r="673" spans="1:25" ht="15.75" x14ac:dyDescent="0.25">
      <c r="A673" s="17">
        <v>6</v>
      </c>
      <c r="B673" s="47" t="e">
        <f>#REF!+#REF!</f>
        <v>#REF!</v>
      </c>
      <c r="C673" s="47" t="e">
        <f>#REF!+#REF!</f>
        <v>#REF!</v>
      </c>
      <c r="D673" s="47" t="e">
        <f>#REF!+#REF!</f>
        <v>#REF!</v>
      </c>
      <c r="E673" s="47" t="e">
        <f>#REF!+#REF!</f>
        <v>#REF!</v>
      </c>
      <c r="F673" s="47" t="e">
        <f>#REF!+#REF!</f>
        <v>#REF!</v>
      </c>
      <c r="G673" s="47" t="e">
        <f>#REF!+#REF!</f>
        <v>#REF!</v>
      </c>
      <c r="H673" s="47" t="e">
        <f>#REF!+#REF!</f>
        <v>#REF!</v>
      </c>
      <c r="I673" s="47" t="e">
        <f>#REF!+#REF!</f>
        <v>#REF!</v>
      </c>
      <c r="J673" s="47" t="e">
        <f>#REF!+#REF!</f>
        <v>#REF!</v>
      </c>
      <c r="K673" s="47" t="e">
        <f>#REF!+#REF!</f>
        <v>#REF!</v>
      </c>
      <c r="L673" s="47" t="e">
        <f>#REF!+#REF!</f>
        <v>#REF!</v>
      </c>
      <c r="M673" s="47" t="e">
        <f>#REF!+#REF!</f>
        <v>#REF!</v>
      </c>
      <c r="N673" s="47" t="e">
        <f>#REF!+#REF!</f>
        <v>#REF!</v>
      </c>
      <c r="O673" s="47" t="e">
        <f>#REF!+#REF!</f>
        <v>#REF!</v>
      </c>
      <c r="P673" s="47" t="e">
        <f>#REF!+#REF!</f>
        <v>#REF!</v>
      </c>
      <c r="Q673" s="47" t="e">
        <f>#REF!+#REF!</f>
        <v>#REF!</v>
      </c>
      <c r="R673" s="47" t="e">
        <f>#REF!+#REF!</f>
        <v>#REF!</v>
      </c>
      <c r="S673" s="47" t="e">
        <f>#REF!+#REF!</f>
        <v>#REF!</v>
      </c>
      <c r="T673" s="47" t="e">
        <f>#REF!+#REF!</f>
        <v>#REF!</v>
      </c>
      <c r="U673" s="47" t="e">
        <f>#REF!+#REF!</f>
        <v>#REF!</v>
      </c>
      <c r="V673" s="47" t="e">
        <f>#REF!+#REF!</f>
        <v>#REF!</v>
      </c>
      <c r="W673" s="47" t="e">
        <f>#REF!+#REF!</f>
        <v>#REF!</v>
      </c>
      <c r="X673" s="47" t="e">
        <f>#REF!+#REF!</f>
        <v>#REF!</v>
      </c>
      <c r="Y673" s="47" t="e">
        <f>#REF!+#REF!</f>
        <v>#REF!</v>
      </c>
    </row>
    <row r="674" spans="1:25" ht="15.75" x14ac:dyDescent="0.25">
      <c r="A674" s="17">
        <v>7</v>
      </c>
      <c r="B674" s="47" t="e">
        <f>#REF!+#REF!</f>
        <v>#REF!</v>
      </c>
      <c r="C674" s="47" t="e">
        <f>#REF!+#REF!</f>
        <v>#REF!</v>
      </c>
      <c r="D674" s="47" t="e">
        <f>#REF!+#REF!</f>
        <v>#REF!</v>
      </c>
      <c r="E674" s="47" t="e">
        <f>#REF!+#REF!</f>
        <v>#REF!</v>
      </c>
      <c r="F674" s="47" t="e">
        <f>#REF!+#REF!</f>
        <v>#REF!</v>
      </c>
      <c r="G674" s="47" t="e">
        <f>#REF!+#REF!</f>
        <v>#REF!</v>
      </c>
      <c r="H674" s="47" t="e">
        <f>#REF!+#REF!</f>
        <v>#REF!</v>
      </c>
      <c r="I674" s="47" t="e">
        <f>#REF!+#REF!</f>
        <v>#REF!</v>
      </c>
      <c r="J674" s="47" t="e">
        <f>#REF!+#REF!</f>
        <v>#REF!</v>
      </c>
      <c r="K674" s="47" t="e">
        <f>#REF!+#REF!</f>
        <v>#REF!</v>
      </c>
      <c r="L674" s="47" t="e">
        <f>#REF!+#REF!</f>
        <v>#REF!</v>
      </c>
      <c r="M674" s="47" t="e">
        <f>#REF!+#REF!</f>
        <v>#REF!</v>
      </c>
      <c r="N674" s="47" t="e">
        <f>#REF!+#REF!</f>
        <v>#REF!</v>
      </c>
      <c r="O674" s="47" t="e">
        <f>#REF!+#REF!</f>
        <v>#REF!</v>
      </c>
      <c r="P674" s="47" t="e">
        <f>#REF!+#REF!</f>
        <v>#REF!</v>
      </c>
      <c r="Q674" s="47" t="e">
        <f>#REF!+#REF!</f>
        <v>#REF!</v>
      </c>
      <c r="R674" s="47" t="e">
        <f>#REF!+#REF!</f>
        <v>#REF!</v>
      </c>
      <c r="S674" s="47" t="e">
        <f>#REF!+#REF!</f>
        <v>#REF!</v>
      </c>
      <c r="T674" s="47" t="e">
        <f>#REF!+#REF!</f>
        <v>#REF!</v>
      </c>
      <c r="U674" s="47" t="e">
        <f>#REF!+#REF!</f>
        <v>#REF!</v>
      </c>
      <c r="V674" s="47" t="e">
        <f>#REF!+#REF!</f>
        <v>#REF!</v>
      </c>
      <c r="W674" s="47" t="e">
        <f>#REF!+#REF!</f>
        <v>#REF!</v>
      </c>
      <c r="X674" s="47" t="e">
        <f>#REF!+#REF!</f>
        <v>#REF!</v>
      </c>
      <c r="Y674" s="47" t="e">
        <f>#REF!+#REF!</f>
        <v>#REF!</v>
      </c>
    </row>
    <row r="675" spans="1:25" ht="15.75" x14ac:dyDescent="0.25">
      <c r="A675" s="17">
        <v>8</v>
      </c>
      <c r="B675" s="47" t="e">
        <f>#REF!+#REF!</f>
        <v>#REF!</v>
      </c>
      <c r="C675" s="47" t="e">
        <f>#REF!+#REF!</f>
        <v>#REF!</v>
      </c>
      <c r="D675" s="47" t="e">
        <f>#REF!+#REF!</f>
        <v>#REF!</v>
      </c>
      <c r="E675" s="47" t="e">
        <f>#REF!+#REF!</f>
        <v>#REF!</v>
      </c>
      <c r="F675" s="47" t="e">
        <f>#REF!+#REF!</f>
        <v>#REF!</v>
      </c>
      <c r="G675" s="47" t="e">
        <f>#REF!+#REF!</f>
        <v>#REF!</v>
      </c>
      <c r="H675" s="47" t="e">
        <f>#REF!+#REF!</f>
        <v>#REF!</v>
      </c>
      <c r="I675" s="47" t="e">
        <f>#REF!+#REF!</f>
        <v>#REF!</v>
      </c>
      <c r="J675" s="47" t="e">
        <f>#REF!+#REF!</f>
        <v>#REF!</v>
      </c>
      <c r="K675" s="47" t="e">
        <f>#REF!+#REF!</f>
        <v>#REF!</v>
      </c>
      <c r="L675" s="47" t="e">
        <f>#REF!+#REF!</f>
        <v>#REF!</v>
      </c>
      <c r="M675" s="47" t="e">
        <f>#REF!+#REF!</f>
        <v>#REF!</v>
      </c>
      <c r="N675" s="47" t="e">
        <f>#REF!+#REF!</f>
        <v>#REF!</v>
      </c>
      <c r="O675" s="47" t="e">
        <f>#REF!+#REF!</f>
        <v>#REF!</v>
      </c>
      <c r="P675" s="47" t="e">
        <f>#REF!+#REF!</f>
        <v>#REF!</v>
      </c>
      <c r="Q675" s="47" t="e">
        <f>#REF!+#REF!</f>
        <v>#REF!</v>
      </c>
      <c r="R675" s="47" t="e">
        <f>#REF!+#REF!</f>
        <v>#REF!</v>
      </c>
      <c r="S675" s="47" t="e">
        <f>#REF!+#REF!</f>
        <v>#REF!</v>
      </c>
      <c r="T675" s="47" t="e">
        <f>#REF!+#REF!</f>
        <v>#REF!</v>
      </c>
      <c r="U675" s="47" t="e">
        <f>#REF!+#REF!</f>
        <v>#REF!</v>
      </c>
      <c r="V675" s="47" t="e">
        <f>#REF!+#REF!</f>
        <v>#REF!</v>
      </c>
      <c r="W675" s="47" t="e">
        <f>#REF!+#REF!</f>
        <v>#REF!</v>
      </c>
      <c r="X675" s="47" t="e">
        <f>#REF!+#REF!</f>
        <v>#REF!</v>
      </c>
      <c r="Y675" s="47" t="e">
        <f>#REF!+#REF!</f>
        <v>#REF!</v>
      </c>
    </row>
    <row r="676" spans="1:25" ht="15.75" x14ac:dyDescent="0.25">
      <c r="A676" s="17">
        <v>9</v>
      </c>
      <c r="B676" s="47" t="e">
        <f>#REF!+#REF!</f>
        <v>#REF!</v>
      </c>
      <c r="C676" s="47" t="e">
        <f>#REF!+#REF!</f>
        <v>#REF!</v>
      </c>
      <c r="D676" s="47" t="e">
        <f>#REF!+#REF!</f>
        <v>#REF!</v>
      </c>
      <c r="E676" s="47" t="e">
        <f>#REF!+#REF!</f>
        <v>#REF!</v>
      </c>
      <c r="F676" s="47" t="e">
        <f>#REF!+#REF!</f>
        <v>#REF!</v>
      </c>
      <c r="G676" s="47" t="e">
        <f>#REF!+#REF!</f>
        <v>#REF!</v>
      </c>
      <c r="H676" s="47" t="e">
        <f>#REF!+#REF!</f>
        <v>#REF!</v>
      </c>
      <c r="I676" s="47" t="e">
        <f>#REF!+#REF!</f>
        <v>#REF!</v>
      </c>
      <c r="J676" s="47" t="e">
        <f>#REF!+#REF!</f>
        <v>#REF!</v>
      </c>
      <c r="K676" s="47" t="e">
        <f>#REF!+#REF!</f>
        <v>#REF!</v>
      </c>
      <c r="L676" s="47" t="e">
        <f>#REF!+#REF!</f>
        <v>#REF!</v>
      </c>
      <c r="M676" s="47" t="e">
        <f>#REF!+#REF!</f>
        <v>#REF!</v>
      </c>
      <c r="N676" s="47" t="e">
        <f>#REF!+#REF!</f>
        <v>#REF!</v>
      </c>
      <c r="O676" s="47" t="e">
        <f>#REF!+#REF!</f>
        <v>#REF!</v>
      </c>
      <c r="P676" s="47" t="e">
        <f>#REF!+#REF!</f>
        <v>#REF!</v>
      </c>
      <c r="Q676" s="47" t="e">
        <f>#REF!+#REF!</f>
        <v>#REF!</v>
      </c>
      <c r="R676" s="47" t="e">
        <f>#REF!+#REF!</f>
        <v>#REF!</v>
      </c>
      <c r="S676" s="47" t="e">
        <f>#REF!+#REF!</f>
        <v>#REF!</v>
      </c>
      <c r="T676" s="47" t="e">
        <f>#REF!+#REF!</f>
        <v>#REF!</v>
      </c>
      <c r="U676" s="47" t="e">
        <f>#REF!+#REF!</f>
        <v>#REF!</v>
      </c>
      <c r="V676" s="47" t="e">
        <f>#REF!+#REF!</f>
        <v>#REF!</v>
      </c>
      <c r="W676" s="47" t="e">
        <f>#REF!+#REF!</f>
        <v>#REF!</v>
      </c>
      <c r="X676" s="47" t="e">
        <f>#REF!+#REF!</f>
        <v>#REF!</v>
      </c>
      <c r="Y676" s="47" t="e">
        <f>#REF!+#REF!</f>
        <v>#REF!</v>
      </c>
    </row>
    <row r="677" spans="1:25" ht="15.75" x14ac:dyDescent="0.25">
      <c r="A677" s="17">
        <v>10</v>
      </c>
      <c r="B677" s="47" t="e">
        <f>#REF!+#REF!</f>
        <v>#REF!</v>
      </c>
      <c r="C677" s="47" t="e">
        <f>#REF!+#REF!</f>
        <v>#REF!</v>
      </c>
      <c r="D677" s="47" t="e">
        <f>#REF!+#REF!</f>
        <v>#REF!</v>
      </c>
      <c r="E677" s="47" t="e">
        <f>#REF!+#REF!</f>
        <v>#REF!</v>
      </c>
      <c r="F677" s="47" t="e">
        <f>#REF!+#REF!</f>
        <v>#REF!</v>
      </c>
      <c r="G677" s="47" t="e">
        <f>#REF!+#REF!</f>
        <v>#REF!</v>
      </c>
      <c r="H677" s="47" t="e">
        <f>#REF!+#REF!</f>
        <v>#REF!</v>
      </c>
      <c r="I677" s="47" t="e">
        <f>#REF!+#REF!</f>
        <v>#REF!</v>
      </c>
      <c r="J677" s="47" t="e">
        <f>#REF!+#REF!</f>
        <v>#REF!</v>
      </c>
      <c r="K677" s="47" t="e">
        <f>#REF!+#REF!</f>
        <v>#REF!</v>
      </c>
      <c r="L677" s="47" t="e">
        <f>#REF!+#REF!</f>
        <v>#REF!</v>
      </c>
      <c r="M677" s="47" t="e">
        <f>#REF!+#REF!</f>
        <v>#REF!</v>
      </c>
      <c r="N677" s="47" t="e">
        <f>#REF!+#REF!</f>
        <v>#REF!</v>
      </c>
      <c r="O677" s="47" t="e">
        <f>#REF!+#REF!</f>
        <v>#REF!</v>
      </c>
      <c r="P677" s="47" t="e">
        <f>#REF!+#REF!</f>
        <v>#REF!</v>
      </c>
      <c r="Q677" s="47" t="e">
        <f>#REF!+#REF!</f>
        <v>#REF!</v>
      </c>
      <c r="R677" s="47" t="e">
        <f>#REF!+#REF!</f>
        <v>#REF!</v>
      </c>
      <c r="S677" s="47" t="e">
        <f>#REF!+#REF!</f>
        <v>#REF!</v>
      </c>
      <c r="T677" s="47" t="e">
        <f>#REF!+#REF!</f>
        <v>#REF!</v>
      </c>
      <c r="U677" s="47" t="e">
        <f>#REF!+#REF!</f>
        <v>#REF!</v>
      </c>
      <c r="V677" s="47" t="e">
        <f>#REF!+#REF!</f>
        <v>#REF!</v>
      </c>
      <c r="W677" s="47" t="e">
        <f>#REF!+#REF!</f>
        <v>#REF!</v>
      </c>
      <c r="X677" s="47" t="e">
        <f>#REF!+#REF!</f>
        <v>#REF!</v>
      </c>
      <c r="Y677" s="47" t="e">
        <f>#REF!+#REF!</f>
        <v>#REF!</v>
      </c>
    </row>
    <row r="678" spans="1:25" ht="15.75" x14ac:dyDescent="0.25">
      <c r="A678" s="17">
        <v>11</v>
      </c>
      <c r="B678" s="47" t="e">
        <f>#REF!+#REF!</f>
        <v>#REF!</v>
      </c>
      <c r="C678" s="47" t="e">
        <f>#REF!+#REF!</f>
        <v>#REF!</v>
      </c>
      <c r="D678" s="47" t="e">
        <f>#REF!+#REF!</f>
        <v>#REF!</v>
      </c>
      <c r="E678" s="47" t="e">
        <f>#REF!+#REF!</f>
        <v>#REF!</v>
      </c>
      <c r="F678" s="47" t="e">
        <f>#REF!+#REF!</f>
        <v>#REF!</v>
      </c>
      <c r="G678" s="47" t="e">
        <f>#REF!+#REF!</f>
        <v>#REF!</v>
      </c>
      <c r="H678" s="47" t="e">
        <f>#REF!+#REF!</f>
        <v>#REF!</v>
      </c>
      <c r="I678" s="47" t="e">
        <f>#REF!+#REF!</f>
        <v>#REF!</v>
      </c>
      <c r="J678" s="47" t="e">
        <f>#REF!+#REF!</f>
        <v>#REF!</v>
      </c>
      <c r="K678" s="47" t="e">
        <f>#REF!+#REF!</f>
        <v>#REF!</v>
      </c>
      <c r="L678" s="47" t="e">
        <f>#REF!+#REF!</f>
        <v>#REF!</v>
      </c>
      <c r="M678" s="47" t="e">
        <f>#REF!+#REF!</f>
        <v>#REF!</v>
      </c>
      <c r="N678" s="47" t="e">
        <f>#REF!+#REF!</f>
        <v>#REF!</v>
      </c>
      <c r="O678" s="47" t="e">
        <f>#REF!+#REF!</f>
        <v>#REF!</v>
      </c>
      <c r="P678" s="47" t="e">
        <f>#REF!+#REF!</f>
        <v>#REF!</v>
      </c>
      <c r="Q678" s="47" t="e">
        <f>#REF!+#REF!</f>
        <v>#REF!</v>
      </c>
      <c r="R678" s="47" t="e">
        <f>#REF!+#REF!</f>
        <v>#REF!</v>
      </c>
      <c r="S678" s="47" t="e">
        <f>#REF!+#REF!</f>
        <v>#REF!</v>
      </c>
      <c r="T678" s="47" t="e">
        <f>#REF!+#REF!</f>
        <v>#REF!</v>
      </c>
      <c r="U678" s="47" t="e">
        <f>#REF!+#REF!</f>
        <v>#REF!</v>
      </c>
      <c r="V678" s="47" t="e">
        <f>#REF!+#REF!</f>
        <v>#REF!</v>
      </c>
      <c r="W678" s="47" t="e">
        <f>#REF!+#REF!</f>
        <v>#REF!</v>
      </c>
      <c r="X678" s="47" t="e">
        <f>#REF!+#REF!</f>
        <v>#REF!</v>
      </c>
      <c r="Y678" s="47" t="e">
        <f>#REF!+#REF!</f>
        <v>#REF!</v>
      </c>
    </row>
    <row r="679" spans="1:25" ht="15.75" x14ac:dyDescent="0.25">
      <c r="A679" s="17">
        <v>12</v>
      </c>
      <c r="B679" s="47" t="e">
        <f>#REF!+#REF!</f>
        <v>#REF!</v>
      </c>
      <c r="C679" s="47" t="e">
        <f>#REF!+#REF!</f>
        <v>#REF!</v>
      </c>
      <c r="D679" s="47" t="e">
        <f>#REF!+#REF!</f>
        <v>#REF!</v>
      </c>
      <c r="E679" s="47" t="e">
        <f>#REF!+#REF!</f>
        <v>#REF!</v>
      </c>
      <c r="F679" s="47" t="e">
        <f>#REF!+#REF!</f>
        <v>#REF!</v>
      </c>
      <c r="G679" s="47" t="e">
        <f>#REF!+#REF!</f>
        <v>#REF!</v>
      </c>
      <c r="H679" s="47" t="e">
        <f>#REF!+#REF!</f>
        <v>#REF!</v>
      </c>
      <c r="I679" s="47" t="e">
        <f>#REF!+#REF!</f>
        <v>#REF!</v>
      </c>
      <c r="J679" s="47" t="e">
        <f>#REF!+#REF!</f>
        <v>#REF!</v>
      </c>
      <c r="K679" s="47" t="e">
        <f>#REF!+#REF!</f>
        <v>#REF!</v>
      </c>
      <c r="L679" s="47" t="e">
        <f>#REF!+#REF!</f>
        <v>#REF!</v>
      </c>
      <c r="M679" s="47" t="e">
        <f>#REF!+#REF!</f>
        <v>#REF!</v>
      </c>
      <c r="N679" s="47" t="e">
        <f>#REF!+#REF!</f>
        <v>#REF!</v>
      </c>
      <c r="O679" s="47" t="e">
        <f>#REF!+#REF!</f>
        <v>#REF!</v>
      </c>
      <c r="P679" s="47" t="e">
        <f>#REF!+#REF!</f>
        <v>#REF!</v>
      </c>
      <c r="Q679" s="47" t="e">
        <f>#REF!+#REF!</f>
        <v>#REF!</v>
      </c>
      <c r="R679" s="47" t="e">
        <f>#REF!+#REF!</f>
        <v>#REF!</v>
      </c>
      <c r="S679" s="47" t="e">
        <f>#REF!+#REF!</f>
        <v>#REF!</v>
      </c>
      <c r="T679" s="47" t="e">
        <f>#REF!+#REF!</f>
        <v>#REF!</v>
      </c>
      <c r="U679" s="47" t="e">
        <f>#REF!+#REF!</f>
        <v>#REF!</v>
      </c>
      <c r="V679" s="47" t="e">
        <f>#REF!+#REF!</f>
        <v>#REF!</v>
      </c>
      <c r="W679" s="47" t="e">
        <f>#REF!+#REF!</f>
        <v>#REF!</v>
      </c>
      <c r="X679" s="47" t="e">
        <f>#REF!+#REF!</f>
        <v>#REF!</v>
      </c>
      <c r="Y679" s="47" t="e">
        <f>#REF!+#REF!</f>
        <v>#REF!</v>
      </c>
    </row>
    <row r="680" spans="1:25" ht="15.75" x14ac:dyDescent="0.25">
      <c r="A680" s="17">
        <v>13</v>
      </c>
      <c r="B680" s="47" t="e">
        <f>#REF!+#REF!</f>
        <v>#REF!</v>
      </c>
      <c r="C680" s="47" t="e">
        <f>#REF!+#REF!</f>
        <v>#REF!</v>
      </c>
      <c r="D680" s="47" t="e">
        <f>#REF!+#REF!</f>
        <v>#REF!</v>
      </c>
      <c r="E680" s="47" t="e">
        <f>#REF!+#REF!</f>
        <v>#REF!</v>
      </c>
      <c r="F680" s="47" t="e">
        <f>#REF!+#REF!</f>
        <v>#REF!</v>
      </c>
      <c r="G680" s="47" t="e">
        <f>#REF!+#REF!</f>
        <v>#REF!</v>
      </c>
      <c r="H680" s="47" t="e">
        <f>#REF!+#REF!</f>
        <v>#REF!</v>
      </c>
      <c r="I680" s="47" t="e">
        <f>#REF!+#REF!</f>
        <v>#REF!</v>
      </c>
      <c r="J680" s="47" t="e">
        <f>#REF!+#REF!</f>
        <v>#REF!</v>
      </c>
      <c r="K680" s="47" t="e">
        <f>#REF!+#REF!</f>
        <v>#REF!</v>
      </c>
      <c r="L680" s="47" t="e">
        <f>#REF!+#REF!</f>
        <v>#REF!</v>
      </c>
      <c r="M680" s="47" t="e">
        <f>#REF!+#REF!</f>
        <v>#REF!</v>
      </c>
      <c r="N680" s="47" t="e">
        <f>#REF!+#REF!</f>
        <v>#REF!</v>
      </c>
      <c r="O680" s="47" t="e">
        <f>#REF!+#REF!</f>
        <v>#REF!</v>
      </c>
      <c r="P680" s="47" t="e">
        <f>#REF!+#REF!</f>
        <v>#REF!</v>
      </c>
      <c r="Q680" s="47" t="e">
        <f>#REF!+#REF!</f>
        <v>#REF!</v>
      </c>
      <c r="R680" s="47" t="e">
        <f>#REF!+#REF!</f>
        <v>#REF!</v>
      </c>
      <c r="S680" s="47" t="e">
        <f>#REF!+#REF!</f>
        <v>#REF!</v>
      </c>
      <c r="T680" s="47" t="e">
        <f>#REF!+#REF!</f>
        <v>#REF!</v>
      </c>
      <c r="U680" s="47" t="e">
        <f>#REF!+#REF!</f>
        <v>#REF!</v>
      </c>
      <c r="V680" s="47" t="e">
        <f>#REF!+#REF!</f>
        <v>#REF!</v>
      </c>
      <c r="W680" s="47" t="e">
        <f>#REF!+#REF!</f>
        <v>#REF!</v>
      </c>
      <c r="X680" s="47" t="e">
        <f>#REF!+#REF!</f>
        <v>#REF!</v>
      </c>
      <c r="Y680" s="47" t="e">
        <f>#REF!+#REF!</f>
        <v>#REF!</v>
      </c>
    </row>
    <row r="681" spans="1:25" ht="15.75" x14ac:dyDescent="0.25">
      <c r="A681" s="17">
        <v>14</v>
      </c>
      <c r="B681" s="47" t="e">
        <f>#REF!+#REF!</f>
        <v>#REF!</v>
      </c>
      <c r="C681" s="47" t="e">
        <f>#REF!+#REF!</f>
        <v>#REF!</v>
      </c>
      <c r="D681" s="47" t="e">
        <f>#REF!+#REF!</f>
        <v>#REF!</v>
      </c>
      <c r="E681" s="47" t="e">
        <f>#REF!+#REF!</f>
        <v>#REF!</v>
      </c>
      <c r="F681" s="47" t="e">
        <f>#REF!+#REF!</f>
        <v>#REF!</v>
      </c>
      <c r="G681" s="47" t="e">
        <f>#REF!+#REF!</f>
        <v>#REF!</v>
      </c>
      <c r="H681" s="47" t="e">
        <f>#REF!+#REF!</f>
        <v>#REF!</v>
      </c>
      <c r="I681" s="47" t="e">
        <f>#REF!+#REF!</f>
        <v>#REF!</v>
      </c>
      <c r="J681" s="47" t="e">
        <f>#REF!+#REF!</f>
        <v>#REF!</v>
      </c>
      <c r="K681" s="47" t="e">
        <f>#REF!+#REF!</f>
        <v>#REF!</v>
      </c>
      <c r="L681" s="47" t="e">
        <f>#REF!+#REF!</f>
        <v>#REF!</v>
      </c>
      <c r="M681" s="47" t="e">
        <f>#REF!+#REF!</f>
        <v>#REF!</v>
      </c>
      <c r="N681" s="47" t="e">
        <f>#REF!+#REF!</f>
        <v>#REF!</v>
      </c>
      <c r="O681" s="47" t="e">
        <f>#REF!+#REF!</f>
        <v>#REF!</v>
      </c>
      <c r="P681" s="47" t="e">
        <f>#REF!+#REF!</f>
        <v>#REF!</v>
      </c>
      <c r="Q681" s="47" t="e">
        <f>#REF!+#REF!</f>
        <v>#REF!</v>
      </c>
      <c r="R681" s="47" t="e">
        <f>#REF!+#REF!</f>
        <v>#REF!</v>
      </c>
      <c r="S681" s="47" t="e">
        <f>#REF!+#REF!</f>
        <v>#REF!</v>
      </c>
      <c r="T681" s="47" t="e">
        <f>#REF!+#REF!</f>
        <v>#REF!</v>
      </c>
      <c r="U681" s="47" t="e">
        <f>#REF!+#REF!</f>
        <v>#REF!</v>
      </c>
      <c r="V681" s="47" t="e">
        <f>#REF!+#REF!</f>
        <v>#REF!</v>
      </c>
      <c r="W681" s="47" t="e">
        <f>#REF!+#REF!</f>
        <v>#REF!</v>
      </c>
      <c r="X681" s="47" t="e">
        <f>#REF!+#REF!</f>
        <v>#REF!</v>
      </c>
      <c r="Y681" s="47" t="e">
        <f>#REF!+#REF!</f>
        <v>#REF!</v>
      </c>
    </row>
    <row r="682" spans="1:25" ht="15.75" x14ac:dyDescent="0.25">
      <c r="A682" s="17">
        <v>15</v>
      </c>
      <c r="B682" s="47" t="e">
        <f>#REF!+#REF!</f>
        <v>#REF!</v>
      </c>
      <c r="C682" s="47" t="e">
        <f>#REF!+#REF!</f>
        <v>#REF!</v>
      </c>
      <c r="D682" s="47" t="e">
        <f>#REF!+#REF!</f>
        <v>#REF!</v>
      </c>
      <c r="E682" s="47" t="e">
        <f>#REF!+#REF!</f>
        <v>#REF!</v>
      </c>
      <c r="F682" s="47" t="e">
        <f>#REF!+#REF!</f>
        <v>#REF!</v>
      </c>
      <c r="G682" s="47" t="e">
        <f>#REF!+#REF!</f>
        <v>#REF!</v>
      </c>
      <c r="H682" s="47" t="e">
        <f>#REF!+#REF!</f>
        <v>#REF!</v>
      </c>
      <c r="I682" s="47" t="e">
        <f>#REF!+#REF!</f>
        <v>#REF!</v>
      </c>
      <c r="J682" s="47" t="e">
        <f>#REF!+#REF!</f>
        <v>#REF!</v>
      </c>
      <c r="K682" s="47" t="e">
        <f>#REF!+#REF!</f>
        <v>#REF!</v>
      </c>
      <c r="L682" s="47" t="e">
        <f>#REF!+#REF!</f>
        <v>#REF!</v>
      </c>
      <c r="M682" s="47" t="e">
        <f>#REF!+#REF!</f>
        <v>#REF!</v>
      </c>
      <c r="N682" s="47" t="e">
        <f>#REF!+#REF!</f>
        <v>#REF!</v>
      </c>
      <c r="O682" s="47" t="e">
        <f>#REF!+#REF!</f>
        <v>#REF!</v>
      </c>
      <c r="P682" s="47" t="e">
        <f>#REF!+#REF!</f>
        <v>#REF!</v>
      </c>
      <c r="Q682" s="47" t="e">
        <f>#REF!+#REF!</f>
        <v>#REF!</v>
      </c>
      <c r="R682" s="47" t="e">
        <f>#REF!+#REF!</f>
        <v>#REF!</v>
      </c>
      <c r="S682" s="47" t="e">
        <f>#REF!+#REF!</f>
        <v>#REF!</v>
      </c>
      <c r="T682" s="47" t="e">
        <f>#REF!+#REF!</f>
        <v>#REF!</v>
      </c>
      <c r="U682" s="47" t="e">
        <f>#REF!+#REF!</f>
        <v>#REF!</v>
      </c>
      <c r="V682" s="47" t="e">
        <f>#REF!+#REF!</f>
        <v>#REF!</v>
      </c>
      <c r="W682" s="47" t="e">
        <f>#REF!+#REF!</f>
        <v>#REF!</v>
      </c>
      <c r="X682" s="47" t="e">
        <f>#REF!+#REF!</f>
        <v>#REF!</v>
      </c>
      <c r="Y682" s="47" t="e">
        <f>#REF!+#REF!</f>
        <v>#REF!</v>
      </c>
    </row>
    <row r="683" spans="1:25" ht="15.75" x14ac:dyDescent="0.25">
      <c r="A683" s="17">
        <v>16</v>
      </c>
      <c r="B683" s="47" t="e">
        <f>#REF!+#REF!</f>
        <v>#REF!</v>
      </c>
      <c r="C683" s="47" t="e">
        <f>#REF!+#REF!</f>
        <v>#REF!</v>
      </c>
      <c r="D683" s="47" t="e">
        <f>#REF!+#REF!</f>
        <v>#REF!</v>
      </c>
      <c r="E683" s="47" t="e">
        <f>#REF!+#REF!</f>
        <v>#REF!</v>
      </c>
      <c r="F683" s="47" t="e">
        <f>#REF!+#REF!</f>
        <v>#REF!</v>
      </c>
      <c r="G683" s="47" t="e">
        <f>#REF!+#REF!</f>
        <v>#REF!</v>
      </c>
      <c r="H683" s="47" t="e">
        <f>#REF!+#REF!</f>
        <v>#REF!</v>
      </c>
      <c r="I683" s="47" t="e">
        <f>#REF!+#REF!</f>
        <v>#REF!</v>
      </c>
      <c r="J683" s="47" t="e">
        <f>#REF!+#REF!</f>
        <v>#REF!</v>
      </c>
      <c r="K683" s="47" t="e">
        <f>#REF!+#REF!</f>
        <v>#REF!</v>
      </c>
      <c r="L683" s="47" t="e">
        <f>#REF!+#REF!</f>
        <v>#REF!</v>
      </c>
      <c r="M683" s="47" t="e">
        <f>#REF!+#REF!</f>
        <v>#REF!</v>
      </c>
      <c r="N683" s="47" t="e">
        <f>#REF!+#REF!</f>
        <v>#REF!</v>
      </c>
      <c r="O683" s="47" t="e">
        <f>#REF!+#REF!</f>
        <v>#REF!</v>
      </c>
      <c r="P683" s="47" t="e">
        <f>#REF!+#REF!</f>
        <v>#REF!</v>
      </c>
      <c r="Q683" s="47" t="e">
        <f>#REF!+#REF!</f>
        <v>#REF!</v>
      </c>
      <c r="R683" s="47" t="e">
        <f>#REF!+#REF!</f>
        <v>#REF!</v>
      </c>
      <c r="S683" s="47" t="e">
        <f>#REF!+#REF!</f>
        <v>#REF!</v>
      </c>
      <c r="T683" s="47" t="e">
        <f>#REF!+#REF!</f>
        <v>#REF!</v>
      </c>
      <c r="U683" s="47" t="e">
        <f>#REF!+#REF!</f>
        <v>#REF!</v>
      </c>
      <c r="V683" s="47" t="e">
        <f>#REF!+#REF!</f>
        <v>#REF!</v>
      </c>
      <c r="W683" s="47" t="e">
        <f>#REF!+#REF!</f>
        <v>#REF!</v>
      </c>
      <c r="X683" s="47" t="e">
        <f>#REF!+#REF!</f>
        <v>#REF!</v>
      </c>
      <c r="Y683" s="47" t="e">
        <f>#REF!+#REF!</f>
        <v>#REF!</v>
      </c>
    </row>
    <row r="684" spans="1:25" ht="15.75" x14ac:dyDescent="0.25">
      <c r="A684" s="17">
        <v>17</v>
      </c>
      <c r="B684" s="47" t="e">
        <f>#REF!+#REF!</f>
        <v>#REF!</v>
      </c>
      <c r="C684" s="47" t="e">
        <f>#REF!+#REF!</f>
        <v>#REF!</v>
      </c>
      <c r="D684" s="47" t="e">
        <f>#REF!+#REF!</f>
        <v>#REF!</v>
      </c>
      <c r="E684" s="47" t="e">
        <f>#REF!+#REF!</f>
        <v>#REF!</v>
      </c>
      <c r="F684" s="47" t="e">
        <f>#REF!+#REF!</f>
        <v>#REF!</v>
      </c>
      <c r="G684" s="47" t="e">
        <f>#REF!+#REF!</f>
        <v>#REF!</v>
      </c>
      <c r="H684" s="47" t="e">
        <f>#REF!+#REF!</f>
        <v>#REF!</v>
      </c>
      <c r="I684" s="47" t="e">
        <f>#REF!+#REF!</f>
        <v>#REF!</v>
      </c>
      <c r="J684" s="47" t="e">
        <f>#REF!+#REF!</f>
        <v>#REF!</v>
      </c>
      <c r="K684" s="47" t="e">
        <f>#REF!+#REF!</f>
        <v>#REF!</v>
      </c>
      <c r="L684" s="47" t="e">
        <f>#REF!+#REF!</f>
        <v>#REF!</v>
      </c>
      <c r="M684" s="47" t="e">
        <f>#REF!+#REF!</f>
        <v>#REF!</v>
      </c>
      <c r="N684" s="47" t="e">
        <f>#REF!+#REF!</f>
        <v>#REF!</v>
      </c>
      <c r="O684" s="47" t="e">
        <f>#REF!+#REF!</f>
        <v>#REF!</v>
      </c>
      <c r="P684" s="47" t="e">
        <f>#REF!+#REF!</f>
        <v>#REF!</v>
      </c>
      <c r="Q684" s="47" t="e">
        <f>#REF!+#REF!</f>
        <v>#REF!</v>
      </c>
      <c r="R684" s="47" t="e">
        <f>#REF!+#REF!</f>
        <v>#REF!</v>
      </c>
      <c r="S684" s="47" t="e">
        <f>#REF!+#REF!</f>
        <v>#REF!</v>
      </c>
      <c r="T684" s="47" t="e">
        <f>#REF!+#REF!</f>
        <v>#REF!</v>
      </c>
      <c r="U684" s="47" t="e">
        <f>#REF!+#REF!</f>
        <v>#REF!</v>
      </c>
      <c r="V684" s="47" t="e">
        <f>#REF!+#REF!</f>
        <v>#REF!</v>
      </c>
      <c r="W684" s="47" t="e">
        <f>#REF!+#REF!</f>
        <v>#REF!</v>
      </c>
      <c r="X684" s="47" t="e">
        <f>#REF!+#REF!</f>
        <v>#REF!</v>
      </c>
      <c r="Y684" s="47" t="e">
        <f>#REF!+#REF!</f>
        <v>#REF!</v>
      </c>
    </row>
    <row r="685" spans="1:25" ht="15.75" x14ac:dyDescent="0.25">
      <c r="A685" s="17">
        <v>18</v>
      </c>
      <c r="B685" s="47" t="e">
        <f>#REF!+#REF!</f>
        <v>#REF!</v>
      </c>
      <c r="C685" s="47" t="e">
        <f>#REF!+#REF!</f>
        <v>#REF!</v>
      </c>
      <c r="D685" s="47" t="e">
        <f>#REF!+#REF!</f>
        <v>#REF!</v>
      </c>
      <c r="E685" s="47" t="e">
        <f>#REF!+#REF!</f>
        <v>#REF!</v>
      </c>
      <c r="F685" s="47" t="e">
        <f>#REF!+#REF!</f>
        <v>#REF!</v>
      </c>
      <c r="G685" s="47" t="e">
        <f>#REF!+#REF!</f>
        <v>#REF!</v>
      </c>
      <c r="H685" s="47" t="e">
        <f>#REF!+#REF!</f>
        <v>#REF!</v>
      </c>
      <c r="I685" s="47" t="e">
        <f>#REF!+#REF!</f>
        <v>#REF!</v>
      </c>
      <c r="J685" s="47" t="e">
        <f>#REF!+#REF!</f>
        <v>#REF!</v>
      </c>
      <c r="K685" s="47" t="e">
        <f>#REF!+#REF!</f>
        <v>#REF!</v>
      </c>
      <c r="L685" s="47" t="e">
        <f>#REF!+#REF!</f>
        <v>#REF!</v>
      </c>
      <c r="M685" s="47" t="e">
        <f>#REF!+#REF!</f>
        <v>#REF!</v>
      </c>
      <c r="N685" s="47" t="e">
        <f>#REF!+#REF!</f>
        <v>#REF!</v>
      </c>
      <c r="O685" s="47" t="e">
        <f>#REF!+#REF!</f>
        <v>#REF!</v>
      </c>
      <c r="P685" s="47" t="e">
        <f>#REF!+#REF!</f>
        <v>#REF!</v>
      </c>
      <c r="Q685" s="47" t="e">
        <f>#REF!+#REF!</f>
        <v>#REF!</v>
      </c>
      <c r="R685" s="47" t="e">
        <f>#REF!+#REF!</f>
        <v>#REF!</v>
      </c>
      <c r="S685" s="47" t="e">
        <f>#REF!+#REF!</f>
        <v>#REF!</v>
      </c>
      <c r="T685" s="47" t="e">
        <f>#REF!+#REF!</f>
        <v>#REF!</v>
      </c>
      <c r="U685" s="47" t="e">
        <f>#REF!+#REF!</f>
        <v>#REF!</v>
      </c>
      <c r="V685" s="47" t="e">
        <f>#REF!+#REF!</f>
        <v>#REF!</v>
      </c>
      <c r="W685" s="47" t="e">
        <f>#REF!+#REF!</f>
        <v>#REF!</v>
      </c>
      <c r="X685" s="47" t="e">
        <f>#REF!+#REF!</f>
        <v>#REF!</v>
      </c>
      <c r="Y685" s="47" t="e">
        <f>#REF!+#REF!</f>
        <v>#REF!</v>
      </c>
    </row>
    <row r="686" spans="1:25" ht="15.75" x14ac:dyDescent="0.25">
      <c r="A686" s="17">
        <v>19</v>
      </c>
      <c r="B686" s="47" t="e">
        <f>#REF!+#REF!</f>
        <v>#REF!</v>
      </c>
      <c r="C686" s="47" t="e">
        <f>#REF!+#REF!</f>
        <v>#REF!</v>
      </c>
      <c r="D686" s="47" t="e">
        <f>#REF!+#REF!</f>
        <v>#REF!</v>
      </c>
      <c r="E686" s="47" t="e">
        <f>#REF!+#REF!</f>
        <v>#REF!</v>
      </c>
      <c r="F686" s="47" t="e">
        <f>#REF!+#REF!</f>
        <v>#REF!</v>
      </c>
      <c r="G686" s="47" t="e">
        <f>#REF!+#REF!</f>
        <v>#REF!</v>
      </c>
      <c r="H686" s="47" t="e">
        <f>#REF!+#REF!</f>
        <v>#REF!</v>
      </c>
      <c r="I686" s="47" t="e">
        <f>#REF!+#REF!</f>
        <v>#REF!</v>
      </c>
      <c r="J686" s="47" t="e">
        <f>#REF!+#REF!</f>
        <v>#REF!</v>
      </c>
      <c r="K686" s="47" t="e">
        <f>#REF!+#REF!</f>
        <v>#REF!</v>
      </c>
      <c r="L686" s="47" t="e">
        <f>#REF!+#REF!</f>
        <v>#REF!</v>
      </c>
      <c r="M686" s="47" t="e">
        <f>#REF!+#REF!</f>
        <v>#REF!</v>
      </c>
      <c r="N686" s="47" t="e">
        <f>#REF!+#REF!</f>
        <v>#REF!</v>
      </c>
      <c r="O686" s="47" t="e">
        <f>#REF!+#REF!</f>
        <v>#REF!</v>
      </c>
      <c r="P686" s="47" t="e">
        <f>#REF!+#REF!</f>
        <v>#REF!</v>
      </c>
      <c r="Q686" s="47" t="e">
        <f>#REF!+#REF!</f>
        <v>#REF!</v>
      </c>
      <c r="R686" s="47" t="e">
        <f>#REF!+#REF!</f>
        <v>#REF!</v>
      </c>
      <c r="S686" s="47" t="e">
        <f>#REF!+#REF!</f>
        <v>#REF!</v>
      </c>
      <c r="T686" s="47" t="e">
        <f>#REF!+#REF!</f>
        <v>#REF!</v>
      </c>
      <c r="U686" s="47" t="e">
        <f>#REF!+#REF!</f>
        <v>#REF!</v>
      </c>
      <c r="V686" s="47" t="e">
        <f>#REF!+#REF!</f>
        <v>#REF!</v>
      </c>
      <c r="W686" s="47" t="e">
        <f>#REF!+#REF!</f>
        <v>#REF!</v>
      </c>
      <c r="X686" s="47" t="e">
        <f>#REF!+#REF!</f>
        <v>#REF!</v>
      </c>
      <c r="Y686" s="47" t="e">
        <f>#REF!+#REF!</f>
        <v>#REF!</v>
      </c>
    </row>
    <row r="687" spans="1:25" ht="15.75" x14ac:dyDescent="0.25">
      <c r="A687" s="17">
        <v>20</v>
      </c>
      <c r="B687" s="47" t="e">
        <f>#REF!+#REF!</f>
        <v>#REF!</v>
      </c>
      <c r="C687" s="47" t="e">
        <f>#REF!+#REF!</f>
        <v>#REF!</v>
      </c>
      <c r="D687" s="47" t="e">
        <f>#REF!+#REF!</f>
        <v>#REF!</v>
      </c>
      <c r="E687" s="47" t="e">
        <f>#REF!+#REF!</f>
        <v>#REF!</v>
      </c>
      <c r="F687" s="47" t="e">
        <f>#REF!+#REF!</f>
        <v>#REF!</v>
      </c>
      <c r="G687" s="47" t="e">
        <f>#REF!+#REF!</f>
        <v>#REF!</v>
      </c>
      <c r="H687" s="47" t="e">
        <f>#REF!+#REF!</f>
        <v>#REF!</v>
      </c>
      <c r="I687" s="47" t="e">
        <f>#REF!+#REF!</f>
        <v>#REF!</v>
      </c>
      <c r="J687" s="47" t="e">
        <f>#REF!+#REF!</f>
        <v>#REF!</v>
      </c>
      <c r="K687" s="47" t="e">
        <f>#REF!+#REF!</f>
        <v>#REF!</v>
      </c>
      <c r="L687" s="47" t="e">
        <f>#REF!+#REF!</f>
        <v>#REF!</v>
      </c>
      <c r="M687" s="47" t="e">
        <f>#REF!+#REF!</f>
        <v>#REF!</v>
      </c>
      <c r="N687" s="47" t="e">
        <f>#REF!+#REF!</f>
        <v>#REF!</v>
      </c>
      <c r="O687" s="47" t="e">
        <f>#REF!+#REF!</f>
        <v>#REF!</v>
      </c>
      <c r="P687" s="47" t="e">
        <f>#REF!+#REF!</f>
        <v>#REF!</v>
      </c>
      <c r="Q687" s="47" t="e">
        <f>#REF!+#REF!</f>
        <v>#REF!</v>
      </c>
      <c r="R687" s="47" t="e">
        <f>#REF!+#REF!</f>
        <v>#REF!</v>
      </c>
      <c r="S687" s="47" t="e">
        <f>#REF!+#REF!</f>
        <v>#REF!</v>
      </c>
      <c r="T687" s="47" t="e">
        <f>#REF!+#REF!</f>
        <v>#REF!</v>
      </c>
      <c r="U687" s="47" t="e">
        <f>#REF!+#REF!</f>
        <v>#REF!</v>
      </c>
      <c r="V687" s="47" t="e">
        <f>#REF!+#REF!</f>
        <v>#REF!</v>
      </c>
      <c r="W687" s="47" t="e">
        <f>#REF!+#REF!</f>
        <v>#REF!</v>
      </c>
      <c r="X687" s="47" t="e">
        <f>#REF!+#REF!</f>
        <v>#REF!</v>
      </c>
      <c r="Y687" s="47" t="e">
        <f>#REF!+#REF!</f>
        <v>#REF!</v>
      </c>
    </row>
    <row r="688" spans="1:25" ht="15.75" x14ac:dyDescent="0.25">
      <c r="A688" s="17">
        <v>21</v>
      </c>
      <c r="B688" s="47" t="e">
        <f>#REF!+#REF!</f>
        <v>#REF!</v>
      </c>
      <c r="C688" s="47" t="e">
        <f>#REF!+#REF!</f>
        <v>#REF!</v>
      </c>
      <c r="D688" s="47" t="e">
        <f>#REF!+#REF!</f>
        <v>#REF!</v>
      </c>
      <c r="E688" s="47" t="e">
        <f>#REF!+#REF!</f>
        <v>#REF!</v>
      </c>
      <c r="F688" s="47" t="e">
        <f>#REF!+#REF!</f>
        <v>#REF!</v>
      </c>
      <c r="G688" s="47" t="e">
        <f>#REF!+#REF!</f>
        <v>#REF!</v>
      </c>
      <c r="H688" s="47" t="e">
        <f>#REF!+#REF!</f>
        <v>#REF!</v>
      </c>
      <c r="I688" s="47" t="e">
        <f>#REF!+#REF!</f>
        <v>#REF!</v>
      </c>
      <c r="J688" s="47" t="e">
        <f>#REF!+#REF!</f>
        <v>#REF!</v>
      </c>
      <c r="K688" s="47" t="e">
        <f>#REF!+#REF!</f>
        <v>#REF!</v>
      </c>
      <c r="L688" s="47" t="e">
        <f>#REF!+#REF!</f>
        <v>#REF!</v>
      </c>
      <c r="M688" s="47" t="e">
        <f>#REF!+#REF!</f>
        <v>#REF!</v>
      </c>
      <c r="N688" s="47" t="e">
        <f>#REF!+#REF!</f>
        <v>#REF!</v>
      </c>
      <c r="O688" s="47" t="e">
        <f>#REF!+#REF!</f>
        <v>#REF!</v>
      </c>
      <c r="P688" s="47" t="e">
        <f>#REF!+#REF!</f>
        <v>#REF!</v>
      </c>
      <c r="Q688" s="47" t="e">
        <f>#REF!+#REF!</f>
        <v>#REF!</v>
      </c>
      <c r="R688" s="47" t="e">
        <f>#REF!+#REF!</f>
        <v>#REF!</v>
      </c>
      <c r="S688" s="47" t="e">
        <f>#REF!+#REF!</f>
        <v>#REF!</v>
      </c>
      <c r="T688" s="47" t="e">
        <f>#REF!+#REF!</f>
        <v>#REF!</v>
      </c>
      <c r="U688" s="47" t="e">
        <f>#REF!+#REF!</f>
        <v>#REF!</v>
      </c>
      <c r="V688" s="47" t="e">
        <f>#REF!+#REF!</f>
        <v>#REF!</v>
      </c>
      <c r="W688" s="47" t="e">
        <f>#REF!+#REF!</f>
        <v>#REF!</v>
      </c>
      <c r="X688" s="47" t="e">
        <f>#REF!+#REF!</f>
        <v>#REF!</v>
      </c>
      <c r="Y688" s="47" t="e">
        <f>#REF!+#REF!</f>
        <v>#REF!</v>
      </c>
    </row>
    <row r="689" spans="1:25" ht="15.75" x14ac:dyDescent="0.25">
      <c r="A689" s="17">
        <v>22</v>
      </c>
      <c r="B689" s="47" t="e">
        <f>#REF!+#REF!</f>
        <v>#REF!</v>
      </c>
      <c r="C689" s="47" t="e">
        <f>#REF!+#REF!</f>
        <v>#REF!</v>
      </c>
      <c r="D689" s="47" t="e">
        <f>#REF!+#REF!</f>
        <v>#REF!</v>
      </c>
      <c r="E689" s="47" t="e">
        <f>#REF!+#REF!</f>
        <v>#REF!</v>
      </c>
      <c r="F689" s="47" t="e">
        <f>#REF!+#REF!</f>
        <v>#REF!</v>
      </c>
      <c r="G689" s="47" t="e">
        <f>#REF!+#REF!</f>
        <v>#REF!</v>
      </c>
      <c r="H689" s="47" t="e">
        <f>#REF!+#REF!</f>
        <v>#REF!</v>
      </c>
      <c r="I689" s="47" t="e">
        <f>#REF!+#REF!</f>
        <v>#REF!</v>
      </c>
      <c r="J689" s="47" t="e">
        <f>#REF!+#REF!</f>
        <v>#REF!</v>
      </c>
      <c r="K689" s="47" t="e">
        <f>#REF!+#REF!</f>
        <v>#REF!</v>
      </c>
      <c r="L689" s="47" t="e">
        <f>#REF!+#REF!</f>
        <v>#REF!</v>
      </c>
      <c r="M689" s="47" t="e">
        <f>#REF!+#REF!</f>
        <v>#REF!</v>
      </c>
      <c r="N689" s="47" t="e">
        <f>#REF!+#REF!</f>
        <v>#REF!</v>
      </c>
      <c r="O689" s="47" t="e">
        <f>#REF!+#REF!</f>
        <v>#REF!</v>
      </c>
      <c r="P689" s="47" t="e">
        <f>#REF!+#REF!</f>
        <v>#REF!</v>
      </c>
      <c r="Q689" s="47" t="e">
        <f>#REF!+#REF!</f>
        <v>#REF!</v>
      </c>
      <c r="R689" s="47" t="e">
        <f>#REF!+#REF!</f>
        <v>#REF!</v>
      </c>
      <c r="S689" s="47" t="e">
        <f>#REF!+#REF!</f>
        <v>#REF!</v>
      </c>
      <c r="T689" s="47" t="e">
        <f>#REF!+#REF!</f>
        <v>#REF!</v>
      </c>
      <c r="U689" s="47" t="e">
        <f>#REF!+#REF!</f>
        <v>#REF!</v>
      </c>
      <c r="V689" s="47" t="e">
        <f>#REF!+#REF!</f>
        <v>#REF!</v>
      </c>
      <c r="W689" s="47" t="e">
        <f>#REF!+#REF!</f>
        <v>#REF!</v>
      </c>
      <c r="X689" s="47" t="e">
        <f>#REF!+#REF!</f>
        <v>#REF!</v>
      </c>
      <c r="Y689" s="47" t="e">
        <f>#REF!+#REF!</f>
        <v>#REF!</v>
      </c>
    </row>
    <row r="690" spans="1:25" ht="15.75" x14ac:dyDescent="0.25">
      <c r="A690" s="17">
        <v>23</v>
      </c>
      <c r="B690" s="47" t="e">
        <f>#REF!+#REF!</f>
        <v>#REF!</v>
      </c>
      <c r="C690" s="47" t="e">
        <f>#REF!+#REF!</f>
        <v>#REF!</v>
      </c>
      <c r="D690" s="47" t="e">
        <f>#REF!+#REF!</f>
        <v>#REF!</v>
      </c>
      <c r="E690" s="47" t="e">
        <f>#REF!+#REF!</f>
        <v>#REF!</v>
      </c>
      <c r="F690" s="47" t="e">
        <f>#REF!+#REF!</f>
        <v>#REF!</v>
      </c>
      <c r="G690" s="47" t="e">
        <f>#REF!+#REF!</f>
        <v>#REF!</v>
      </c>
      <c r="H690" s="47" t="e">
        <f>#REF!+#REF!</f>
        <v>#REF!</v>
      </c>
      <c r="I690" s="47" t="e">
        <f>#REF!+#REF!</f>
        <v>#REF!</v>
      </c>
      <c r="J690" s="47" t="e">
        <f>#REF!+#REF!</f>
        <v>#REF!</v>
      </c>
      <c r="K690" s="47" t="e">
        <f>#REF!+#REF!</f>
        <v>#REF!</v>
      </c>
      <c r="L690" s="47" t="e">
        <f>#REF!+#REF!</f>
        <v>#REF!</v>
      </c>
      <c r="M690" s="47" t="e">
        <f>#REF!+#REF!</f>
        <v>#REF!</v>
      </c>
      <c r="N690" s="47" t="e">
        <f>#REF!+#REF!</f>
        <v>#REF!</v>
      </c>
      <c r="O690" s="47" t="e">
        <f>#REF!+#REF!</f>
        <v>#REF!</v>
      </c>
      <c r="P690" s="47" t="e">
        <f>#REF!+#REF!</f>
        <v>#REF!</v>
      </c>
      <c r="Q690" s="47" t="e">
        <f>#REF!+#REF!</f>
        <v>#REF!</v>
      </c>
      <c r="R690" s="47" t="e">
        <f>#REF!+#REF!</f>
        <v>#REF!</v>
      </c>
      <c r="S690" s="47" t="e">
        <f>#REF!+#REF!</f>
        <v>#REF!</v>
      </c>
      <c r="T690" s="47" t="e">
        <f>#REF!+#REF!</f>
        <v>#REF!</v>
      </c>
      <c r="U690" s="47" t="e">
        <f>#REF!+#REF!</f>
        <v>#REF!</v>
      </c>
      <c r="V690" s="47" t="e">
        <f>#REF!+#REF!</f>
        <v>#REF!</v>
      </c>
      <c r="W690" s="47" t="e">
        <f>#REF!+#REF!</f>
        <v>#REF!</v>
      </c>
      <c r="X690" s="47" t="e">
        <f>#REF!+#REF!</f>
        <v>#REF!</v>
      </c>
      <c r="Y690" s="47" t="e">
        <f>#REF!+#REF!</f>
        <v>#REF!</v>
      </c>
    </row>
    <row r="691" spans="1:25" ht="15.75" x14ac:dyDescent="0.25">
      <c r="A691" s="17">
        <v>24</v>
      </c>
      <c r="B691" s="47" t="e">
        <f>#REF!+#REF!</f>
        <v>#REF!</v>
      </c>
      <c r="C691" s="47" t="e">
        <f>#REF!+#REF!</f>
        <v>#REF!</v>
      </c>
      <c r="D691" s="47" t="e">
        <f>#REF!+#REF!</f>
        <v>#REF!</v>
      </c>
      <c r="E691" s="47" t="e">
        <f>#REF!+#REF!</f>
        <v>#REF!</v>
      </c>
      <c r="F691" s="47" t="e">
        <f>#REF!+#REF!</f>
        <v>#REF!</v>
      </c>
      <c r="G691" s="47" t="e">
        <f>#REF!+#REF!</f>
        <v>#REF!</v>
      </c>
      <c r="H691" s="47" t="e">
        <f>#REF!+#REF!</f>
        <v>#REF!</v>
      </c>
      <c r="I691" s="47" t="e">
        <f>#REF!+#REF!</f>
        <v>#REF!</v>
      </c>
      <c r="J691" s="47" t="e">
        <f>#REF!+#REF!</f>
        <v>#REF!</v>
      </c>
      <c r="K691" s="47" t="e">
        <f>#REF!+#REF!</f>
        <v>#REF!</v>
      </c>
      <c r="L691" s="47" t="e">
        <f>#REF!+#REF!</f>
        <v>#REF!</v>
      </c>
      <c r="M691" s="47" t="e">
        <f>#REF!+#REF!</f>
        <v>#REF!</v>
      </c>
      <c r="N691" s="47" t="e">
        <f>#REF!+#REF!</f>
        <v>#REF!</v>
      </c>
      <c r="O691" s="47" t="e">
        <f>#REF!+#REF!</f>
        <v>#REF!</v>
      </c>
      <c r="P691" s="47" t="e">
        <f>#REF!+#REF!</f>
        <v>#REF!</v>
      </c>
      <c r="Q691" s="47" t="e">
        <f>#REF!+#REF!</f>
        <v>#REF!</v>
      </c>
      <c r="R691" s="47" t="e">
        <f>#REF!+#REF!</f>
        <v>#REF!</v>
      </c>
      <c r="S691" s="47" t="e">
        <f>#REF!+#REF!</f>
        <v>#REF!</v>
      </c>
      <c r="T691" s="47" t="e">
        <f>#REF!+#REF!</f>
        <v>#REF!</v>
      </c>
      <c r="U691" s="47" t="e">
        <f>#REF!+#REF!</f>
        <v>#REF!</v>
      </c>
      <c r="V691" s="47" t="e">
        <f>#REF!+#REF!</f>
        <v>#REF!</v>
      </c>
      <c r="W691" s="47" t="e">
        <f>#REF!+#REF!</f>
        <v>#REF!</v>
      </c>
      <c r="X691" s="47" t="e">
        <f>#REF!+#REF!</f>
        <v>#REF!</v>
      </c>
      <c r="Y691" s="47" t="e">
        <f>#REF!+#REF!</f>
        <v>#REF!</v>
      </c>
    </row>
    <row r="692" spans="1:25" ht="15.75" x14ac:dyDescent="0.25">
      <c r="A692" s="17">
        <v>25</v>
      </c>
      <c r="B692" s="47" t="e">
        <f>#REF!+#REF!</f>
        <v>#REF!</v>
      </c>
      <c r="C692" s="47" t="e">
        <f>#REF!+#REF!</f>
        <v>#REF!</v>
      </c>
      <c r="D692" s="47" t="e">
        <f>#REF!+#REF!</f>
        <v>#REF!</v>
      </c>
      <c r="E692" s="47" t="e">
        <f>#REF!+#REF!</f>
        <v>#REF!</v>
      </c>
      <c r="F692" s="47" t="e">
        <f>#REF!+#REF!</f>
        <v>#REF!</v>
      </c>
      <c r="G692" s="47" t="e">
        <f>#REF!+#REF!</f>
        <v>#REF!</v>
      </c>
      <c r="H692" s="47" t="e">
        <f>#REF!+#REF!</f>
        <v>#REF!</v>
      </c>
      <c r="I692" s="47" t="e">
        <f>#REF!+#REF!</f>
        <v>#REF!</v>
      </c>
      <c r="J692" s="47" t="e">
        <f>#REF!+#REF!</f>
        <v>#REF!</v>
      </c>
      <c r="K692" s="47" t="e">
        <f>#REF!+#REF!</f>
        <v>#REF!</v>
      </c>
      <c r="L692" s="47" t="e">
        <f>#REF!+#REF!</f>
        <v>#REF!</v>
      </c>
      <c r="M692" s="47" t="e">
        <f>#REF!+#REF!</f>
        <v>#REF!</v>
      </c>
      <c r="N692" s="47" t="e">
        <f>#REF!+#REF!</f>
        <v>#REF!</v>
      </c>
      <c r="O692" s="47" t="e">
        <f>#REF!+#REF!</f>
        <v>#REF!</v>
      </c>
      <c r="P692" s="47" t="e">
        <f>#REF!+#REF!</f>
        <v>#REF!</v>
      </c>
      <c r="Q692" s="47" t="e">
        <f>#REF!+#REF!</f>
        <v>#REF!</v>
      </c>
      <c r="R692" s="47" t="e">
        <f>#REF!+#REF!</f>
        <v>#REF!</v>
      </c>
      <c r="S692" s="47" t="e">
        <f>#REF!+#REF!</f>
        <v>#REF!</v>
      </c>
      <c r="T692" s="47" t="e">
        <f>#REF!+#REF!</f>
        <v>#REF!</v>
      </c>
      <c r="U692" s="47" t="e">
        <f>#REF!+#REF!</f>
        <v>#REF!</v>
      </c>
      <c r="V692" s="47" t="e">
        <f>#REF!+#REF!</f>
        <v>#REF!</v>
      </c>
      <c r="W692" s="47" t="e">
        <f>#REF!+#REF!</f>
        <v>#REF!</v>
      </c>
      <c r="X692" s="47" t="e">
        <f>#REF!+#REF!</f>
        <v>#REF!</v>
      </c>
      <c r="Y692" s="47" t="e">
        <f>#REF!+#REF!</f>
        <v>#REF!</v>
      </c>
    </row>
    <row r="693" spans="1:25" ht="15.75" x14ac:dyDescent="0.25">
      <c r="A693" s="17">
        <v>26</v>
      </c>
      <c r="B693" s="47" t="e">
        <f>#REF!+#REF!</f>
        <v>#REF!</v>
      </c>
      <c r="C693" s="47" t="e">
        <f>#REF!+#REF!</f>
        <v>#REF!</v>
      </c>
      <c r="D693" s="47" t="e">
        <f>#REF!+#REF!</f>
        <v>#REF!</v>
      </c>
      <c r="E693" s="47" t="e">
        <f>#REF!+#REF!</f>
        <v>#REF!</v>
      </c>
      <c r="F693" s="47" t="e">
        <f>#REF!+#REF!</f>
        <v>#REF!</v>
      </c>
      <c r="G693" s="47" t="e">
        <f>#REF!+#REF!</f>
        <v>#REF!</v>
      </c>
      <c r="H693" s="47" t="e">
        <f>#REF!+#REF!</f>
        <v>#REF!</v>
      </c>
      <c r="I693" s="47" t="e">
        <f>#REF!+#REF!</f>
        <v>#REF!</v>
      </c>
      <c r="J693" s="47" t="e">
        <f>#REF!+#REF!</f>
        <v>#REF!</v>
      </c>
      <c r="K693" s="47" t="e">
        <f>#REF!+#REF!</f>
        <v>#REF!</v>
      </c>
      <c r="L693" s="47" t="e">
        <f>#REF!+#REF!</f>
        <v>#REF!</v>
      </c>
      <c r="M693" s="47" t="e">
        <f>#REF!+#REF!</f>
        <v>#REF!</v>
      </c>
      <c r="N693" s="47" t="e">
        <f>#REF!+#REF!</f>
        <v>#REF!</v>
      </c>
      <c r="O693" s="47" t="e">
        <f>#REF!+#REF!</f>
        <v>#REF!</v>
      </c>
      <c r="P693" s="47" t="e">
        <f>#REF!+#REF!</f>
        <v>#REF!</v>
      </c>
      <c r="Q693" s="47" t="e">
        <f>#REF!+#REF!</f>
        <v>#REF!</v>
      </c>
      <c r="R693" s="47" t="e">
        <f>#REF!+#REF!</f>
        <v>#REF!</v>
      </c>
      <c r="S693" s="47" t="e">
        <f>#REF!+#REF!</f>
        <v>#REF!</v>
      </c>
      <c r="T693" s="47" t="e">
        <f>#REF!+#REF!</f>
        <v>#REF!</v>
      </c>
      <c r="U693" s="47" t="e">
        <f>#REF!+#REF!</f>
        <v>#REF!</v>
      </c>
      <c r="V693" s="47" t="e">
        <f>#REF!+#REF!</f>
        <v>#REF!</v>
      </c>
      <c r="W693" s="47" t="e">
        <f>#REF!+#REF!</f>
        <v>#REF!</v>
      </c>
      <c r="X693" s="47" t="e">
        <f>#REF!+#REF!</f>
        <v>#REF!</v>
      </c>
      <c r="Y693" s="47" t="e">
        <f>#REF!+#REF!</f>
        <v>#REF!</v>
      </c>
    </row>
    <row r="694" spans="1:25" ht="15.75" x14ac:dyDescent="0.25">
      <c r="A694" s="17">
        <v>27</v>
      </c>
      <c r="B694" s="47" t="e">
        <f>#REF!+#REF!</f>
        <v>#REF!</v>
      </c>
      <c r="C694" s="47" t="e">
        <f>#REF!+#REF!</f>
        <v>#REF!</v>
      </c>
      <c r="D694" s="47" t="e">
        <f>#REF!+#REF!</f>
        <v>#REF!</v>
      </c>
      <c r="E694" s="47" t="e">
        <f>#REF!+#REF!</f>
        <v>#REF!</v>
      </c>
      <c r="F694" s="47" t="e">
        <f>#REF!+#REF!</f>
        <v>#REF!</v>
      </c>
      <c r="G694" s="47" t="e">
        <f>#REF!+#REF!</f>
        <v>#REF!</v>
      </c>
      <c r="H694" s="47" t="e">
        <f>#REF!+#REF!</f>
        <v>#REF!</v>
      </c>
      <c r="I694" s="47" t="e">
        <f>#REF!+#REF!</f>
        <v>#REF!</v>
      </c>
      <c r="J694" s="47" t="e">
        <f>#REF!+#REF!</f>
        <v>#REF!</v>
      </c>
      <c r="K694" s="47" t="e">
        <f>#REF!+#REF!</f>
        <v>#REF!</v>
      </c>
      <c r="L694" s="47" t="e">
        <f>#REF!+#REF!</f>
        <v>#REF!</v>
      </c>
      <c r="M694" s="47" t="e">
        <f>#REF!+#REF!</f>
        <v>#REF!</v>
      </c>
      <c r="N694" s="47" t="e">
        <f>#REF!+#REF!</f>
        <v>#REF!</v>
      </c>
      <c r="O694" s="47" t="e">
        <f>#REF!+#REF!</f>
        <v>#REF!</v>
      </c>
      <c r="P694" s="47" t="e">
        <f>#REF!+#REF!</f>
        <v>#REF!</v>
      </c>
      <c r="Q694" s="47" t="e">
        <f>#REF!+#REF!</f>
        <v>#REF!</v>
      </c>
      <c r="R694" s="47" t="e">
        <f>#REF!+#REF!</f>
        <v>#REF!</v>
      </c>
      <c r="S694" s="47" t="e">
        <f>#REF!+#REF!</f>
        <v>#REF!</v>
      </c>
      <c r="T694" s="47" t="e">
        <f>#REF!+#REF!</f>
        <v>#REF!</v>
      </c>
      <c r="U694" s="47" t="e">
        <f>#REF!+#REF!</f>
        <v>#REF!</v>
      </c>
      <c r="V694" s="47" t="e">
        <f>#REF!+#REF!</f>
        <v>#REF!</v>
      </c>
      <c r="W694" s="47" t="e">
        <f>#REF!+#REF!</f>
        <v>#REF!</v>
      </c>
      <c r="X694" s="47" t="e">
        <f>#REF!+#REF!</f>
        <v>#REF!</v>
      </c>
      <c r="Y694" s="47" t="e">
        <f>#REF!+#REF!</f>
        <v>#REF!</v>
      </c>
    </row>
    <row r="695" spans="1:25" ht="15.75" x14ac:dyDescent="0.25">
      <c r="A695" s="17">
        <v>28</v>
      </c>
      <c r="B695" s="47" t="e">
        <f>#REF!+#REF!</f>
        <v>#REF!</v>
      </c>
      <c r="C695" s="47" t="e">
        <f>#REF!+#REF!</f>
        <v>#REF!</v>
      </c>
      <c r="D695" s="47" t="e">
        <f>#REF!+#REF!</f>
        <v>#REF!</v>
      </c>
      <c r="E695" s="47" t="e">
        <f>#REF!+#REF!</f>
        <v>#REF!</v>
      </c>
      <c r="F695" s="47" t="e">
        <f>#REF!+#REF!</f>
        <v>#REF!</v>
      </c>
      <c r="G695" s="47" t="e">
        <f>#REF!+#REF!</f>
        <v>#REF!</v>
      </c>
      <c r="H695" s="47" t="e">
        <f>#REF!+#REF!</f>
        <v>#REF!</v>
      </c>
      <c r="I695" s="47" t="e">
        <f>#REF!+#REF!</f>
        <v>#REF!</v>
      </c>
      <c r="J695" s="47" t="e">
        <f>#REF!+#REF!</f>
        <v>#REF!</v>
      </c>
      <c r="K695" s="47" t="e">
        <f>#REF!+#REF!</f>
        <v>#REF!</v>
      </c>
      <c r="L695" s="47" t="e">
        <f>#REF!+#REF!</f>
        <v>#REF!</v>
      </c>
      <c r="M695" s="47" t="e">
        <f>#REF!+#REF!</f>
        <v>#REF!</v>
      </c>
      <c r="N695" s="47" t="e">
        <f>#REF!+#REF!</f>
        <v>#REF!</v>
      </c>
      <c r="O695" s="47" t="e">
        <f>#REF!+#REF!</f>
        <v>#REF!</v>
      </c>
      <c r="P695" s="47" t="e">
        <f>#REF!+#REF!</f>
        <v>#REF!</v>
      </c>
      <c r="Q695" s="47" t="e">
        <f>#REF!+#REF!</f>
        <v>#REF!</v>
      </c>
      <c r="R695" s="47" t="e">
        <f>#REF!+#REF!</f>
        <v>#REF!</v>
      </c>
      <c r="S695" s="47" t="e">
        <f>#REF!+#REF!</f>
        <v>#REF!</v>
      </c>
      <c r="T695" s="47" t="e">
        <f>#REF!+#REF!</f>
        <v>#REF!</v>
      </c>
      <c r="U695" s="47" t="e">
        <f>#REF!+#REF!</f>
        <v>#REF!</v>
      </c>
      <c r="V695" s="47" t="e">
        <f>#REF!+#REF!</f>
        <v>#REF!</v>
      </c>
      <c r="W695" s="47" t="e">
        <f>#REF!+#REF!</f>
        <v>#REF!</v>
      </c>
      <c r="X695" s="47" t="e">
        <f>#REF!+#REF!</f>
        <v>#REF!</v>
      </c>
      <c r="Y695" s="47" t="e">
        <f>#REF!+#REF!</f>
        <v>#REF!</v>
      </c>
    </row>
    <row r="696" spans="1:25" ht="15.75" x14ac:dyDescent="0.25">
      <c r="A696" s="17">
        <v>29</v>
      </c>
      <c r="B696" s="47" t="e">
        <f>#REF!+#REF!</f>
        <v>#REF!</v>
      </c>
      <c r="C696" s="47" t="e">
        <f>#REF!+#REF!</f>
        <v>#REF!</v>
      </c>
      <c r="D696" s="47" t="e">
        <f>#REF!+#REF!</f>
        <v>#REF!</v>
      </c>
      <c r="E696" s="47" t="e">
        <f>#REF!+#REF!</f>
        <v>#REF!</v>
      </c>
      <c r="F696" s="47" t="e">
        <f>#REF!+#REF!</f>
        <v>#REF!</v>
      </c>
      <c r="G696" s="47" t="e">
        <f>#REF!+#REF!</f>
        <v>#REF!</v>
      </c>
      <c r="H696" s="47" t="e">
        <f>#REF!+#REF!</f>
        <v>#REF!</v>
      </c>
      <c r="I696" s="47" t="e">
        <f>#REF!+#REF!</f>
        <v>#REF!</v>
      </c>
      <c r="J696" s="47" t="e">
        <f>#REF!+#REF!</f>
        <v>#REF!</v>
      </c>
      <c r="K696" s="47" t="e">
        <f>#REF!+#REF!</f>
        <v>#REF!</v>
      </c>
      <c r="L696" s="47" t="e">
        <f>#REF!+#REF!</f>
        <v>#REF!</v>
      </c>
      <c r="M696" s="47" t="e">
        <f>#REF!+#REF!</f>
        <v>#REF!</v>
      </c>
      <c r="N696" s="47" t="e">
        <f>#REF!+#REF!</f>
        <v>#REF!</v>
      </c>
      <c r="O696" s="47" t="e">
        <f>#REF!+#REF!</f>
        <v>#REF!</v>
      </c>
      <c r="P696" s="47" t="e">
        <f>#REF!+#REF!</f>
        <v>#REF!</v>
      </c>
      <c r="Q696" s="47" t="e">
        <f>#REF!+#REF!</f>
        <v>#REF!</v>
      </c>
      <c r="R696" s="47" t="e">
        <f>#REF!+#REF!</f>
        <v>#REF!</v>
      </c>
      <c r="S696" s="47" t="e">
        <f>#REF!+#REF!</f>
        <v>#REF!</v>
      </c>
      <c r="T696" s="47" t="e">
        <f>#REF!+#REF!</f>
        <v>#REF!</v>
      </c>
      <c r="U696" s="47" t="e">
        <f>#REF!+#REF!</f>
        <v>#REF!</v>
      </c>
      <c r="V696" s="47" t="e">
        <f>#REF!+#REF!</f>
        <v>#REF!</v>
      </c>
      <c r="W696" s="47" t="e">
        <f>#REF!+#REF!</f>
        <v>#REF!</v>
      </c>
      <c r="X696" s="47" t="e">
        <f>#REF!+#REF!</f>
        <v>#REF!</v>
      </c>
      <c r="Y696" s="47" t="e">
        <f>#REF!+#REF!</f>
        <v>#REF!</v>
      </c>
    </row>
    <row r="697" spans="1:25" ht="15.75" x14ac:dyDescent="0.25">
      <c r="A697" s="17">
        <v>30</v>
      </c>
      <c r="B697" s="47" t="e">
        <f>#REF!+#REF!</f>
        <v>#REF!</v>
      </c>
      <c r="C697" s="47" t="e">
        <f>#REF!+#REF!</f>
        <v>#REF!</v>
      </c>
      <c r="D697" s="47" t="e">
        <f>#REF!+#REF!</f>
        <v>#REF!</v>
      </c>
      <c r="E697" s="47" t="e">
        <f>#REF!+#REF!</f>
        <v>#REF!</v>
      </c>
      <c r="F697" s="47" t="e">
        <f>#REF!+#REF!</f>
        <v>#REF!</v>
      </c>
      <c r="G697" s="47" t="e">
        <f>#REF!+#REF!</f>
        <v>#REF!</v>
      </c>
      <c r="H697" s="47" t="e">
        <f>#REF!+#REF!</f>
        <v>#REF!</v>
      </c>
      <c r="I697" s="47" t="e">
        <f>#REF!+#REF!</f>
        <v>#REF!</v>
      </c>
      <c r="J697" s="47" t="e">
        <f>#REF!+#REF!</f>
        <v>#REF!</v>
      </c>
      <c r="K697" s="47" t="e">
        <f>#REF!+#REF!</f>
        <v>#REF!</v>
      </c>
      <c r="L697" s="47" t="e">
        <f>#REF!+#REF!</f>
        <v>#REF!</v>
      </c>
      <c r="M697" s="47" t="e">
        <f>#REF!+#REF!</f>
        <v>#REF!</v>
      </c>
      <c r="N697" s="47" t="e">
        <f>#REF!+#REF!</f>
        <v>#REF!</v>
      </c>
      <c r="O697" s="47" t="e">
        <f>#REF!+#REF!</f>
        <v>#REF!</v>
      </c>
      <c r="P697" s="47" t="e">
        <f>#REF!+#REF!</f>
        <v>#REF!</v>
      </c>
      <c r="Q697" s="47" t="e">
        <f>#REF!+#REF!</f>
        <v>#REF!</v>
      </c>
      <c r="R697" s="47" t="e">
        <f>#REF!+#REF!</f>
        <v>#REF!</v>
      </c>
      <c r="S697" s="47" t="e">
        <f>#REF!+#REF!</f>
        <v>#REF!</v>
      </c>
      <c r="T697" s="47" t="e">
        <f>#REF!+#REF!</f>
        <v>#REF!</v>
      </c>
      <c r="U697" s="47" t="e">
        <f>#REF!+#REF!</f>
        <v>#REF!</v>
      </c>
      <c r="V697" s="47" t="e">
        <f>#REF!+#REF!</f>
        <v>#REF!</v>
      </c>
      <c r="W697" s="47" t="e">
        <f>#REF!+#REF!</f>
        <v>#REF!</v>
      </c>
      <c r="X697" s="47" t="e">
        <f>#REF!+#REF!</f>
        <v>#REF!</v>
      </c>
      <c r="Y697" s="47" t="e">
        <f>#REF!+#REF!</f>
        <v>#REF!</v>
      </c>
    </row>
    <row r="698" spans="1:25" ht="15.75" hidden="1" x14ac:dyDescent="0.25">
      <c r="A698" s="17">
        <v>31</v>
      </c>
      <c r="B698" s="47" t="e">
        <f>#REF!+#REF!</f>
        <v>#REF!</v>
      </c>
      <c r="C698" s="47" t="e">
        <f>#REF!+#REF!</f>
        <v>#REF!</v>
      </c>
      <c r="D698" s="47" t="e">
        <f>#REF!+#REF!</f>
        <v>#REF!</v>
      </c>
      <c r="E698" s="47" t="e">
        <f>#REF!+#REF!</f>
        <v>#REF!</v>
      </c>
      <c r="F698" s="47" t="e">
        <f>#REF!+#REF!</f>
        <v>#REF!</v>
      </c>
      <c r="G698" s="47" t="e">
        <f>#REF!+#REF!</f>
        <v>#REF!</v>
      </c>
      <c r="H698" s="47" t="e">
        <f>#REF!+#REF!</f>
        <v>#REF!</v>
      </c>
      <c r="I698" s="47" t="e">
        <f>#REF!+#REF!</f>
        <v>#REF!</v>
      </c>
      <c r="J698" s="47" t="e">
        <f>#REF!+#REF!</f>
        <v>#REF!</v>
      </c>
      <c r="K698" s="47" t="e">
        <f>#REF!+#REF!</f>
        <v>#REF!</v>
      </c>
      <c r="L698" s="47" t="e">
        <f>#REF!+#REF!</f>
        <v>#REF!</v>
      </c>
      <c r="M698" s="47" t="e">
        <f>#REF!+#REF!</f>
        <v>#REF!</v>
      </c>
      <c r="N698" s="47" t="e">
        <f>#REF!+#REF!</f>
        <v>#REF!</v>
      </c>
      <c r="O698" s="47" t="e">
        <f>#REF!+#REF!</f>
        <v>#REF!</v>
      </c>
      <c r="P698" s="47" t="e">
        <f>#REF!+#REF!</f>
        <v>#REF!</v>
      </c>
      <c r="Q698" s="47" t="e">
        <f>#REF!+#REF!</f>
        <v>#REF!</v>
      </c>
      <c r="R698" s="47" t="e">
        <f>#REF!+#REF!</f>
        <v>#REF!</v>
      </c>
      <c r="S698" s="47" t="e">
        <f>#REF!+#REF!</f>
        <v>#REF!</v>
      </c>
      <c r="T698" s="47" t="e">
        <f>#REF!+#REF!</f>
        <v>#REF!</v>
      </c>
      <c r="U698" s="47" t="e">
        <f>#REF!+#REF!</f>
        <v>#REF!</v>
      </c>
      <c r="V698" s="47" t="e">
        <f>#REF!+#REF!</f>
        <v>#REF!</v>
      </c>
      <c r="W698" s="47" t="e">
        <f>#REF!+#REF!</f>
        <v>#REF!</v>
      </c>
      <c r="X698" s="47" t="e">
        <f>#REF!+#REF!</f>
        <v>#REF!</v>
      </c>
      <c r="Y698" s="47" t="e">
        <f>#REF!+#REF!</f>
        <v>#REF!</v>
      </c>
    </row>
    <row r="699" spans="1:25" ht="15.75" x14ac:dyDescent="0.25">
      <c r="A699" s="2"/>
    </row>
    <row r="700" spans="1:25" ht="15.75" x14ac:dyDescent="0.25">
      <c r="A700" s="138" t="s">
        <v>32</v>
      </c>
      <c r="B700" s="138" t="s">
        <v>84</v>
      </c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8"/>
      <c r="Q700" s="138"/>
      <c r="R700" s="138"/>
      <c r="S700" s="138"/>
      <c r="T700" s="138"/>
      <c r="U700" s="138"/>
      <c r="V700" s="138"/>
      <c r="W700" s="138"/>
      <c r="X700" s="138"/>
      <c r="Y700" s="138"/>
    </row>
    <row r="701" spans="1:25" s="25" customFormat="1" ht="25.5" x14ac:dyDescent="0.2">
      <c r="A701" s="138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7" t="e">
        <f>#REF!+#REF!</f>
        <v>#REF!</v>
      </c>
      <c r="D702" s="47" t="e">
        <f>#REF!+#REF!</f>
        <v>#REF!</v>
      </c>
      <c r="E702" s="47" t="e">
        <f>#REF!+#REF!</f>
        <v>#REF!</v>
      </c>
      <c r="F702" s="47" t="e">
        <f>#REF!+#REF!</f>
        <v>#REF!</v>
      </c>
      <c r="G702" s="47" t="e">
        <f>#REF!+#REF!</f>
        <v>#REF!</v>
      </c>
      <c r="H702" s="47" t="e">
        <f>#REF!+#REF!</f>
        <v>#REF!</v>
      </c>
      <c r="I702" s="47" t="e">
        <f>#REF!+#REF!</f>
        <v>#REF!</v>
      </c>
      <c r="J702" s="47" t="e">
        <f>#REF!+#REF!</f>
        <v>#REF!</v>
      </c>
      <c r="K702" s="47" t="e">
        <f>#REF!+#REF!</f>
        <v>#REF!</v>
      </c>
      <c r="L702" s="47" t="e">
        <f>#REF!+#REF!</f>
        <v>#REF!</v>
      </c>
      <c r="M702" s="47" t="e">
        <f>#REF!+#REF!</f>
        <v>#REF!</v>
      </c>
      <c r="N702" s="47" t="e">
        <f>#REF!+#REF!</f>
        <v>#REF!</v>
      </c>
      <c r="O702" s="47" t="e">
        <f>#REF!+#REF!</f>
        <v>#REF!</v>
      </c>
      <c r="P702" s="47" t="e">
        <f>#REF!+#REF!</f>
        <v>#REF!</v>
      </c>
      <c r="Q702" s="47" t="e">
        <f>#REF!+#REF!</f>
        <v>#REF!</v>
      </c>
      <c r="R702" s="47" t="e">
        <f>#REF!+#REF!</f>
        <v>#REF!</v>
      </c>
      <c r="S702" s="47" t="e">
        <f>#REF!+#REF!</f>
        <v>#REF!</v>
      </c>
      <c r="T702" s="47" t="e">
        <f>#REF!+#REF!</f>
        <v>#REF!</v>
      </c>
      <c r="U702" s="47" t="e">
        <f>#REF!+#REF!</f>
        <v>#REF!</v>
      </c>
      <c r="V702" s="47" t="e">
        <f>#REF!+#REF!</f>
        <v>#REF!</v>
      </c>
      <c r="W702" s="47" t="e">
        <f>#REF!+#REF!</f>
        <v>#REF!</v>
      </c>
      <c r="X702" s="47" t="e">
        <f>#REF!+#REF!</f>
        <v>#REF!</v>
      </c>
      <c r="Y702" s="47" t="e">
        <f>#REF!+#REF!</f>
        <v>#REF!</v>
      </c>
    </row>
    <row r="703" spans="1:25" ht="15.75" x14ac:dyDescent="0.25">
      <c r="A703" s="17">
        <v>2</v>
      </c>
      <c r="B703" s="47" t="e">
        <f>#REF!+#REF!</f>
        <v>#REF!</v>
      </c>
      <c r="C703" s="47" t="e">
        <f>#REF!+#REF!</f>
        <v>#REF!</v>
      </c>
      <c r="D703" s="47" t="e">
        <f>#REF!+#REF!</f>
        <v>#REF!</v>
      </c>
      <c r="E703" s="47" t="e">
        <f>#REF!+#REF!</f>
        <v>#REF!</v>
      </c>
      <c r="F703" s="47" t="e">
        <f>#REF!+#REF!</f>
        <v>#REF!</v>
      </c>
      <c r="G703" s="47" t="e">
        <f>#REF!+#REF!</f>
        <v>#REF!</v>
      </c>
      <c r="H703" s="47" t="e">
        <f>#REF!+#REF!</f>
        <v>#REF!</v>
      </c>
      <c r="I703" s="47" t="e">
        <f>#REF!+#REF!</f>
        <v>#REF!</v>
      </c>
      <c r="J703" s="47" t="e">
        <f>#REF!+#REF!</f>
        <v>#REF!</v>
      </c>
      <c r="K703" s="47" t="e">
        <f>#REF!+#REF!</f>
        <v>#REF!</v>
      </c>
      <c r="L703" s="47" t="e">
        <f>#REF!+#REF!</f>
        <v>#REF!</v>
      </c>
      <c r="M703" s="47" t="e">
        <f>#REF!+#REF!</f>
        <v>#REF!</v>
      </c>
      <c r="N703" s="47" t="e">
        <f>#REF!+#REF!</f>
        <v>#REF!</v>
      </c>
      <c r="O703" s="47" t="e">
        <f>#REF!+#REF!</f>
        <v>#REF!</v>
      </c>
      <c r="P703" s="47" t="e">
        <f>#REF!+#REF!</f>
        <v>#REF!</v>
      </c>
      <c r="Q703" s="47" t="e">
        <f>#REF!+#REF!</f>
        <v>#REF!</v>
      </c>
      <c r="R703" s="47" t="e">
        <f>#REF!+#REF!</f>
        <v>#REF!</v>
      </c>
      <c r="S703" s="47" t="e">
        <f>#REF!+#REF!</f>
        <v>#REF!</v>
      </c>
      <c r="T703" s="47" t="e">
        <f>#REF!+#REF!</f>
        <v>#REF!</v>
      </c>
      <c r="U703" s="47" t="e">
        <f>#REF!+#REF!</f>
        <v>#REF!</v>
      </c>
      <c r="V703" s="47" t="e">
        <f>#REF!+#REF!</f>
        <v>#REF!</v>
      </c>
      <c r="W703" s="47" t="e">
        <f>#REF!+#REF!</f>
        <v>#REF!</v>
      </c>
      <c r="X703" s="47" t="e">
        <f>#REF!+#REF!</f>
        <v>#REF!</v>
      </c>
      <c r="Y703" s="47" t="e">
        <f>#REF!+#REF!</f>
        <v>#REF!</v>
      </c>
    </row>
    <row r="704" spans="1:25" ht="15.75" x14ac:dyDescent="0.25">
      <c r="A704" s="17">
        <v>3</v>
      </c>
      <c r="B704" s="47" t="e">
        <f>#REF!+#REF!</f>
        <v>#REF!</v>
      </c>
      <c r="C704" s="47" t="e">
        <f>#REF!+#REF!</f>
        <v>#REF!</v>
      </c>
      <c r="D704" s="47" t="e">
        <f>#REF!+#REF!</f>
        <v>#REF!</v>
      </c>
      <c r="E704" s="47" t="e">
        <f>#REF!+#REF!</f>
        <v>#REF!</v>
      </c>
      <c r="F704" s="47" t="e">
        <f>#REF!+#REF!</f>
        <v>#REF!</v>
      </c>
      <c r="G704" s="47" t="e">
        <f>#REF!+#REF!</f>
        <v>#REF!</v>
      </c>
      <c r="H704" s="47" t="e">
        <f>#REF!+#REF!</f>
        <v>#REF!</v>
      </c>
      <c r="I704" s="47" t="e">
        <f>#REF!+#REF!</f>
        <v>#REF!</v>
      </c>
      <c r="J704" s="47" t="e">
        <f>#REF!+#REF!</f>
        <v>#REF!</v>
      </c>
      <c r="K704" s="47" t="e">
        <f>#REF!+#REF!</f>
        <v>#REF!</v>
      </c>
      <c r="L704" s="47" t="e">
        <f>#REF!+#REF!</f>
        <v>#REF!</v>
      </c>
      <c r="M704" s="47" t="e">
        <f>#REF!+#REF!</f>
        <v>#REF!</v>
      </c>
      <c r="N704" s="47" t="e">
        <f>#REF!+#REF!</f>
        <v>#REF!</v>
      </c>
      <c r="O704" s="47" t="e">
        <f>#REF!+#REF!</f>
        <v>#REF!</v>
      </c>
      <c r="P704" s="47" t="e">
        <f>#REF!+#REF!</f>
        <v>#REF!</v>
      </c>
      <c r="Q704" s="47" t="e">
        <f>#REF!+#REF!</f>
        <v>#REF!</v>
      </c>
      <c r="R704" s="47" t="e">
        <f>#REF!+#REF!</f>
        <v>#REF!</v>
      </c>
      <c r="S704" s="47" t="e">
        <f>#REF!+#REF!</f>
        <v>#REF!</v>
      </c>
      <c r="T704" s="47" t="e">
        <f>#REF!+#REF!</f>
        <v>#REF!</v>
      </c>
      <c r="U704" s="47" t="e">
        <f>#REF!+#REF!</f>
        <v>#REF!</v>
      </c>
      <c r="V704" s="47" t="e">
        <f>#REF!+#REF!</f>
        <v>#REF!</v>
      </c>
      <c r="W704" s="47" t="e">
        <f>#REF!+#REF!</f>
        <v>#REF!</v>
      </c>
      <c r="X704" s="47" t="e">
        <f>#REF!+#REF!</f>
        <v>#REF!</v>
      </c>
      <c r="Y704" s="47" t="e">
        <f>#REF!+#REF!</f>
        <v>#REF!</v>
      </c>
    </row>
    <row r="705" spans="1:25" ht="15.75" x14ac:dyDescent="0.25">
      <c r="A705" s="17">
        <v>4</v>
      </c>
      <c r="B705" s="47" t="e">
        <f>#REF!+#REF!</f>
        <v>#REF!</v>
      </c>
      <c r="C705" s="47" t="e">
        <f>#REF!+#REF!</f>
        <v>#REF!</v>
      </c>
      <c r="D705" s="47" t="e">
        <f>#REF!+#REF!</f>
        <v>#REF!</v>
      </c>
      <c r="E705" s="47" t="e">
        <f>#REF!+#REF!</f>
        <v>#REF!</v>
      </c>
      <c r="F705" s="47" t="e">
        <f>#REF!+#REF!</f>
        <v>#REF!</v>
      </c>
      <c r="G705" s="47" t="e">
        <f>#REF!+#REF!</f>
        <v>#REF!</v>
      </c>
      <c r="H705" s="47" t="e">
        <f>#REF!+#REF!</f>
        <v>#REF!</v>
      </c>
      <c r="I705" s="47" t="e">
        <f>#REF!+#REF!</f>
        <v>#REF!</v>
      </c>
      <c r="J705" s="47" t="e">
        <f>#REF!+#REF!</f>
        <v>#REF!</v>
      </c>
      <c r="K705" s="47" t="e">
        <f>#REF!+#REF!</f>
        <v>#REF!</v>
      </c>
      <c r="L705" s="47" t="e">
        <f>#REF!+#REF!</f>
        <v>#REF!</v>
      </c>
      <c r="M705" s="47" t="e">
        <f>#REF!+#REF!</f>
        <v>#REF!</v>
      </c>
      <c r="N705" s="47" t="e">
        <f>#REF!+#REF!</f>
        <v>#REF!</v>
      </c>
      <c r="O705" s="47" t="e">
        <f>#REF!+#REF!</f>
        <v>#REF!</v>
      </c>
      <c r="P705" s="47" t="e">
        <f>#REF!+#REF!</f>
        <v>#REF!</v>
      </c>
      <c r="Q705" s="47" t="e">
        <f>#REF!+#REF!</f>
        <v>#REF!</v>
      </c>
      <c r="R705" s="47" t="e">
        <f>#REF!+#REF!</f>
        <v>#REF!</v>
      </c>
      <c r="S705" s="47" t="e">
        <f>#REF!+#REF!</f>
        <v>#REF!</v>
      </c>
      <c r="T705" s="47" t="e">
        <f>#REF!+#REF!</f>
        <v>#REF!</v>
      </c>
      <c r="U705" s="47" t="e">
        <f>#REF!+#REF!</f>
        <v>#REF!</v>
      </c>
      <c r="V705" s="47" t="e">
        <f>#REF!+#REF!</f>
        <v>#REF!</v>
      </c>
      <c r="W705" s="47" t="e">
        <f>#REF!+#REF!</f>
        <v>#REF!</v>
      </c>
      <c r="X705" s="47" t="e">
        <f>#REF!+#REF!</f>
        <v>#REF!</v>
      </c>
      <c r="Y705" s="47" t="e">
        <f>#REF!+#REF!</f>
        <v>#REF!</v>
      </c>
    </row>
    <row r="706" spans="1:25" ht="15.75" x14ac:dyDescent="0.25">
      <c r="A706" s="17">
        <v>5</v>
      </c>
      <c r="B706" s="47" t="e">
        <f>#REF!+#REF!</f>
        <v>#REF!</v>
      </c>
      <c r="C706" s="47" t="e">
        <f>#REF!+#REF!</f>
        <v>#REF!</v>
      </c>
      <c r="D706" s="47" t="e">
        <f>#REF!+#REF!</f>
        <v>#REF!</v>
      </c>
      <c r="E706" s="47" t="e">
        <f>#REF!+#REF!</f>
        <v>#REF!</v>
      </c>
      <c r="F706" s="47" t="e">
        <f>#REF!+#REF!</f>
        <v>#REF!</v>
      </c>
      <c r="G706" s="47" t="e">
        <f>#REF!+#REF!</f>
        <v>#REF!</v>
      </c>
      <c r="H706" s="47" t="e">
        <f>#REF!+#REF!</f>
        <v>#REF!</v>
      </c>
      <c r="I706" s="47" t="e">
        <f>#REF!+#REF!</f>
        <v>#REF!</v>
      </c>
      <c r="J706" s="47" t="e">
        <f>#REF!+#REF!</f>
        <v>#REF!</v>
      </c>
      <c r="K706" s="47" t="e">
        <f>#REF!+#REF!</f>
        <v>#REF!</v>
      </c>
      <c r="L706" s="47" t="e">
        <f>#REF!+#REF!</f>
        <v>#REF!</v>
      </c>
      <c r="M706" s="47" t="e">
        <f>#REF!+#REF!</f>
        <v>#REF!</v>
      </c>
      <c r="N706" s="47" t="e">
        <f>#REF!+#REF!</f>
        <v>#REF!</v>
      </c>
      <c r="O706" s="47" t="e">
        <f>#REF!+#REF!</f>
        <v>#REF!</v>
      </c>
      <c r="P706" s="47" t="e">
        <f>#REF!+#REF!</f>
        <v>#REF!</v>
      </c>
      <c r="Q706" s="47" t="e">
        <f>#REF!+#REF!</f>
        <v>#REF!</v>
      </c>
      <c r="R706" s="47" t="e">
        <f>#REF!+#REF!</f>
        <v>#REF!</v>
      </c>
      <c r="S706" s="47" t="e">
        <f>#REF!+#REF!</f>
        <v>#REF!</v>
      </c>
      <c r="T706" s="47" t="e">
        <f>#REF!+#REF!</f>
        <v>#REF!</v>
      </c>
      <c r="U706" s="47" t="e">
        <f>#REF!+#REF!</f>
        <v>#REF!</v>
      </c>
      <c r="V706" s="47" t="e">
        <f>#REF!+#REF!</f>
        <v>#REF!</v>
      </c>
      <c r="W706" s="47" t="e">
        <f>#REF!+#REF!</f>
        <v>#REF!</v>
      </c>
      <c r="X706" s="47" t="e">
        <f>#REF!+#REF!</f>
        <v>#REF!</v>
      </c>
      <c r="Y706" s="47" t="e">
        <f>#REF!+#REF!</f>
        <v>#REF!</v>
      </c>
    </row>
    <row r="707" spans="1:25" ht="15.75" x14ac:dyDescent="0.25">
      <c r="A707" s="17">
        <v>6</v>
      </c>
      <c r="B707" s="47" t="e">
        <f>#REF!+#REF!</f>
        <v>#REF!</v>
      </c>
      <c r="C707" s="47" t="e">
        <f>#REF!+#REF!</f>
        <v>#REF!</v>
      </c>
      <c r="D707" s="47" t="e">
        <f>#REF!+#REF!</f>
        <v>#REF!</v>
      </c>
      <c r="E707" s="47" t="e">
        <f>#REF!+#REF!</f>
        <v>#REF!</v>
      </c>
      <c r="F707" s="47" t="e">
        <f>#REF!+#REF!</f>
        <v>#REF!</v>
      </c>
      <c r="G707" s="47" t="e">
        <f>#REF!+#REF!</f>
        <v>#REF!</v>
      </c>
      <c r="H707" s="47" t="e">
        <f>#REF!+#REF!</f>
        <v>#REF!</v>
      </c>
      <c r="I707" s="47" t="e">
        <f>#REF!+#REF!</f>
        <v>#REF!</v>
      </c>
      <c r="J707" s="47" t="e">
        <f>#REF!+#REF!</f>
        <v>#REF!</v>
      </c>
      <c r="K707" s="47" t="e">
        <f>#REF!+#REF!</f>
        <v>#REF!</v>
      </c>
      <c r="L707" s="47" t="e">
        <f>#REF!+#REF!</f>
        <v>#REF!</v>
      </c>
      <c r="M707" s="47" t="e">
        <f>#REF!+#REF!</f>
        <v>#REF!</v>
      </c>
      <c r="N707" s="47" t="e">
        <f>#REF!+#REF!</f>
        <v>#REF!</v>
      </c>
      <c r="O707" s="47" t="e">
        <f>#REF!+#REF!</f>
        <v>#REF!</v>
      </c>
      <c r="P707" s="47" t="e">
        <f>#REF!+#REF!</f>
        <v>#REF!</v>
      </c>
      <c r="Q707" s="47" t="e">
        <f>#REF!+#REF!</f>
        <v>#REF!</v>
      </c>
      <c r="R707" s="47" t="e">
        <f>#REF!+#REF!</f>
        <v>#REF!</v>
      </c>
      <c r="S707" s="47" t="e">
        <f>#REF!+#REF!</f>
        <v>#REF!</v>
      </c>
      <c r="T707" s="47" t="e">
        <f>#REF!+#REF!</f>
        <v>#REF!</v>
      </c>
      <c r="U707" s="47" t="e">
        <f>#REF!+#REF!</f>
        <v>#REF!</v>
      </c>
      <c r="V707" s="47" t="e">
        <f>#REF!+#REF!</f>
        <v>#REF!</v>
      </c>
      <c r="W707" s="47" t="e">
        <f>#REF!+#REF!</f>
        <v>#REF!</v>
      </c>
      <c r="X707" s="47" t="e">
        <f>#REF!+#REF!</f>
        <v>#REF!</v>
      </c>
      <c r="Y707" s="47" t="e">
        <f>#REF!+#REF!</f>
        <v>#REF!</v>
      </c>
    </row>
    <row r="708" spans="1:25" ht="15.75" x14ac:dyDescent="0.25">
      <c r="A708" s="17">
        <v>7</v>
      </c>
      <c r="B708" s="47" t="e">
        <f>#REF!+#REF!</f>
        <v>#REF!</v>
      </c>
      <c r="C708" s="47" t="e">
        <f>#REF!+#REF!</f>
        <v>#REF!</v>
      </c>
      <c r="D708" s="47" t="e">
        <f>#REF!+#REF!</f>
        <v>#REF!</v>
      </c>
      <c r="E708" s="47" t="e">
        <f>#REF!+#REF!</f>
        <v>#REF!</v>
      </c>
      <c r="F708" s="47" t="e">
        <f>#REF!+#REF!</f>
        <v>#REF!</v>
      </c>
      <c r="G708" s="47" t="e">
        <f>#REF!+#REF!</f>
        <v>#REF!</v>
      </c>
      <c r="H708" s="47" t="e">
        <f>#REF!+#REF!</f>
        <v>#REF!</v>
      </c>
      <c r="I708" s="47" t="e">
        <f>#REF!+#REF!</f>
        <v>#REF!</v>
      </c>
      <c r="J708" s="47" t="e">
        <f>#REF!+#REF!</f>
        <v>#REF!</v>
      </c>
      <c r="K708" s="47" t="e">
        <f>#REF!+#REF!</f>
        <v>#REF!</v>
      </c>
      <c r="L708" s="47" t="e">
        <f>#REF!+#REF!</f>
        <v>#REF!</v>
      </c>
      <c r="M708" s="47" t="e">
        <f>#REF!+#REF!</f>
        <v>#REF!</v>
      </c>
      <c r="N708" s="47" t="e">
        <f>#REF!+#REF!</f>
        <v>#REF!</v>
      </c>
      <c r="O708" s="47" t="e">
        <f>#REF!+#REF!</f>
        <v>#REF!</v>
      </c>
      <c r="P708" s="47" t="e">
        <f>#REF!+#REF!</f>
        <v>#REF!</v>
      </c>
      <c r="Q708" s="47" t="e">
        <f>#REF!+#REF!</f>
        <v>#REF!</v>
      </c>
      <c r="R708" s="47" t="e">
        <f>#REF!+#REF!</f>
        <v>#REF!</v>
      </c>
      <c r="S708" s="47" t="e">
        <f>#REF!+#REF!</f>
        <v>#REF!</v>
      </c>
      <c r="T708" s="47" t="e">
        <f>#REF!+#REF!</f>
        <v>#REF!</v>
      </c>
      <c r="U708" s="47" t="e">
        <f>#REF!+#REF!</f>
        <v>#REF!</v>
      </c>
      <c r="V708" s="47" t="e">
        <f>#REF!+#REF!</f>
        <v>#REF!</v>
      </c>
      <c r="W708" s="47" t="e">
        <f>#REF!+#REF!</f>
        <v>#REF!</v>
      </c>
      <c r="X708" s="47" t="e">
        <f>#REF!+#REF!</f>
        <v>#REF!</v>
      </c>
      <c r="Y708" s="47" t="e">
        <f>#REF!+#REF!</f>
        <v>#REF!</v>
      </c>
    </row>
    <row r="709" spans="1:25" ht="15.75" x14ac:dyDescent="0.25">
      <c r="A709" s="17">
        <v>8</v>
      </c>
      <c r="B709" s="47" t="e">
        <f>#REF!+#REF!</f>
        <v>#REF!</v>
      </c>
      <c r="C709" s="47" t="e">
        <f>#REF!+#REF!</f>
        <v>#REF!</v>
      </c>
      <c r="D709" s="47" t="e">
        <f>#REF!+#REF!</f>
        <v>#REF!</v>
      </c>
      <c r="E709" s="47" t="e">
        <f>#REF!+#REF!</f>
        <v>#REF!</v>
      </c>
      <c r="F709" s="47" t="e">
        <f>#REF!+#REF!</f>
        <v>#REF!</v>
      </c>
      <c r="G709" s="47" t="e">
        <f>#REF!+#REF!</f>
        <v>#REF!</v>
      </c>
      <c r="H709" s="47" t="e">
        <f>#REF!+#REF!</f>
        <v>#REF!</v>
      </c>
      <c r="I709" s="47" t="e">
        <f>#REF!+#REF!</f>
        <v>#REF!</v>
      </c>
      <c r="J709" s="47" t="e">
        <f>#REF!+#REF!</f>
        <v>#REF!</v>
      </c>
      <c r="K709" s="47" t="e">
        <f>#REF!+#REF!</f>
        <v>#REF!</v>
      </c>
      <c r="L709" s="47" t="e">
        <f>#REF!+#REF!</f>
        <v>#REF!</v>
      </c>
      <c r="M709" s="47" t="e">
        <f>#REF!+#REF!</f>
        <v>#REF!</v>
      </c>
      <c r="N709" s="47" t="e">
        <f>#REF!+#REF!</f>
        <v>#REF!</v>
      </c>
      <c r="O709" s="47" t="e">
        <f>#REF!+#REF!</f>
        <v>#REF!</v>
      </c>
      <c r="P709" s="47" t="e">
        <f>#REF!+#REF!</f>
        <v>#REF!</v>
      </c>
      <c r="Q709" s="47" t="e">
        <f>#REF!+#REF!</f>
        <v>#REF!</v>
      </c>
      <c r="R709" s="47" t="e">
        <f>#REF!+#REF!</f>
        <v>#REF!</v>
      </c>
      <c r="S709" s="47" t="e">
        <f>#REF!+#REF!</f>
        <v>#REF!</v>
      </c>
      <c r="T709" s="47" t="e">
        <f>#REF!+#REF!</f>
        <v>#REF!</v>
      </c>
      <c r="U709" s="47" t="e">
        <f>#REF!+#REF!</f>
        <v>#REF!</v>
      </c>
      <c r="V709" s="47" t="e">
        <f>#REF!+#REF!</f>
        <v>#REF!</v>
      </c>
      <c r="W709" s="47" t="e">
        <f>#REF!+#REF!</f>
        <v>#REF!</v>
      </c>
      <c r="X709" s="47" t="e">
        <f>#REF!+#REF!</f>
        <v>#REF!</v>
      </c>
      <c r="Y709" s="47" t="e">
        <f>#REF!+#REF!</f>
        <v>#REF!</v>
      </c>
    </row>
    <row r="710" spans="1:25" ht="15.75" x14ac:dyDescent="0.25">
      <c r="A710" s="17">
        <v>9</v>
      </c>
      <c r="B710" s="47" t="e">
        <f>#REF!+#REF!</f>
        <v>#REF!</v>
      </c>
      <c r="C710" s="47" t="e">
        <f>#REF!+#REF!</f>
        <v>#REF!</v>
      </c>
      <c r="D710" s="47" t="e">
        <f>#REF!+#REF!</f>
        <v>#REF!</v>
      </c>
      <c r="E710" s="47" t="e">
        <f>#REF!+#REF!</f>
        <v>#REF!</v>
      </c>
      <c r="F710" s="47" t="e">
        <f>#REF!+#REF!</f>
        <v>#REF!</v>
      </c>
      <c r="G710" s="47" t="e">
        <f>#REF!+#REF!</f>
        <v>#REF!</v>
      </c>
      <c r="H710" s="47" t="e">
        <f>#REF!+#REF!</f>
        <v>#REF!</v>
      </c>
      <c r="I710" s="47" t="e">
        <f>#REF!+#REF!</f>
        <v>#REF!</v>
      </c>
      <c r="J710" s="47" t="e">
        <f>#REF!+#REF!</f>
        <v>#REF!</v>
      </c>
      <c r="K710" s="47" t="e">
        <f>#REF!+#REF!</f>
        <v>#REF!</v>
      </c>
      <c r="L710" s="47" t="e">
        <f>#REF!+#REF!</f>
        <v>#REF!</v>
      </c>
      <c r="M710" s="47" t="e">
        <f>#REF!+#REF!</f>
        <v>#REF!</v>
      </c>
      <c r="N710" s="47" t="e">
        <f>#REF!+#REF!</f>
        <v>#REF!</v>
      </c>
      <c r="O710" s="47" t="e">
        <f>#REF!+#REF!</f>
        <v>#REF!</v>
      </c>
      <c r="P710" s="47" t="e">
        <f>#REF!+#REF!</f>
        <v>#REF!</v>
      </c>
      <c r="Q710" s="47" t="e">
        <f>#REF!+#REF!</f>
        <v>#REF!</v>
      </c>
      <c r="R710" s="47" t="e">
        <f>#REF!+#REF!</f>
        <v>#REF!</v>
      </c>
      <c r="S710" s="47" t="e">
        <f>#REF!+#REF!</f>
        <v>#REF!</v>
      </c>
      <c r="T710" s="47" t="e">
        <f>#REF!+#REF!</f>
        <v>#REF!</v>
      </c>
      <c r="U710" s="47" t="e">
        <f>#REF!+#REF!</f>
        <v>#REF!</v>
      </c>
      <c r="V710" s="47" t="e">
        <f>#REF!+#REF!</f>
        <v>#REF!</v>
      </c>
      <c r="W710" s="47" t="e">
        <f>#REF!+#REF!</f>
        <v>#REF!</v>
      </c>
      <c r="X710" s="47" t="e">
        <f>#REF!+#REF!</f>
        <v>#REF!</v>
      </c>
      <c r="Y710" s="47" t="e">
        <f>#REF!+#REF!</f>
        <v>#REF!</v>
      </c>
    </row>
    <row r="711" spans="1:25" ht="15.75" x14ac:dyDescent="0.25">
      <c r="A711" s="17">
        <v>10</v>
      </c>
      <c r="B711" s="47" t="e">
        <f>#REF!+#REF!</f>
        <v>#REF!</v>
      </c>
      <c r="C711" s="47" t="e">
        <f>#REF!+#REF!</f>
        <v>#REF!</v>
      </c>
      <c r="D711" s="47" t="e">
        <f>#REF!+#REF!</f>
        <v>#REF!</v>
      </c>
      <c r="E711" s="47" t="e">
        <f>#REF!+#REF!</f>
        <v>#REF!</v>
      </c>
      <c r="F711" s="47" t="e">
        <f>#REF!+#REF!</f>
        <v>#REF!</v>
      </c>
      <c r="G711" s="47" t="e">
        <f>#REF!+#REF!</f>
        <v>#REF!</v>
      </c>
      <c r="H711" s="47" t="e">
        <f>#REF!+#REF!</f>
        <v>#REF!</v>
      </c>
      <c r="I711" s="47" t="e">
        <f>#REF!+#REF!</f>
        <v>#REF!</v>
      </c>
      <c r="J711" s="47" t="e">
        <f>#REF!+#REF!</f>
        <v>#REF!</v>
      </c>
      <c r="K711" s="47" t="e">
        <f>#REF!+#REF!</f>
        <v>#REF!</v>
      </c>
      <c r="L711" s="47" t="e">
        <f>#REF!+#REF!</f>
        <v>#REF!</v>
      </c>
      <c r="M711" s="47" t="e">
        <f>#REF!+#REF!</f>
        <v>#REF!</v>
      </c>
      <c r="N711" s="47" t="e">
        <f>#REF!+#REF!</f>
        <v>#REF!</v>
      </c>
      <c r="O711" s="47" t="e">
        <f>#REF!+#REF!</f>
        <v>#REF!</v>
      </c>
      <c r="P711" s="47" t="e">
        <f>#REF!+#REF!</f>
        <v>#REF!</v>
      </c>
      <c r="Q711" s="47" t="e">
        <f>#REF!+#REF!</f>
        <v>#REF!</v>
      </c>
      <c r="R711" s="47" t="e">
        <f>#REF!+#REF!</f>
        <v>#REF!</v>
      </c>
      <c r="S711" s="47" t="e">
        <f>#REF!+#REF!</f>
        <v>#REF!</v>
      </c>
      <c r="T711" s="47" t="e">
        <f>#REF!+#REF!</f>
        <v>#REF!</v>
      </c>
      <c r="U711" s="47" t="e">
        <f>#REF!+#REF!</f>
        <v>#REF!</v>
      </c>
      <c r="V711" s="47" t="e">
        <f>#REF!+#REF!</f>
        <v>#REF!</v>
      </c>
      <c r="W711" s="47" t="e">
        <f>#REF!+#REF!</f>
        <v>#REF!</v>
      </c>
      <c r="X711" s="47" t="e">
        <f>#REF!+#REF!</f>
        <v>#REF!</v>
      </c>
      <c r="Y711" s="47" t="e">
        <f>#REF!+#REF!</f>
        <v>#REF!</v>
      </c>
    </row>
    <row r="712" spans="1:25" ht="15.75" x14ac:dyDescent="0.25">
      <c r="A712" s="17">
        <v>11</v>
      </c>
      <c r="B712" s="47" t="e">
        <f>#REF!+#REF!</f>
        <v>#REF!</v>
      </c>
      <c r="C712" s="47" t="e">
        <f>#REF!+#REF!</f>
        <v>#REF!</v>
      </c>
      <c r="D712" s="47" t="e">
        <f>#REF!+#REF!</f>
        <v>#REF!</v>
      </c>
      <c r="E712" s="47" t="e">
        <f>#REF!+#REF!</f>
        <v>#REF!</v>
      </c>
      <c r="F712" s="47" t="e">
        <f>#REF!+#REF!</f>
        <v>#REF!</v>
      </c>
      <c r="G712" s="47" t="e">
        <f>#REF!+#REF!</f>
        <v>#REF!</v>
      </c>
      <c r="H712" s="47" t="e">
        <f>#REF!+#REF!</f>
        <v>#REF!</v>
      </c>
      <c r="I712" s="47" t="e">
        <f>#REF!+#REF!</f>
        <v>#REF!</v>
      </c>
      <c r="J712" s="47" t="e">
        <f>#REF!+#REF!</f>
        <v>#REF!</v>
      </c>
      <c r="K712" s="47" t="e">
        <f>#REF!+#REF!</f>
        <v>#REF!</v>
      </c>
      <c r="L712" s="47" t="e">
        <f>#REF!+#REF!</f>
        <v>#REF!</v>
      </c>
      <c r="M712" s="47" t="e">
        <f>#REF!+#REF!</f>
        <v>#REF!</v>
      </c>
      <c r="N712" s="47" t="e">
        <f>#REF!+#REF!</f>
        <v>#REF!</v>
      </c>
      <c r="O712" s="47" t="e">
        <f>#REF!+#REF!</f>
        <v>#REF!</v>
      </c>
      <c r="P712" s="47" t="e">
        <f>#REF!+#REF!</f>
        <v>#REF!</v>
      </c>
      <c r="Q712" s="47" t="e">
        <f>#REF!+#REF!</f>
        <v>#REF!</v>
      </c>
      <c r="R712" s="47" t="e">
        <f>#REF!+#REF!</f>
        <v>#REF!</v>
      </c>
      <c r="S712" s="47" t="e">
        <f>#REF!+#REF!</f>
        <v>#REF!</v>
      </c>
      <c r="T712" s="47" t="e">
        <f>#REF!+#REF!</f>
        <v>#REF!</v>
      </c>
      <c r="U712" s="47" t="e">
        <f>#REF!+#REF!</f>
        <v>#REF!</v>
      </c>
      <c r="V712" s="47" t="e">
        <f>#REF!+#REF!</f>
        <v>#REF!</v>
      </c>
      <c r="W712" s="47" t="e">
        <f>#REF!+#REF!</f>
        <v>#REF!</v>
      </c>
      <c r="X712" s="47" t="e">
        <f>#REF!+#REF!</f>
        <v>#REF!</v>
      </c>
      <c r="Y712" s="47" t="e">
        <f>#REF!+#REF!</f>
        <v>#REF!</v>
      </c>
    </row>
    <row r="713" spans="1:25" ht="15.75" x14ac:dyDescent="0.25">
      <c r="A713" s="17">
        <v>12</v>
      </c>
      <c r="B713" s="47" t="e">
        <f>#REF!+#REF!</f>
        <v>#REF!</v>
      </c>
      <c r="C713" s="47" t="e">
        <f>#REF!+#REF!</f>
        <v>#REF!</v>
      </c>
      <c r="D713" s="47" t="e">
        <f>#REF!+#REF!</f>
        <v>#REF!</v>
      </c>
      <c r="E713" s="47" t="e">
        <f>#REF!+#REF!</f>
        <v>#REF!</v>
      </c>
      <c r="F713" s="47" t="e">
        <f>#REF!+#REF!</f>
        <v>#REF!</v>
      </c>
      <c r="G713" s="47" t="e">
        <f>#REF!+#REF!</f>
        <v>#REF!</v>
      </c>
      <c r="H713" s="47" t="e">
        <f>#REF!+#REF!</f>
        <v>#REF!</v>
      </c>
      <c r="I713" s="47" t="e">
        <f>#REF!+#REF!</f>
        <v>#REF!</v>
      </c>
      <c r="J713" s="47" t="e">
        <f>#REF!+#REF!</f>
        <v>#REF!</v>
      </c>
      <c r="K713" s="47" t="e">
        <f>#REF!+#REF!</f>
        <v>#REF!</v>
      </c>
      <c r="L713" s="47" t="e">
        <f>#REF!+#REF!</f>
        <v>#REF!</v>
      </c>
      <c r="M713" s="47" t="e">
        <f>#REF!+#REF!</f>
        <v>#REF!</v>
      </c>
      <c r="N713" s="47" t="e">
        <f>#REF!+#REF!</f>
        <v>#REF!</v>
      </c>
      <c r="O713" s="47" t="e">
        <f>#REF!+#REF!</f>
        <v>#REF!</v>
      </c>
      <c r="P713" s="47" t="e">
        <f>#REF!+#REF!</f>
        <v>#REF!</v>
      </c>
      <c r="Q713" s="47" t="e">
        <f>#REF!+#REF!</f>
        <v>#REF!</v>
      </c>
      <c r="R713" s="47" t="e">
        <f>#REF!+#REF!</f>
        <v>#REF!</v>
      </c>
      <c r="S713" s="47" t="e">
        <f>#REF!+#REF!</f>
        <v>#REF!</v>
      </c>
      <c r="T713" s="47" t="e">
        <f>#REF!+#REF!</f>
        <v>#REF!</v>
      </c>
      <c r="U713" s="47" t="e">
        <f>#REF!+#REF!</f>
        <v>#REF!</v>
      </c>
      <c r="V713" s="47" t="e">
        <f>#REF!+#REF!</f>
        <v>#REF!</v>
      </c>
      <c r="W713" s="47" t="e">
        <f>#REF!+#REF!</f>
        <v>#REF!</v>
      </c>
      <c r="X713" s="47" t="e">
        <f>#REF!+#REF!</f>
        <v>#REF!</v>
      </c>
      <c r="Y713" s="47" t="e">
        <f>#REF!+#REF!</f>
        <v>#REF!</v>
      </c>
    </row>
    <row r="714" spans="1:25" ht="15.75" x14ac:dyDescent="0.25">
      <c r="A714" s="17">
        <v>13</v>
      </c>
      <c r="B714" s="47" t="e">
        <f>#REF!+#REF!</f>
        <v>#REF!</v>
      </c>
      <c r="C714" s="47" t="e">
        <f>#REF!+#REF!</f>
        <v>#REF!</v>
      </c>
      <c r="D714" s="47" t="e">
        <f>#REF!+#REF!</f>
        <v>#REF!</v>
      </c>
      <c r="E714" s="47" t="e">
        <f>#REF!+#REF!</f>
        <v>#REF!</v>
      </c>
      <c r="F714" s="47" t="e">
        <f>#REF!+#REF!</f>
        <v>#REF!</v>
      </c>
      <c r="G714" s="47" t="e">
        <f>#REF!+#REF!</f>
        <v>#REF!</v>
      </c>
      <c r="H714" s="47" t="e">
        <f>#REF!+#REF!</f>
        <v>#REF!</v>
      </c>
      <c r="I714" s="47" t="e">
        <f>#REF!+#REF!</f>
        <v>#REF!</v>
      </c>
      <c r="J714" s="47" t="e">
        <f>#REF!+#REF!</f>
        <v>#REF!</v>
      </c>
      <c r="K714" s="47" t="e">
        <f>#REF!+#REF!</f>
        <v>#REF!</v>
      </c>
      <c r="L714" s="47" t="e">
        <f>#REF!+#REF!</f>
        <v>#REF!</v>
      </c>
      <c r="M714" s="47" t="e">
        <f>#REF!+#REF!</f>
        <v>#REF!</v>
      </c>
      <c r="N714" s="47" t="e">
        <f>#REF!+#REF!</f>
        <v>#REF!</v>
      </c>
      <c r="O714" s="47" t="e">
        <f>#REF!+#REF!</f>
        <v>#REF!</v>
      </c>
      <c r="P714" s="47" t="e">
        <f>#REF!+#REF!</f>
        <v>#REF!</v>
      </c>
      <c r="Q714" s="47" t="e">
        <f>#REF!+#REF!</f>
        <v>#REF!</v>
      </c>
      <c r="R714" s="47" t="e">
        <f>#REF!+#REF!</f>
        <v>#REF!</v>
      </c>
      <c r="S714" s="47" t="e">
        <f>#REF!+#REF!</f>
        <v>#REF!</v>
      </c>
      <c r="T714" s="47" t="e">
        <f>#REF!+#REF!</f>
        <v>#REF!</v>
      </c>
      <c r="U714" s="47" t="e">
        <f>#REF!+#REF!</f>
        <v>#REF!</v>
      </c>
      <c r="V714" s="47" t="e">
        <f>#REF!+#REF!</f>
        <v>#REF!</v>
      </c>
      <c r="W714" s="47" t="e">
        <f>#REF!+#REF!</f>
        <v>#REF!</v>
      </c>
      <c r="X714" s="47" t="e">
        <f>#REF!+#REF!</f>
        <v>#REF!</v>
      </c>
      <c r="Y714" s="47" t="e">
        <f>#REF!+#REF!</f>
        <v>#REF!</v>
      </c>
    </row>
    <row r="715" spans="1:25" ht="15.75" x14ac:dyDescent="0.25">
      <c r="A715" s="17">
        <v>14</v>
      </c>
      <c r="B715" s="47" t="e">
        <f>#REF!+#REF!</f>
        <v>#REF!</v>
      </c>
      <c r="C715" s="47" t="e">
        <f>#REF!+#REF!</f>
        <v>#REF!</v>
      </c>
      <c r="D715" s="47" t="e">
        <f>#REF!+#REF!</f>
        <v>#REF!</v>
      </c>
      <c r="E715" s="47" t="e">
        <f>#REF!+#REF!</f>
        <v>#REF!</v>
      </c>
      <c r="F715" s="47" t="e">
        <f>#REF!+#REF!</f>
        <v>#REF!</v>
      </c>
      <c r="G715" s="47" t="e">
        <f>#REF!+#REF!</f>
        <v>#REF!</v>
      </c>
      <c r="H715" s="47" t="e">
        <f>#REF!+#REF!</f>
        <v>#REF!</v>
      </c>
      <c r="I715" s="47" t="e">
        <f>#REF!+#REF!</f>
        <v>#REF!</v>
      </c>
      <c r="J715" s="47" t="e">
        <f>#REF!+#REF!</f>
        <v>#REF!</v>
      </c>
      <c r="K715" s="47" t="e">
        <f>#REF!+#REF!</f>
        <v>#REF!</v>
      </c>
      <c r="L715" s="47" t="e">
        <f>#REF!+#REF!</f>
        <v>#REF!</v>
      </c>
      <c r="M715" s="47" t="e">
        <f>#REF!+#REF!</f>
        <v>#REF!</v>
      </c>
      <c r="N715" s="47" t="e">
        <f>#REF!+#REF!</f>
        <v>#REF!</v>
      </c>
      <c r="O715" s="47" t="e">
        <f>#REF!+#REF!</f>
        <v>#REF!</v>
      </c>
      <c r="P715" s="47" t="e">
        <f>#REF!+#REF!</f>
        <v>#REF!</v>
      </c>
      <c r="Q715" s="47" t="e">
        <f>#REF!+#REF!</f>
        <v>#REF!</v>
      </c>
      <c r="R715" s="47" t="e">
        <f>#REF!+#REF!</f>
        <v>#REF!</v>
      </c>
      <c r="S715" s="47" t="e">
        <f>#REF!+#REF!</f>
        <v>#REF!</v>
      </c>
      <c r="T715" s="47" t="e">
        <f>#REF!+#REF!</f>
        <v>#REF!</v>
      </c>
      <c r="U715" s="47" t="e">
        <f>#REF!+#REF!</f>
        <v>#REF!</v>
      </c>
      <c r="V715" s="47" t="e">
        <f>#REF!+#REF!</f>
        <v>#REF!</v>
      </c>
      <c r="W715" s="47" t="e">
        <f>#REF!+#REF!</f>
        <v>#REF!</v>
      </c>
      <c r="X715" s="47" t="e">
        <f>#REF!+#REF!</f>
        <v>#REF!</v>
      </c>
      <c r="Y715" s="47" t="e">
        <f>#REF!+#REF!</f>
        <v>#REF!</v>
      </c>
    </row>
    <row r="716" spans="1:25" ht="15.75" x14ac:dyDescent="0.25">
      <c r="A716" s="17">
        <v>15</v>
      </c>
      <c r="B716" s="47" t="e">
        <f>#REF!+#REF!</f>
        <v>#REF!</v>
      </c>
      <c r="C716" s="47" t="e">
        <f>#REF!+#REF!</f>
        <v>#REF!</v>
      </c>
      <c r="D716" s="47" t="e">
        <f>#REF!+#REF!</f>
        <v>#REF!</v>
      </c>
      <c r="E716" s="47" t="e">
        <f>#REF!+#REF!</f>
        <v>#REF!</v>
      </c>
      <c r="F716" s="47" t="e">
        <f>#REF!+#REF!</f>
        <v>#REF!</v>
      </c>
      <c r="G716" s="47" t="e">
        <f>#REF!+#REF!</f>
        <v>#REF!</v>
      </c>
      <c r="H716" s="47" t="e">
        <f>#REF!+#REF!</f>
        <v>#REF!</v>
      </c>
      <c r="I716" s="47" t="e">
        <f>#REF!+#REF!</f>
        <v>#REF!</v>
      </c>
      <c r="J716" s="47" t="e">
        <f>#REF!+#REF!</f>
        <v>#REF!</v>
      </c>
      <c r="K716" s="47" t="e">
        <f>#REF!+#REF!</f>
        <v>#REF!</v>
      </c>
      <c r="L716" s="47" t="e">
        <f>#REF!+#REF!</f>
        <v>#REF!</v>
      </c>
      <c r="M716" s="47" t="e">
        <f>#REF!+#REF!</f>
        <v>#REF!</v>
      </c>
      <c r="N716" s="47" t="e">
        <f>#REF!+#REF!</f>
        <v>#REF!</v>
      </c>
      <c r="O716" s="47" t="e">
        <f>#REF!+#REF!</f>
        <v>#REF!</v>
      </c>
      <c r="P716" s="47" t="e">
        <f>#REF!+#REF!</f>
        <v>#REF!</v>
      </c>
      <c r="Q716" s="47" t="e">
        <f>#REF!+#REF!</f>
        <v>#REF!</v>
      </c>
      <c r="R716" s="47" t="e">
        <f>#REF!+#REF!</f>
        <v>#REF!</v>
      </c>
      <c r="S716" s="47" t="e">
        <f>#REF!+#REF!</f>
        <v>#REF!</v>
      </c>
      <c r="T716" s="47" t="e">
        <f>#REF!+#REF!</f>
        <v>#REF!</v>
      </c>
      <c r="U716" s="47" t="e">
        <f>#REF!+#REF!</f>
        <v>#REF!</v>
      </c>
      <c r="V716" s="47" t="e">
        <f>#REF!+#REF!</f>
        <v>#REF!</v>
      </c>
      <c r="W716" s="47" t="e">
        <f>#REF!+#REF!</f>
        <v>#REF!</v>
      </c>
      <c r="X716" s="47" t="e">
        <f>#REF!+#REF!</f>
        <v>#REF!</v>
      </c>
      <c r="Y716" s="47" t="e">
        <f>#REF!+#REF!</f>
        <v>#REF!</v>
      </c>
    </row>
    <row r="717" spans="1:25" ht="15.75" x14ac:dyDescent="0.25">
      <c r="A717" s="17">
        <v>16</v>
      </c>
      <c r="B717" s="47" t="e">
        <f>#REF!+#REF!</f>
        <v>#REF!</v>
      </c>
      <c r="C717" s="47" t="e">
        <f>#REF!+#REF!</f>
        <v>#REF!</v>
      </c>
      <c r="D717" s="47" t="e">
        <f>#REF!+#REF!</f>
        <v>#REF!</v>
      </c>
      <c r="E717" s="47" t="e">
        <f>#REF!+#REF!</f>
        <v>#REF!</v>
      </c>
      <c r="F717" s="47" t="e">
        <f>#REF!+#REF!</f>
        <v>#REF!</v>
      </c>
      <c r="G717" s="47" t="e">
        <f>#REF!+#REF!</f>
        <v>#REF!</v>
      </c>
      <c r="H717" s="47" t="e">
        <f>#REF!+#REF!</f>
        <v>#REF!</v>
      </c>
      <c r="I717" s="47" t="e">
        <f>#REF!+#REF!</f>
        <v>#REF!</v>
      </c>
      <c r="J717" s="47" t="e">
        <f>#REF!+#REF!</f>
        <v>#REF!</v>
      </c>
      <c r="K717" s="47" t="e">
        <f>#REF!+#REF!</f>
        <v>#REF!</v>
      </c>
      <c r="L717" s="47" t="e">
        <f>#REF!+#REF!</f>
        <v>#REF!</v>
      </c>
      <c r="M717" s="47" t="e">
        <f>#REF!+#REF!</f>
        <v>#REF!</v>
      </c>
      <c r="N717" s="47" t="e">
        <f>#REF!+#REF!</f>
        <v>#REF!</v>
      </c>
      <c r="O717" s="47" t="e">
        <f>#REF!+#REF!</f>
        <v>#REF!</v>
      </c>
      <c r="P717" s="47" t="e">
        <f>#REF!+#REF!</f>
        <v>#REF!</v>
      </c>
      <c r="Q717" s="47" t="e">
        <f>#REF!+#REF!</f>
        <v>#REF!</v>
      </c>
      <c r="R717" s="47" t="e">
        <f>#REF!+#REF!</f>
        <v>#REF!</v>
      </c>
      <c r="S717" s="47" t="e">
        <f>#REF!+#REF!</f>
        <v>#REF!</v>
      </c>
      <c r="T717" s="47" t="e">
        <f>#REF!+#REF!</f>
        <v>#REF!</v>
      </c>
      <c r="U717" s="47" t="e">
        <f>#REF!+#REF!</f>
        <v>#REF!</v>
      </c>
      <c r="V717" s="47" t="e">
        <f>#REF!+#REF!</f>
        <v>#REF!</v>
      </c>
      <c r="W717" s="47" t="e">
        <f>#REF!+#REF!</f>
        <v>#REF!</v>
      </c>
      <c r="X717" s="47" t="e">
        <f>#REF!+#REF!</f>
        <v>#REF!</v>
      </c>
      <c r="Y717" s="47" t="e">
        <f>#REF!+#REF!</f>
        <v>#REF!</v>
      </c>
    </row>
    <row r="718" spans="1:25" ht="15.75" x14ac:dyDescent="0.25">
      <c r="A718" s="17">
        <v>17</v>
      </c>
      <c r="B718" s="47" t="e">
        <f>#REF!+#REF!</f>
        <v>#REF!</v>
      </c>
      <c r="C718" s="47" t="e">
        <f>#REF!+#REF!</f>
        <v>#REF!</v>
      </c>
      <c r="D718" s="47" t="e">
        <f>#REF!+#REF!</f>
        <v>#REF!</v>
      </c>
      <c r="E718" s="47" t="e">
        <f>#REF!+#REF!</f>
        <v>#REF!</v>
      </c>
      <c r="F718" s="47" t="e">
        <f>#REF!+#REF!</f>
        <v>#REF!</v>
      </c>
      <c r="G718" s="47" t="e">
        <f>#REF!+#REF!</f>
        <v>#REF!</v>
      </c>
      <c r="H718" s="47" t="e">
        <f>#REF!+#REF!</f>
        <v>#REF!</v>
      </c>
      <c r="I718" s="47" t="e">
        <f>#REF!+#REF!</f>
        <v>#REF!</v>
      </c>
      <c r="J718" s="47" t="e">
        <f>#REF!+#REF!</f>
        <v>#REF!</v>
      </c>
      <c r="K718" s="47" t="e">
        <f>#REF!+#REF!</f>
        <v>#REF!</v>
      </c>
      <c r="L718" s="47" t="e">
        <f>#REF!+#REF!</f>
        <v>#REF!</v>
      </c>
      <c r="M718" s="47" t="e">
        <f>#REF!+#REF!</f>
        <v>#REF!</v>
      </c>
      <c r="N718" s="47" t="e">
        <f>#REF!+#REF!</f>
        <v>#REF!</v>
      </c>
      <c r="O718" s="47" t="e">
        <f>#REF!+#REF!</f>
        <v>#REF!</v>
      </c>
      <c r="P718" s="47" t="e">
        <f>#REF!+#REF!</f>
        <v>#REF!</v>
      </c>
      <c r="Q718" s="47" t="e">
        <f>#REF!+#REF!</f>
        <v>#REF!</v>
      </c>
      <c r="R718" s="47" t="e">
        <f>#REF!+#REF!</f>
        <v>#REF!</v>
      </c>
      <c r="S718" s="47" t="e">
        <f>#REF!+#REF!</f>
        <v>#REF!</v>
      </c>
      <c r="T718" s="47" t="e">
        <f>#REF!+#REF!</f>
        <v>#REF!</v>
      </c>
      <c r="U718" s="47" t="e">
        <f>#REF!+#REF!</f>
        <v>#REF!</v>
      </c>
      <c r="V718" s="47" t="e">
        <f>#REF!+#REF!</f>
        <v>#REF!</v>
      </c>
      <c r="W718" s="47" t="e">
        <f>#REF!+#REF!</f>
        <v>#REF!</v>
      </c>
      <c r="X718" s="47" t="e">
        <f>#REF!+#REF!</f>
        <v>#REF!</v>
      </c>
      <c r="Y718" s="47" t="e">
        <f>#REF!+#REF!</f>
        <v>#REF!</v>
      </c>
    </row>
    <row r="719" spans="1:25" ht="15.75" x14ac:dyDescent="0.25">
      <c r="A719" s="17">
        <v>18</v>
      </c>
      <c r="B719" s="47" t="e">
        <f>#REF!+#REF!</f>
        <v>#REF!</v>
      </c>
      <c r="C719" s="47" t="e">
        <f>#REF!+#REF!</f>
        <v>#REF!</v>
      </c>
      <c r="D719" s="47" t="e">
        <f>#REF!+#REF!</f>
        <v>#REF!</v>
      </c>
      <c r="E719" s="47" t="e">
        <f>#REF!+#REF!</f>
        <v>#REF!</v>
      </c>
      <c r="F719" s="47" t="e">
        <f>#REF!+#REF!</f>
        <v>#REF!</v>
      </c>
      <c r="G719" s="47" t="e">
        <f>#REF!+#REF!</f>
        <v>#REF!</v>
      </c>
      <c r="H719" s="47" t="e">
        <f>#REF!+#REF!</f>
        <v>#REF!</v>
      </c>
      <c r="I719" s="47" t="e">
        <f>#REF!+#REF!</f>
        <v>#REF!</v>
      </c>
      <c r="J719" s="47" t="e">
        <f>#REF!+#REF!</f>
        <v>#REF!</v>
      </c>
      <c r="K719" s="47" t="e">
        <f>#REF!+#REF!</f>
        <v>#REF!</v>
      </c>
      <c r="L719" s="47" t="e">
        <f>#REF!+#REF!</f>
        <v>#REF!</v>
      </c>
      <c r="M719" s="47" t="e">
        <f>#REF!+#REF!</f>
        <v>#REF!</v>
      </c>
      <c r="N719" s="47" t="e">
        <f>#REF!+#REF!</f>
        <v>#REF!</v>
      </c>
      <c r="O719" s="47" t="e">
        <f>#REF!+#REF!</f>
        <v>#REF!</v>
      </c>
      <c r="P719" s="47" t="e">
        <f>#REF!+#REF!</f>
        <v>#REF!</v>
      </c>
      <c r="Q719" s="47" t="e">
        <f>#REF!+#REF!</f>
        <v>#REF!</v>
      </c>
      <c r="R719" s="47" t="e">
        <f>#REF!+#REF!</f>
        <v>#REF!</v>
      </c>
      <c r="S719" s="47" t="e">
        <f>#REF!+#REF!</f>
        <v>#REF!</v>
      </c>
      <c r="T719" s="47" t="e">
        <f>#REF!+#REF!</f>
        <v>#REF!</v>
      </c>
      <c r="U719" s="47" t="e">
        <f>#REF!+#REF!</f>
        <v>#REF!</v>
      </c>
      <c r="V719" s="47" t="e">
        <f>#REF!+#REF!</f>
        <v>#REF!</v>
      </c>
      <c r="W719" s="47" t="e">
        <f>#REF!+#REF!</f>
        <v>#REF!</v>
      </c>
      <c r="X719" s="47" t="e">
        <f>#REF!+#REF!</f>
        <v>#REF!</v>
      </c>
      <c r="Y719" s="47" t="e">
        <f>#REF!+#REF!</f>
        <v>#REF!</v>
      </c>
    </row>
    <row r="720" spans="1:25" ht="15.75" x14ac:dyDescent="0.25">
      <c r="A720" s="17">
        <v>19</v>
      </c>
      <c r="B720" s="47" t="e">
        <f>#REF!+#REF!</f>
        <v>#REF!</v>
      </c>
      <c r="C720" s="47" t="e">
        <f>#REF!+#REF!</f>
        <v>#REF!</v>
      </c>
      <c r="D720" s="47" t="e">
        <f>#REF!+#REF!</f>
        <v>#REF!</v>
      </c>
      <c r="E720" s="47" t="e">
        <f>#REF!+#REF!</f>
        <v>#REF!</v>
      </c>
      <c r="F720" s="47" t="e">
        <f>#REF!+#REF!</f>
        <v>#REF!</v>
      </c>
      <c r="G720" s="47" t="e">
        <f>#REF!+#REF!</f>
        <v>#REF!</v>
      </c>
      <c r="H720" s="47" t="e">
        <f>#REF!+#REF!</f>
        <v>#REF!</v>
      </c>
      <c r="I720" s="47" t="e">
        <f>#REF!+#REF!</f>
        <v>#REF!</v>
      </c>
      <c r="J720" s="47" t="e">
        <f>#REF!+#REF!</f>
        <v>#REF!</v>
      </c>
      <c r="K720" s="47" t="e">
        <f>#REF!+#REF!</f>
        <v>#REF!</v>
      </c>
      <c r="L720" s="47" t="e">
        <f>#REF!+#REF!</f>
        <v>#REF!</v>
      </c>
      <c r="M720" s="47" t="e">
        <f>#REF!+#REF!</f>
        <v>#REF!</v>
      </c>
      <c r="N720" s="47" t="e">
        <f>#REF!+#REF!</f>
        <v>#REF!</v>
      </c>
      <c r="O720" s="47" t="e">
        <f>#REF!+#REF!</f>
        <v>#REF!</v>
      </c>
      <c r="P720" s="47" t="e">
        <f>#REF!+#REF!</f>
        <v>#REF!</v>
      </c>
      <c r="Q720" s="47" t="e">
        <f>#REF!+#REF!</f>
        <v>#REF!</v>
      </c>
      <c r="R720" s="47" t="e">
        <f>#REF!+#REF!</f>
        <v>#REF!</v>
      </c>
      <c r="S720" s="47" t="e">
        <f>#REF!+#REF!</f>
        <v>#REF!</v>
      </c>
      <c r="T720" s="47" t="e">
        <f>#REF!+#REF!</f>
        <v>#REF!</v>
      </c>
      <c r="U720" s="47" t="e">
        <f>#REF!+#REF!</f>
        <v>#REF!</v>
      </c>
      <c r="V720" s="47" t="e">
        <f>#REF!+#REF!</f>
        <v>#REF!</v>
      </c>
      <c r="W720" s="47" t="e">
        <f>#REF!+#REF!</f>
        <v>#REF!</v>
      </c>
      <c r="X720" s="47" t="e">
        <f>#REF!+#REF!</f>
        <v>#REF!</v>
      </c>
      <c r="Y720" s="47" t="e">
        <f>#REF!+#REF!</f>
        <v>#REF!</v>
      </c>
    </row>
    <row r="721" spans="1:25" ht="15.75" x14ac:dyDescent="0.25">
      <c r="A721" s="17">
        <v>20</v>
      </c>
      <c r="B721" s="47" t="e">
        <f>#REF!+#REF!</f>
        <v>#REF!</v>
      </c>
      <c r="C721" s="47" t="e">
        <f>#REF!+#REF!</f>
        <v>#REF!</v>
      </c>
      <c r="D721" s="47" t="e">
        <f>#REF!+#REF!</f>
        <v>#REF!</v>
      </c>
      <c r="E721" s="47" t="e">
        <f>#REF!+#REF!</f>
        <v>#REF!</v>
      </c>
      <c r="F721" s="47" t="e">
        <f>#REF!+#REF!</f>
        <v>#REF!</v>
      </c>
      <c r="G721" s="47" t="e">
        <f>#REF!+#REF!</f>
        <v>#REF!</v>
      </c>
      <c r="H721" s="47" t="e">
        <f>#REF!+#REF!</f>
        <v>#REF!</v>
      </c>
      <c r="I721" s="47" t="e">
        <f>#REF!+#REF!</f>
        <v>#REF!</v>
      </c>
      <c r="J721" s="47" t="e">
        <f>#REF!+#REF!</f>
        <v>#REF!</v>
      </c>
      <c r="K721" s="47" t="e">
        <f>#REF!+#REF!</f>
        <v>#REF!</v>
      </c>
      <c r="L721" s="47" t="e">
        <f>#REF!+#REF!</f>
        <v>#REF!</v>
      </c>
      <c r="M721" s="47" t="e">
        <f>#REF!+#REF!</f>
        <v>#REF!</v>
      </c>
      <c r="N721" s="47" t="e">
        <f>#REF!+#REF!</f>
        <v>#REF!</v>
      </c>
      <c r="O721" s="47" t="e">
        <f>#REF!+#REF!</f>
        <v>#REF!</v>
      </c>
      <c r="P721" s="47" t="e">
        <f>#REF!+#REF!</f>
        <v>#REF!</v>
      </c>
      <c r="Q721" s="47" t="e">
        <f>#REF!+#REF!</f>
        <v>#REF!</v>
      </c>
      <c r="R721" s="47" t="e">
        <f>#REF!+#REF!</f>
        <v>#REF!</v>
      </c>
      <c r="S721" s="47" t="e">
        <f>#REF!+#REF!</f>
        <v>#REF!</v>
      </c>
      <c r="T721" s="47" t="e">
        <f>#REF!+#REF!</f>
        <v>#REF!</v>
      </c>
      <c r="U721" s="47" t="e">
        <f>#REF!+#REF!</f>
        <v>#REF!</v>
      </c>
      <c r="V721" s="47" t="e">
        <f>#REF!+#REF!</f>
        <v>#REF!</v>
      </c>
      <c r="W721" s="47" t="e">
        <f>#REF!+#REF!</f>
        <v>#REF!</v>
      </c>
      <c r="X721" s="47" t="e">
        <f>#REF!+#REF!</f>
        <v>#REF!</v>
      </c>
      <c r="Y721" s="47" t="e">
        <f>#REF!+#REF!</f>
        <v>#REF!</v>
      </c>
    </row>
    <row r="722" spans="1:25" ht="15.75" x14ac:dyDescent="0.25">
      <c r="A722" s="17">
        <v>21</v>
      </c>
      <c r="B722" s="47" t="e">
        <f>#REF!+#REF!</f>
        <v>#REF!</v>
      </c>
      <c r="C722" s="47" t="e">
        <f>#REF!+#REF!</f>
        <v>#REF!</v>
      </c>
      <c r="D722" s="47" t="e">
        <f>#REF!+#REF!</f>
        <v>#REF!</v>
      </c>
      <c r="E722" s="47" t="e">
        <f>#REF!+#REF!</f>
        <v>#REF!</v>
      </c>
      <c r="F722" s="47" t="e">
        <f>#REF!+#REF!</f>
        <v>#REF!</v>
      </c>
      <c r="G722" s="47" t="e">
        <f>#REF!+#REF!</f>
        <v>#REF!</v>
      </c>
      <c r="H722" s="47" t="e">
        <f>#REF!+#REF!</f>
        <v>#REF!</v>
      </c>
      <c r="I722" s="47" t="e">
        <f>#REF!+#REF!</f>
        <v>#REF!</v>
      </c>
      <c r="J722" s="47" t="e">
        <f>#REF!+#REF!</f>
        <v>#REF!</v>
      </c>
      <c r="K722" s="47" t="e">
        <f>#REF!+#REF!</f>
        <v>#REF!</v>
      </c>
      <c r="L722" s="47" t="e">
        <f>#REF!+#REF!</f>
        <v>#REF!</v>
      </c>
      <c r="M722" s="47" t="e">
        <f>#REF!+#REF!</f>
        <v>#REF!</v>
      </c>
      <c r="N722" s="47" t="e">
        <f>#REF!+#REF!</f>
        <v>#REF!</v>
      </c>
      <c r="O722" s="47" t="e">
        <f>#REF!+#REF!</f>
        <v>#REF!</v>
      </c>
      <c r="P722" s="47" t="e">
        <f>#REF!+#REF!</f>
        <v>#REF!</v>
      </c>
      <c r="Q722" s="47" t="e">
        <f>#REF!+#REF!</f>
        <v>#REF!</v>
      </c>
      <c r="R722" s="47" t="e">
        <f>#REF!+#REF!</f>
        <v>#REF!</v>
      </c>
      <c r="S722" s="47" t="e">
        <f>#REF!+#REF!</f>
        <v>#REF!</v>
      </c>
      <c r="T722" s="47" t="e">
        <f>#REF!+#REF!</f>
        <v>#REF!</v>
      </c>
      <c r="U722" s="47" t="e">
        <f>#REF!+#REF!</f>
        <v>#REF!</v>
      </c>
      <c r="V722" s="47" t="e">
        <f>#REF!+#REF!</f>
        <v>#REF!</v>
      </c>
      <c r="W722" s="47" t="e">
        <f>#REF!+#REF!</f>
        <v>#REF!</v>
      </c>
      <c r="X722" s="47" t="e">
        <f>#REF!+#REF!</f>
        <v>#REF!</v>
      </c>
      <c r="Y722" s="47" t="e">
        <f>#REF!+#REF!</f>
        <v>#REF!</v>
      </c>
    </row>
    <row r="723" spans="1:25" ht="15.75" x14ac:dyDescent="0.25">
      <c r="A723" s="17">
        <v>22</v>
      </c>
      <c r="B723" s="47" t="e">
        <f>#REF!+#REF!</f>
        <v>#REF!</v>
      </c>
      <c r="C723" s="47" t="e">
        <f>#REF!+#REF!</f>
        <v>#REF!</v>
      </c>
      <c r="D723" s="47" t="e">
        <f>#REF!+#REF!</f>
        <v>#REF!</v>
      </c>
      <c r="E723" s="47" t="e">
        <f>#REF!+#REF!</f>
        <v>#REF!</v>
      </c>
      <c r="F723" s="47" t="e">
        <f>#REF!+#REF!</f>
        <v>#REF!</v>
      </c>
      <c r="G723" s="47" t="e">
        <f>#REF!+#REF!</f>
        <v>#REF!</v>
      </c>
      <c r="H723" s="47" t="e">
        <f>#REF!+#REF!</f>
        <v>#REF!</v>
      </c>
      <c r="I723" s="47" t="e">
        <f>#REF!+#REF!</f>
        <v>#REF!</v>
      </c>
      <c r="J723" s="47" t="e">
        <f>#REF!+#REF!</f>
        <v>#REF!</v>
      </c>
      <c r="K723" s="47" t="e">
        <f>#REF!+#REF!</f>
        <v>#REF!</v>
      </c>
      <c r="L723" s="47" t="e">
        <f>#REF!+#REF!</f>
        <v>#REF!</v>
      </c>
      <c r="M723" s="47" t="e">
        <f>#REF!+#REF!</f>
        <v>#REF!</v>
      </c>
      <c r="N723" s="47" t="e">
        <f>#REF!+#REF!</f>
        <v>#REF!</v>
      </c>
      <c r="O723" s="47" t="e">
        <f>#REF!+#REF!</f>
        <v>#REF!</v>
      </c>
      <c r="P723" s="47" t="e">
        <f>#REF!+#REF!</f>
        <v>#REF!</v>
      </c>
      <c r="Q723" s="47" t="e">
        <f>#REF!+#REF!</f>
        <v>#REF!</v>
      </c>
      <c r="R723" s="47" t="e">
        <f>#REF!+#REF!</f>
        <v>#REF!</v>
      </c>
      <c r="S723" s="47" t="e">
        <f>#REF!+#REF!</f>
        <v>#REF!</v>
      </c>
      <c r="T723" s="47" t="e">
        <f>#REF!+#REF!</f>
        <v>#REF!</v>
      </c>
      <c r="U723" s="47" t="e">
        <f>#REF!+#REF!</f>
        <v>#REF!</v>
      </c>
      <c r="V723" s="47" t="e">
        <f>#REF!+#REF!</f>
        <v>#REF!</v>
      </c>
      <c r="W723" s="47" t="e">
        <f>#REF!+#REF!</f>
        <v>#REF!</v>
      </c>
      <c r="X723" s="47" t="e">
        <f>#REF!+#REF!</f>
        <v>#REF!</v>
      </c>
      <c r="Y723" s="47" t="e">
        <f>#REF!+#REF!</f>
        <v>#REF!</v>
      </c>
    </row>
    <row r="724" spans="1:25" ht="15.75" x14ac:dyDescent="0.25">
      <c r="A724" s="17">
        <v>23</v>
      </c>
      <c r="B724" s="47" t="e">
        <f>#REF!+#REF!</f>
        <v>#REF!</v>
      </c>
      <c r="C724" s="47" t="e">
        <f>#REF!+#REF!</f>
        <v>#REF!</v>
      </c>
      <c r="D724" s="47" t="e">
        <f>#REF!+#REF!</f>
        <v>#REF!</v>
      </c>
      <c r="E724" s="47" t="e">
        <f>#REF!+#REF!</f>
        <v>#REF!</v>
      </c>
      <c r="F724" s="47" t="e">
        <f>#REF!+#REF!</f>
        <v>#REF!</v>
      </c>
      <c r="G724" s="47" t="e">
        <f>#REF!+#REF!</f>
        <v>#REF!</v>
      </c>
      <c r="H724" s="47" t="e">
        <f>#REF!+#REF!</f>
        <v>#REF!</v>
      </c>
      <c r="I724" s="47" t="e">
        <f>#REF!+#REF!</f>
        <v>#REF!</v>
      </c>
      <c r="J724" s="47" t="e">
        <f>#REF!+#REF!</f>
        <v>#REF!</v>
      </c>
      <c r="K724" s="47" t="e">
        <f>#REF!+#REF!</f>
        <v>#REF!</v>
      </c>
      <c r="L724" s="47" t="e">
        <f>#REF!+#REF!</f>
        <v>#REF!</v>
      </c>
      <c r="M724" s="47" t="e">
        <f>#REF!+#REF!</f>
        <v>#REF!</v>
      </c>
      <c r="N724" s="47" t="e">
        <f>#REF!+#REF!</f>
        <v>#REF!</v>
      </c>
      <c r="O724" s="47" t="e">
        <f>#REF!+#REF!</f>
        <v>#REF!</v>
      </c>
      <c r="P724" s="47" t="e">
        <f>#REF!+#REF!</f>
        <v>#REF!</v>
      </c>
      <c r="Q724" s="47" t="e">
        <f>#REF!+#REF!</f>
        <v>#REF!</v>
      </c>
      <c r="R724" s="47" t="e">
        <f>#REF!+#REF!</f>
        <v>#REF!</v>
      </c>
      <c r="S724" s="47" t="e">
        <f>#REF!+#REF!</f>
        <v>#REF!</v>
      </c>
      <c r="T724" s="47" t="e">
        <f>#REF!+#REF!</f>
        <v>#REF!</v>
      </c>
      <c r="U724" s="47" t="e">
        <f>#REF!+#REF!</f>
        <v>#REF!</v>
      </c>
      <c r="V724" s="47" t="e">
        <f>#REF!+#REF!</f>
        <v>#REF!</v>
      </c>
      <c r="W724" s="47" t="e">
        <f>#REF!+#REF!</f>
        <v>#REF!</v>
      </c>
      <c r="X724" s="47" t="e">
        <f>#REF!+#REF!</f>
        <v>#REF!</v>
      </c>
      <c r="Y724" s="47" t="e">
        <f>#REF!+#REF!</f>
        <v>#REF!</v>
      </c>
    </row>
    <row r="725" spans="1:25" ht="15.75" x14ac:dyDescent="0.25">
      <c r="A725" s="17">
        <v>24</v>
      </c>
      <c r="B725" s="47" t="e">
        <f>#REF!+#REF!</f>
        <v>#REF!</v>
      </c>
      <c r="C725" s="47" t="e">
        <f>#REF!+#REF!</f>
        <v>#REF!</v>
      </c>
      <c r="D725" s="47" t="e">
        <f>#REF!+#REF!</f>
        <v>#REF!</v>
      </c>
      <c r="E725" s="47" t="e">
        <f>#REF!+#REF!</f>
        <v>#REF!</v>
      </c>
      <c r="F725" s="47" t="e">
        <f>#REF!+#REF!</f>
        <v>#REF!</v>
      </c>
      <c r="G725" s="47" t="e">
        <f>#REF!+#REF!</f>
        <v>#REF!</v>
      </c>
      <c r="H725" s="47" t="e">
        <f>#REF!+#REF!</f>
        <v>#REF!</v>
      </c>
      <c r="I725" s="47" t="e">
        <f>#REF!+#REF!</f>
        <v>#REF!</v>
      </c>
      <c r="J725" s="47" t="e">
        <f>#REF!+#REF!</f>
        <v>#REF!</v>
      </c>
      <c r="K725" s="47" t="e">
        <f>#REF!+#REF!</f>
        <v>#REF!</v>
      </c>
      <c r="L725" s="47" t="e">
        <f>#REF!+#REF!</f>
        <v>#REF!</v>
      </c>
      <c r="M725" s="47" t="e">
        <f>#REF!+#REF!</f>
        <v>#REF!</v>
      </c>
      <c r="N725" s="47" t="e">
        <f>#REF!+#REF!</f>
        <v>#REF!</v>
      </c>
      <c r="O725" s="47" t="e">
        <f>#REF!+#REF!</f>
        <v>#REF!</v>
      </c>
      <c r="P725" s="47" t="e">
        <f>#REF!+#REF!</f>
        <v>#REF!</v>
      </c>
      <c r="Q725" s="47" t="e">
        <f>#REF!+#REF!</f>
        <v>#REF!</v>
      </c>
      <c r="R725" s="47" t="e">
        <f>#REF!+#REF!</f>
        <v>#REF!</v>
      </c>
      <c r="S725" s="47" t="e">
        <f>#REF!+#REF!</f>
        <v>#REF!</v>
      </c>
      <c r="T725" s="47" t="e">
        <f>#REF!+#REF!</f>
        <v>#REF!</v>
      </c>
      <c r="U725" s="47" t="e">
        <f>#REF!+#REF!</f>
        <v>#REF!</v>
      </c>
      <c r="V725" s="47" t="e">
        <f>#REF!+#REF!</f>
        <v>#REF!</v>
      </c>
      <c r="W725" s="47" t="e">
        <f>#REF!+#REF!</f>
        <v>#REF!</v>
      </c>
      <c r="X725" s="47" t="e">
        <f>#REF!+#REF!</f>
        <v>#REF!</v>
      </c>
      <c r="Y725" s="47" t="e">
        <f>#REF!+#REF!</f>
        <v>#REF!</v>
      </c>
    </row>
    <row r="726" spans="1:25" ht="15.75" x14ac:dyDescent="0.25">
      <c r="A726" s="17">
        <v>25</v>
      </c>
      <c r="B726" s="47" t="e">
        <f>#REF!+#REF!</f>
        <v>#REF!</v>
      </c>
      <c r="C726" s="47" t="e">
        <f>#REF!+#REF!</f>
        <v>#REF!</v>
      </c>
      <c r="D726" s="47" t="e">
        <f>#REF!+#REF!</f>
        <v>#REF!</v>
      </c>
      <c r="E726" s="47" t="e">
        <f>#REF!+#REF!</f>
        <v>#REF!</v>
      </c>
      <c r="F726" s="47" t="e">
        <f>#REF!+#REF!</f>
        <v>#REF!</v>
      </c>
      <c r="G726" s="47" t="e">
        <f>#REF!+#REF!</f>
        <v>#REF!</v>
      </c>
      <c r="H726" s="47" t="e">
        <f>#REF!+#REF!</f>
        <v>#REF!</v>
      </c>
      <c r="I726" s="47" t="e">
        <f>#REF!+#REF!</f>
        <v>#REF!</v>
      </c>
      <c r="J726" s="47" t="e">
        <f>#REF!+#REF!</f>
        <v>#REF!</v>
      </c>
      <c r="K726" s="47" t="e">
        <f>#REF!+#REF!</f>
        <v>#REF!</v>
      </c>
      <c r="L726" s="47" t="e">
        <f>#REF!+#REF!</f>
        <v>#REF!</v>
      </c>
      <c r="M726" s="47" t="e">
        <f>#REF!+#REF!</f>
        <v>#REF!</v>
      </c>
      <c r="N726" s="47" t="e">
        <f>#REF!+#REF!</f>
        <v>#REF!</v>
      </c>
      <c r="O726" s="47" t="e">
        <f>#REF!+#REF!</f>
        <v>#REF!</v>
      </c>
      <c r="P726" s="47" t="e">
        <f>#REF!+#REF!</f>
        <v>#REF!</v>
      </c>
      <c r="Q726" s="47" t="e">
        <f>#REF!+#REF!</f>
        <v>#REF!</v>
      </c>
      <c r="R726" s="47" t="e">
        <f>#REF!+#REF!</f>
        <v>#REF!</v>
      </c>
      <c r="S726" s="47" t="e">
        <f>#REF!+#REF!</f>
        <v>#REF!</v>
      </c>
      <c r="T726" s="47" t="e">
        <f>#REF!+#REF!</f>
        <v>#REF!</v>
      </c>
      <c r="U726" s="47" t="e">
        <f>#REF!+#REF!</f>
        <v>#REF!</v>
      </c>
      <c r="V726" s="47" t="e">
        <f>#REF!+#REF!</f>
        <v>#REF!</v>
      </c>
      <c r="W726" s="47" t="e">
        <f>#REF!+#REF!</f>
        <v>#REF!</v>
      </c>
      <c r="X726" s="47" t="e">
        <f>#REF!+#REF!</f>
        <v>#REF!</v>
      </c>
      <c r="Y726" s="47" t="e">
        <f>#REF!+#REF!</f>
        <v>#REF!</v>
      </c>
    </row>
    <row r="727" spans="1:25" ht="15.75" x14ac:dyDescent="0.25">
      <c r="A727" s="17">
        <v>26</v>
      </c>
      <c r="B727" s="47" t="e">
        <f>#REF!+#REF!</f>
        <v>#REF!</v>
      </c>
      <c r="C727" s="47" t="e">
        <f>#REF!+#REF!</f>
        <v>#REF!</v>
      </c>
      <c r="D727" s="47" t="e">
        <f>#REF!+#REF!</f>
        <v>#REF!</v>
      </c>
      <c r="E727" s="47" t="e">
        <f>#REF!+#REF!</f>
        <v>#REF!</v>
      </c>
      <c r="F727" s="47" t="e">
        <f>#REF!+#REF!</f>
        <v>#REF!</v>
      </c>
      <c r="G727" s="47" t="e">
        <f>#REF!+#REF!</f>
        <v>#REF!</v>
      </c>
      <c r="H727" s="47" t="e">
        <f>#REF!+#REF!</f>
        <v>#REF!</v>
      </c>
      <c r="I727" s="47" t="e">
        <f>#REF!+#REF!</f>
        <v>#REF!</v>
      </c>
      <c r="J727" s="47" t="e">
        <f>#REF!+#REF!</f>
        <v>#REF!</v>
      </c>
      <c r="K727" s="47" t="e">
        <f>#REF!+#REF!</f>
        <v>#REF!</v>
      </c>
      <c r="L727" s="47" t="e">
        <f>#REF!+#REF!</f>
        <v>#REF!</v>
      </c>
      <c r="M727" s="47" t="e">
        <f>#REF!+#REF!</f>
        <v>#REF!</v>
      </c>
      <c r="N727" s="47" t="e">
        <f>#REF!+#REF!</f>
        <v>#REF!</v>
      </c>
      <c r="O727" s="47" t="e">
        <f>#REF!+#REF!</f>
        <v>#REF!</v>
      </c>
      <c r="P727" s="47" t="e">
        <f>#REF!+#REF!</f>
        <v>#REF!</v>
      </c>
      <c r="Q727" s="47" t="e">
        <f>#REF!+#REF!</f>
        <v>#REF!</v>
      </c>
      <c r="R727" s="47" t="e">
        <f>#REF!+#REF!</f>
        <v>#REF!</v>
      </c>
      <c r="S727" s="47" t="e">
        <f>#REF!+#REF!</f>
        <v>#REF!</v>
      </c>
      <c r="T727" s="47" t="e">
        <f>#REF!+#REF!</f>
        <v>#REF!</v>
      </c>
      <c r="U727" s="47" t="e">
        <f>#REF!+#REF!</f>
        <v>#REF!</v>
      </c>
      <c r="V727" s="47" t="e">
        <f>#REF!+#REF!</f>
        <v>#REF!</v>
      </c>
      <c r="W727" s="47" t="e">
        <f>#REF!+#REF!</f>
        <v>#REF!</v>
      </c>
      <c r="X727" s="47" t="e">
        <f>#REF!+#REF!</f>
        <v>#REF!</v>
      </c>
      <c r="Y727" s="47" t="e">
        <f>#REF!+#REF!</f>
        <v>#REF!</v>
      </c>
    </row>
    <row r="728" spans="1:25" ht="15.75" x14ac:dyDescent="0.25">
      <c r="A728" s="17">
        <v>27</v>
      </c>
      <c r="B728" s="47" t="e">
        <f>#REF!+#REF!</f>
        <v>#REF!</v>
      </c>
      <c r="C728" s="47" t="e">
        <f>#REF!+#REF!</f>
        <v>#REF!</v>
      </c>
      <c r="D728" s="47" t="e">
        <f>#REF!+#REF!</f>
        <v>#REF!</v>
      </c>
      <c r="E728" s="47" t="e">
        <f>#REF!+#REF!</f>
        <v>#REF!</v>
      </c>
      <c r="F728" s="47" t="e">
        <f>#REF!+#REF!</f>
        <v>#REF!</v>
      </c>
      <c r="G728" s="47" t="e">
        <f>#REF!+#REF!</f>
        <v>#REF!</v>
      </c>
      <c r="H728" s="47" t="e">
        <f>#REF!+#REF!</f>
        <v>#REF!</v>
      </c>
      <c r="I728" s="47" t="e">
        <f>#REF!+#REF!</f>
        <v>#REF!</v>
      </c>
      <c r="J728" s="47" t="e">
        <f>#REF!+#REF!</f>
        <v>#REF!</v>
      </c>
      <c r="K728" s="47" t="e">
        <f>#REF!+#REF!</f>
        <v>#REF!</v>
      </c>
      <c r="L728" s="47" t="e">
        <f>#REF!+#REF!</f>
        <v>#REF!</v>
      </c>
      <c r="M728" s="47" t="e">
        <f>#REF!+#REF!</f>
        <v>#REF!</v>
      </c>
      <c r="N728" s="47" t="e">
        <f>#REF!+#REF!</f>
        <v>#REF!</v>
      </c>
      <c r="O728" s="47" t="e">
        <f>#REF!+#REF!</f>
        <v>#REF!</v>
      </c>
      <c r="P728" s="47" t="e">
        <f>#REF!+#REF!</f>
        <v>#REF!</v>
      </c>
      <c r="Q728" s="47" t="e">
        <f>#REF!+#REF!</f>
        <v>#REF!</v>
      </c>
      <c r="R728" s="47" t="e">
        <f>#REF!+#REF!</f>
        <v>#REF!</v>
      </c>
      <c r="S728" s="47" t="e">
        <f>#REF!+#REF!</f>
        <v>#REF!</v>
      </c>
      <c r="T728" s="47" t="e">
        <f>#REF!+#REF!</f>
        <v>#REF!</v>
      </c>
      <c r="U728" s="47" t="e">
        <f>#REF!+#REF!</f>
        <v>#REF!</v>
      </c>
      <c r="V728" s="47" t="e">
        <f>#REF!+#REF!</f>
        <v>#REF!</v>
      </c>
      <c r="W728" s="47" t="e">
        <f>#REF!+#REF!</f>
        <v>#REF!</v>
      </c>
      <c r="X728" s="47" t="e">
        <f>#REF!+#REF!</f>
        <v>#REF!</v>
      </c>
      <c r="Y728" s="47" t="e">
        <f>#REF!+#REF!</f>
        <v>#REF!</v>
      </c>
    </row>
    <row r="729" spans="1:25" ht="15.75" x14ac:dyDescent="0.25">
      <c r="A729" s="17">
        <v>28</v>
      </c>
      <c r="B729" s="47" t="e">
        <f>#REF!+#REF!</f>
        <v>#REF!</v>
      </c>
      <c r="C729" s="47" t="e">
        <f>#REF!+#REF!</f>
        <v>#REF!</v>
      </c>
      <c r="D729" s="47" t="e">
        <f>#REF!+#REF!</f>
        <v>#REF!</v>
      </c>
      <c r="E729" s="47" t="e">
        <f>#REF!+#REF!</f>
        <v>#REF!</v>
      </c>
      <c r="F729" s="47" t="e">
        <f>#REF!+#REF!</f>
        <v>#REF!</v>
      </c>
      <c r="G729" s="47" t="e">
        <f>#REF!+#REF!</f>
        <v>#REF!</v>
      </c>
      <c r="H729" s="47" t="e">
        <f>#REF!+#REF!</f>
        <v>#REF!</v>
      </c>
      <c r="I729" s="47" t="e">
        <f>#REF!+#REF!</f>
        <v>#REF!</v>
      </c>
      <c r="J729" s="47" t="e">
        <f>#REF!+#REF!</f>
        <v>#REF!</v>
      </c>
      <c r="K729" s="47" t="e">
        <f>#REF!+#REF!</f>
        <v>#REF!</v>
      </c>
      <c r="L729" s="47" t="e">
        <f>#REF!+#REF!</f>
        <v>#REF!</v>
      </c>
      <c r="M729" s="47" t="e">
        <f>#REF!+#REF!</f>
        <v>#REF!</v>
      </c>
      <c r="N729" s="47" t="e">
        <f>#REF!+#REF!</f>
        <v>#REF!</v>
      </c>
      <c r="O729" s="47" t="e">
        <f>#REF!+#REF!</f>
        <v>#REF!</v>
      </c>
      <c r="P729" s="47" t="e">
        <f>#REF!+#REF!</f>
        <v>#REF!</v>
      </c>
      <c r="Q729" s="47" t="e">
        <f>#REF!+#REF!</f>
        <v>#REF!</v>
      </c>
      <c r="R729" s="47" t="e">
        <f>#REF!+#REF!</f>
        <v>#REF!</v>
      </c>
      <c r="S729" s="47" t="e">
        <f>#REF!+#REF!</f>
        <v>#REF!</v>
      </c>
      <c r="T729" s="47" t="e">
        <f>#REF!+#REF!</f>
        <v>#REF!</v>
      </c>
      <c r="U729" s="47" t="e">
        <f>#REF!+#REF!</f>
        <v>#REF!</v>
      </c>
      <c r="V729" s="47" t="e">
        <f>#REF!+#REF!</f>
        <v>#REF!</v>
      </c>
      <c r="W729" s="47" t="e">
        <f>#REF!+#REF!</f>
        <v>#REF!</v>
      </c>
      <c r="X729" s="47" t="e">
        <f>#REF!+#REF!</f>
        <v>#REF!</v>
      </c>
      <c r="Y729" s="47" t="e">
        <f>#REF!+#REF!</f>
        <v>#REF!</v>
      </c>
    </row>
    <row r="730" spans="1:25" ht="15.75" x14ac:dyDescent="0.25">
      <c r="A730" s="17">
        <v>29</v>
      </c>
      <c r="B730" s="47" t="e">
        <f>#REF!+#REF!</f>
        <v>#REF!</v>
      </c>
      <c r="C730" s="47" t="e">
        <f>#REF!+#REF!</f>
        <v>#REF!</v>
      </c>
      <c r="D730" s="47" t="e">
        <f>#REF!+#REF!</f>
        <v>#REF!</v>
      </c>
      <c r="E730" s="47" t="e">
        <f>#REF!+#REF!</f>
        <v>#REF!</v>
      </c>
      <c r="F730" s="47" t="e">
        <f>#REF!+#REF!</f>
        <v>#REF!</v>
      </c>
      <c r="G730" s="47" t="e">
        <f>#REF!+#REF!</f>
        <v>#REF!</v>
      </c>
      <c r="H730" s="47" t="e">
        <f>#REF!+#REF!</f>
        <v>#REF!</v>
      </c>
      <c r="I730" s="47" t="e">
        <f>#REF!+#REF!</f>
        <v>#REF!</v>
      </c>
      <c r="J730" s="47" t="e">
        <f>#REF!+#REF!</f>
        <v>#REF!</v>
      </c>
      <c r="K730" s="47" t="e">
        <f>#REF!+#REF!</f>
        <v>#REF!</v>
      </c>
      <c r="L730" s="47" t="e">
        <f>#REF!+#REF!</f>
        <v>#REF!</v>
      </c>
      <c r="M730" s="47" t="e">
        <f>#REF!+#REF!</f>
        <v>#REF!</v>
      </c>
      <c r="N730" s="47" t="e">
        <f>#REF!+#REF!</f>
        <v>#REF!</v>
      </c>
      <c r="O730" s="47" t="e">
        <f>#REF!+#REF!</f>
        <v>#REF!</v>
      </c>
      <c r="P730" s="47" t="e">
        <f>#REF!+#REF!</f>
        <v>#REF!</v>
      </c>
      <c r="Q730" s="47" t="e">
        <f>#REF!+#REF!</f>
        <v>#REF!</v>
      </c>
      <c r="R730" s="47" t="e">
        <f>#REF!+#REF!</f>
        <v>#REF!</v>
      </c>
      <c r="S730" s="47" t="e">
        <f>#REF!+#REF!</f>
        <v>#REF!</v>
      </c>
      <c r="T730" s="47" t="e">
        <f>#REF!+#REF!</f>
        <v>#REF!</v>
      </c>
      <c r="U730" s="47" t="e">
        <f>#REF!+#REF!</f>
        <v>#REF!</v>
      </c>
      <c r="V730" s="47" t="e">
        <f>#REF!+#REF!</f>
        <v>#REF!</v>
      </c>
      <c r="W730" s="47" t="e">
        <f>#REF!+#REF!</f>
        <v>#REF!</v>
      </c>
      <c r="X730" s="47" t="e">
        <f>#REF!+#REF!</f>
        <v>#REF!</v>
      </c>
      <c r="Y730" s="47" t="e">
        <f>#REF!+#REF!</f>
        <v>#REF!</v>
      </c>
    </row>
    <row r="731" spans="1:25" ht="15.75" x14ac:dyDescent="0.25">
      <c r="A731" s="17">
        <v>30</v>
      </c>
      <c r="B731" s="47" t="e">
        <f>#REF!+#REF!</f>
        <v>#REF!</v>
      </c>
      <c r="C731" s="47" t="e">
        <f>#REF!+#REF!</f>
        <v>#REF!</v>
      </c>
      <c r="D731" s="47" t="e">
        <f>#REF!+#REF!</f>
        <v>#REF!</v>
      </c>
      <c r="E731" s="47" t="e">
        <f>#REF!+#REF!</f>
        <v>#REF!</v>
      </c>
      <c r="F731" s="47" t="e">
        <f>#REF!+#REF!</f>
        <v>#REF!</v>
      </c>
      <c r="G731" s="47" t="e">
        <f>#REF!+#REF!</f>
        <v>#REF!</v>
      </c>
      <c r="H731" s="47" t="e">
        <f>#REF!+#REF!</f>
        <v>#REF!</v>
      </c>
      <c r="I731" s="47" t="e">
        <f>#REF!+#REF!</f>
        <v>#REF!</v>
      </c>
      <c r="J731" s="47" t="e">
        <f>#REF!+#REF!</f>
        <v>#REF!</v>
      </c>
      <c r="K731" s="47" t="e">
        <f>#REF!+#REF!</f>
        <v>#REF!</v>
      </c>
      <c r="L731" s="47" t="e">
        <f>#REF!+#REF!</f>
        <v>#REF!</v>
      </c>
      <c r="M731" s="47" t="e">
        <f>#REF!+#REF!</f>
        <v>#REF!</v>
      </c>
      <c r="N731" s="47" t="e">
        <f>#REF!+#REF!</f>
        <v>#REF!</v>
      </c>
      <c r="O731" s="47" t="e">
        <f>#REF!+#REF!</f>
        <v>#REF!</v>
      </c>
      <c r="P731" s="47" t="e">
        <f>#REF!+#REF!</f>
        <v>#REF!</v>
      </c>
      <c r="Q731" s="47" t="e">
        <f>#REF!+#REF!</f>
        <v>#REF!</v>
      </c>
      <c r="R731" s="47" t="e">
        <f>#REF!+#REF!</f>
        <v>#REF!</v>
      </c>
      <c r="S731" s="47" t="e">
        <f>#REF!+#REF!</f>
        <v>#REF!</v>
      </c>
      <c r="T731" s="47" t="e">
        <f>#REF!+#REF!</f>
        <v>#REF!</v>
      </c>
      <c r="U731" s="47" t="e">
        <f>#REF!+#REF!</f>
        <v>#REF!</v>
      </c>
      <c r="V731" s="47" t="e">
        <f>#REF!+#REF!</f>
        <v>#REF!</v>
      </c>
      <c r="W731" s="47" t="e">
        <f>#REF!+#REF!</f>
        <v>#REF!</v>
      </c>
      <c r="X731" s="47" t="e">
        <f>#REF!+#REF!</f>
        <v>#REF!</v>
      </c>
      <c r="Y731" s="47" t="e">
        <f>#REF!+#REF!</f>
        <v>#REF!</v>
      </c>
    </row>
    <row r="732" spans="1:25" ht="15.75" hidden="1" x14ac:dyDescent="0.25">
      <c r="A732" s="17">
        <v>31</v>
      </c>
      <c r="B732" s="47" t="e">
        <f>#REF!+#REF!</f>
        <v>#REF!</v>
      </c>
      <c r="C732" s="47" t="e">
        <f>#REF!+#REF!</f>
        <v>#REF!</v>
      </c>
      <c r="D732" s="47" t="e">
        <f>#REF!+#REF!</f>
        <v>#REF!</v>
      </c>
      <c r="E732" s="47" t="e">
        <f>#REF!+#REF!</f>
        <v>#REF!</v>
      </c>
      <c r="F732" s="47" t="e">
        <f>#REF!+#REF!</f>
        <v>#REF!</v>
      </c>
      <c r="G732" s="47" t="e">
        <f>#REF!+#REF!</f>
        <v>#REF!</v>
      </c>
      <c r="H732" s="47" t="e">
        <f>#REF!+#REF!</f>
        <v>#REF!</v>
      </c>
      <c r="I732" s="47" t="e">
        <f>#REF!+#REF!</f>
        <v>#REF!</v>
      </c>
      <c r="J732" s="47" t="e">
        <f>#REF!+#REF!</f>
        <v>#REF!</v>
      </c>
      <c r="K732" s="47" t="e">
        <f>#REF!+#REF!</f>
        <v>#REF!</v>
      </c>
      <c r="L732" s="47" t="e">
        <f>#REF!+#REF!</f>
        <v>#REF!</v>
      </c>
      <c r="M732" s="47" t="e">
        <f>#REF!+#REF!</f>
        <v>#REF!</v>
      </c>
      <c r="N732" s="47" t="e">
        <f>#REF!+#REF!</f>
        <v>#REF!</v>
      </c>
      <c r="O732" s="47" t="e">
        <f>#REF!+#REF!</f>
        <v>#REF!</v>
      </c>
      <c r="P732" s="47" t="e">
        <f>#REF!+#REF!</f>
        <v>#REF!</v>
      </c>
      <c r="Q732" s="47" t="e">
        <f>#REF!+#REF!</f>
        <v>#REF!</v>
      </c>
      <c r="R732" s="47" t="e">
        <f>#REF!+#REF!</f>
        <v>#REF!</v>
      </c>
      <c r="S732" s="47" t="e">
        <f>#REF!+#REF!</f>
        <v>#REF!</v>
      </c>
      <c r="T732" s="47" t="e">
        <f>#REF!+#REF!</f>
        <v>#REF!</v>
      </c>
      <c r="U732" s="47" t="e">
        <f>#REF!+#REF!</f>
        <v>#REF!</v>
      </c>
      <c r="V732" s="47" t="e">
        <f>#REF!+#REF!</f>
        <v>#REF!</v>
      </c>
      <c r="W732" s="47" t="e">
        <f>#REF!+#REF!</f>
        <v>#REF!</v>
      </c>
      <c r="X732" s="47" t="e">
        <f>#REF!+#REF!</f>
        <v>#REF!</v>
      </c>
      <c r="Y732" s="47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8" t="s">
        <v>32</v>
      </c>
      <c r="B736" s="138" t="s">
        <v>68</v>
      </c>
      <c r="C736" s="138"/>
      <c r="D736" s="138"/>
      <c r="E736" s="138"/>
      <c r="F736" s="138"/>
      <c r="G736" s="138"/>
      <c r="H736" s="138"/>
      <c r="I736" s="138"/>
      <c r="J736" s="138"/>
      <c r="K736" s="138"/>
      <c r="L736" s="138"/>
      <c r="M736" s="138"/>
      <c r="N736" s="138"/>
      <c r="O736" s="138"/>
      <c r="P736" s="138"/>
      <c r="Q736" s="138"/>
      <c r="R736" s="138"/>
      <c r="S736" s="138"/>
      <c r="T736" s="138"/>
      <c r="U736" s="138"/>
      <c r="V736" s="138"/>
      <c r="W736" s="138"/>
      <c r="X736" s="138"/>
      <c r="Y736" s="138"/>
    </row>
    <row r="737" spans="1:25" ht="15.75" x14ac:dyDescent="0.25">
      <c r="A737" s="138"/>
      <c r="B737" s="138" t="s">
        <v>69</v>
      </c>
      <c r="C737" s="138"/>
      <c r="D737" s="138"/>
      <c r="E737" s="138"/>
      <c r="F737" s="138"/>
      <c r="G737" s="138"/>
      <c r="H737" s="138"/>
      <c r="I737" s="138"/>
      <c r="J737" s="138"/>
      <c r="K737" s="138"/>
      <c r="L737" s="138"/>
      <c r="M737" s="138"/>
      <c r="N737" s="138"/>
      <c r="O737" s="138"/>
      <c r="P737" s="138"/>
      <c r="Q737" s="138"/>
      <c r="R737" s="138"/>
      <c r="S737" s="138"/>
      <c r="T737" s="138"/>
      <c r="U737" s="138"/>
      <c r="V737" s="138"/>
      <c r="W737" s="138"/>
      <c r="X737" s="138"/>
      <c r="Y737" s="138"/>
    </row>
    <row r="738" spans="1:25" s="25" customFormat="1" ht="25.5" x14ac:dyDescent="0.2">
      <c r="A738" s="138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8" t="s">
        <v>32</v>
      </c>
      <c r="B771" s="138" t="s">
        <v>70</v>
      </c>
      <c r="C771" s="138"/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8"/>
      <c r="O771" s="138"/>
      <c r="P771" s="138"/>
      <c r="Q771" s="138"/>
      <c r="R771" s="138"/>
      <c r="S771" s="138"/>
      <c r="T771" s="138"/>
      <c r="U771" s="138"/>
      <c r="V771" s="138"/>
      <c r="W771" s="138"/>
      <c r="X771" s="138"/>
      <c r="Y771" s="138"/>
    </row>
    <row r="772" spans="1:25" ht="15.75" x14ac:dyDescent="0.25">
      <c r="A772" s="138"/>
      <c r="B772" s="138" t="s">
        <v>71</v>
      </c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8"/>
      <c r="O772" s="138"/>
      <c r="P772" s="138"/>
      <c r="Q772" s="138"/>
      <c r="R772" s="138"/>
      <c r="S772" s="138"/>
      <c r="T772" s="138"/>
      <c r="U772" s="138"/>
      <c r="V772" s="138"/>
      <c r="W772" s="138"/>
      <c r="X772" s="138"/>
      <c r="Y772" s="138"/>
    </row>
    <row r="773" spans="1:25" s="25" customFormat="1" ht="25.5" x14ac:dyDescent="0.2">
      <c r="A773" s="138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34" t="s">
        <v>65</v>
      </c>
      <c r="B806" s="134"/>
      <c r="C806" s="134"/>
      <c r="D806" s="134"/>
      <c r="E806" s="134"/>
      <c r="F806" s="134"/>
      <c r="G806" s="134"/>
      <c r="H806" s="134"/>
      <c r="I806" s="134"/>
      <c r="J806" s="134"/>
      <c r="K806" s="135"/>
      <c r="L806" s="28"/>
      <c r="M806" s="37" t="e">
        <f>G588</f>
        <v>#REF!</v>
      </c>
      <c r="N806" s="29"/>
    </row>
    <row r="807" spans="1:25" ht="46.5" customHeight="1" x14ac:dyDescent="0.25">
      <c r="A807" s="134" t="s">
        <v>66</v>
      </c>
      <c r="B807" s="134"/>
      <c r="C807" s="134"/>
      <c r="D807" s="134"/>
      <c r="E807" s="134"/>
      <c r="F807" s="134"/>
      <c r="G807" s="134"/>
      <c r="H807" s="134"/>
      <c r="I807" s="134"/>
      <c r="J807" s="134"/>
      <c r="K807" s="135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9" t="s">
        <v>8</v>
      </c>
      <c r="G813" s="140"/>
      <c r="H813" s="140"/>
      <c r="I813" s="140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35" t="s">
        <v>60</v>
      </c>
      <c r="B815" s="136"/>
      <c r="C815" s="136"/>
      <c r="D815" s="136"/>
      <c r="E815" s="137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AA810"/>
  <sheetViews>
    <sheetView tabSelected="1" view="pageBreakPreview" zoomScale="70" zoomScaleNormal="100" zoomScaleSheetLayoutView="70" workbookViewId="0">
      <selection activeCell="K23" sqref="K23"/>
    </sheetView>
  </sheetViews>
  <sheetFormatPr defaultColWidth="8.85546875" defaultRowHeight="15" outlineLevelRow="1" x14ac:dyDescent="0.25"/>
  <cols>
    <col min="1" max="1" width="7" style="65" customWidth="1"/>
    <col min="2" max="2" width="14.5703125" style="65" customWidth="1"/>
    <col min="3" max="3" width="10.85546875" style="65" customWidth="1"/>
    <col min="4" max="4" width="18.85546875" style="65" customWidth="1"/>
    <col min="5" max="5" width="11.85546875" style="65" customWidth="1"/>
    <col min="6" max="6" width="15.140625" style="65" customWidth="1"/>
    <col min="7" max="8" width="16" style="65" customWidth="1"/>
    <col min="9" max="9" width="15.28515625" style="65" customWidth="1"/>
    <col min="10" max="10" width="20.140625" style="65" customWidth="1"/>
    <col min="11" max="11" width="31.28515625" style="65" customWidth="1"/>
    <col min="12" max="12" width="20" style="65" customWidth="1"/>
    <col min="13" max="13" width="20.5703125" style="65" customWidth="1"/>
    <col min="14" max="14" width="19.28515625" style="65" customWidth="1"/>
    <col min="15" max="15" width="14.42578125" style="65" customWidth="1"/>
    <col min="16" max="16" width="13.5703125" style="65" customWidth="1"/>
    <col min="17" max="17" width="15.42578125" style="65" customWidth="1"/>
    <col min="18" max="18" width="11.5703125" style="65" customWidth="1"/>
    <col min="19" max="19" width="10.85546875" style="65" customWidth="1"/>
    <col min="20" max="20" width="10.140625" style="65" customWidth="1"/>
    <col min="21" max="21" width="11.5703125" style="65" customWidth="1"/>
    <col min="22" max="22" width="10.85546875" style="65" customWidth="1"/>
    <col min="23" max="23" width="12" style="65" customWidth="1"/>
    <col min="24" max="24" width="10.140625" style="65" customWidth="1"/>
    <col min="25" max="25" width="11.140625" style="65" customWidth="1"/>
    <col min="26" max="16384" width="8.85546875" style="65"/>
  </cols>
  <sheetData>
    <row r="1" spans="1:14" s="82" customFormat="1" ht="18.75" x14ac:dyDescent="0.3">
      <c r="H1" s="86" t="s">
        <v>1</v>
      </c>
    </row>
    <row r="2" spans="1:14" s="82" customFormat="1" ht="10.9" customHeight="1" x14ac:dyDescent="0.3">
      <c r="A2" s="86"/>
    </row>
    <row r="3" spans="1:14" s="82" customFormat="1" ht="18.75" x14ac:dyDescent="0.3">
      <c r="H3" s="87" t="s">
        <v>2</v>
      </c>
    </row>
    <row r="4" spans="1:14" s="82" customFormat="1" ht="18.75" x14ac:dyDescent="0.3">
      <c r="H4" s="87" t="s">
        <v>3</v>
      </c>
    </row>
    <row r="5" spans="1:14" s="82" customFormat="1" ht="18.75" x14ac:dyDescent="0.3">
      <c r="H5" s="87" t="s">
        <v>132</v>
      </c>
    </row>
    <row r="6" spans="1:14" s="82" customFormat="1" ht="16.899999999999999" customHeight="1" x14ac:dyDescent="0.3">
      <c r="A6" s="88"/>
      <c r="H6" s="87" t="s">
        <v>134</v>
      </c>
    </row>
    <row r="7" spans="1:14" s="82" customFormat="1" ht="18" customHeight="1" x14ac:dyDescent="0.3">
      <c r="A7" s="88"/>
    </row>
    <row r="8" spans="1:14" s="82" customFormat="1" ht="18.75" x14ac:dyDescent="0.3">
      <c r="A8" s="82" t="s">
        <v>133</v>
      </c>
      <c r="L8" s="132">
        <v>45809</v>
      </c>
      <c r="N8" s="132"/>
    </row>
    <row r="9" spans="1:14" ht="12.6" customHeight="1" x14ac:dyDescent="0.25">
      <c r="A9" s="67"/>
    </row>
    <row r="10" spans="1:14" ht="12.6" customHeight="1" x14ac:dyDescent="0.25">
      <c r="A10" s="46"/>
    </row>
    <row r="11" spans="1:14" s="85" customFormat="1" ht="18.75" x14ac:dyDescent="0.3">
      <c r="A11" s="84" t="s">
        <v>5</v>
      </c>
    </row>
    <row r="12" spans="1:14" ht="15.75" x14ac:dyDescent="0.25">
      <c r="A12" s="133" t="s">
        <v>6</v>
      </c>
    </row>
    <row r="13" spans="1:14" ht="15.75" x14ac:dyDescent="0.25">
      <c r="A13" s="66"/>
    </row>
    <row r="14" spans="1:14" ht="15.75" x14ac:dyDescent="0.25">
      <c r="A14" s="56" t="s">
        <v>7</v>
      </c>
    </row>
    <row r="15" spans="1:14" ht="16.5" customHeight="1" x14ac:dyDescent="0.25">
      <c r="A15" s="151"/>
      <c r="B15" s="151"/>
      <c r="C15" s="151"/>
      <c r="D15" s="151"/>
      <c r="E15" s="151"/>
      <c r="F15" s="151" t="s">
        <v>8</v>
      </c>
      <c r="G15" s="151"/>
      <c r="H15" s="151"/>
      <c r="I15" s="151"/>
      <c r="J15" s="176"/>
      <c r="K15" s="177"/>
    </row>
    <row r="16" spans="1:14" ht="15.75" x14ac:dyDescent="0.25">
      <c r="A16" s="151"/>
      <c r="B16" s="151"/>
      <c r="C16" s="151"/>
      <c r="D16" s="151"/>
      <c r="E16" s="151"/>
      <c r="F16" s="129" t="s">
        <v>9</v>
      </c>
      <c r="G16" s="129" t="s">
        <v>10</v>
      </c>
      <c r="H16" s="129" t="s">
        <v>11</v>
      </c>
      <c r="I16" s="129" t="s">
        <v>12</v>
      </c>
      <c r="J16" s="176"/>
      <c r="K16" s="177"/>
    </row>
    <row r="17" spans="1:14" ht="34.5" customHeight="1" x14ac:dyDescent="0.25">
      <c r="A17" s="157" t="s">
        <v>13</v>
      </c>
      <c r="B17" s="157"/>
      <c r="C17" s="157"/>
      <c r="D17" s="157"/>
      <c r="E17" s="157"/>
      <c r="F17" s="111">
        <v>6846.3899999999994</v>
      </c>
      <c r="G17" s="111">
        <v>7591.71</v>
      </c>
      <c r="H17" s="111">
        <v>9304.3599999999988</v>
      </c>
      <c r="I17" s="111">
        <v>10921.34</v>
      </c>
      <c r="J17" s="176"/>
      <c r="K17" s="177"/>
    </row>
    <row r="18" spans="1:14" ht="16.5" customHeight="1" x14ac:dyDescent="0.25">
      <c r="A18" s="46"/>
    </row>
    <row r="19" spans="1:14" s="56" customFormat="1" ht="19.149999999999999" customHeight="1" x14ac:dyDescent="0.25">
      <c r="A19" s="150" t="s">
        <v>103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19">
        <v>3682.57</v>
      </c>
    </row>
    <row r="20" spans="1:14" s="56" customFormat="1" ht="19.149999999999999" customHeight="1" x14ac:dyDescent="0.25">
      <c r="A20" s="56" t="s">
        <v>14</v>
      </c>
    </row>
    <row r="21" spans="1:14" s="56" customFormat="1" ht="19.149999999999999" customHeight="1" x14ac:dyDescent="0.25">
      <c r="A21" s="56" t="s">
        <v>104</v>
      </c>
      <c r="J21" s="120">
        <v>1945.12</v>
      </c>
    </row>
    <row r="22" spans="1:14" s="56" customFormat="1" ht="19.149999999999999" customHeight="1" x14ac:dyDescent="0.25">
      <c r="A22" s="56" t="s">
        <v>89</v>
      </c>
      <c r="I22" s="119">
        <v>913325.98</v>
      </c>
      <c r="L22" s="106"/>
    </row>
    <row r="23" spans="1:14" s="56" customFormat="1" ht="19.149999999999999" customHeight="1" x14ac:dyDescent="0.25">
      <c r="A23" s="150" t="s">
        <v>105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21">
        <v>1.9023278015222354E-3</v>
      </c>
      <c r="M23" s="109"/>
      <c r="N23" s="109"/>
    </row>
    <row r="24" spans="1:14" s="56" customFormat="1" ht="18.75" customHeight="1" x14ac:dyDescent="0.25">
      <c r="A24" s="150" t="s">
        <v>87</v>
      </c>
      <c r="B24" s="150"/>
      <c r="C24" s="150"/>
      <c r="D24" s="150"/>
      <c r="E24" s="150"/>
      <c r="F24" s="150"/>
      <c r="G24" s="150"/>
      <c r="H24" s="150"/>
      <c r="J24" s="93">
        <v>922.21400000000006</v>
      </c>
    </row>
    <row r="25" spans="1:14" s="56" customFormat="1" ht="19.149999999999999" customHeight="1" x14ac:dyDescent="0.25">
      <c r="A25" s="150" t="s">
        <v>88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16">
        <v>0</v>
      </c>
    </row>
    <row r="26" spans="1:14" s="56" customFormat="1" ht="19.149999999999999" customHeight="1" x14ac:dyDescent="0.25">
      <c r="B26" s="150" t="s">
        <v>136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17">
        <v>0</v>
      </c>
    </row>
    <row r="27" spans="1:14" s="56" customFormat="1" ht="19.149999999999999" customHeight="1" x14ac:dyDescent="0.25">
      <c r="A27" s="150" t="s">
        <v>95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18">
        <v>137.22770991051215</v>
      </c>
    </row>
    <row r="28" spans="1:14" s="56" customFormat="1" ht="19.149999999999999" customHeight="1" x14ac:dyDescent="0.25">
      <c r="A28" s="56" t="s">
        <v>0</v>
      </c>
    </row>
    <row r="29" spans="1:14" s="56" customFormat="1" ht="19.149999999999999" customHeight="1" x14ac:dyDescent="0.25">
      <c r="A29" s="150" t="s">
        <v>90</v>
      </c>
      <c r="B29" s="150"/>
      <c r="C29" s="150"/>
      <c r="D29" s="150"/>
      <c r="F29" s="93">
        <v>2.0567099105121294</v>
      </c>
    </row>
    <row r="30" spans="1:14" s="56" customFormat="1" ht="19.149999999999999" customHeight="1" x14ac:dyDescent="0.25">
      <c r="A30" s="150" t="s">
        <v>91</v>
      </c>
      <c r="B30" s="150"/>
      <c r="C30" s="150"/>
      <c r="D30" s="150"/>
      <c r="F30" s="93">
        <v>54.008000000000003</v>
      </c>
    </row>
    <row r="31" spans="1:14" s="56" customFormat="1" ht="19.149999999999999" customHeight="1" x14ac:dyDescent="0.25">
      <c r="A31" s="150" t="s">
        <v>92</v>
      </c>
      <c r="B31" s="150"/>
      <c r="C31" s="150"/>
      <c r="D31" s="150"/>
      <c r="F31" s="93">
        <v>81.162999999999997</v>
      </c>
    </row>
    <row r="32" spans="1:14" s="56" customFormat="1" ht="19.149999999999999" customHeight="1" x14ac:dyDescent="0.25">
      <c r="A32" s="150" t="s">
        <v>93</v>
      </c>
      <c r="B32" s="150"/>
      <c r="C32" s="150"/>
      <c r="D32" s="150"/>
      <c r="F32" s="93">
        <v>0</v>
      </c>
    </row>
    <row r="33" spans="1:19" s="56" customFormat="1" ht="19.149999999999999" customHeight="1" x14ac:dyDescent="0.25">
      <c r="A33" s="150" t="s">
        <v>94</v>
      </c>
      <c r="B33" s="150"/>
      <c r="C33" s="150"/>
      <c r="D33" s="150"/>
      <c r="F33" s="93">
        <v>0</v>
      </c>
    </row>
    <row r="34" spans="1:19" s="56" customFormat="1" ht="19.149999999999999" customHeight="1" x14ac:dyDescent="0.25">
      <c r="A34" s="56" t="s">
        <v>86</v>
      </c>
      <c r="J34" s="110">
        <v>384.0009</v>
      </c>
    </row>
    <row r="35" spans="1:19" s="56" customFormat="1" ht="19.149999999999999" customHeight="1" x14ac:dyDescent="0.25">
      <c r="A35" s="56" t="s">
        <v>108</v>
      </c>
      <c r="K35" s="98">
        <v>905.80600000000015</v>
      </c>
      <c r="O35" s="98"/>
    </row>
    <row r="36" spans="1:19" s="56" customFormat="1" ht="19.149999999999999" customHeight="1" x14ac:dyDescent="0.25">
      <c r="A36" s="56" t="s">
        <v>0</v>
      </c>
    </row>
    <row r="37" spans="1:19" s="56" customFormat="1" ht="19.149999999999999" customHeight="1" x14ac:dyDescent="0.25">
      <c r="A37" s="150" t="s">
        <v>107</v>
      </c>
      <c r="B37" s="150"/>
      <c r="C37" s="150"/>
      <c r="D37" s="150"/>
      <c r="F37" s="178">
        <v>7.032</v>
      </c>
    </row>
    <row r="38" spans="1:19" s="56" customFormat="1" ht="19.149999999999999" customHeight="1" x14ac:dyDescent="0.25">
      <c r="A38" s="150" t="s">
        <v>126</v>
      </c>
      <c r="B38" s="150"/>
      <c r="C38" s="150"/>
      <c r="D38" s="150"/>
      <c r="F38" s="178">
        <v>1.9390000000000001</v>
      </c>
    </row>
    <row r="39" spans="1:19" s="56" customFormat="1" ht="19.149999999999999" customHeight="1" x14ac:dyDescent="0.25">
      <c r="A39" s="150" t="s">
        <v>127</v>
      </c>
      <c r="B39" s="150"/>
      <c r="C39" s="150"/>
      <c r="D39" s="150"/>
      <c r="F39" s="178">
        <v>3.3540000000000001</v>
      </c>
    </row>
    <row r="40" spans="1:19" s="56" customFormat="1" ht="19.149999999999999" customHeight="1" x14ac:dyDescent="0.25">
      <c r="A40" s="150" t="s">
        <v>128</v>
      </c>
      <c r="B40" s="150"/>
      <c r="C40" s="150"/>
      <c r="D40" s="150"/>
      <c r="F40" s="178">
        <v>1.7390000000000001</v>
      </c>
    </row>
    <row r="41" spans="1:19" s="56" customFormat="1" ht="19.149999999999999" customHeight="1" x14ac:dyDescent="0.25">
      <c r="A41" s="150" t="s">
        <v>106</v>
      </c>
      <c r="B41" s="150"/>
      <c r="C41" s="150"/>
      <c r="D41" s="150"/>
      <c r="F41" s="178">
        <v>898.77400000000011</v>
      </c>
    </row>
    <row r="42" spans="1:19" s="56" customFormat="1" ht="19.149999999999999" customHeight="1" x14ac:dyDescent="0.25">
      <c r="A42" s="150" t="s">
        <v>130</v>
      </c>
      <c r="B42" s="150"/>
      <c r="C42" s="150"/>
      <c r="D42" s="150"/>
      <c r="F42" s="178">
        <v>346.39899999999994</v>
      </c>
    </row>
    <row r="43" spans="1:19" s="56" customFormat="1" ht="19.149999999999999" customHeight="1" x14ac:dyDescent="0.25">
      <c r="A43" s="150" t="s">
        <v>131</v>
      </c>
      <c r="B43" s="150"/>
      <c r="C43" s="150"/>
      <c r="D43" s="150"/>
      <c r="F43" s="178">
        <v>552.37500000000011</v>
      </c>
    </row>
    <row r="44" spans="1:19" s="56" customFormat="1" ht="19.149999999999999" customHeight="1" x14ac:dyDescent="0.25">
      <c r="A44" s="56" t="s">
        <v>114</v>
      </c>
      <c r="J44" s="98">
        <v>529673.30799999996</v>
      </c>
      <c r="N44" s="98"/>
    </row>
    <row r="45" spans="1:19" s="56" customFormat="1" ht="22.5" customHeight="1" x14ac:dyDescent="0.25">
      <c r="A45" s="56" t="s">
        <v>96</v>
      </c>
      <c r="L45" s="98">
        <v>0</v>
      </c>
      <c r="S45" s="98"/>
    </row>
    <row r="46" spans="1:19" s="56" customFormat="1" ht="19.149999999999999" customHeight="1" x14ac:dyDescent="0.25">
      <c r="A46" s="150" t="s">
        <v>135</v>
      </c>
      <c r="B46" s="150"/>
      <c r="C46" s="150"/>
      <c r="D46" s="150"/>
      <c r="E46" s="150"/>
      <c r="F46" s="150"/>
      <c r="G46" s="150"/>
      <c r="H46" s="98">
        <v>0</v>
      </c>
      <c r="S46" s="98"/>
    </row>
    <row r="47" spans="1:19" s="56" customFormat="1" ht="15.75" customHeight="1" x14ac:dyDescent="0.25">
      <c r="A47" s="171" t="s">
        <v>102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98">
        <v>78886.513000000006</v>
      </c>
      <c r="P47" s="99"/>
    </row>
    <row r="48" spans="1:19" s="56" customFormat="1" ht="19.149999999999999" customHeight="1" x14ac:dyDescent="0.25">
      <c r="A48" s="56" t="s">
        <v>0</v>
      </c>
    </row>
    <row r="49" spans="1:15" s="56" customFormat="1" ht="19.149999999999999" customHeight="1" x14ac:dyDescent="0.25">
      <c r="A49" s="150" t="s">
        <v>97</v>
      </c>
      <c r="B49" s="150"/>
      <c r="C49" s="150"/>
      <c r="D49" s="150"/>
      <c r="F49" s="94">
        <v>905.80600000000015</v>
      </c>
    </row>
    <row r="50" spans="1:15" s="56" customFormat="1" ht="19.149999999999999" customHeight="1" x14ac:dyDescent="0.25">
      <c r="A50" s="150" t="s">
        <v>119</v>
      </c>
      <c r="B50" s="150"/>
      <c r="C50" s="150"/>
      <c r="D50" s="150"/>
      <c r="F50" s="94">
        <v>27057.456000000002</v>
      </c>
    </row>
    <row r="51" spans="1:15" s="56" customFormat="1" ht="19.149999999999999" customHeight="1" x14ac:dyDescent="0.25">
      <c r="A51" s="150" t="s">
        <v>121</v>
      </c>
      <c r="B51" s="150"/>
      <c r="C51" s="150"/>
      <c r="D51" s="150"/>
      <c r="F51" s="94">
        <v>50923.250999999997</v>
      </c>
    </row>
    <row r="52" spans="1:15" s="56" customFormat="1" ht="19.149999999999999" customHeight="1" x14ac:dyDescent="0.25">
      <c r="A52" s="150" t="s">
        <v>101</v>
      </c>
      <c r="B52" s="150"/>
      <c r="C52" s="150"/>
      <c r="D52" s="150"/>
      <c r="F52" s="94">
        <v>0</v>
      </c>
    </row>
    <row r="53" spans="1:15" s="56" customFormat="1" ht="19.149999999999999" customHeight="1" x14ac:dyDescent="0.25">
      <c r="A53" s="150" t="s">
        <v>120</v>
      </c>
      <c r="B53" s="150"/>
      <c r="C53" s="150"/>
      <c r="D53" s="150"/>
      <c r="F53" s="93">
        <v>0</v>
      </c>
    </row>
    <row r="54" spans="1:15" s="56" customFormat="1" ht="19.149999999999999" customHeight="1" x14ac:dyDescent="0.25">
      <c r="A54" s="150" t="s">
        <v>113</v>
      </c>
      <c r="B54" s="150"/>
      <c r="C54" s="150"/>
      <c r="D54" s="150"/>
      <c r="E54" s="150"/>
      <c r="F54" s="150"/>
      <c r="G54" s="150"/>
      <c r="H54" s="150"/>
      <c r="I54" s="150"/>
      <c r="K54" s="98">
        <v>240000.1</v>
      </c>
      <c r="L54" s="99"/>
      <c r="O54" s="99"/>
    </row>
    <row r="55" spans="1:15" s="56" customFormat="1" ht="31.5" customHeight="1" x14ac:dyDescent="0.25">
      <c r="A55" s="171" t="s">
        <v>140</v>
      </c>
      <c r="B55" s="171"/>
      <c r="C55" s="171"/>
      <c r="D55" s="171"/>
      <c r="E55" s="171"/>
      <c r="F55" s="171"/>
      <c r="G55" s="171"/>
      <c r="H55" s="171"/>
      <c r="I55" s="171"/>
      <c r="J55" s="171"/>
      <c r="K55" s="171"/>
      <c r="L55" s="171"/>
      <c r="M55" s="99">
        <v>1.53</v>
      </c>
    </row>
    <row r="56" spans="1:15" s="68" customFormat="1" ht="26.25" customHeight="1" x14ac:dyDescent="0.25">
      <c r="A56" s="171" t="s">
        <v>137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9">
        <v>204670.50499999995</v>
      </c>
    </row>
    <row r="57" spans="1:15" s="68" customFormat="1" ht="18" customHeight="1" x14ac:dyDescent="0.25">
      <c r="A57" s="56" t="s">
        <v>73</v>
      </c>
    </row>
    <row r="58" spans="1:15" s="68" customFormat="1" ht="18" customHeight="1" x14ac:dyDescent="0.25">
      <c r="A58" s="56" t="s">
        <v>74</v>
      </c>
    </row>
    <row r="59" spans="1:15" ht="18" customHeight="1" x14ac:dyDescent="0.25">
      <c r="A59" s="46" t="s">
        <v>75</v>
      </c>
    </row>
    <row r="60" spans="1:15" ht="18.600000000000001" customHeight="1" x14ac:dyDescent="0.25">
      <c r="A60" s="46" t="s">
        <v>76</v>
      </c>
    </row>
    <row r="61" spans="1:15" s="85" customFormat="1" ht="18.75" x14ac:dyDescent="0.3">
      <c r="A61" s="84" t="s">
        <v>19</v>
      </c>
    </row>
    <row r="62" spans="1:15" ht="15.75" x14ac:dyDescent="0.25">
      <c r="A62" s="133" t="s">
        <v>20</v>
      </c>
    </row>
    <row r="63" spans="1:15" ht="15.75" x14ac:dyDescent="0.25">
      <c r="A63" s="133" t="s">
        <v>21</v>
      </c>
    </row>
    <row r="64" spans="1:15" ht="8.25" customHeight="1" x14ac:dyDescent="0.25">
      <c r="A64" s="66"/>
    </row>
    <row r="65" spans="1:6" ht="15.75" x14ac:dyDescent="0.25">
      <c r="A65" s="46" t="s">
        <v>22</v>
      </c>
    </row>
    <row r="66" spans="1:6" ht="8.25" customHeight="1" x14ac:dyDescent="0.25">
      <c r="A66" s="46"/>
    </row>
    <row r="67" spans="1:6" ht="15.75" customHeight="1" x14ac:dyDescent="0.25">
      <c r="A67" s="172" t="s">
        <v>23</v>
      </c>
      <c r="B67" s="173"/>
      <c r="C67" s="153" t="s">
        <v>8</v>
      </c>
      <c r="D67" s="154"/>
      <c r="E67" s="154"/>
      <c r="F67" s="155"/>
    </row>
    <row r="68" spans="1:6" ht="15.75" x14ac:dyDescent="0.25">
      <c r="A68" s="174"/>
      <c r="B68" s="175"/>
      <c r="C68" s="129" t="s">
        <v>9</v>
      </c>
      <c r="D68" s="129" t="s">
        <v>10</v>
      </c>
      <c r="E68" s="129" t="s">
        <v>11</v>
      </c>
      <c r="F68" s="129" t="s">
        <v>12</v>
      </c>
    </row>
    <row r="69" spans="1:6" ht="15.75" x14ac:dyDescent="0.25">
      <c r="A69" s="152" t="s">
        <v>24</v>
      </c>
      <c r="B69" s="152"/>
      <c r="C69" s="111">
        <v>4277.62</v>
      </c>
      <c r="D69" s="111">
        <v>5022.9400000000005</v>
      </c>
      <c r="E69" s="111">
        <v>6735.59</v>
      </c>
      <c r="F69" s="111">
        <v>8352.57</v>
      </c>
    </row>
    <row r="70" spans="1:6" ht="18.75" customHeight="1" x14ac:dyDescent="0.25">
      <c r="A70" s="152" t="s">
        <v>25</v>
      </c>
      <c r="B70" s="152"/>
      <c r="C70" s="111">
        <v>7080.56</v>
      </c>
      <c r="D70" s="111">
        <v>7825.88</v>
      </c>
      <c r="E70" s="111">
        <v>9538.5299999999988</v>
      </c>
      <c r="F70" s="111">
        <v>11155.51</v>
      </c>
    </row>
    <row r="71" spans="1:6" ht="15.75" x14ac:dyDescent="0.25">
      <c r="A71" s="152" t="s">
        <v>26</v>
      </c>
      <c r="B71" s="152"/>
      <c r="C71" s="111">
        <v>12701.93</v>
      </c>
      <c r="D71" s="111">
        <v>13447.25</v>
      </c>
      <c r="E71" s="111">
        <v>15159.9</v>
      </c>
      <c r="F71" s="111">
        <v>16776.88</v>
      </c>
    </row>
    <row r="72" spans="1:6" ht="8.25" customHeight="1" x14ac:dyDescent="0.25">
      <c r="A72" s="46"/>
    </row>
    <row r="73" spans="1:6" ht="15.75" x14ac:dyDescent="0.25">
      <c r="A73" s="46" t="s">
        <v>27</v>
      </c>
    </row>
    <row r="74" spans="1:6" ht="10.5" customHeight="1" x14ac:dyDescent="0.25">
      <c r="A74" s="46"/>
    </row>
    <row r="75" spans="1:6" ht="15.75" customHeight="1" x14ac:dyDescent="0.25">
      <c r="A75" s="152" t="s">
        <v>23</v>
      </c>
      <c r="B75" s="152"/>
      <c r="C75" s="153" t="s">
        <v>8</v>
      </c>
      <c r="D75" s="154"/>
      <c r="E75" s="154"/>
      <c r="F75" s="155"/>
    </row>
    <row r="76" spans="1:6" ht="15.75" x14ac:dyDescent="0.25">
      <c r="A76" s="152"/>
      <c r="B76" s="152"/>
      <c r="C76" s="129" t="s">
        <v>9</v>
      </c>
      <c r="D76" s="129" t="s">
        <v>10</v>
      </c>
      <c r="E76" s="129" t="s">
        <v>11</v>
      </c>
      <c r="F76" s="129" t="s">
        <v>12</v>
      </c>
    </row>
    <row r="77" spans="1:6" ht="16.5" customHeight="1" x14ac:dyDescent="0.25">
      <c r="A77" s="152" t="s">
        <v>24</v>
      </c>
      <c r="B77" s="152"/>
      <c r="C77" s="111">
        <v>4277.62</v>
      </c>
      <c r="D77" s="111">
        <v>5022.9400000000005</v>
      </c>
      <c r="E77" s="111">
        <v>6735.59</v>
      </c>
      <c r="F77" s="111">
        <v>8352.57</v>
      </c>
    </row>
    <row r="78" spans="1:6" ht="17.25" customHeight="1" x14ac:dyDescent="0.25">
      <c r="A78" s="152" t="s">
        <v>28</v>
      </c>
      <c r="B78" s="152"/>
      <c r="C78" s="111">
        <v>8788.4</v>
      </c>
      <c r="D78" s="111">
        <v>9533.7199999999993</v>
      </c>
      <c r="E78" s="111">
        <v>11246.369999999999</v>
      </c>
      <c r="F78" s="111">
        <v>12863.35</v>
      </c>
    </row>
    <row r="79" spans="1:6" ht="15.75" x14ac:dyDescent="0.25">
      <c r="A79" s="46"/>
    </row>
    <row r="80" spans="1:6" ht="15.75" x14ac:dyDescent="0.25">
      <c r="A80" s="66"/>
    </row>
    <row r="81" spans="1:25" s="89" customFormat="1" ht="18.75" x14ac:dyDescent="0.3">
      <c r="A81" s="84" t="s">
        <v>29</v>
      </c>
    </row>
    <row r="82" spans="1:25" ht="15.75" x14ac:dyDescent="0.25">
      <c r="A82" s="133" t="s">
        <v>117</v>
      </c>
    </row>
    <row r="83" spans="1:25" ht="15.75" x14ac:dyDescent="0.25">
      <c r="A83" s="133" t="s">
        <v>118</v>
      </c>
    </row>
    <row r="84" spans="1:25" ht="13.5" customHeight="1" x14ac:dyDescent="0.25">
      <c r="A84" s="46" t="s">
        <v>31</v>
      </c>
    </row>
    <row r="85" spans="1:25" ht="9.75" customHeight="1" x14ac:dyDescent="0.25">
      <c r="A85" s="46"/>
    </row>
    <row r="86" spans="1:25" ht="15.75" x14ac:dyDescent="0.25">
      <c r="A86" s="151" t="s">
        <v>32</v>
      </c>
      <c r="B86" s="151" t="s">
        <v>122</v>
      </c>
      <c r="C86" s="151"/>
      <c r="D86" s="151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1"/>
      <c r="Y86" s="151"/>
    </row>
    <row r="87" spans="1:25" s="70" customFormat="1" ht="12.75" x14ac:dyDescent="0.25">
      <c r="A87" s="151"/>
      <c r="B87" s="69" t="s">
        <v>33</v>
      </c>
      <c r="C87" s="69" t="s">
        <v>34</v>
      </c>
      <c r="D87" s="69" t="s">
        <v>35</v>
      </c>
      <c r="E87" s="69" t="s">
        <v>36</v>
      </c>
      <c r="F87" s="69" t="s">
        <v>37</v>
      </c>
      <c r="G87" s="69" t="s">
        <v>38</v>
      </c>
      <c r="H87" s="69" t="s">
        <v>39</v>
      </c>
      <c r="I87" s="69" t="s">
        <v>40</v>
      </c>
      <c r="J87" s="69" t="s">
        <v>41</v>
      </c>
      <c r="K87" s="69" t="s">
        <v>42</v>
      </c>
      <c r="L87" s="69" t="s">
        <v>43</v>
      </c>
      <c r="M87" s="69" t="s">
        <v>44</v>
      </c>
      <c r="N87" s="69" t="s">
        <v>45</v>
      </c>
      <c r="O87" s="69" t="s">
        <v>46</v>
      </c>
      <c r="P87" s="69" t="s">
        <v>47</v>
      </c>
      <c r="Q87" s="69" t="s">
        <v>48</v>
      </c>
      <c r="R87" s="69" t="s">
        <v>49</v>
      </c>
      <c r="S87" s="69" t="s">
        <v>50</v>
      </c>
      <c r="T87" s="69" t="s">
        <v>51</v>
      </c>
      <c r="U87" s="69" t="s">
        <v>52</v>
      </c>
      <c r="V87" s="69" t="s">
        <v>53</v>
      </c>
      <c r="W87" s="69" t="s">
        <v>54</v>
      </c>
      <c r="X87" s="69" t="s">
        <v>55</v>
      </c>
      <c r="Y87" s="69" t="s">
        <v>56</v>
      </c>
    </row>
    <row r="88" spans="1:25" ht="15.75" x14ac:dyDescent="0.25">
      <c r="A88" s="130">
        <v>1</v>
      </c>
      <c r="B88" s="91">
        <v>4589.18</v>
      </c>
      <c r="C88" s="91">
        <v>4457.2</v>
      </c>
      <c r="D88" s="91">
        <v>4360.54</v>
      </c>
      <c r="E88" s="91">
        <v>4201.29</v>
      </c>
      <c r="F88" s="91">
        <v>4140.8900000000003</v>
      </c>
      <c r="G88" s="91">
        <v>4274</v>
      </c>
      <c r="H88" s="91">
        <v>4311.74</v>
      </c>
      <c r="I88" s="91">
        <v>4423.28</v>
      </c>
      <c r="J88" s="91">
        <v>4933.63</v>
      </c>
      <c r="K88" s="91">
        <v>5178.75</v>
      </c>
      <c r="L88" s="91">
        <v>5453.02</v>
      </c>
      <c r="M88" s="91">
        <v>5536.87</v>
      </c>
      <c r="N88" s="91">
        <v>5607.78</v>
      </c>
      <c r="O88" s="91">
        <v>5701.51</v>
      </c>
      <c r="P88" s="91">
        <v>5761.1900000000005</v>
      </c>
      <c r="Q88" s="91">
        <v>5757.48</v>
      </c>
      <c r="R88" s="91">
        <v>5796.63</v>
      </c>
      <c r="S88" s="91">
        <v>5920.09</v>
      </c>
      <c r="T88" s="91">
        <v>5968.26</v>
      </c>
      <c r="U88" s="91">
        <v>5872.7199999999993</v>
      </c>
      <c r="V88" s="91">
        <v>5918.84</v>
      </c>
      <c r="W88" s="91">
        <v>5858.45</v>
      </c>
      <c r="X88" s="91">
        <v>5396.6900000000005</v>
      </c>
      <c r="Y88" s="91">
        <v>4872.88</v>
      </c>
    </row>
    <row r="89" spans="1:25" ht="15.75" hidden="1" outlineLevel="1" x14ac:dyDescent="0.25">
      <c r="A89" s="130">
        <v>2</v>
      </c>
      <c r="B89" s="91">
        <v>4739.55</v>
      </c>
      <c r="C89" s="91">
        <v>4526.5</v>
      </c>
      <c r="D89" s="91">
        <v>4438.5</v>
      </c>
      <c r="E89" s="91">
        <v>4363.84</v>
      </c>
      <c r="F89" s="91">
        <v>4256.7</v>
      </c>
      <c r="G89" s="91">
        <v>4424.41</v>
      </c>
      <c r="H89" s="91">
        <v>4553.6499999999996</v>
      </c>
      <c r="I89" s="91">
        <v>5106.82</v>
      </c>
      <c r="J89" s="91">
        <v>5543.37</v>
      </c>
      <c r="K89" s="91">
        <v>5716</v>
      </c>
      <c r="L89" s="91">
        <v>5686.24</v>
      </c>
      <c r="M89" s="91">
        <v>5742.42</v>
      </c>
      <c r="N89" s="91">
        <v>5699.48</v>
      </c>
      <c r="O89" s="91">
        <v>5772.08</v>
      </c>
      <c r="P89" s="91">
        <v>5868.34</v>
      </c>
      <c r="Q89" s="91">
        <v>5841.4699999999993</v>
      </c>
      <c r="R89" s="91">
        <v>5763.8600000000006</v>
      </c>
      <c r="S89" s="91">
        <v>5695.78</v>
      </c>
      <c r="T89" s="91">
        <v>5700.24</v>
      </c>
      <c r="U89" s="91">
        <v>5604.59</v>
      </c>
      <c r="V89" s="91">
        <v>5821.6399999999994</v>
      </c>
      <c r="W89" s="91">
        <v>5725.24</v>
      </c>
      <c r="X89" s="91">
        <v>5457.32</v>
      </c>
      <c r="Y89" s="91">
        <v>4875.42</v>
      </c>
    </row>
    <row r="90" spans="1:25" ht="15.75" hidden="1" outlineLevel="1" x14ac:dyDescent="0.25">
      <c r="A90" s="130">
        <v>3</v>
      </c>
      <c r="B90" s="91">
        <v>4619.8500000000004</v>
      </c>
      <c r="C90" s="91">
        <v>4407.9799999999996</v>
      </c>
      <c r="D90" s="91">
        <v>4265.2299999999996</v>
      </c>
      <c r="E90" s="91">
        <v>4171.13</v>
      </c>
      <c r="F90" s="91">
        <v>4205.72</v>
      </c>
      <c r="G90" s="91">
        <v>4447.8500000000004</v>
      </c>
      <c r="H90" s="91">
        <v>4526</v>
      </c>
      <c r="I90" s="91">
        <v>5093.58</v>
      </c>
      <c r="J90" s="91">
        <v>5553.9400000000005</v>
      </c>
      <c r="K90" s="91">
        <v>5745.98</v>
      </c>
      <c r="L90" s="91">
        <v>5717.78</v>
      </c>
      <c r="M90" s="91">
        <v>5935.27</v>
      </c>
      <c r="N90" s="91">
        <v>5738.45</v>
      </c>
      <c r="O90" s="91">
        <v>5802.98</v>
      </c>
      <c r="P90" s="91">
        <v>5820.34</v>
      </c>
      <c r="Q90" s="91">
        <v>6050.02</v>
      </c>
      <c r="R90" s="91">
        <v>6356.2</v>
      </c>
      <c r="S90" s="91">
        <v>6229.3</v>
      </c>
      <c r="T90" s="91">
        <v>5928.98</v>
      </c>
      <c r="U90" s="91">
        <v>5795.03</v>
      </c>
      <c r="V90" s="91">
        <v>6502.17</v>
      </c>
      <c r="W90" s="91">
        <v>6401.6900000000005</v>
      </c>
      <c r="X90" s="91">
        <v>5431.54</v>
      </c>
      <c r="Y90" s="91">
        <v>4805.13</v>
      </c>
    </row>
    <row r="91" spans="1:25" ht="15.75" hidden="1" outlineLevel="1" x14ac:dyDescent="0.25">
      <c r="A91" s="130">
        <v>4</v>
      </c>
      <c r="B91" s="91">
        <v>4668.97</v>
      </c>
      <c r="C91" s="91">
        <v>4477.2299999999996</v>
      </c>
      <c r="D91" s="91">
        <v>4320.8500000000004</v>
      </c>
      <c r="E91" s="91">
        <v>4181.6400000000003</v>
      </c>
      <c r="F91" s="91">
        <v>4170.32</v>
      </c>
      <c r="G91" s="91">
        <v>4342.96</v>
      </c>
      <c r="H91" s="91">
        <v>4372.7299999999996</v>
      </c>
      <c r="I91" s="91">
        <v>4796.33</v>
      </c>
      <c r="J91" s="91">
        <v>5385.49</v>
      </c>
      <c r="K91" s="91">
        <v>5510.73</v>
      </c>
      <c r="L91" s="91">
        <v>5549.77</v>
      </c>
      <c r="M91" s="91">
        <v>5590.33</v>
      </c>
      <c r="N91" s="91">
        <v>5548.34</v>
      </c>
      <c r="O91" s="91">
        <v>5624.3899999999994</v>
      </c>
      <c r="P91" s="91">
        <v>5674.7</v>
      </c>
      <c r="Q91" s="91">
        <v>5799.84</v>
      </c>
      <c r="R91" s="91">
        <v>5756.3899999999994</v>
      </c>
      <c r="S91" s="91">
        <v>5753.26</v>
      </c>
      <c r="T91" s="91">
        <v>5634.26</v>
      </c>
      <c r="U91" s="91">
        <v>5552.74</v>
      </c>
      <c r="V91" s="91">
        <v>5871.5599999999995</v>
      </c>
      <c r="W91" s="91">
        <v>5565.13</v>
      </c>
      <c r="X91" s="91">
        <v>5403.09</v>
      </c>
      <c r="Y91" s="91">
        <v>4791.33</v>
      </c>
    </row>
    <row r="92" spans="1:25" ht="15.75" hidden="1" outlineLevel="1" x14ac:dyDescent="0.25">
      <c r="A92" s="130">
        <v>5</v>
      </c>
      <c r="B92" s="91">
        <v>4529.58</v>
      </c>
      <c r="C92" s="91">
        <v>4332.75</v>
      </c>
      <c r="D92" s="91">
        <v>4218.1499999999996</v>
      </c>
      <c r="E92" s="91">
        <v>4139.18</v>
      </c>
      <c r="F92" s="91">
        <v>4126.01</v>
      </c>
      <c r="G92" s="91">
        <v>4362.62</v>
      </c>
      <c r="H92" s="91">
        <v>4538.16</v>
      </c>
      <c r="I92" s="91">
        <v>5037.68</v>
      </c>
      <c r="J92" s="91">
        <v>5505.71</v>
      </c>
      <c r="K92" s="91">
        <v>5530.5599999999995</v>
      </c>
      <c r="L92" s="91">
        <v>5518.73</v>
      </c>
      <c r="M92" s="91">
        <v>5528.73</v>
      </c>
      <c r="N92" s="91">
        <v>5516.67</v>
      </c>
      <c r="O92" s="91">
        <v>5523.63</v>
      </c>
      <c r="P92" s="91">
        <v>5522.49</v>
      </c>
      <c r="Q92" s="91">
        <v>5527.1399999999994</v>
      </c>
      <c r="R92" s="91">
        <v>5512.66</v>
      </c>
      <c r="S92" s="91">
        <v>5526.41</v>
      </c>
      <c r="T92" s="91">
        <v>5522.5599999999995</v>
      </c>
      <c r="U92" s="91">
        <v>5525.1</v>
      </c>
      <c r="V92" s="91">
        <v>5623.37</v>
      </c>
      <c r="W92" s="91">
        <v>5650.8</v>
      </c>
      <c r="X92" s="91">
        <v>5338.27</v>
      </c>
      <c r="Y92" s="91">
        <v>4767.88</v>
      </c>
    </row>
    <row r="93" spans="1:25" ht="15.75" hidden="1" outlineLevel="1" x14ac:dyDescent="0.25">
      <c r="A93" s="130">
        <v>6</v>
      </c>
      <c r="B93" s="91">
        <v>4751.72</v>
      </c>
      <c r="C93" s="91">
        <v>4501.54</v>
      </c>
      <c r="D93" s="91">
        <v>4377.84</v>
      </c>
      <c r="E93" s="91">
        <v>4287.34</v>
      </c>
      <c r="F93" s="91">
        <v>4238.99</v>
      </c>
      <c r="G93" s="91">
        <v>4364.7299999999996</v>
      </c>
      <c r="H93" s="91">
        <v>4515.6399999999994</v>
      </c>
      <c r="I93" s="91">
        <v>5115.2</v>
      </c>
      <c r="J93" s="91">
        <v>5609.82</v>
      </c>
      <c r="K93" s="91">
        <v>5674.3600000000006</v>
      </c>
      <c r="L93" s="91">
        <v>5699.51</v>
      </c>
      <c r="M93" s="91">
        <v>5716.12</v>
      </c>
      <c r="N93" s="91">
        <v>5691.41</v>
      </c>
      <c r="O93" s="91">
        <v>5779.42</v>
      </c>
      <c r="P93" s="91">
        <v>5817.21</v>
      </c>
      <c r="Q93" s="91">
        <v>5749.12</v>
      </c>
      <c r="R93" s="91">
        <v>5822.68</v>
      </c>
      <c r="S93" s="91">
        <v>5841.7199999999993</v>
      </c>
      <c r="T93" s="91">
        <v>5850.03</v>
      </c>
      <c r="U93" s="91">
        <v>5822.71</v>
      </c>
      <c r="V93" s="91">
        <v>5960.78</v>
      </c>
      <c r="W93" s="91">
        <v>5999.99</v>
      </c>
      <c r="X93" s="91">
        <v>5614.5599999999995</v>
      </c>
      <c r="Y93" s="91">
        <v>5032.1900000000005</v>
      </c>
    </row>
    <row r="94" spans="1:25" ht="15.75" hidden="1" outlineLevel="1" x14ac:dyDescent="0.25">
      <c r="A94" s="130">
        <v>7</v>
      </c>
      <c r="B94" s="91">
        <v>4717.1000000000004</v>
      </c>
      <c r="C94" s="91">
        <v>4558.8</v>
      </c>
      <c r="D94" s="91">
        <v>4469.1099999999997</v>
      </c>
      <c r="E94" s="91">
        <v>4369.87</v>
      </c>
      <c r="F94" s="91">
        <v>4340.6900000000005</v>
      </c>
      <c r="G94" s="91">
        <v>4385.4400000000005</v>
      </c>
      <c r="H94" s="91">
        <v>4431.16</v>
      </c>
      <c r="I94" s="91">
        <v>4613.2299999999996</v>
      </c>
      <c r="J94" s="91">
        <v>5345.1100000000006</v>
      </c>
      <c r="K94" s="91">
        <v>5544.35</v>
      </c>
      <c r="L94" s="91">
        <v>5587.78</v>
      </c>
      <c r="M94" s="91">
        <v>5605.92</v>
      </c>
      <c r="N94" s="91">
        <v>5609.41</v>
      </c>
      <c r="O94" s="91">
        <v>5684.03</v>
      </c>
      <c r="P94" s="91">
        <v>5699.24</v>
      </c>
      <c r="Q94" s="91">
        <v>5642.82</v>
      </c>
      <c r="R94" s="91">
        <v>5708.49</v>
      </c>
      <c r="S94" s="91">
        <v>5720.16</v>
      </c>
      <c r="T94" s="91">
        <v>5719.3099999999995</v>
      </c>
      <c r="U94" s="91">
        <v>5711.65</v>
      </c>
      <c r="V94" s="91">
        <v>5730.43</v>
      </c>
      <c r="W94" s="91">
        <v>5709.33</v>
      </c>
      <c r="X94" s="91">
        <v>5428.01</v>
      </c>
      <c r="Y94" s="91">
        <v>5000.04</v>
      </c>
    </row>
    <row r="95" spans="1:25" ht="15.75" hidden="1" outlineLevel="1" x14ac:dyDescent="0.25">
      <c r="A95" s="130">
        <v>8</v>
      </c>
      <c r="B95" s="91">
        <v>4664.72</v>
      </c>
      <c r="C95" s="91">
        <v>4540.45</v>
      </c>
      <c r="D95" s="91">
        <v>4474.03</v>
      </c>
      <c r="E95" s="91">
        <v>4425.05</v>
      </c>
      <c r="F95" s="91">
        <v>4389.18</v>
      </c>
      <c r="G95" s="91">
        <v>4375.93</v>
      </c>
      <c r="H95" s="91">
        <v>4387.91</v>
      </c>
      <c r="I95" s="91">
        <v>4541.43</v>
      </c>
      <c r="J95" s="91">
        <v>5070.5599999999995</v>
      </c>
      <c r="K95" s="91">
        <v>5474.68</v>
      </c>
      <c r="L95" s="91">
        <v>5565.6399999999994</v>
      </c>
      <c r="M95" s="91">
        <v>5602.7199999999993</v>
      </c>
      <c r="N95" s="91">
        <v>5619.8600000000006</v>
      </c>
      <c r="O95" s="91">
        <v>5678.98</v>
      </c>
      <c r="P95" s="91">
        <v>5700.82</v>
      </c>
      <c r="Q95" s="91">
        <v>5729.09</v>
      </c>
      <c r="R95" s="91">
        <v>5772.82</v>
      </c>
      <c r="S95" s="91">
        <v>5818.63</v>
      </c>
      <c r="T95" s="91">
        <v>5826.17</v>
      </c>
      <c r="U95" s="91">
        <v>5797.85</v>
      </c>
      <c r="V95" s="91">
        <v>5814.73</v>
      </c>
      <c r="W95" s="91">
        <v>5814.43</v>
      </c>
      <c r="X95" s="91">
        <v>5512.3600000000006</v>
      </c>
      <c r="Y95" s="91">
        <v>4926.26</v>
      </c>
    </row>
    <row r="96" spans="1:25" ht="15.75" hidden="1" outlineLevel="1" x14ac:dyDescent="0.25">
      <c r="A96" s="130">
        <v>9</v>
      </c>
      <c r="B96" s="91">
        <v>4699.7700000000004</v>
      </c>
      <c r="C96" s="91">
        <v>4545.47</v>
      </c>
      <c r="D96" s="91">
        <v>4491.55</v>
      </c>
      <c r="E96" s="91">
        <v>4438.29</v>
      </c>
      <c r="F96" s="91">
        <v>4387.37</v>
      </c>
      <c r="G96" s="91">
        <v>4474.93</v>
      </c>
      <c r="H96" s="91">
        <v>4546.1900000000005</v>
      </c>
      <c r="I96" s="91">
        <v>4950.1499999999996</v>
      </c>
      <c r="J96" s="91">
        <v>5532.74</v>
      </c>
      <c r="K96" s="91">
        <v>5656.12</v>
      </c>
      <c r="L96" s="91">
        <v>5793.79</v>
      </c>
      <c r="M96" s="91">
        <v>5817.5599999999995</v>
      </c>
      <c r="N96" s="91">
        <v>5828.98</v>
      </c>
      <c r="O96" s="91">
        <v>5903.45</v>
      </c>
      <c r="P96" s="91">
        <v>5946.87</v>
      </c>
      <c r="Q96" s="91">
        <v>5977.08</v>
      </c>
      <c r="R96" s="91">
        <v>5957.4400000000005</v>
      </c>
      <c r="S96" s="91">
        <v>5943.07</v>
      </c>
      <c r="T96" s="91">
        <v>5862.76</v>
      </c>
      <c r="U96" s="91">
        <v>5765.58</v>
      </c>
      <c r="V96" s="91">
        <v>5737.9400000000005</v>
      </c>
      <c r="W96" s="91">
        <v>5703.9699999999993</v>
      </c>
      <c r="X96" s="91">
        <v>5483.6900000000005</v>
      </c>
      <c r="Y96" s="91">
        <v>4854.47</v>
      </c>
    </row>
    <row r="97" spans="1:25" ht="15.75" hidden="1" outlineLevel="1" x14ac:dyDescent="0.25">
      <c r="A97" s="130">
        <v>10</v>
      </c>
      <c r="B97" s="91">
        <v>4546.57</v>
      </c>
      <c r="C97" s="91">
        <v>4450.6900000000005</v>
      </c>
      <c r="D97" s="91">
        <v>4277.3099999999995</v>
      </c>
      <c r="E97" s="91">
        <v>4229.57</v>
      </c>
      <c r="F97" s="91">
        <v>4301.43</v>
      </c>
      <c r="G97" s="91">
        <v>4368.12</v>
      </c>
      <c r="H97" s="91">
        <v>4517.1499999999996</v>
      </c>
      <c r="I97" s="91">
        <v>4813.16</v>
      </c>
      <c r="J97" s="91">
        <v>5470.3600000000006</v>
      </c>
      <c r="K97" s="91">
        <v>5620.76</v>
      </c>
      <c r="L97" s="91">
        <v>5715.68</v>
      </c>
      <c r="M97" s="91">
        <v>5804.3600000000006</v>
      </c>
      <c r="N97" s="91">
        <v>5833.6100000000006</v>
      </c>
      <c r="O97" s="91">
        <v>5904.77</v>
      </c>
      <c r="P97" s="91">
        <v>5928.59</v>
      </c>
      <c r="Q97" s="91">
        <v>5953.21</v>
      </c>
      <c r="R97" s="91">
        <v>5887.18</v>
      </c>
      <c r="S97" s="91">
        <v>5902.49</v>
      </c>
      <c r="T97" s="91">
        <v>5833.3899999999994</v>
      </c>
      <c r="U97" s="91">
        <v>5807.05</v>
      </c>
      <c r="V97" s="91">
        <v>5691.17</v>
      </c>
      <c r="W97" s="91">
        <v>5694.5599999999995</v>
      </c>
      <c r="X97" s="91">
        <v>5492.27</v>
      </c>
      <c r="Y97" s="91">
        <v>4915.4400000000005</v>
      </c>
    </row>
    <row r="98" spans="1:25" ht="15.75" hidden="1" outlineLevel="1" x14ac:dyDescent="0.25">
      <c r="A98" s="130">
        <v>11</v>
      </c>
      <c r="B98" s="91">
        <v>4568.51</v>
      </c>
      <c r="C98" s="91">
        <v>4345.37</v>
      </c>
      <c r="D98" s="91">
        <v>4123.55</v>
      </c>
      <c r="E98" s="91">
        <v>3890.41</v>
      </c>
      <c r="F98" s="91">
        <v>3842.88</v>
      </c>
      <c r="G98" s="91">
        <v>4250.87</v>
      </c>
      <c r="H98" s="91">
        <v>4448.05</v>
      </c>
      <c r="I98" s="91">
        <v>4770.9400000000005</v>
      </c>
      <c r="J98" s="91">
        <v>5402.5599999999995</v>
      </c>
      <c r="K98" s="91">
        <v>5542.2199999999993</v>
      </c>
      <c r="L98" s="91">
        <v>5577.29</v>
      </c>
      <c r="M98" s="91">
        <v>5590.3899999999994</v>
      </c>
      <c r="N98" s="91">
        <v>5596.71</v>
      </c>
      <c r="O98" s="91">
        <v>5610.53</v>
      </c>
      <c r="P98" s="91">
        <v>5616.8</v>
      </c>
      <c r="Q98" s="91">
        <v>5615.92</v>
      </c>
      <c r="R98" s="91">
        <v>5614.52</v>
      </c>
      <c r="S98" s="91">
        <v>5607.82</v>
      </c>
      <c r="T98" s="91">
        <v>5603.82</v>
      </c>
      <c r="U98" s="91">
        <v>5585.8</v>
      </c>
      <c r="V98" s="91">
        <v>5578.45</v>
      </c>
      <c r="W98" s="91">
        <v>5591.67</v>
      </c>
      <c r="X98" s="91">
        <v>5448.6900000000005</v>
      </c>
      <c r="Y98" s="91">
        <v>4892.1399999999994</v>
      </c>
    </row>
    <row r="99" spans="1:25" ht="15.75" hidden="1" outlineLevel="1" x14ac:dyDescent="0.25">
      <c r="A99" s="130">
        <v>12</v>
      </c>
      <c r="B99" s="91">
        <v>4765.03</v>
      </c>
      <c r="C99" s="91">
        <v>4573.09</v>
      </c>
      <c r="D99" s="91">
        <v>4500.4799999999996</v>
      </c>
      <c r="E99" s="91">
        <v>4414.8599999999997</v>
      </c>
      <c r="F99" s="91">
        <v>4371.95</v>
      </c>
      <c r="G99" s="91">
        <v>4394.74</v>
      </c>
      <c r="H99" s="91">
        <v>4463.57</v>
      </c>
      <c r="I99" s="91">
        <v>4773.38</v>
      </c>
      <c r="J99" s="91">
        <v>5284.8</v>
      </c>
      <c r="K99" s="91">
        <v>5554.5</v>
      </c>
      <c r="L99" s="91">
        <v>5584.87</v>
      </c>
      <c r="M99" s="91">
        <v>5603.82</v>
      </c>
      <c r="N99" s="91">
        <v>5608.02</v>
      </c>
      <c r="O99" s="91">
        <v>5644.67</v>
      </c>
      <c r="P99" s="91">
        <v>5666.63</v>
      </c>
      <c r="Q99" s="91">
        <v>5664.8600000000006</v>
      </c>
      <c r="R99" s="91">
        <v>5653.1100000000006</v>
      </c>
      <c r="S99" s="91">
        <v>5619.87</v>
      </c>
      <c r="T99" s="91">
        <v>5617</v>
      </c>
      <c r="U99" s="91">
        <v>5608.0599999999995</v>
      </c>
      <c r="V99" s="91">
        <v>5616.37</v>
      </c>
      <c r="W99" s="91">
        <v>5607.4400000000005</v>
      </c>
      <c r="X99" s="91">
        <v>5503.87</v>
      </c>
      <c r="Y99" s="91">
        <v>5076.33</v>
      </c>
    </row>
    <row r="100" spans="1:25" ht="15.75" hidden="1" outlineLevel="1" x14ac:dyDescent="0.25">
      <c r="A100" s="130">
        <v>13</v>
      </c>
      <c r="B100" s="91">
        <v>4749.6399999999994</v>
      </c>
      <c r="C100" s="91">
        <v>4569.88</v>
      </c>
      <c r="D100" s="91">
        <v>4499.75</v>
      </c>
      <c r="E100" s="91">
        <v>4414.6099999999997</v>
      </c>
      <c r="F100" s="91">
        <v>4370.8</v>
      </c>
      <c r="G100" s="91">
        <v>4416.9400000000005</v>
      </c>
      <c r="H100" s="91">
        <v>4486.8099999999995</v>
      </c>
      <c r="I100" s="91">
        <v>4728.26</v>
      </c>
      <c r="J100" s="91">
        <v>5168.6499999999996</v>
      </c>
      <c r="K100" s="91">
        <v>5505.2</v>
      </c>
      <c r="L100" s="91">
        <v>5561.25</v>
      </c>
      <c r="M100" s="91">
        <v>5576.4400000000005</v>
      </c>
      <c r="N100" s="91">
        <v>5580.28</v>
      </c>
      <c r="O100" s="91">
        <v>5586.66</v>
      </c>
      <c r="P100" s="91">
        <v>5595.5599999999995</v>
      </c>
      <c r="Q100" s="91">
        <v>5604.76</v>
      </c>
      <c r="R100" s="91">
        <v>5626.4400000000005</v>
      </c>
      <c r="S100" s="91">
        <v>5626.4400000000005</v>
      </c>
      <c r="T100" s="91">
        <v>5617.52</v>
      </c>
      <c r="U100" s="91">
        <v>5599.82</v>
      </c>
      <c r="V100" s="91">
        <v>5622.27</v>
      </c>
      <c r="W100" s="91">
        <v>5637.6900000000005</v>
      </c>
      <c r="X100" s="91">
        <v>5475.98</v>
      </c>
      <c r="Y100" s="91">
        <v>5055.91</v>
      </c>
    </row>
    <row r="101" spans="1:25" ht="15.75" hidden="1" outlineLevel="1" x14ac:dyDescent="0.25">
      <c r="A101" s="130">
        <v>14</v>
      </c>
      <c r="B101" s="91">
        <v>4605.43</v>
      </c>
      <c r="C101" s="91">
        <v>4502.59</v>
      </c>
      <c r="D101" s="91">
        <v>4400.47</v>
      </c>
      <c r="E101" s="91">
        <v>4355.22</v>
      </c>
      <c r="F101" s="91">
        <v>4331.1499999999996</v>
      </c>
      <c r="G101" s="91">
        <v>4348.57</v>
      </c>
      <c r="H101" s="91">
        <v>4364</v>
      </c>
      <c r="I101" s="91">
        <v>4611.5</v>
      </c>
      <c r="J101" s="91">
        <v>5129.6000000000004</v>
      </c>
      <c r="K101" s="91">
        <v>5433.29</v>
      </c>
      <c r="L101" s="91">
        <v>5513.35</v>
      </c>
      <c r="M101" s="91">
        <v>5556.51</v>
      </c>
      <c r="N101" s="91">
        <v>5557.16</v>
      </c>
      <c r="O101" s="91">
        <v>5565.73</v>
      </c>
      <c r="P101" s="91">
        <v>5574.8600000000006</v>
      </c>
      <c r="Q101" s="91">
        <v>5575.9400000000005</v>
      </c>
      <c r="R101" s="91">
        <v>5579.84</v>
      </c>
      <c r="S101" s="91">
        <v>5583.6</v>
      </c>
      <c r="T101" s="91">
        <v>5575.8</v>
      </c>
      <c r="U101" s="91">
        <v>5570.08</v>
      </c>
      <c r="V101" s="91">
        <v>5584.8600000000006</v>
      </c>
      <c r="W101" s="91">
        <v>5584.15</v>
      </c>
      <c r="X101" s="91">
        <v>5282.34</v>
      </c>
      <c r="Y101" s="91">
        <v>4875.59</v>
      </c>
    </row>
    <row r="102" spans="1:25" ht="15.75" hidden="1" outlineLevel="1" x14ac:dyDescent="0.25">
      <c r="A102" s="130">
        <v>15</v>
      </c>
      <c r="B102" s="91">
        <v>4564.58</v>
      </c>
      <c r="C102" s="91">
        <v>4470.74</v>
      </c>
      <c r="D102" s="91">
        <v>4367.17</v>
      </c>
      <c r="E102" s="91">
        <v>3190.19</v>
      </c>
      <c r="F102" s="91">
        <v>3190.14</v>
      </c>
      <c r="G102" s="91">
        <v>3190.12</v>
      </c>
      <c r="H102" s="91">
        <v>4329.6900000000005</v>
      </c>
      <c r="I102" s="91">
        <v>4572.16</v>
      </c>
      <c r="J102" s="91">
        <v>4842.58</v>
      </c>
      <c r="K102" s="91">
        <v>5142.1099999999997</v>
      </c>
      <c r="L102" s="91">
        <v>5250.12</v>
      </c>
      <c r="M102" s="91">
        <v>5328.9</v>
      </c>
      <c r="N102" s="91">
        <v>5322.82</v>
      </c>
      <c r="O102" s="91">
        <v>5358.45</v>
      </c>
      <c r="P102" s="91">
        <v>5432.6</v>
      </c>
      <c r="Q102" s="91">
        <v>5456.2</v>
      </c>
      <c r="R102" s="91">
        <v>5469.93</v>
      </c>
      <c r="S102" s="91">
        <v>5480.34</v>
      </c>
      <c r="T102" s="91">
        <v>5477.99</v>
      </c>
      <c r="U102" s="91">
        <v>5492.28</v>
      </c>
      <c r="V102" s="91">
        <v>5536.85</v>
      </c>
      <c r="W102" s="91">
        <v>5533.0599999999995</v>
      </c>
      <c r="X102" s="91">
        <v>5130.75</v>
      </c>
      <c r="Y102" s="91">
        <v>4757.04</v>
      </c>
    </row>
    <row r="103" spans="1:25" ht="15.75" hidden="1" outlineLevel="1" x14ac:dyDescent="0.25">
      <c r="A103" s="130">
        <v>16</v>
      </c>
      <c r="B103" s="91">
        <v>4492.68</v>
      </c>
      <c r="C103" s="91">
        <v>4367.01</v>
      </c>
      <c r="D103" s="91">
        <v>4159.33</v>
      </c>
      <c r="E103" s="91">
        <v>3190.17</v>
      </c>
      <c r="F103" s="91">
        <v>3190.17</v>
      </c>
      <c r="G103" s="91">
        <v>4299.1000000000004</v>
      </c>
      <c r="H103" s="91">
        <v>4380.91</v>
      </c>
      <c r="I103" s="91">
        <v>4855.43</v>
      </c>
      <c r="J103" s="91">
        <v>5334.74</v>
      </c>
      <c r="K103" s="91">
        <v>5432.87</v>
      </c>
      <c r="L103" s="91">
        <v>5441.76</v>
      </c>
      <c r="M103" s="91">
        <v>5443.99</v>
      </c>
      <c r="N103" s="91">
        <v>5443.21</v>
      </c>
      <c r="O103" s="91">
        <v>5468.75</v>
      </c>
      <c r="P103" s="91">
        <v>5487.43</v>
      </c>
      <c r="Q103" s="91">
        <v>5481.73</v>
      </c>
      <c r="R103" s="91">
        <v>5461.53</v>
      </c>
      <c r="S103" s="91">
        <v>5457.41</v>
      </c>
      <c r="T103" s="91">
        <v>5443.73</v>
      </c>
      <c r="U103" s="91">
        <v>5431.54</v>
      </c>
      <c r="V103" s="91">
        <v>5443.62</v>
      </c>
      <c r="W103" s="91">
        <v>5452.8</v>
      </c>
      <c r="X103" s="91">
        <v>5080.03</v>
      </c>
      <c r="Y103" s="91">
        <v>4624.78</v>
      </c>
    </row>
    <row r="104" spans="1:25" ht="15.75" hidden="1" outlineLevel="1" x14ac:dyDescent="0.25">
      <c r="A104" s="130">
        <v>17</v>
      </c>
      <c r="B104" s="91">
        <v>4471.84</v>
      </c>
      <c r="C104" s="91">
        <v>4289.43</v>
      </c>
      <c r="D104" s="91">
        <v>3190.21</v>
      </c>
      <c r="E104" s="91">
        <v>3190.2</v>
      </c>
      <c r="F104" s="91">
        <v>3190.16</v>
      </c>
      <c r="G104" s="91">
        <v>3190.22</v>
      </c>
      <c r="H104" s="91">
        <v>3189.66</v>
      </c>
      <c r="I104" s="91">
        <v>4576.95</v>
      </c>
      <c r="J104" s="91">
        <v>4785.47</v>
      </c>
      <c r="K104" s="91">
        <v>4812.33</v>
      </c>
      <c r="L104" s="91">
        <v>4827.43</v>
      </c>
      <c r="M104" s="91">
        <v>4835.76</v>
      </c>
      <c r="N104" s="91">
        <v>4833.2700000000004</v>
      </c>
      <c r="O104" s="91">
        <v>4836.29</v>
      </c>
      <c r="P104" s="91">
        <v>4850.2700000000004</v>
      </c>
      <c r="Q104" s="91">
        <v>4847.21</v>
      </c>
      <c r="R104" s="91">
        <v>4841.99</v>
      </c>
      <c r="S104" s="91">
        <v>4826.8999999999996</v>
      </c>
      <c r="T104" s="91">
        <v>4818.72</v>
      </c>
      <c r="U104" s="91">
        <v>4822.32</v>
      </c>
      <c r="V104" s="91">
        <v>4824.22</v>
      </c>
      <c r="W104" s="91">
        <v>4838.54</v>
      </c>
      <c r="X104" s="91">
        <v>4779.07</v>
      </c>
      <c r="Y104" s="91">
        <v>4599.05</v>
      </c>
    </row>
    <row r="105" spans="1:25" ht="15.75" hidden="1" outlineLevel="1" x14ac:dyDescent="0.25">
      <c r="A105" s="130">
        <v>18</v>
      </c>
      <c r="B105" s="91">
        <v>4484.62</v>
      </c>
      <c r="C105" s="91">
        <v>4298.57</v>
      </c>
      <c r="D105" s="91">
        <v>4127.3999999999996</v>
      </c>
      <c r="E105" s="91">
        <v>4009.73</v>
      </c>
      <c r="F105" s="91">
        <v>4011.61</v>
      </c>
      <c r="G105" s="91">
        <v>3190.17</v>
      </c>
      <c r="H105" s="91">
        <v>4379.32</v>
      </c>
      <c r="I105" s="91">
        <v>4521.1499999999996</v>
      </c>
      <c r="J105" s="91">
        <v>4775.88</v>
      </c>
      <c r="K105" s="91">
        <v>4793.07</v>
      </c>
      <c r="L105" s="91">
        <v>4797.75</v>
      </c>
      <c r="M105" s="91">
        <v>4799.72</v>
      </c>
      <c r="N105" s="91">
        <v>4794.6000000000004</v>
      </c>
      <c r="O105" s="91">
        <v>4799.83</v>
      </c>
      <c r="P105" s="91">
        <v>4803.47</v>
      </c>
      <c r="Q105" s="91">
        <v>4806.3599999999997</v>
      </c>
      <c r="R105" s="91">
        <v>4811.53</v>
      </c>
      <c r="S105" s="91">
        <v>4803.33</v>
      </c>
      <c r="T105" s="91">
        <v>4805.03</v>
      </c>
      <c r="U105" s="91">
        <v>4807.43</v>
      </c>
      <c r="V105" s="91">
        <v>4809.51</v>
      </c>
      <c r="W105" s="91">
        <v>4812.78</v>
      </c>
      <c r="X105" s="91">
        <v>4769.54</v>
      </c>
      <c r="Y105" s="91">
        <v>4609.04</v>
      </c>
    </row>
    <row r="106" spans="1:25" ht="15.75" hidden="1" outlineLevel="1" x14ac:dyDescent="0.25">
      <c r="A106" s="130">
        <v>19</v>
      </c>
      <c r="B106" s="91">
        <v>4376.4400000000005</v>
      </c>
      <c r="C106" s="91">
        <v>4115.74</v>
      </c>
      <c r="D106" s="91">
        <v>3608.66</v>
      </c>
      <c r="E106" s="91">
        <v>3190.24</v>
      </c>
      <c r="F106" s="91">
        <v>3190.22</v>
      </c>
      <c r="G106" s="91">
        <v>4114.18</v>
      </c>
      <c r="H106" s="91">
        <v>4359.5</v>
      </c>
      <c r="I106" s="91">
        <v>4672.6399999999994</v>
      </c>
      <c r="J106" s="91">
        <v>5083.84</v>
      </c>
      <c r="K106" s="91">
        <v>5177.49</v>
      </c>
      <c r="L106" s="91">
        <v>5203.55</v>
      </c>
      <c r="M106" s="91">
        <v>5215.9799999999996</v>
      </c>
      <c r="N106" s="91">
        <v>5211.8999999999996</v>
      </c>
      <c r="O106" s="91">
        <v>5225.18</v>
      </c>
      <c r="P106" s="91">
        <v>5227.41</v>
      </c>
      <c r="Q106" s="91">
        <v>5236.29</v>
      </c>
      <c r="R106" s="91">
        <v>5254.98</v>
      </c>
      <c r="S106" s="91">
        <v>5231.79</v>
      </c>
      <c r="T106" s="91">
        <v>5222.24</v>
      </c>
      <c r="U106" s="91">
        <v>5214.3500000000004</v>
      </c>
      <c r="V106" s="91">
        <v>5232.38</v>
      </c>
      <c r="W106" s="91">
        <v>5268.32</v>
      </c>
      <c r="X106" s="91">
        <v>4850.95</v>
      </c>
      <c r="Y106" s="91">
        <v>4603.45</v>
      </c>
    </row>
    <row r="107" spans="1:25" ht="15.75" hidden="1" outlineLevel="1" x14ac:dyDescent="0.25">
      <c r="A107" s="130">
        <v>20</v>
      </c>
      <c r="B107" s="91">
        <v>4424.04</v>
      </c>
      <c r="C107" s="91">
        <v>4263.1399999999994</v>
      </c>
      <c r="D107" s="91">
        <v>4086.79</v>
      </c>
      <c r="E107" s="91">
        <v>3952.34</v>
      </c>
      <c r="F107" s="91">
        <v>3967.48</v>
      </c>
      <c r="G107" s="91">
        <v>4251.1499999999996</v>
      </c>
      <c r="H107" s="91">
        <v>4420.76</v>
      </c>
      <c r="I107" s="91">
        <v>4782.8599999999997</v>
      </c>
      <c r="J107" s="91">
        <v>5373.48</v>
      </c>
      <c r="K107" s="91">
        <v>5415.59</v>
      </c>
      <c r="L107" s="91">
        <v>5403.48</v>
      </c>
      <c r="M107" s="91">
        <v>5398.92</v>
      </c>
      <c r="N107" s="91">
        <v>5393.4</v>
      </c>
      <c r="O107" s="91">
        <v>5422.29</v>
      </c>
      <c r="P107" s="91">
        <v>5415.79</v>
      </c>
      <c r="Q107" s="91">
        <v>5452.12</v>
      </c>
      <c r="R107" s="91">
        <v>5432.54</v>
      </c>
      <c r="S107" s="91">
        <v>5429.41</v>
      </c>
      <c r="T107" s="91">
        <v>5431</v>
      </c>
      <c r="U107" s="91">
        <v>5431.92</v>
      </c>
      <c r="V107" s="91">
        <v>5446.43</v>
      </c>
      <c r="W107" s="91">
        <v>5467.9</v>
      </c>
      <c r="X107" s="91">
        <v>5146.7299999999996</v>
      </c>
      <c r="Y107" s="91">
        <v>4779.5200000000004</v>
      </c>
    </row>
    <row r="108" spans="1:25" ht="15.75" hidden="1" outlineLevel="1" x14ac:dyDescent="0.25">
      <c r="A108" s="130">
        <v>21</v>
      </c>
      <c r="B108" s="91">
        <v>4626.24</v>
      </c>
      <c r="C108" s="91">
        <v>4542.32</v>
      </c>
      <c r="D108" s="91">
        <v>4392.1399999999994</v>
      </c>
      <c r="E108" s="91">
        <v>4326.99</v>
      </c>
      <c r="F108" s="91">
        <v>4300.3999999999996</v>
      </c>
      <c r="G108" s="91">
        <v>4256.1399999999994</v>
      </c>
      <c r="H108" s="91">
        <v>4359.3899999999994</v>
      </c>
      <c r="I108" s="91">
        <v>4642.28</v>
      </c>
      <c r="J108" s="91">
        <v>5201.1000000000004</v>
      </c>
      <c r="K108" s="91">
        <v>5364.8</v>
      </c>
      <c r="L108" s="91">
        <v>5398.88</v>
      </c>
      <c r="M108" s="91">
        <v>5412.2</v>
      </c>
      <c r="N108" s="91">
        <v>5404.43</v>
      </c>
      <c r="O108" s="91">
        <v>5409.1100000000006</v>
      </c>
      <c r="P108" s="91">
        <v>5412.63</v>
      </c>
      <c r="Q108" s="91">
        <v>5444.12</v>
      </c>
      <c r="R108" s="91">
        <v>5467.37</v>
      </c>
      <c r="S108" s="91">
        <v>5486.8600000000006</v>
      </c>
      <c r="T108" s="91">
        <v>5506.96</v>
      </c>
      <c r="U108" s="91">
        <v>5525.78</v>
      </c>
      <c r="V108" s="91">
        <v>5576.88</v>
      </c>
      <c r="W108" s="91">
        <v>5563.59</v>
      </c>
      <c r="X108" s="91">
        <v>5305.6399999999994</v>
      </c>
      <c r="Y108" s="91">
        <v>4813.05</v>
      </c>
    </row>
    <row r="109" spans="1:25" ht="15.75" hidden="1" outlineLevel="1" x14ac:dyDescent="0.25">
      <c r="A109" s="130">
        <v>22</v>
      </c>
      <c r="B109" s="91">
        <v>4596.7299999999996</v>
      </c>
      <c r="C109" s="91">
        <v>4460.76</v>
      </c>
      <c r="D109" s="91">
        <v>4362.74</v>
      </c>
      <c r="E109" s="91">
        <v>4264.62</v>
      </c>
      <c r="F109" s="91">
        <v>4146.28</v>
      </c>
      <c r="G109" s="91">
        <v>3190.23</v>
      </c>
      <c r="H109" s="91">
        <v>4142.1099999999997</v>
      </c>
      <c r="I109" s="91">
        <v>4484.92</v>
      </c>
      <c r="J109" s="91">
        <v>4791.68</v>
      </c>
      <c r="K109" s="91">
        <v>4805.79</v>
      </c>
      <c r="L109" s="91">
        <v>4826.3599999999997</v>
      </c>
      <c r="M109" s="91">
        <v>4836.95</v>
      </c>
      <c r="N109" s="91">
        <v>4836.28</v>
      </c>
      <c r="O109" s="91">
        <v>4840.33</v>
      </c>
      <c r="P109" s="91">
        <v>4842.7</v>
      </c>
      <c r="Q109" s="91">
        <v>4854.93</v>
      </c>
      <c r="R109" s="91">
        <v>4845.46</v>
      </c>
      <c r="S109" s="91">
        <v>4872.63</v>
      </c>
      <c r="T109" s="91">
        <v>5029.38</v>
      </c>
      <c r="U109" s="91">
        <v>5307.35</v>
      </c>
      <c r="V109" s="91">
        <v>5388.1</v>
      </c>
      <c r="W109" s="91">
        <v>5029.09</v>
      </c>
      <c r="X109" s="91">
        <v>4805.22</v>
      </c>
      <c r="Y109" s="91">
        <v>4773.24</v>
      </c>
    </row>
    <row r="110" spans="1:25" ht="15.75" hidden="1" outlineLevel="1" x14ac:dyDescent="0.25">
      <c r="A110" s="130">
        <v>23</v>
      </c>
      <c r="B110" s="91">
        <v>4555.2299999999996</v>
      </c>
      <c r="C110" s="91">
        <v>4390.8999999999996</v>
      </c>
      <c r="D110" s="91">
        <v>4302.79</v>
      </c>
      <c r="E110" s="91">
        <v>4150.7299999999996</v>
      </c>
      <c r="F110" s="91">
        <v>4188.59</v>
      </c>
      <c r="G110" s="91">
        <v>4343.5</v>
      </c>
      <c r="H110" s="91">
        <v>4497.6000000000004</v>
      </c>
      <c r="I110" s="91">
        <v>4764.62</v>
      </c>
      <c r="J110" s="91">
        <v>4969.8099999999995</v>
      </c>
      <c r="K110" s="91">
        <v>5012.91</v>
      </c>
      <c r="L110" s="91">
        <v>5036.22</v>
      </c>
      <c r="M110" s="91">
        <v>5034.6099999999997</v>
      </c>
      <c r="N110" s="91">
        <v>5025.8999999999996</v>
      </c>
      <c r="O110" s="91">
        <v>5046.43</v>
      </c>
      <c r="P110" s="91">
        <v>5060.3500000000004</v>
      </c>
      <c r="Q110" s="91">
        <v>5056.6000000000004</v>
      </c>
      <c r="R110" s="91">
        <v>5057.91</v>
      </c>
      <c r="S110" s="91">
        <v>5043.59</v>
      </c>
      <c r="T110" s="91">
        <v>5027.22</v>
      </c>
      <c r="U110" s="91">
        <v>5051.32</v>
      </c>
      <c r="V110" s="91">
        <v>5065.09</v>
      </c>
      <c r="W110" s="91">
        <v>5085.1900000000005</v>
      </c>
      <c r="X110" s="91">
        <v>4991.55</v>
      </c>
      <c r="Y110" s="91">
        <v>4780.08</v>
      </c>
    </row>
    <row r="111" spans="1:25" ht="15.75" hidden="1" outlineLevel="1" x14ac:dyDescent="0.25">
      <c r="A111" s="130">
        <v>24</v>
      </c>
      <c r="B111" s="91">
        <v>4445.7700000000004</v>
      </c>
      <c r="C111" s="91">
        <v>4271.96</v>
      </c>
      <c r="D111" s="91">
        <v>4136.42</v>
      </c>
      <c r="E111" s="91">
        <v>4042.8</v>
      </c>
      <c r="F111" s="91">
        <v>3190.29</v>
      </c>
      <c r="G111" s="91">
        <v>3190.34</v>
      </c>
      <c r="H111" s="91">
        <v>4373.59</v>
      </c>
      <c r="I111" s="91">
        <v>4561.25</v>
      </c>
      <c r="J111" s="91">
        <v>5012.21</v>
      </c>
      <c r="K111" s="91">
        <v>5058.17</v>
      </c>
      <c r="L111" s="91">
        <v>5076.51</v>
      </c>
      <c r="M111" s="91">
        <v>5074.2299999999996</v>
      </c>
      <c r="N111" s="91">
        <v>5080.1399999999994</v>
      </c>
      <c r="O111" s="91">
        <v>5083.62</v>
      </c>
      <c r="P111" s="91">
        <v>5121.09</v>
      </c>
      <c r="Q111" s="91">
        <v>5116.25</v>
      </c>
      <c r="R111" s="91">
        <v>5101.01</v>
      </c>
      <c r="S111" s="91">
        <v>5090.62</v>
      </c>
      <c r="T111" s="91">
        <v>5090.2700000000004</v>
      </c>
      <c r="U111" s="91">
        <v>5100.99</v>
      </c>
      <c r="V111" s="91">
        <v>5139.03</v>
      </c>
      <c r="W111" s="91">
        <v>5163.8899999999994</v>
      </c>
      <c r="X111" s="91">
        <v>5057.7</v>
      </c>
      <c r="Y111" s="91">
        <v>4796.78</v>
      </c>
    </row>
    <row r="112" spans="1:25" ht="15.75" hidden="1" outlineLevel="1" x14ac:dyDescent="0.25">
      <c r="A112" s="130">
        <v>25</v>
      </c>
      <c r="B112" s="91">
        <v>4544.1399999999994</v>
      </c>
      <c r="C112" s="91">
        <v>4370.78</v>
      </c>
      <c r="D112" s="91">
        <v>4152.12</v>
      </c>
      <c r="E112" s="91">
        <v>4079.92</v>
      </c>
      <c r="F112" s="91">
        <v>4143.82</v>
      </c>
      <c r="G112" s="91">
        <v>4338.22</v>
      </c>
      <c r="H112" s="91">
        <v>4489.29</v>
      </c>
      <c r="I112" s="91">
        <v>4780.63</v>
      </c>
      <c r="J112" s="91">
        <v>5306.34</v>
      </c>
      <c r="K112" s="91">
        <v>5399.2199999999993</v>
      </c>
      <c r="L112" s="91">
        <v>5419.76</v>
      </c>
      <c r="M112" s="91">
        <v>5421.17</v>
      </c>
      <c r="N112" s="91">
        <v>5424.82</v>
      </c>
      <c r="O112" s="91">
        <v>5430.84</v>
      </c>
      <c r="P112" s="91">
        <v>5441.08</v>
      </c>
      <c r="Q112" s="91">
        <v>5429.88</v>
      </c>
      <c r="R112" s="91">
        <v>5429.5</v>
      </c>
      <c r="S112" s="91">
        <v>5427.29</v>
      </c>
      <c r="T112" s="91">
        <v>5419.25</v>
      </c>
      <c r="U112" s="91">
        <v>5408.7</v>
      </c>
      <c r="V112" s="91">
        <v>5422.88</v>
      </c>
      <c r="W112" s="91">
        <v>5432.93</v>
      </c>
      <c r="X112" s="91">
        <v>5245.9400000000005</v>
      </c>
      <c r="Y112" s="91">
        <v>4782.9400000000005</v>
      </c>
    </row>
    <row r="113" spans="1:25" ht="15.75" hidden="1" outlineLevel="1" x14ac:dyDescent="0.25">
      <c r="A113" s="130">
        <v>26</v>
      </c>
      <c r="B113" s="91">
        <v>4559.71</v>
      </c>
      <c r="C113" s="91">
        <v>4443.71</v>
      </c>
      <c r="D113" s="91">
        <v>4352.09</v>
      </c>
      <c r="E113" s="91">
        <v>4165.24</v>
      </c>
      <c r="F113" s="91">
        <v>4237.97</v>
      </c>
      <c r="G113" s="91">
        <v>4366.59</v>
      </c>
      <c r="H113" s="91">
        <v>4519.6000000000004</v>
      </c>
      <c r="I113" s="91">
        <v>4792.6399999999994</v>
      </c>
      <c r="J113" s="91">
        <v>5404.03</v>
      </c>
      <c r="K113" s="91">
        <v>5456.0599999999995</v>
      </c>
      <c r="L113" s="91">
        <v>5466.05</v>
      </c>
      <c r="M113" s="91">
        <v>5479.38</v>
      </c>
      <c r="N113" s="91">
        <v>5479.3899999999994</v>
      </c>
      <c r="O113" s="91">
        <v>5483.84</v>
      </c>
      <c r="P113" s="91">
        <v>5493.3899999999994</v>
      </c>
      <c r="Q113" s="91">
        <v>5481.02</v>
      </c>
      <c r="R113" s="91">
        <v>5484.05</v>
      </c>
      <c r="S113" s="91">
        <v>5484.23</v>
      </c>
      <c r="T113" s="91">
        <v>5469.3</v>
      </c>
      <c r="U113" s="91">
        <v>5472.3899999999994</v>
      </c>
      <c r="V113" s="91">
        <v>5486.1</v>
      </c>
      <c r="W113" s="91">
        <v>5497.6900000000005</v>
      </c>
      <c r="X113" s="91">
        <v>5311.04</v>
      </c>
      <c r="Y113" s="91">
        <v>4795.8099999999995</v>
      </c>
    </row>
    <row r="114" spans="1:25" ht="15.75" hidden="1" outlineLevel="1" x14ac:dyDescent="0.25">
      <c r="A114" s="130">
        <v>27</v>
      </c>
      <c r="B114" s="91">
        <v>4559.53</v>
      </c>
      <c r="C114" s="91">
        <v>4396.9400000000005</v>
      </c>
      <c r="D114" s="91">
        <v>4262.28</v>
      </c>
      <c r="E114" s="91">
        <v>4161.3099999999995</v>
      </c>
      <c r="F114" s="91">
        <v>4275.3</v>
      </c>
      <c r="G114" s="91">
        <v>4342.88</v>
      </c>
      <c r="H114" s="91">
        <v>4489.0200000000004</v>
      </c>
      <c r="I114" s="91">
        <v>4574.95</v>
      </c>
      <c r="J114" s="91">
        <v>5328.5</v>
      </c>
      <c r="K114" s="91">
        <v>5352.6</v>
      </c>
      <c r="L114" s="91">
        <v>5361.53</v>
      </c>
      <c r="M114" s="91">
        <v>5363.4699999999993</v>
      </c>
      <c r="N114" s="91">
        <v>5363.4</v>
      </c>
      <c r="O114" s="91">
        <v>5367.51</v>
      </c>
      <c r="P114" s="91">
        <v>5400.3</v>
      </c>
      <c r="Q114" s="91">
        <v>5378.21</v>
      </c>
      <c r="R114" s="91">
        <v>5482.87</v>
      </c>
      <c r="S114" s="91">
        <v>5584.6</v>
      </c>
      <c r="T114" s="91">
        <v>5606.4400000000005</v>
      </c>
      <c r="U114" s="91">
        <v>5439.82</v>
      </c>
      <c r="V114" s="91">
        <v>5477.88</v>
      </c>
      <c r="W114" s="91">
        <v>5532.99</v>
      </c>
      <c r="X114" s="91">
        <v>5341.84</v>
      </c>
      <c r="Y114" s="91">
        <v>4790.74</v>
      </c>
    </row>
    <row r="115" spans="1:25" ht="15.75" hidden="1" outlineLevel="1" x14ac:dyDescent="0.25">
      <c r="A115" s="130">
        <v>28</v>
      </c>
      <c r="B115" s="91">
        <v>4774.28</v>
      </c>
      <c r="C115" s="91">
        <v>4617.33</v>
      </c>
      <c r="D115" s="91">
        <v>4542.6399999999994</v>
      </c>
      <c r="E115" s="91">
        <v>4434.38</v>
      </c>
      <c r="F115" s="91">
        <v>4407.9799999999996</v>
      </c>
      <c r="G115" s="91">
        <v>4462.08</v>
      </c>
      <c r="H115" s="91">
        <v>4514.55</v>
      </c>
      <c r="I115" s="91">
        <v>4782.67</v>
      </c>
      <c r="J115" s="91">
        <v>5317.8899999999994</v>
      </c>
      <c r="K115" s="91">
        <v>5551.6</v>
      </c>
      <c r="L115" s="91">
        <v>5586.42</v>
      </c>
      <c r="M115" s="91">
        <v>5593.23</v>
      </c>
      <c r="N115" s="91">
        <v>5612.6900000000005</v>
      </c>
      <c r="O115" s="91">
        <v>5618.51</v>
      </c>
      <c r="P115" s="91">
        <v>5647.03</v>
      </c>
      <c r="Q115" s="91">
        <v>5646.96</v>
      </c>
      <c r="R115" s="91">
        <v>5645.8099999999995</v>
      </c>
      <c r="S115" s="91">
        <v>5645.82</v>
      </c>
      <c r="T115" s="91">
        <v>5599.99</v>
      </c>
      <c r="U115" s="91">
        <v>5646.15</v>
      </c>
      <c r="V115" s="91">
        <v>5650.8899999999994</v>
      </c>
      <c r="W115" s="91">
        <v>5646.32</v>
      </c>
      <c r="X115" s="91">
        <v>5497.62</v>
      </c>
      <c r="Y115" s="91">
        <v>4856.91</v>
      </c>
    </row>
    <row r="116" spans="1:25" ht="15.75" hidden="1" outlineLevel="1" x14ac:dyDescent="0.25">
      <c r="A116" s="130">
        <v>29</v>
      </c>
      <c r="B116" s="91">
        <v>4399.07</v>
      </c>
      <c r="C116" s="91">
        <v>4493.42</v>
      </c>
      <c r="D116" s="91">
        <v>4368.8099999999995</v>
      </c>
      <c r="E116" s="91">
        <v>4143.97</v>
      </c>
      <c r="F116" s="91">
        <v>3195.18</v>
      </c>
      <c r="G116" s="91">
        <v>3195.43</v>
      </c>
      <c r="H116" s="91">
        <v>3193.86</v>
      </c>
      <c r="I116" s="91">
        <v>3194.93</v>
      </c>
      <c r="J116" s="91">
        <v>4604.2700000000004</v>
      </c>
      <c r="K116" s="91">
        <v>4776.97</v>
      </c>
      <c r="L116" s="91">
        <v>4802.07</v>
      </c>
      <c r="M116" s="91">
        <v>5152.25</v>
      </c>
      <c r="N116" s="91">
        <v>5161.26</v>
      </c>
      <c r="O116" s="91">
        <v>5181.43</v>
      </c>
      <c r="P116" s="91">
        <v>5221.84</v>
      </c>
      <c r="Q116" s="91">
        <v>5243.37</v>
      </c>
      <c r="R116" s="91">
        <v>5279.52</v>
      </c>
      <c r="S116" s="91">
        <v>5281.4</v>
      </c>
      <c r="T116" s="91">
        <v>5272.9400000000005</v>
      </c>
      <c r="U116" s="91">
        <v>5244.3099999999995</v>
      </c>
      <c r="V116" s="91">
        <v>5297.75</v>
      </c>
      <c r="W116" s="91">
        <v>5299.8899999999994</v>
      </c>
      <c r="X116" s="91">
        <v>5035.92</v>
      </c>
      <c r="Y116" s="91">
        <v>4586.7299999999996</v>
      </c>
    </row>
    <row r="117" spans="1:25" ht="16.149999999999999" customHeight="1" collapsed="1" x14ac:dyDescent="0.25">
      <c r="A117" s="130">
        <v>30</v>
      </c>
      <c r="B117" s="91">
        <v>4537.3999999999996</v>
      </c>
      <c r="C117" s="91">
        <v>4388.79</v>
      </c>
      <c r="D117" s="91">
        <v>4295.24</v>
      </c>
      <c r="E117" s="91">
        <v>4180.1099999999997</v>
      </c>
      <c r="F117" s="91">
        <v>3190.16</v>
      </c>
      <c r="G117" s="91">
        <v>3190.31</v>
      </c>
      <c r="H117" s="91">
        <v>4392.8599999999997</v>
      </c>
      <c r="I117" s="91">
        <v>4479.4799999999996</v>
      </c>
      <c r="J117" s="91">
        <v>4587.3599999999997</v>
      </c>
      <c r="K117" s="91">
        <v>4602.79</v>
      </c>
      <c r="L117" s="91">
        <v>4602.25</v>
      </c>
      <c r="M117" s="91">
        <v>4602.6000000000004</v>
      </c>
      <c r="N117" s="91">
        <v>4596.7</v>
      </c>
      <c r="O117" s="91">
        <v>4597.91</v>
      </c>
      <c r="P117" s="91">
        <v>4596.9400000000005</v>
      </c>
      <c r="Q117" s="91">
        <v>4595.47</v>
      </c>
      <c r="R117" s="91">
        <v>4597.6000000000004</v>
      </c>
      <c r="S117" s="91">
        <v>4600.93</v>
      </c>
      <c r="T117" s="91">
        <v>4604.18</v>
      </c>
      <c r="U117" s="91">
        <v>4608.72</v>
      </c>
      <c r="V117" s="91">
        <v>5156.29</v>
      </c>
      <c r="W117" s="91">
        <v>5135.49</v>
      </c>
      <c r="X117" s="91">
        <v>4604.97</v>
      </c>
      <c r="Y117" s="91">
        <v>4529.68</v>
      </c>
    </row>
    <row r="118" spans="1:25" ht="15.75" x14ac:dyDescent="0.25">
      <c r="A118" s="46"/>
    </row>
    <row r="119" spans="1:25" ht="15.75" x14ac:dyDescent="0.25">
      <c r="A119" s="151" t="s">
        <v>32</v>
      </c>
      <c r="B119" s="151" t="s">
        <v>123</v>
      </c>
      <c r="C119" s="151"/>
      <c r="D119" s="151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1"/>
      <c r="Y119" s="151"/>
    </row>
    <row r="120" spans="1:25" s="70" customFormat="1" ht="12.75" x14ac:dyDescent="0.25">
      <c r="A120" s="151"/>
      <c r="B120" s="69" t="s">
        <v>33</v>
      </c>
      <c r="C120" s="69" t="s">
        <v>34</v>
      </c>
      <c r="D120" s="69" t="s">
        <v>35</v>
      </c>
      <c r="E120" s="69" t="s">
        <v>36</v>
      </c>
      <c r="F120" s="69" t="s">
        <v>37</v>
      </c>
      <c r="G120" s="69" t="s">
        <v>38</v>
      </c>
      <c r="H120" s="69" t="s">
        <v>39</v>
      </c>
      <c r="I120" s="69" t="s">
        <v>40</v>
      </c>
      <c r="J120" s="69" t="s">
        <v>41</v>
      </c>
      <c r="K120" s="69" t="s">
        <v>42</v>
      </c>
      <c r="L120" s="69" t="s">
        <v>43</v>
      </c>
      <c r="M120" s="69" t="s">
        <v>44</v>
      </c>
      <c r="N120" s="69" t="s">
        <v>45</v>
      </c>
      <c r="O120" s="69" t="s">
        <v>46</v>
      </c>
      <c r="P120" s="69" t="s">
        <v>47</v>
      </c>
      <c r="Q120" s="69" t="s">
        <v>48</v>
      </c>
      <c r="R120" s="69" t="s">
        <v>49</v>
      </c>
      <c r="S120" s="69" t="s">
        <v>50</v>
      </c>
      <c r="T120" s="69" t="s">
        <v>51</v>
      </c>
      <c r="U120" s="69" t="s">
        <v>52</v>
      </c>
      <c r="V120" s="69" t="s">
        <v>53</v>
      </c>
      <c r="W120" s="69" t="s">
        <v>54</v>
      </c>
      <c r="X120" s="69" t="s">
        <v>55</v>
      </c>
      <c r="Y120" s="69" t="s">
        <v>56</v>
      </c>
    </row>
    <row r="121" spans="1:25" ht="15.75" x14ac:dyDescent="0.25">
      <c r="A121" s="130">
        <v>1</v>
      </c>
      <c r="B121" s="91">
        <v>5334.5</v>
      </c>
      <c r="C121" s="91">
        <v>5202.5200000000004</v>
      </c>
      <c r="D121" s="91">
        <v>5105.8600000000006</v>
      </c>
      <c r="E121" s="91">
        <v>4946.6100000000006</v>
      </c>
      <c r="F121" s="91">
        <v>4886.21</v>
      </c>
      <c r="G121" s="91">
        <v>5019.32</v>
      </c>
      <c r="H121" s="91">
        <v>5057.0600000000004</v>
      </c>
      <c r="I121" s="91">
        <v>5168.6000000000004</v>
      </c>
      <c r="J121" s="91">
        <v>5678.95</v>
      </c>
      <c r="K121" s="91">
        <v>5924.07</v>
      </c>
      <c r="L121" s="91">
        <v>6198.34</v>
      </c>
      <c r="M121" s="91">
        <v>6282.1900000000005</v>
      </c>
      <c r="N121" s="91">
        <v>6353.1</v>
      </c>
      <c r="O121" s="91">
        <v>6446.83</v>
      </c>
      <c r="P121" s="91">
        <v>6506.51</v>
      </c>
      <c r="Q121" s="91">
        <v>6502.8</v>
      </c>
      <c r="R121" s="91">
        <v>6541.9500000000007</v>
      </c>
      <c r="S121" s="91">
        <v>6665.41</v>
      </c>
      <c r="T121" s="91">
        <v>6713.58</v>
      </c>
      <c r="U121" s="91">
        <v>6618.04</v>
      </c>
      <c r="V121" s="91">
        <v>6664.16</v>
      </c>
      <c r="W121" s="91">
        <v>6603.77</v>
      </c>
      <c r="X121" s="91">
        <v>6142.01</v>
      </c>
      <c r="Y121" s="91">
        <v>5618.2</v>
      </c>
    </row>
    <row r="122" spans="1:25" ht="15.75" hidden="1" outlineLevel="1" x14ac:dyDescent="0.25">
      <c r="A122" s="130">
        <v>2</v>
      </c>
      <c r="B122" s="91">
        <v>5484.87</v>
      </c>
      <c r="C122" s="91">
        <v>5271.82</v>
      </c>
      <c r="D122" s="91">
        <v>5183.82</v>
      </c>
      <c r="E122" s="91">
        <v>5109.16</v>
      </c>
      <c r="F122" s="91">
        <v>5002.0200000000004</v>
      </c>
      <c r="G122" s="91">
        <v>5169.7299999999996</v>
      </c>
      <c r="H122" s="91">
        <v>5298.97</v>
      </c>
      <c r="I122" s="91">
        <v>5852.14</v>
      </c>
      <c r="J122" s="91">
        <v>6288.6900000000005</v>
      </c>
      <c r="K122" s="91">
        <v>6461.32</v>
      </c>
      <c r="L122" s="91">
        <v>6431.5599999999995</v>
      </c>
      <c r="M122" s="91">
        <v>6487.74</v>
      </c>
      <c r="N122" s="91">
        <v>6444.8</v>
      </c>
      <c r="O122" s="91">
        <v>6517.4</v>
      </c>
      <c r="P122" s="91">
        <v>6613.66</v>
      </c>
      <c r="Q122" s="91">
        <v>6586.79</v>
      </c>
      <c r="R122" s="91">
        <v>6509.18</v>
      </c>
      <c r="S122" s="91">
        <v>6441.1</v>
      </c>
      <c r="T122" s="91">
        <v>6445.5599999999995</v>
      </c>
      <c r="U122" s="91">
        <v>6349.91</v>
      </c>
      <c r="V122" s="91">
        <v>6566.96</v>
      </c>
      <c r="W122" s="91">
        <v>6470.5599999999995</v>
      </c>
      <c r="X122" s="91">
        <v>6202.64</v>
      </c>
      <c r="Y122" s="91">
        <v>5620.74</v>
      </c>
    </row>
    <row r="123" spans="1:25" ht="15.75" hidden="1" outlineLevel="1" x14ac:dyDescent="0.25">
      <c r="A123" s="130">
        <v>3</v>
      </c>
      <c r="B123" s="91">
        <v>5365.17</v>
      </c>
      <c r="C123" s="91">
        <v>5153.3</v>
      </c>
      <c r="D123" s="91">
        <v>5010.55</v>
      </c>
      <c r="E123" s="91">
        <v>4916.45</v>
      </c>
      <c r="F123" s="91">
        <v>4951.04</v>
      </c>
      <c r="G123" s="91">
        <v>5193.17</v>
      </c>
      <c r="H123" s="91">
        <v>5271.32</v>
      </c>
      <c r="I123" s="91">
        <v>5838.9</v>
      </c>
      <c r="J123" s="91">
        <v>6299.26</v>
      </c>
      <c r="K123" s="91">
        <v>6491.3</v>
      </c>
      <c r="L123" s="91">
        <v>6463.1</v>
      </c>
      <c r="M123" s="91">
        <v>6680.59</v>
      </c>
      <c r="N123" s="91">
        <v>6483.77</v>
      </c>
      <c r="O123" s="91">
        <v>6548.3</v>
      </c>
      <c r="P123" s="91">
        <v>6565.66</v>
      </c>
      <c r="Q123" s="91">
        <v>6795.34</v>
      </c>
      <c r="R123" s="91">
        <v>7101.52</v>
      </c>
      <c r="S123" s="91">
        <v>6974.6200000000008</v>
      </c>
      <c r="T123" s="91">
        <v>6674.3</v>
      </c>
      <c r="U123" s="91">
        <v>6540.35</v>
      </c>
      <c r="V123" s="91">
        <v>7247.49</v>
      </c>
      <c r="W123" s="91">
        <v>7147.01</v>
      </c>
      <c r="X123" s="91">
        <v>6176.8600000000006</v>
      </c>
      <c r="Y123" s="91">
        <v>5550.45</v>
      </c>
    </row>
    <row r="124" spans="1:25" ht="15.75" hidden="1" outlineLevel="1" x14ac:dyDescent="0.25">
      <c r="A124" s="130">
        <v>4</v>
      </c>
      <c r="B124" s="91">
        <v>5414.29</v>
      </c>
      <c r="C124" s="91">
        <v>5222.55</v>
      </c>
      <c r="D124" s="91">
        <v>5066.17</v>
      </c>
      <c r="E124" s="91">
        <v>4926.96</v>
      </c>
      <c r="F124" s="91">
        <v>4915.6400000000003</v>
      </c>
      <c r="G124" s="91">
        <v>5088.2800000000007</v>
      </c>
      <c r="H124" s="91">
        <v>5118.05</v>
      </c>
      <c r="I124" s="91">
        <v>5541.65</v>
      </c>
      <c r="J124" s="91">
        <v>6130.8099999999995</v>
      </c>
      <c r="K124" s="91">
        <v>6256.05</v>
      </c>
      <c r="L124" s="91">
        <v>6295.09</v>
      </c>
      <c r="M124" s="91">
        <v>6335.65</v>
      </c>
      <c r="N124" s="91">
        <v>6293.66</v>
      </c>
      <c r="O124" s="91">
        <v>6369.71</v>
      </c>
      <c r="P124" s="91">
        <v>6420.02</v>
      </c>
      <c r="Q124" s="91">
        <v>6545.16</v>
      </c>
      <c r="R124" s="91">
        <v>6501.71</v>
      </c>
      <c r="S124" s="91">
        <v>6498.58</v>
      </c>
      <c r="T124" s="91">
        <v>6379.58</v>
      </c>
      <c r="U124" s="91">
        <v>6298.0599999999995</v>
      </c>
      <c r="V124" s="91">
        <v>6616.88</v>
      </c>
      <c r="W124" s="91">
        <v>6310.4500000000007</v>
      </c>
      <c r="X124" s="91">
        <v>6148.41</v>
      </c>
      <c r="Y124" s="91">
        <v>5536.65</v>
      </c>
    </row>
    <row r="125" spans="1:25" ht="15.75" hidden="1" outlineLevel="1" x14ac:dyDescent="0.25">
      <c r="A125" s="130">
        <v>5</v>
      </c>
      <c r="B125" s="91">
        <v>5274.9</v>
      </c>
      <c r="C125" s="91">
        <v>5078.07</v>
      </c>
      <c r="D125" s="91">
        <v>4963.47</v>
      </c>
      <c r="E125" s="91">
        <v>4884.5</v>
      </c>
      <c r="F125" s="91">
        <v>4871.33</v>
      </c>
      <c r="G125" s="91">
        <v>5107.9400000000005</v>
      </c>
      <c r="H125" s="91">
        <v>5283.48</v>
      </c>
      <c r="I125" s="91">
        <v>5783</v>
      </c>
      <c r="J125" s="91">
        <v>6251.0300000000007</v>
      </c>
      <c r="K125" s="91">
        <v>6275.88</v>
      </c>
      <c r="L125" s="91">
        <v>6264.05</v>
      </c>
      <c r="M125" s="91">
        <v>6274.05</v>
      </c>
      <c r="N125" s="91">
        <v>6261.99</v>
      </c>
      <c r="O125" s="91">
        <v>6268.9500000000007</v>
      </c>
      <c r="P125" s="91">
        <v>6267.8099999999995</v>
      </c>
      <c r="Q125" s="91">
        <v>6272.46</v>
      </c>
      <c r="R125" s="91">
        <v>6257.98</v>
      </c>
      <c r="S125" s="91">
        <v>6271.73</v>
      </c>
      <c r="T125" s="91">
        <v>6267.88</v>
      </c>
      <c r="U125" s="91">
        <v>6270.42</v>
      </c>
      <c r="V125" s="91">
        <v>6368.6900000000005</v>
      </c>
      <c r="W125" s="91">
        <v>6396.1200000000008</v>
      </c>
      <c r="X125" s="91">
        <v>6083.59</v>
      </c>
      <c r="Y125" s="91">
        <v>5513.2</v>
      </c>
    </row>
    <row r="126" spans="1:25" ht="15.75" hidden="1" outlineLevel="1" x14ac:dyDescent="0.25">
      <c r="A126" s="130">
        <v>6</v>
      </c>
      <c r="B126" s="91">
        <v>5497.04</v>
      </c>
      <c r="C126" s="91">
        <v>5246.8600000000006</v>
      </c>
      <c r="D126" s="91">
        <v>5123.16</v>
      </c>
      <c r="E126" s="91">
        <v>5032.66</v>
      </c>
      <c r="F126" s="91">
        <v>4984.3100000000004</v>
      </c>
      <c r="G126" s="91">
        <v>5110.05</v>
      </c>
      <c r="H126" s="91">
        <v>5260.96</v>
      </c>
      <c r="I126" s="91">
        <v>5860.52</v>
      </c>
      <c r="J126" s="91">
        <v>6355.14</v>
      </c>
      <c r="K126" s="91">
        <v>6419.68</v>
      </c>
      <c r="L126" s="91">
        <v>6444.83</v>
      </c>
      <c r="M126" s="91">
        <v>6461.4400000000005</v>
      </c>
      <c r="N126" s="91">
        <v>6436.73</v>
      </c>
      <c r="O126" s="91">
        <v>6524.74</v>
      </c>
      <c r="P126" s="91">
        <v>6562.5300000000007</v>
      </c>
      <c r="Q126" s="91">
        <v>6494.4400000000005</v>
      </c>
      <c r="R126" s="91">
        <v>6568</v>
      </c>
      <c r="S126" s="91">
        <v>6587.04</v>
      </c>
      <c r="T126" s="91">
        <v>6595.35</v>
      </c>
      <c r="U126" s="91">
        <v>6568.0300000000007</v>
      </c>
      <c r="V126" s="91">
        <v>6706.1</v>
      </c>
      <c r="W126" s="91">
        <v>6745.3099999999995</v>
      </c>
      <c r="X126" s="91">
        <v>6359.88</v>
      </c>
      <c r="Y126" s="91">
        <v>5777.51</v>
      </c>
    </row>
    <row r="127" spans="1:25" ht="15.75" hidden="1" outlineLevel="1" x14ac:dyDescent="0.25">
      <c r="A127" s="130">
        <v>7</v>
      </c>
      <c r="B127" s="91">
        <v>5462.42</v>
      </c>
      <c r="C127" s="91">
        <v>5304.12</v>
      </c>
      <c r="D127" s="91">
        <v>5214.43</v>
      </c>
      <c r="E127" s="91">
        <v>5115.1900000000005</v>
      </c>
      <c r="F127" s="91">
        <v>5086.01</v>
      </c>
      <c r="G127" s="91">
        <v>5130.76</v>
      </c>
      <c r="H127" s="91">
        <v>5176.4799999999996</v>
      </c>
      <c r="I127" s="91">
        <v>5358.55</v>
      </c>
      <c r="J127" s="91">
        <v>6090.43</v>
      </c>
      <c r="K127" s="91">
        <v>6289.67</v>
      </c>
      <c r="L127" s="91">
        <v>6333.1</v>
      </c>
      <c r="M127" s="91">
        <v>6351.24</v>
      </c>
      <c r="N127" s="91">
        <v>6354.73</v>
      </c>
      <c r="O127" s="91">
        <v>6429.35</v>
      </c>
      <c r="P127" s="91">
        <v>6444.5599999999995</v>
      </c>
      <c r="Q127" s="91">
        <v>6388.14</v>
      </c>
      <c r="R127" s="91">
        <v>6453.8099999999995</v>
      </c>
      <c r="S127" s="91">
        <v>6465.48</v>
      </c>
      <c r="T127" s="91">
        <v>6464.63</v>
      </c>
      <c r="U127" s="91">
        <v>6456.97</v>
      </c>
      <c r="V127" s="91">
        <v>6475.75</v>
      </c>
      <c r="W127" s="91">
        <v>6454.65</v>
      </c>
      <c r="X127" s="91">
        <v>6173.33</v>
      </c>
      <c r="Y127" s="91">
        <v>5745.3600000000006</v>
      </c>
    </row>
    <row r="128" spans="1:25" ht="15.75" hidden="1" outlineLevel="1" x14ac:dyDescent="0.25">
      <c r="A128" s="130">
        <v>8</v>
      </c>
      <c r="B128" s="91">
        <v>5410.04</v>
      </c>
      <c r="C128" s="91">
        <v>5285.77</v>
      </c>
      <c r="D128" s="91">
        <v>5219.3500000000004</v>
      </c>
      <c r="E128" s="91">
        <v>5170.37</v>
      </c>
      <c r="F128" s="91">
        <v>5134.5</v>
      </c>
      <c r="G128" s="91">
        <v>5121.25</v>
      </c>
      <c r="H128" s="91">
        <v>5133.2299999999996</v>
      </c>
      <c r="I128" s="91">
        <v>5286.75</v>
      </c>
      <c r="J128" s="91">
        <v>5815.88</v>
      </c>
      <c r="K128" s="91">
        <v>6220</v>
      </c>
      <c r="L128" s="91">
        <v>6310.96</v>
      </c>
      <c r="M128" s="91">
        <v>6348.04</v>
      </c>
      <c r="N128" s="91">
        <v>6365.18</v>
      </c>
      <c r="O128" s="91">
        <v>6424.3</v>
      </c>
      <c r="P128" s="91">
        <v>6446.14</v>
      </c>
      <c r="Q128" s="91">
        <v>6474.41</v>
      </c>
      <c r="R128" s="91">
        <v>6518.14</v>
      </c>
      <c r="S128" s="91">
        <v>6563.9500000000007</v>
      </c>
      <c r="T128" s="91">
        <v>6571.49</v>
      </c>
      <c r="U128" s="91">
        <v>6543.17</v>
      </c>
      <c r="V128" s="91">
        <v>6560.05</v>
      </c>
      <c r="W128" s="91">
        <v>6559.75</v>
      </c>
      <c r="X128" s="91">
        <v>6257.68</v>
      </c>
      <c r="Y128" s="91">
        <v>5671.58</v>
      </c>
    </row>
    <row r="129" spans="1:25" ht="15.75" hidden="1" outlineLevel="1" x14ac:dyDescent="0.25">
      <c r="A129" s="130">
        <v>9</v>
      </c>
      <c r="B129" s="91">
        <v>5445.09</v>
      </c>
      <c r="C129" s="91">
        <v>5290.79</v>
      </c>
      <c r="D129" s="91">
        <v>5236.87</v>
      </c>
      <c r="E129" s="91">
        <v>5183.6100000000006</v>
      </c>
      <c r="F129" s="91">
        <v>5132.6900000000005</v>
      </c>
      <c r="G129" s="91">
        <v>5220.25</v>
      </c>
      <c r="H129" s="91">
        <v>5291.51</v>
      </c>
      <c r="I129" s="91">
        <v>5695.47</v>
      </c>
      <c r="J129" s="91">
        <v>6278.0599999999995</v>
      </c>
      <c r="K129" s="91">
        <v>6401.4400000000005</v>
      </c>
      <c r="L129" s="91">
        <v>6539.1100000000006</v>
      </c>
      <c r="M129" s="91">
        <v>6562.88</v>
      </c>
      <c r="N129" s="91">
        <v>6574.3</v>
      </c>
      <c r="O129" s="91">
        <v>6648.77</v>
      </c>
      <c r="P129" s="91">
        <v>6692.1900000000005</v>
      </c>
      <c r="Q129" s="91">
        <v>6722.4</v>
      </c>
      <c r="R129" s="91">
        <v>6702.76</v>
      </c>
      <c r="S129" s="91">
        <v>6688.39</v>
      </c>
      <c r="T129" s="91">
        <v>6608.08</v>
      </c>
      <c r="U129" s="91">
        <v>6510.9</v>
      </c>
      <c r="V129" s="91">
        <v>6483.26</v>
      </c>
      <c r="W129" s="91">
        <v>6449.29</v>
      </c>
      <c r="X129" s="91">
        <v>6229.01</v>
      </c>
      <c r="Y129" s="91">
        <v>5599.79</v>
      </c>
    </row>
    <row r="130" spans="1:25" ht="15.75" hidden="1" outlineLevel="1" x14ac:dyDescent="0.25">
      <c r="A130" s="130">
        <v>10</v>
      </c>
      <c r="B130" s="91">
        <v>5291.89</v>
      </c>
      <c r="C130" s="91">
        <v>5196.01</v>
      </c>
      <c r="D130" s="91">
        <v>5022.63</v>
      </c>
      <c r="E130" s="91">
        <v>4974.8900000000003</v>
      </c>
      <c r="F130" s="91">
        <v>5046.75</v>
      </c>
      <c r="G130" s="91">
        <v>5113.4400000000005</v>
      </c>
      <c r="H130" s="91">
        <v>5262.47</v>
      </c>
      <c r="I130" s="91">
        <v>5558.48</v>
      </c>
      <c r="J130" s="91">
        <v>6215.68</v>
      </c>
      <c r="K130" s="91">
        <v>6366.08</v>
      </c>
      <c r="L130" s="91">
        <v>6461</v>
      </c>
      <c r="M130" s="91">
        <v>6549.68</v>
      </c>
      <c r="N130" s="91">
        <v>6578.93</v>
      </c>
      <c r="O130" s="91">
        <v>6650.09</v>
      </c>
      <c r="P130" s="91">
        <v>6673.91</v>
      </c>
      <c r="Q130" s="91">
        <v>6698.5300000000007</v>
      </c>
      <c r="R130" s="91">
        <v>6632.5</v>
      </c>
      <c r="S130" s="91">
        <v>6647.8099999999995</v>
      </c>
      <c r="T130" s="91">
        <v>6578.71</v>
      </c>
      <c r="U130" s="91">
        <v>6552.3700000000008</v>
      </c>
      <c r="V130" s="91">
        <v>6436.49</v>
      </c>
      <c r="W130" s="91">
        <v>6439.88</v>
      </c>
      <c r="X130" s="91">
        <v>6237.59</v>
      </c>
      <c r="Y130" s="91">
        <v>5660.76</v>
      </c>
    </row>
    <row r="131" spans="1:25" ht="15.75" hidden="1" outlineLevel="1" x14ac:dyDescent="0.25">
      <c r="A131" s="130">
        <v>11</v>
      </c>
      <c r="B131" s="91">
        <v>5313.83</v>
      </c>
      <c r="C131" s="91">
        <v>5090.6900000000005</v>
      </c>
      <c r="D131" s="91">
        <v>4868.87</v>
      </c>
      <c r="E131" s="91">
        <v>4635.7300000000005</v>
      </c>
      <c r="F131" s="91">
        <v>4588.2</v>
      </c>
      <c r="G131" s="91">
        <v>4996.1900000000005</v>
      </c>
      <c r="H131" s="91">
        <v>5193.37</v>
      </c>
      <c r="I131" s="91">
        <v>5516.26</v>
      </c>
      <c r="J131" s="91">
        <v>6147.88</v>
      </c>
      <c r="K131" s="91">
        <v>6287.54</v>
      </c>
      <c r="L131" s="91">
        <v>6322.6100000000006</v>
      </c>
      <c r="M131" s="91">
        <v>6335.71</v>
      </c>
      <c r="N131" s="91">
        <v>6342.0300000000007</v>
      </c>
      <c r="O131" s="91">
        <v>6355.85</v>
      </c>
      <c r="P131" s="91">
        <v>6362.1200000000008</v>
      </c>
      <c r="Q131" s="91">
        <v>6361.24</v>
      </c>
      <c r="R131" s="91">
        <v>6359.84</v>
      </c>
      <c r="S131" s="91">
        <v>6353.14</v>
      </c>
      <c r="T131" s="91">
        <v>6349.14</v>
      </c>
      <c r="U131" s="91">
        <v>6331.1200000000008</v>
      </c>
      <c r="V131" s="91">
        <v>6323.77</v>
      </c>
      <c r="W131" s="91">
        <v>6336.99</v>
      </c>
      <c r="X131" s="91">
        <v>6194.01</v>
      </c>
      <c r="Y131" s="91">
        <v>5637.46</v>
      </c>
    </row>
    <row r="132" spans="1:25" ht="15.75" hidden="1" outlineLevel="1" x14ac:dyDescent="0.25">
      <c r="A132" s="130">
        <v>12</v>
      </c>
      <c r="B132" s="91">
        <v>5510.35</v>
      </c>
      <c r="C132" s="91">
        <v>5318.41</v>
      </c>
      <c r="D132" s="91">
        <v>5245.8</v>
      </c>
      <c r="E132" s="91">
        <v>5160.18</v>
      </c>
      <c r="F132" s="91">
        <v>5117.2700000000004</v>
      </c>
      <c r="G132" s="91">
        <v>5140.0600000000004</v>
      </c>
      <c r="H132" s="91">
        <v>5208.8900000000003</v>
      </c>
      <c r="I132" s="91">
        <v>5518.7</v>
      </c>
      <c r="J132" s="91">
        <v>6030.1200000000008</v>
      </c>
      <c r="K132" s="91">
        <v>6299.82</v>
      </c>
      <c r="L132" s="91">
        <v>6330.1900000000005</v>
      </c>
      <c r="M132" s="91">
        <v>6349.14</v>
      </c>
      <c r="N132" s="91">
        <v>6353.34</v>
      </c>
      <c r="O132" s="91">
        <v>6389.99</v>
      </c>
      <c r="P132" s="91">
        <v>6411.9500000000007</v>
      </c>
      <c r="Q132" s="91">
        <v>6410.18</v>
      </c>
      <c r="R132" s="91">
        <v>6398.43</v>
      </c>
      <c r="S132" s="91">
        <v>6365.1900000000005</v>
      </c>
      <c r="T132" s="91">
        <v>6362.32</v>
      </c>
      <c r="U132" s="91">
        <v>6353.38</v>
      </c>
      <c r="V132" s="91">
        <v>6361.6900000000005</v>
      </c>
      <c r="W132" s="91">
        <v>6352.76</v>
      </c>
      <c r="X132" s="91">
        <v>6249.1900000000005</v>
      </c>
      <c r="Y132" s="91">
        <v>5821.65</v>
      </c>
    </row>
    <row r="133" spans="1:25" ht="15.75" hidden="1" outlineLevel="1" x14ac:dyDescent="0.25">
      <c r="A133" s="130">
        <v>13</v>
      </c>
      <c r="B133" s="91">
        <v>5494.96</v>
      </c>
      <c r="C133" s="91">
        <v>5315.2</v>
      </c>
      <c r="D133" s="91">
        <v>5245.07</v>
      </c>
      <c r="E133" s="91">
        <v>5159.93</v>
      </c>
      <c r="F133" s="91">
        <v>5116.12</v>
      </c>
      <c r="G133" s="91">
        <v>5162.26</v>
      </c>
      <c r="H133" s="91">
        <v>5232.13</v>
      </c>
      <c r="I133" s="91">
        <v>5473.58</v>
      </c>
      <c r="J133" s="91">
        <v>5913.97</v>
      </c>
      <c r="K133" s="91">
        <v>6250.52</v>
      </c>
      <c r="L133" s="91">
        <v>6306.57</v>
      </c>
      <c r="M133" s="91">
        <v>6321.76</v>
      </c>
      <c r="N133" s="91">
        <v>6325.6</v>
      </c>
      <c r="O133" s="91">
        <v>6331.98</v>
      </c>
      <c r="P133" s="91">
        <v>6340.88</v>
      </c>
      <c r="Q133" s="91">
        <v>6350.08</v>
      </c>
      <c r="R133" s="91">
        <v>6371.76</v>
      </c>
      <c r="S133" s="91">
        <v>6371.76</v>
      </c>
      <c r="T133" s="91">
        <v>6362.84</v>
      </c>
      <c r="U133" s="91">
        <v>6345.14</v>
      </c>
      <c r="V133" s="91">
        <v>6367.59</v>
      </c>
      <c r="W133" s="91">
        <v>6383.01</v>
      </c>
      <c r="X133" s="91">
        <v>6221.3</v>
      </c>
      <c r="Y133" s="91">
        <v>5801.23</v>
      </c>
    </row>
    <row r="134" spans="1:25" ht="15.75" hidden="1" outlineLevel="1" x14ac:dyDescent="0.25">
      <c r="A134" s="130">
        <v>14</v>
      </c>
      <c r="B134" s="91">
        <v>5350.75</v>
      </c>
      <c r="C134" s="91">
        <v>5247.91</v>
      </c>
      <c r="D134" s="91">
        <v>5145.79</v>
      </c>
      <c r="E134" s="91">
        <v>5100.54</v>
      </c>
      <c r="F134" s="91">
        <v>5076.47</v>
      </c>
      <c r="G134" s="91">
        <v>5093.8900000000003</v>
      </c>
      <c r="H134" s="91">
        <v>5109.32</v>
      </c>
      <c r="I134" s="91">
        <v>5356.82</v>
      </c>
      <c r="J134" s="91">
        <v>5874.92</v>
      </c>
      <c r="K134" s="91">
        <v>6178.6100000000006</v>
      </c>
      <c r="L134" s="91">
        <v>6258.67</v>
      </c>
      <c r="M134" s="91">
        <v>6301.83</v>
      </c>
      <c r="N134" s="91">
        <v>6302.48</v>
      </c>
      <c r="O134" s="91">
        <v>6311.05</v>
      </c>
      <c r="P134" s="91">
        <v>6320.18</v>
      </c>
      <c r="Q134" s="91">
        <v>6321.26</v>
      </c>
      <c r="R134" s="91">
        <v>6325.16</v>
      </c>
      <c r="S134" s="91">
        <v>6328.92</v>
      </c>
      <c r="T134" s="91">
        <v>6321.1200000000008</v>
      </c>
      <c r="U134" s="91">
        <v>6315.4</v>
      </c>
      <c r="V134" s="91">
        <v>6330.18</v>
      </c>
      <c r="W134" s="91">
        <v>6329.47</v>
      </c>
      <c r="X134" s="91">
        <v>6027.66</v>
      </c>
      <c r="Y134" s="91">
        <v>5620.91</v>
      </c>
    </row>
    <row r="135" spans="1:25" ht="15.75" hidden="1" outlineLevel="1" x14ac:dyDescent="0.25">
      <c r="A135" s="130">
        <v>15</v>
      </c>
      <c r="B135" s="91">
        <v>5309.9</v>
      </c>
      <c r="C135" s="91">
        <v>5216.0600000000004</v>
      </c>
      <c r="D135" s="91">
        <v>5112.49</v>
      </c>
      <c r="E135" s="91">
        <v>3935.51</v>
      </c>
      <c r="F135" s="91">
        <v>3935.46</v>
      </c>
      <c r="G135" s="91">
        <v>3935.44</v>
      </c>
      <c r="H135" s="91">
        <v>5075.01</v>
      </c>
      <c r="I135" s="91">
        <v>5317.48</v>
      </c>
      <c r="J135" s="91">
        <v>5587.9</v>
      </c>
      <c r="K135" s="91">
        <v>5887.43</v>
      </c>
      <c r="L135" s="91">
        <v>5995.4400000000005</v>
      </c>
      <c r="M135" s="91">
        <v>6074.22</v>
      </c>
      <c r="N135" s="91">
        <v>6068.14</v>
      </c>
      <c r="O135" s="91">
        <v>6103.77</v>
      </c>
      <c r="P135" s="91">
        <v>6177.92</v>
      </c>
      <c r="Q135" s="91">
        <v>6201.52</v>
      </c>
      <c r="R135" s="91">
        <v>6215.25</v>
      </c>
      <c r="S135" s="91">
        <v>6225.66</v>
      </c>
      <c r="T135" s="91">
        <v>6223.3099999999995</v>
      </c>
      <c r="U135" s="91">
        <v>6237.6</v>
      </c>
      <c r="V135" s="91">
        <v>6282.17</v>
      </c>
      <c r="W135" s="91">
        <v>6278.38</v>
      </c>
      <c r="X135" s="91">
        <v>5876.07</v>
      </c>
      <c r="Y135" s="91">
        <v>5502.3600000000006</v>
      </c>
    </row>
    <row r="136" spans="1:25" ht="15.75" hidden="1" outlineLevel="1" x14ac:dyDescent="0.25">
      <c r="A136" s="130">
        <v>16</v>
      </c>
      <c r="B136" s="91">
        <v>5238</v>
      </c>
      <c r="C136" s="91">
        <v>5112.33</v>
      </c>
      <c r="D136" s="91">
        <v>4904.6499999999996</v>
      </c>
      <c r="E136" s="91">
        <v>3935.4900000000002</v>
      </c>
      <c r="F136" s="91">
        <v>3935.4900000000002</v>
      </c>
      <c r="G136" s="91">
        <v>5044.42</v>
      </c>
      <c r="H136" s="91">
        <v>5126.2299999999996</v>
      </c>
      <c r="I136" s="91">
        <v>5600.75</v>
      </c>
      <c r="J136" s="91">
        <v>6080.0599999999995</v>
      </c>
      <c r="K136" s="91">
        <v>6178.1900000000005</v>
      </c>
      <c r="L136" s="91">
        <v>6187.08</v>
      </c>
      <c r="M136" s="91">
        <v>6189.3099999999995</v>
      </c>
      <c r="N136" s="91">
        <v>6188.5300000000007</v>
      </c>
      <c r="O136" s="91">
        <v>6214.07</v>
      </c>
      <c r="P136" s="91">
        <v>6232.75</v>
      </c>
      <c r="Q136" s="91">
        <v>6227.05</v>
      </c>
      <c r="R136" s="91">
        <v>6206.85</v>
      </c>
      <c r="S136" s="91">
        <v>6202.73</v>
      </c>
      <c r="T136" s="91">
        <v>6189.05</v>
      </c>
      <c r="U136" s="91">
        <v>6176.8600000000006</v>
      </c>
      <c r="V136" s="91">
        <v>6188.9400000000005</v>
      </c>
      <c r="W136" s="91">
        <v>6198.1200000000008</v>
      </c>
      <c r="X136" s="91">
        <v>5825.35</v>
      </c>
      <c r="Y136" s="91">
        <v>5370.1</v>
      </c>
    </row>
    <row r="137" spans="1:25" ht="15.75" hidden="1" outlineLevel="1" x14ac:dyDescent="0.25">
      <c r="A137" s="130">
        <v>17</v>
      </c>
      <c r="B137" s="91">
        <v>5217.16</v>
      </c>
      <c r="C137" s="91">
        <v>5034.75</v>
      </c>
      <c r="D137" s="91">
        <v>3935.53</v>
      </c>
      <c r="E137" s="91">
        <v>3935.52</v>
      </c>
      <c r="F137" s="91">
        <v>3935.48</v>
      </c>
      <c r="G137" s="91">
        <v>3935.54</v>
      </c>
      <c r="H137" s="91">
        <v>3934.98</v>
      </c>
      <c r="I137" s="91">
        <v>5322.27</v>
      </c>
      <c r="J137" s="91">
        <v>5530.79</v>
      </c>
      <c r="K137" s="91">
        <v>5557.65</v>
      </c>
      <c r="L137" s="91">
        <v>5572.75</v>
      </c>
      <c r="M137" s="91">
        <v>5581.08</v>
      </c>
      <c r="N137" s="91">
        <v>5578.59</v>
      </c>
      <c r="O137" s="91">
        <v>5581.6100000000006</v>
      </c>
      <c r="P137" s="91">
        <v>5595.59</v>
      </c>
      <c r="Q137" s="91">
        <v>5592.5300000000007</v>
      </c>
      <c r="R137" s="91">
        <v>5587.31</v>
      </c>
      <c r="S137" s="91">
        <v>5572.22</v>
      </c>
      <c r="T137" s="91">
        <v>5564.04</v>
      </c>
      <c r="U137" s="91">
        <v>5567.64</v>
      </c>
      <c r="V137" s="91">
        <v>5569.54</v>
      </c>
      <c r="W137" s="91">
        <v>5583.8600000000006</v>
      </c>
      <c r="X137" s="91">
        <v>5524.39</v>
      </c>
      <c r="Y137" s="91">
        <v>5344.37</v>
      </c>
    </row>
    <row r="138" spans="1:25" ht="15.75" hidden="1" outlineLevel="1" x14ac:dyDescent="0.25">
      <c r="A138" s="130">
        <v>18</v>
      </c>
      <c r="B138" s="91">
        <v>5229.9400000000005</v>
      </c>
      <c r="C138" s="91">
        <v>5043.8900000000003</v>
      </c>
      <c r="D138" s="91">
        <v>4872.72</v>
      </c>
      <c r="E138" s="91">
        <v>4755.05</v>
      </c>
      <c r="F138" s="91">
        <v>4756.93</v>
      </c>
      <c r="G138" s="91">
        <v>3935.4900000000002</v>
      </c>
      <c r="H138" s="91">
        <v>5124.6400000000003</v>
      </c>
      <c r="I138" s="91">
        <v>5266.47</v>
      </c>
      <c r="J138" s="91">
        <v>5521.2</v>
      </c>
      <c r="K138" s="91">
        <v>5538.39</v>
      </c>
      <c r="L138" s="91">
        <v>5543.07</v>
      </c>
      <c r="M138" s="91">
        <v>5545.04</v>
      </c>
      <c r="N138" s="91">
        <v>5539.92</v>
      </c>
      <c r="O138" s="91">
        <v>5545.15</v>
      </c>
      <c r="P138" s="91">
        <v>5548.79</v>
      </c>
      <c r="Q138" s="91">
        <v>5551.68</v>
      </c>
      <c r="R138" s="91">
        <v>5556.85</v>
      </c>
      <c r="S138" s="91">
        <v>5548.65</v>
      </c>
      <c r="T138" s="91">
        <v>5550.35</v>
      </c>
      <c r="U138" s="91">
        <v>5552.75</v>
      </c>
      <c r="V138" s="91">
        <v>5554.83</v>
      </c>
      <c r="W138" s="91">
        <v>5558.1</v>
      </c>
      <c r="X138" s="91">
        <v>5514.8600000000006</v>
      </c>
      <c r="Y138" s="91">
        <v>5354.3600000000006</v>
      </c>
    </row>
    <row r="139" spans="1:25" ht="15.75" hidden="1" outlineLevel="1" x14ac:dyDescent="0.25">
      <c r="A139" s="130">
        <v>19</v>
      </c>
      <c r="B139" s="91">
        <v>5121.76</v>
      </c>
      <c r="C139" s="91">
        <v>4861.0600000000004</v>
      </c>
      <c r="D139" s="91">
        <v>4353.9800000000005</v>
      </c>
      <c r="E139" s="91">
        <v>3935.56</v>
      </c>
      <c r="F139" s="91">
        <v>3935.54</v>
      </c>
      <c r="G139" s="91">
        <v>4859.5</v>
      </c>
      <c r="H139" s="91">
        <v>5104.82</v>
      </c>
      <c r="I139" s="91">
        <v>5417.96</v>
      </c>
      <c r="J139" s="91">
        <v>5829.16</v>
      </c>
      <c r="K139" s="91">
        <v>5922.81</v>
      </c>
      <c r="L139" s="91">
        <v>5948.87</v>
      </c>
      <c r="M139" s="91">
        <v>5961.3</v>
      </c>
      <c r="N139" s="91">
        <v>5957.22</v>
      </c>
      <c r="O139" s="91">
        <v>5970.5</v>
      </c>
      <c r="P139" s="91">
        <v>5972.73</v>
      </c>
      <c r="Q139" s="91">
        <v>5981.6100000000006</v>
      </c>
      <c r="R139" s="91">
        <v>6000.3</v>
      </c>
      <c r="S139" s="91">
        <v>5977.1100000000006</v>
      </c>
      <c r="T139" s="91">
        <v>5967.5599999999995</v>
      </c>
      <c r="U139" s="91">
        <v>5959.67</v>
      </c>
      <c r="V139" s="91">
        <v>5977.7000000000007</v>
      </c>
      <c r="W139" s="91">
        <v>6013.64</v>
      </c>
      <c r="X139" s="91">
        <v>5596.27</v>
      </c>
      <c r="Y139" s="91">
        <v>5348.77</v>
      </c>
    </row>
    <row r="140" spans="1:25" ht="15.75" hidden="1" outlineLevel="1" x14ac:dyDescent="0.25">
      <c r="A140" s="130">
        <v>20</v>
      </c>
      <c r="B140" s="91">
        <v>5169.3600000000006</v>
      </c>
      <c r="C140" s="91">
        <v>5008.46</v>
      </c>
      <c r="D140" s="91">
        <v>4832.1100000000006</v>
      </c>
      <c r="E140" s="91">
        <v>4697.66</v>
      </c>
      <c r="F140" s="91">
        <v>4712.8</v>
      </c>
      <c r="G140" s="91">
        <v>4996.47</v>
      </c>
      <c r="H140" s="91">
        <v>5166.08</v>
      </c>
      <c r="I140" s="91">
        <v>5528.18</v>
      </c>
      <c r="J140" s="91">
        <v>6118.8</v>
      </c>
      <c r="K140" s="91">
        <v>6160.91</v>
      </c>
      <c r="L140" s="91">
        <v>6148.8</v>
      </c>
      <c r="M140" s="91">
        <v>6144.24</v>
      </c>
      <c r="N140" s="91">
        <v>6138.72</v>
      </c>
      <c r="O140" s="91">
        <v>6167.6100000000006</v>
      </c>
      <c r="P140" s="91">
        <v>6161.1100000000006</v>
      </c>
      <c r="Q140" s="91">
        <v>6197.4400000000005</v>
      </c>
      <c r="R140" s="91">
        <v>6177.8600000000006</v>
      </c>
      <c r="S140" s="91">
        <v>6174.73</v>
      </c>
      <c r="T140" s="91">
        <v>6176.32</v>
      </c>
      <c r="U140" s="91">
        <v>6177.24</v>
      </c>
      <c r="V140" s="91">
        <v>6191.75</v>
      </c>
      <c r="W140" s="91">
        <v>6213.22</v>
      </c>
      <c r="X140" s="91">
        <v>5892.05</v>
      </c>
      <c r="Y140" s="91">
        <v>5524.84</v>
      </c>
    </row>
    <row r="141" spans="1:25" ht="15.75" hidden="1" outlineLevel="1" x14ac:dyDescent="0.25">
      <c r="A141" s="130">
        <v>21</v>
      </c>
      <c r="B141" s="91">
        <v>5371.56</v>
      </c>
      <c r="C141" s="91">
        <v>5287.64</v>
      </c>
      <c r="D141" s="91">
        <v>5137.46</v>
      </c>
      <c r="E141" s="91">
        <v>5072.3100000000004</v>
      </c>
      <c r="F141" s="91">
        <v>5045.72</v>
      </c>
      <c r="G141" s="91">
        <v>5001.46</v>
      </c>
      <c r="H141" s="91">
        <v>5104.71</v>
      </c>
      <c r="I141" s="91">
        <v>5387.6</v>
      </c>
      <c r="J141" s="91">
        <v>5946.42</v>
      </c>
      <c r="K141" s="91">
        <v>6110.1200000000008</v>
      </c>
      <c r="L141" s="91">
        <v>6144.2000000000007</v>
      </c>
      <c r="M141" s="91">
        <v>6157.52</v>
      </c>
      <c r="N141" s="91">
        <v>6149.75</v>
      </c>
      <c r="O141" s="91">
        <v>6154.43</v>
      </c>
      <c r="P141" s="91">
        <v>6157.9500000000007</v>
      </c>
      <c r="Q141" s="91">
        <v>6189.4400000000005</v>
      </c>
      <c r="R141" s="91">
        <v>6212.6900000000005</v>
      </c>
      <c r="S141" s="91">
        <v>6232.18</v>
      </c>
      <c r="T141" s="91">
        <v>6252.2800000000007</v>
      </c>
      <c r="U141" s="91">
        <v>6271.1</v>
      </c>
      <c r="V141" s="91">
        <v>6322.2000000000007</v>
      </c>
      <c r="W141" s="91">
        <v>6308.91</v>
      </c>
      <c r="X141" s="91">
        <v>6050.96</v>
      </c>
      <c r="Y141" s="91">
        <v>5558.37</v>
      </c>
    </row>
    <row r="142" spans="1:25" ht="15.75" hidden="1" outlineLevel="1" x14ac:dyDescent="0.25">
      <c r="A142" s="130">
        <v>22</v>
      </c>
      <c r="B142" s="91">
        <v>5342.05</v>
      </c>
      <c r="C142" s="91">
        <v>5206.08</v>
      </c>
      <c r="D142" s="91">
        <v>5108.0600000000004</v>
      </c>
      <c r="E142" s="91">
        <v>5009.9400000000005</v>
      </c>
      <c r="F142" s="91">
        <v>4891.6000000000004</v>
      </c>
      <c r="G142" s="91">
        <v>3935.55</v>
      </c>
      <c r="H142" s="91">
        <v>4887.43</v>
      </c>
      <c r="I142" s="91">
        <v>5230.24</v>
      </c>
      <c r="J142" s="91">
        <v>5537</v>
      </c>
      <c r="K142" s="91">
        <v>5551.1100000000006</v>
      </c>
      <c r="L142" s="91">
        <v>5571.68</v>
      </c>
      <c r="M142" s="91">
        <v>5582.27</v>
      </c>
      <c r="N142" s="91">
        <v>5581.6</v>
      </c>
      <c r="O142" s="91">
        <v>5585.65</v>
      </c>
      <c r="P142" s="91">
        <v>5588.02</v>
      </c>
      <c r="Q142" s="91">
        <v>5600.25</v>
      </c>
      <c r="R142" s="91">
        <v>5590.7800000000007</v>
      </c>
      <c r="S142" s="91">
        <v>5617.95</v>
      </c>
      <c r="T142" s="91">
        <v>5774.7</v>
      </c>
      <c r="U142" s="91">
        <v>6052.67</v>
      </c>
      <c r="V142" s="91">
        <v>6133.42</v>
      </c>
      <c r="W142" s="91">
        <v>5774.41</v>
      </c>
      <c r="X142" s="91">
        <v>5550.54</v>
      </c>
      <c r="Y142" s="91">
        <v>5518.56</v>
      </c>
    </row>
    <row r="143" spans="1:25" ht="15.75" hidden="1" outlineLevel="1" x14ac:dyDescent="0.25">
      <c r="A143" s="130">
        <v>23</v>
      </c>
      <c r="B143" s="91">
        <v>5300.55</v>
      </c>
      <c r="C143" s="91">
        <v>5136.22</v>
      </c>
      <c r="D143" s="91">
        <v>5048.1100000000006</v>
      </c>
      <c r="E143" s="91">
        <v>4896.05</v>
      </c>
      <c r="F143" s="91">
        <v>4933.91</v>
      </c>
      <c r="G143" s="91">
        <v>5088.82</v>
      </c>
      <c r="H143" s="91">
        <v>5242.92</v>
      </c>
      <c r="I143" s="91">
        <v>5509.9400000000005</v>
      </c>
      <c r="J143" s="91">
        <v>5715.13</v>
      </c>
      <c r="K143" s="91">
        <v>5758.23</v>
      </c>
      <c r="L143" s="91">
        <v>5781.54</v>
      </c>
      <c r="M143" s="91">
        <v>5779.93</v>
      </c>
      <c r="N143" s="91">
        <v>5771.22</v>
      </c>
      <c r="O143" s="91">
        <v>5791.75</v>
      </c>
      <c r="P143" s="91">
        <v>5805.67</v>
      </c>
      <c r="Q143" s="91">
        <v>5801.92</v>
      </c>
      <c r="R143" s="91">
        <v>5803.23</v>
      </c>
      <c r="S143" s="91">
        <v>5788.91</v>
      </c>
      <c r="T143" s="91">
        <v>5772.54</v>
      </c>
      <c r="U143" s="91">
        <v>5796.64</v>
      </c>
      <c r="V143" s="91">
        <v>5810.41</v>
      </c>
      <c r="W143" s="91">
        <v>5830.51</v>
      </c>
      <c r="X143" s="91">
        <v>5736.87</v>
      </c>
      <c r="Y143" s="91">
        <v>5525.4</v>
      </c>
    </row>
    <row r="144" spans="1:25" ht="15.75" hidden="1" outlineLevel="1" x14ac:dyDescent="0.25">
      <c r="A144" s="130">
        <v>24</v>
      </c>
      <c r="B144" s="91">
        <v>5191.09</v>
      </c>
      <c r="C144" s="91">
        <v>5017.2800000000007</v>
      </c>
      <c r="D144" s="91">
        <v>4881.74</v>
      </c>
      <c r="E144" s="91">
        <v>4788.12</v>
      </c>
      <c r="F144" s="91">
        <v>3935.61</v>
      </c>
      <c r="G144" s="91">
        <v>3935.6600000000003</v>
      </c>
      <c r="H144" s="91">
        <v>5118.91</v>
      </c>
      <c r="I144" s="91">
        <v>5306.57</v>
      </c>
      <c r="J144" s="91">
        <v>5757.5300000000007</v>
      </c>
      <c r="K144" s="91">
        <v>5803.49</v>
      </c>
      <c r="L144" s="91">
        <v>5821.83</v>
      </c>
      <c r="M144" s="91">
        <v>5819.55</v>
      </c>
      <c r="N144" s="91">
        <v>5825.46</v>
      </c>
      <c r="O144" s="91">
        <v>5828.9400000000005</v>
      </c>
      <c r="P144" s="91">
        <v>5866.41</v>
      </c>
      <c r="Q144" s="91">
        <v>5861.57</v>
      </c>
      <c r="R144" s="91">
        <v>5846.33</v>
      </c>
      <c r="S144" s="91">
        <v>5835.9400000000005</v>
      </c>
      <c r="T144" s="91">
        <v>5835.59</v>
      </c>
      <c r="U144" s="91">
        <v>5846.31</v>
      </c>
      <c r="V144" s="91">
        <v>5884.35</v>
      </c>
      <c r="W144" s="91">
        <v>5909.21</v>
      </c>
      <c r="X144" s="91">
        <v>5803.02</v>
      </c>
      <c r="Y144" s="91">
        <v>5542.1</v>
      </c>
    </row>
    <row r="145" spans="1:25" ht="15.75" hidden="1" outlineLevel="1" x14ac:dyDescent="0.25">
      <c r="A145" s="130">
        <v>25</v>
      </c>
      <c r="B145" s="91">
        <v>5289.46</v>
      </c>
      <c r="C145" s="91">
        <v>5116.1000000000004</v>
      </c>
      <c r="D145" s="91">
        <v>4897.4400000000005</v>
      </c>
      <c r="E145" s="91">
        <v>4825.24</v>
      </c>
      <c r="F145" s="91">
        <v>4889.1400000000003</v>
      </c>
      <c r="G145" s="91">
        <v>5083.54</v>
      </c>
      <c r="H145" s="91">
        <v>5234.6100000000006</v>
      </c>
      <c r="I145" s="91">
        <v>5525.95</v>
      </c>
      <c r="J145" s="91">
        <v>6051.66</v>
      </c>
      <c r="K145" s="91">
        <v>6144.54</v>
      </c>
      <c r="L145" s="91">
        <v>6165.08</v>
      </c>
      <c r="M145" s="91">
        <v>6166.49</v>
      </c>
      <c r="N145" s="91">
        <v>6170.14</v>
      </c>
      <c r="O145" s="91">
        <v>6176.16</v>
      </c>
      <c r="P145" s="91">
        <v>6186.4</v>
      </c>
      <c r="Q145" s="91">
        <v>6175.2000000000007</v>
      </c>
      <c r="R145" s="91">
        <v>6174.82</v>
      </c>
      <c r="S145" s="91">
        <v>6172.6100000000006</v>
      </c>
      <c r="T145" s="91">
        <v>6164.57</v>
      </c>
      <c r="U145" s="91">
        <v>6154.02</v>
      </c>
      <c r="V145" s="91">
        <v>6168.2000000000007</v>
      </c>
      <c r="W145" s="91">
        <v>6178.25</v>
      </c>
      <c r="X145" s="91">
        <v>5991.26</v>
      </c>
      <c r="Y145" s="91">
        <v>5528.26</v>
      </c>
    </row>
    <row r="146" spans="1:25" ht="15.75" hidden="1" outlineLevel="1" x14ac:dyDescent="0.25">
      <c r="A146" s="130">
        <v>26</v>
      </c>
      <c r="B146" s="91">
        <v>5305.0300000000007</v>
      </c>
      <c r="C146" s="91">
        <v>5189.0300000000007</v>
      </c>
      <c r="D146" s="91">
        <v>5097.41</v>
      </c>
      <c r="E146" s="91">
        <v>4910.5600000000004</v>
      </c>
      <c r="F146" s="91">
        <v>4983.29</v>
      </c>
      <c r="G146" s="91">
        <v>5111.91</v>
      </c>
      <c r="H146" s="91">
        <v>5264.92</v>
      </c>
      <c r="I146" s="91">
        <v>5537.96</v>
      </c>
      <c r="J146" s="91">
        <v>6149.35</v>
      </c>
      <c r="K146" s="91">
        <v>6201.38</v>
      </c>
      <c r="L146" s="91">
        <v>6211.3700000000008</v>
      </c>
      <c r="M146" s="91">
        <v>6224.7000000000007</v>
      </c>
      <c r="N146" s="91">
        <v>6224.71</v>
      </c>
      <c r="O146" s="91">
        <v>6229.16</v>
      </c>
      <c r="P146" s="91">
        <v>6238.71</v>
      </c>
      <c r="Q146" s="91">
        <v>6226.34</v>
      </c>
      <c r="R146" s="91">
        <v>6229.3700000000008</v>
      </c>
      <c r="S146" s="91">
        <v>6229.55</v>
      </c>
      <c r="T146" s="91">
        <v>6214.6200000000008</v>
      </c>
      <c r="U146" s="91">
        <v>6217.71</v>
      </c>
      <c r="V146" s="91">
        <v>6231.42</v>
      </c>
      <c r="W146" s="91">
        <v>6243.01</v>
      </c>
      <c r="X146" s="91">
        <v>6056.3600000000006</v>
      </c>
      <c r="Y146" s="91">
        <v>5541.13</v>
      </c>
    </row>
    <row r="147" spans="1:25" ht="15.75" hidden="1" outlineLevel="1" x14ac:dyDescent="0.25">
      <c r="A147" s="130">
        <v>27</v>
      </c>
      <c r="B147" s="91">
        <v>5304.85</v>
      </c>
      <c r="C147" s="91">
        <v>5142.26</v>
      </c>
      <c r="D147" s="91">
        <v>5007.6000000000004</v>
      </c>
      <c r="E147" s="91">
        <v>4906.63</v>
      </c>
      <c r="F147" s="91">
        <v>5020.62</v>
      </c>
      <c r="G147" s="91">
        <v>5088.2</v>
      </c>
      <c r="H147" s="91">
        <v>5234.34</v>
      </c>
      <c r="I147" s="91">
        <v>5320.27</v>
      </c>
      <c r="J147" s="91">
        <v>6073.82</v>
      </c>
      <c r="K147" s="91">
        <v>6097.92</v>
      </c>
      <c r="L147" s="91">
        <v>6106.85</v>
      </c>
      <c r="M147" s="91">
        <v>6108.79</v>
      </c>
      <c r="N147" s="91">
        <v>6108.72</v>
      </c>
      <c r="O147" s="91">
        <v>6112.83</v>
      </c>
      <c r="P147" s="91">
        <v>6145.6200000000008</v>
      </c>
      <c r="Q147" s="91">
        <v>6123.5300000000007</v>
      </c>
      <c r="R147" s="91">
        <v>6228.1900000000005</v>
      </c>
      <c r="S147" s="91">
        <v>6329.92</v>
      </c>
      <c r="T147" s="91">
        <v>6351.76</v>
      </c>
      <c r="U147" s="91">
        <v>6185.14</v>
      </c>
      <c r="V147" s="91">
        <v>6223.2000000000007</v>
      </c>
      <c r="W147" s="91">
        <v>6278.3099999999995</v>
      </c>
      <c r="X147" s="91">
        <v>6087.16</v>
      </c>
      <c r="Y147" s="91">
        <v>5536.06</v>
      </c>
    </row>
    <row r="148" spans="1:25" ht="15.75" hidden="1" outlineLevel="1" x14ac:dyDescent="0.25">
      <c r="A148" s="130">
        <v>28</v>
      </c>
      <c r="B148" s="91">
        <v>5519.6</v>
      </c>
      <c r="C148" s="91">
        <v>5362.65</v>
      </c>
      <c r="D148" s="91">
        <v>5287.96</v>
      </c>
      <c r="E148" s="91">
        <v>5179.7</v>
      </c>
      <c r="F148" s="91">
        <v>5153.3</v>
      </c>
      <c r="G148" s="91">
        <v>5207.3999999999996</v>
      </c>
      <c r="H148" s="91">
        <v>5259.87</v>
      </c>
      <c r="I148" s="91">
        <v>5527.99</v>
      </c>
      <c r="J148" s="91">
        <v>6063.21</v>
      </c>
      <c r="K148" s="91">
        <v>6296.92</v>
      </c>
      <c r="L148" s="91">
        <v>6331.74</v>
      </c>
      <c r="M148" s="91">
        <v>6338.55</v>
      </c>
      <c r="N148" s="91">
        <v>6358.01</v>
      </c>
      <c r="O148" s="91">
        <v>6363.83</v>
      </c>
      <c r="P148" s="91">
        <v>6392.35</v>
      </c>
      <c r="Q148" s="91">
        <v>6392.2800000000007</v>
      </c>
      <c r="R148" s="91">
        <v>6391.13</v>
      </c>
      <c r="S148" s="91">
        <v>6391.14</v>
      </c>
      <c r="T148" s="91">
        <v>6345.3099999999995</v>
      </c>
      <c r="U148" s="91">
        <v>6391.47</v>
      </c>
      <c r="V148" s="91">
        <v>6396.21</v>
      </c>
      <c r="W148" s="91">
        <v>6391.64</v>
      </c>
      <c r="X148" s="91">
        <v>6242.9400000000005</v>
      </c>
      <c r="Y148" s="91">
        <v>5602.23</v>
      </c>
    </row>
    <row r="149" spans="1:25" ht="15.75" hidden="1" outlineLevel="1" x14ac:dyDescent="0.25">
      <c r="A149" s="130">
        <v>29</v>
      </c>
      <c r="B149" s="91">
        <v>5144.3900000000003</v>
      </c>
      <c r="C149" s="91">
        <v>5238.74</v>
      </c>
      <c r="D149" s="91">
        <v>5114.13</v>
      </c>
      <c r="E149" s="91">
        <v>4889.29</v>
      </c>
      <c r="F149" s="91">
        <v>3940.5</v>
      </c>
      <c r="G149" s="91">
        <v>3940.75</v>
      </c>
      <c r="H149" s="91">
        <v>3939.1800000000003</v>
      </c>
      <c r="I149" s="91">
        <v>3940.25</v>
      </c>
      <c r="J149" s="91">
        <v>5349.59</v>
      </c>
      <c r="K149" s="91">
        <v>5522.29</v>
      </c>
      <c r="L149" s="91">
        <v>5547.39</v>
      </c>
      <c r="M149" s="91">
        <v>5897.57</v>
      </c>
      <c r="N149" s="91">
        <v>5906.58</v>
      </c>
      <c r="O149" s="91">
        <v>5926.75</v>
      </c>
      <c r="P149" s="91">
        <v>5967.16</v>
      </c>
      <c r="Q149" s="91">
        <v>5988.6900000000005</v>
      </c>
      <c r="R149" s="91">
        <v>6024.84</v>
      </c>
      <c r="S149" s="91">
        <v>6026.72</v>
      </c>
      <c r="T149" s="91">
        <v>6018.26</v>
      </c>
      <c r="U149" s="91">
        <v>5989.63</v>
      </c>
      <c r="V149" s="91">
        <v>6043.07</v>
      </c>
      <c r="W149" s="91">
        <v>6045.21</v>
      </c>
      <c r="X149" s="91">
        <v>5781.24</v>
      </c>
      <c r="Y149" s="91">
        <v>5332.05</v>
      </c>
    </row>
    <row r="150" spans="1:25" ht="15.75" collapsed="1" x14ac:dyDescent="0.25">
      <c r="A150" s="130">
        <v>30</v>
      </c>
      <c r="B150" s="91">
        <v>5282.72</v>
      </c>
      <c r="C150" s="91">
        <v>5134.1100000000006</v>
      </c>
      <c r="D150" s="91">
        <v>5040.5600000000004</v>
      </c>
      <c r="E150" s="91">
        <v>4925.43</v>
      </c>
      <c r="F150" s="91">
        <v>3935.48</v>
      </c>
      <c r="G150" s="91">
        <v>3935.63</v>
      </c>
      <c r="H150" s="91">
        <v>5138.18</v>
      </c>
      <c r="I150" s="91">
        <v>5224.8</v>
      </c>
      <c r="J150" s="91">
        <v>5332.68</v>
      </c>
      <c r="K150" s="91">
        <v>5348.1100000000006</v>
      </c>
      <c r="L150" s="91">
        <v>5347.57</v>
      </c>
      <c r="M150" s="91">
        <v>5347.92</v>
      </c>
      <c r="N150" s="91">
        <v>5342.02</v>
      </c>
      <c r="O150" s="91">
        <v>5343.23</v>
      </c>
      <c r="P150" s="91">
        <v>5342.26</v>
      </c>
      <c r="Q150" s="91">
        <v>5340.79</v>
      </c>
      <c r="R150" s="91">
        <v>5342.92</v>
      </c>
      <c r="S150" s="91">
        <v>5346.25</v>
      </c>
      <c r="T150" s="91">
        <v>5349.5</v>
      </c>
      <c r="U150" s="91">
        <v>5354.04</v>
      </c>
      <c r="V150" s="91">
        <v>5901.6100000000006</v>
      </c>
      <c r="W150" s="91">
        <v>5880.81</v>
      </c>
      <c r="X150" s="91">
        <v>5350.29</v>
      </c>
      <c r="Y150" s="91">
        <v>5275</v>
      </c>
    </row>
    <row r="151" spans="1:25" ht="15.75" x14ac:dyDescent="0.25">
      <c r="A151" s="46"/>
    </row>
    <row r="152" spans="1:25" ht="15.75" x14ac:dyDescent="0.25">
      <c r="A152" s="151" t="s">
        <v>32</v>
      </c>
      <c r="B152" s="151" t="s">
        <v>124</v>
      </c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</row>
    <row r="153" spans="1:25" s="70" customFormat="1" ht="12.75" x14ac:dyDescent="0.25">
      <c r="A153" s="151"/>
      <c r="B153" s="69" t="s">
        <v>33</v>
      </c>
      <c r="C153" s="69" t="s">
        <v>34</v>
      </c>
      <c r="D153" s="69" t="s">
        <v>35</v>
      </c>
      <c r="E153" s="69" t="s">
        <v>36</v>
      </c>
      <c r="F153" s="69" t="s">
        <v>37</v>
      </c>
      <c r="G153" s="69" t="s">
        <v>38</v>
      </c>
      <c r="H153" s="69" t="s">
        <v>39</v>
      </c>
      <c r="I153" s="69" t="s">
        <v>40</v>
      </c>
      <c r="J153" s="69" t="s">
        <v>41</v>
      </c>
      <c r="K153" s="69" t="s">
        <v>42</v>
      </c>
      <c r="L153" s="69" t="s">
        <v>43</v>
      </c>
      <c r="M153" s="69" t="s">
        <v>44</v>
      </c>
      <c r="N153" s="69" t="s">
        <v>45</v>
      </c>
      <c r="O153" s="69" t="s">
        <v>46</v>
      </c>
      <c r="P153" s="69" t="s">
        <v>47</v>
      </c>
      <c r="Q153" s="69" t="s">
        <v>48</v>
      </c>
      <c r="R153" s="69" t="s">
        <v>49</v>
      </c>
      <c r="S153" s="69" t="s">
        <v>50</v>
      </c>
      <c r="T153" s="69" t="s">
        <v>51</v>
      </c>
      <c r="U153" s="69" t="s">
        <v>52</v>
      </c>
      <c r="V153" s="69" t="s">
        <v>53</v>
      </c>
      <c r="W153" s="69" t="s">
        <v>54</v>
      </c>
      <c r="X153" s="69" t="s">
        <v>55</v>
      </c>
      <c r="Y153" s="69" t="s">
        <v>56</v>
      </c>
    </row>
    <row r="154" spans="1:25" ht="15.75" x14ac:dyDescent="0.25">
      <c r="A154" s="130">
        <v>1</v>
      </c>
      <c r="B154" s="91">
        <v>7047.1500000000005</v>
      </c>
      <c r="C154" s="91">
        <v>6915.17</v>
      </c>
      <c r="D154" s="91">
        <v>6818.51</v>
      </c>
      <c r="E154" s="91">
        <v>6659.26</v>
      </c>
      <c r="F154" s="91">
        <v>6598.8600000000006</v>
      </c>
      <c r="G154" s="91">
        <v>6731.97</v>
      </c>
      <c r="H154" s="91">
        <v>6769.71</v>
      </c>
      <c r="I154" s="91">
        <v>6881.25</v>
      </c>
      <c r="J154" s="91">
        <v>7391.6</v>
      </c>
      <c r="K154" s="91">
        <v>7636.72</v>
      </c>
      <c r="L154" s="91">
        <v>7910.99</v>
      </c>
      <c r="M154" s="91">
        <v>7994.84</v>
      </c>
      <c r="N154" s="91">
        <v>8065.75</v>
      </c>
      <c r="O154" s="91">
        <v>8159.48</v>
      </c>
      <c r="P154" s="91">
        <v>8219.16</v>
      </c>
      <c r="Q154" s="91">
        <v>8215.4500000000007</v>
      </c>
      <c r="R154" s="91">
        <v>8254.6</v>
      </c>
      <c r="S154" s="91">
        <v>8378.0600000000013</v>
      </c>
      <c r="T154" s="91">
        <v>8426.23</v>
      </c>
      <c r="U154" s="91">
        <v>8330.69</v>
      </c>
      <c r="V154" s="91">
        <v>8376.8100000000013</v>
      </c>
      <c r="W154" s="91">
        <v>8316.42</v>
      </c>
      <c r="X154" s="91">
        <v>7854.66</v>
      </c>
      <c r="Y154" s="91">
        <v>7330.85</v>
      </c>
    </row>
    <row r="155" spans="1:25" ht="15.75" hidden="1" outlineLevel="1" x14ac:dyDescent="0.25">
      <c r="A155" s="130">
        <v>2</v>
      </c>
      <c r="B155" s="91">
        <v>7197.52</v>
      </c>
      <c r="C155" s="91">
        <v>6984.47</v>
      </c>
      <c r="D155" s="91">
        <v>6896.47</v>
      </c>
      <c r="E155" s="91">
        <v>6821.81</v>
      </c>
      <c r="F155" s="91">
        <v>6714.67</v>
      </c>
      <c r="G155" s="91">
        <v>6882.38</v>
      </c>
      <c r="H155" s="91">
        <v>7011.62</v>
      </c>
      <c r="I155" s="91">
        <v>7564.79</v>
      </c>
      <c r="J155" s="91">
        <v>8001.34</v>
      </c>
      <c r="K155" s="91">
        <v>8173.97</v>
      </c>
      <c r="L155" s="91">
        <v>8144.21</v>
      </c>
      <c r="M155" s="91">
        <v>8200.39</v>
      </c>
      <c r="N155" s="91">
        <v>8157.4500000000007</v>
      </c>
      <c r="O155" s="91">
        <v>8230.0499999999993</v>
      </c>
      <c r="P155" s="91">
        <v>8326.3100000000013</v>
      </c>
      <c r="Q155" s="91">
        <v>8299.44</v>
      </c>
      <c r="R155" s="91">
        <v>8221.83</v>
      </c>
      <c r="S155" s="91">
        <v>8153.75</v>
      </c>
      <c r="T155" s="91">
        <v>8158.21</v>
      </c>
      <c r="U155" s="91">
        <v>8062.56</v>
      </c>
      <c r="V155" s="91">
        <v>8279.61</v>
      </c>
      <c r="W155" s="91">
        <v>8183.21</v>
      </c>
      <c r="X155" s="91">
        <v>7915.2900000000009</v>
      </c>
      <c r="Y155" s="91">
        <v>7333.39</v>
      </c>
    </row>
    <row r="156" spans="1:25" ht="15.75" hidden="1" outlineLevel="1" x14ac:dyDescent="0.25">
      <c r="A156" s="130">
        <v>3</v>
      </c>
      <c r="B156" s="91">
        <v>7077.82</v>
      </c>
      <c r="C156" s="91">
        <v>6865.9500000000007</v>
      </c>
      <c r="D156" s="91">
        <v>6723.2000000000007</v>
      </c>
      <c r="E156" s="91">
        <v>6629.1</v>
      </c>
      <c r="F156" s="91">
        <v>6663.6900000000005</v>
      </c>
      <c r="G156" s="91">
        <v>6905.82</v>
      </c>
      <c r="H156" s="91">
        <v>6983.97</v>
      </c>
      <c r="I156" s="91">
        <v>7551.55</v>
      </c>
      <c r="J156" s="91">
        <v>8011.91</v>
      </c>
      <c r="K156" s="91">
        <v>8203.9500000000007</v>
      </c>
      <c r="L156" s="91">
        <v>8175.75</v>
      </c>
      <c r="M156" s="91">
        <v>8393.24</v>
      </c>
      <c r="N156" s="91">
        <v>8196.42</v>
      </c>
      <c r="O156" s="91">
        <v>8260.9500000000007</v>
      </c>
      <c r="P156" s="91">
        <v>8278.3100000000013</v>
      </c>
      <c r="Q156" s="91">
        <v>8507.99</v>
      </c>
      <c r="R156" s="91">
        <v>8814.17</v>
      </c>
      <c r="S156" s="91">
        <v>8687.27</v>
      </c>
      <c r="T156" s="91">
        <v>8386.9500000000007</v>
      </c>
      <c r="U156" s="91">
        <v>8253</v>
      </c>
      <c r="V156" s="91">
        <v>8960.14</v>
      </c>
      <c r="W156" s="91">
        <v>8859.66</v>
      </c>
      <c r="X156" s="91">
        <v>7889.51</v>
      </c>
      <c r="Y156" s="91">
        <v>7263.1</v>
      </c>
    </row>
    <row r="157" spans="1:25" ht="15.75" hidden="1" outlineLevel="1" x14ac:dyDescent="0.25">
      <c r="A157" s="130">
        <v>4</v>
      </c>
      <c r="B157" s="91">
        <v>7126.9400000000005</v>
      </c>
      <c r="C157" s="91">
        <v>6935.2000000000007</v>
      </c>
      <c r="D157" s="91">
        <v>6778.82</v>
      </c>
      <c r="E157" s="91">
        <v>6639.6100000000006</v>
      </c>
      <c r="F157" s="91">
        <v>6628.29</v>
      </c>
      <c r="G157" s="91">
        <v>6800.93</v>
      </c>
      <c r="H157" s="91">
        <v>6830.7000000000007</v>
      </c>
      <c r="I157" s="91">
        <v>7254.3</v>
      </c>
      <c r="J157" s="91">
        <v>7843.46</v>
      </c>
      <c r="K157" s="91">
        <v>7968.7000000000007</v>
      </c>
      <c r="L157" s="91">
        <v>8007.74</v>
      </c>
      <c r="M157" s="91">
        <v>8048.3</v>
      </c>
      <c r="N157" s="91">
        <v>8006.31</v>
      </c>
      <c r="O157" s="91">
        <v>8082.3600000000006</v>
      </c>
      <c r="P157" s="91">
        <v>8132.67</v>
      </c>
      <c r="Q157" s="91">
        <v>8257.8100000000013</v>
      </c>
      <c r="R157" s="91">
        <v>8214.36</v>
      </c>
      <c r="S157" s="91">
        <v>8211.23</v>
      </c>
      <c r="T157" s="91">
        <v>8092.23</v>
      </c>
      <c r="U157" s="91">
        <v>8010.71</v>
      </c>
      <c r="V157" s="91">
        <v>8329.5300000000007</v>
      </c>
      <c r="W157" s="91">
        <v>8023.1</v>
      </c>
      <c r="X157" s="91">
        <v>7861.06</v>
      </c>
      <c r="Y157" s="91">
        <v>7249.3</v>
      </c>
    </row>
    <row r="158" spans="1:25" ht="15.75" hidden="1" outlineLevel="1" x14ac:dyDescent="0.25">
      <c r="A158" s="130">
        <v>5</v>
      </c>
      <c r="B158" s="91">
        <v>6987.55</v>
      </c>
      <c r="C158" s="91">
        <v>6790.72</v>
      </c>
      <c r="D158" s="91">
        <v>6676.12</v>
      </c>
      <c r="E158" s="91">
        <v>6597.1500000000005</v>
      </c>
      <c r="F158" s="91">
        <v>6583.9800000000005</v>
      </c>
      <c r="G158" s="91">
        <v>6820.59</v>
      </c>
      <c r="H158" s="91">
        <v>6996.13</v>
      </c>
      <c r="I158" s="91">
        <v>7495.6500000000005</v>
      </c>
      <c r="J158" s="91">
        <v>7963.68</v>
      </c>
      <c r="K158" s="91">
        <v>7988.5300000000007</v>
      </c>
      <c r="L158" s="91">
        <v>7976.7000000000007</v>
      </c>
      <c r="M158" s="91">
        <v>7986.7000000000007</v>
      </c>
      <c r="N158" s="91">
        <v>7974.64</v>
      </c>
      <c r="O158" s="91">
        <v>7981.6</v>
      </c>
      <c r="P158" s="91">
        <v>7980.46</v>
      </c>
      <c r="Q158" s="91">
        <v>7985.1100000000006</v>
      </c>
      <c r="R158" s="91">
        <v>7970.63</v>
      </c>
      <c r="S158" s="91">
        <v>7984.38</v>
      </c>
      <c r="T158" s="91">
        <v>7980.5300000000007</v>
      </c>
      <c r="U158" s="91">
        <v>7983.07</v>
      </c>
      <c r="V158" s="91">
        <v>8081.34</v>
      </c>
      <c r="W158" s="91">
        <v>8108.77</v>
      </c>
      <c r="X158" s="91">
        <v>7796.24</v>
      </c>
      <c r="Y158" s="91">
        <v>7225.85</v>
      </c>
    </row>
    <row r="159" spans="1:25" ht="15.75" hidden="1" outlineLevel="1" x14ac:dyDescent="0.25">
      <c r="A159" s="130">
        <v>6</v>
      </c>
      <c r="B159" s="91">
        <v>7209.6900000000005</v>
      </c>
      <c r="C159" s="91">
        <v>6959.51</v>
      </c>
      <c r="D159" s="91">
        <v>6835.81</v>
      </c>
      <c r="E159" s="91">
        <v>6745.31</v>
      </c>
      <c r="F159" s="91">
        <v>6696.96</v>
      </c>
      <c r="G159" s="91">
        <v>6822.7000000000007</v>
      </c>
      <c r="H159" s="91">
        <v>6973.6100000000006</v>
      </c>
      <c r="I159" s="91">
        <v>7573.17</v>
      </c>
      <c r="J159" s="91">
        <v>8067.7900000000009</v>
      </c>
      <c r="K159" s="91">
        <v>8132.33</v>
      </c>
      <c r="L159" s="91">
        <v>8157.48</v>
      </c>
      <c r="M159" s="91">
        <v>8174.09</v>
      </c>
      <c r="N159" s="91">
        <v>8149.38</v>
      </c>
      <c r="O159" s="91">
        <v>8237.39</v>
      </c>
      <c r="P159" s="91">
        <v>8275.18</v>
      </c>
      <c r="Q159" s="91">
        <v>8207.09</v>
      </c>
      <c r="R159" s="91">
        <v>8280.65</v>
      </c>
      <c r="S159" s="91">
        <v>8299.69</v>
      </c>
      <c r="T159" s="91">
        <v>8308</v>
      </c>
      <c r="U159" s="91">
        <v>8280.68</v>
      </c>
      <c r="V159" s="91">
        <v>8418.75</v>
      </c>
      <c r="W159" s="91">
        <v>8457.9599999999991</v>
      </c>
      <c r="X159" s="91">
        <v>8072.5300000000007</v>
      </c>
      <c r="Y159" s="91">
        <v>7490.16</v>
      </c>
    </row>
    <row r="160" spans="1:25" ht="15.75" hidden="1" outlineLevel="1" x14ac:dyDescent="0.25">
      <c r="A160" s="130">
        <v>7</v>
      </c>
      <c r="B160" s="91">
        <v>7175.07</v>
      </c>
      <c r="C160" s="91">
        <v>7016.77</v>
      </c>
      <c r="D160" s="91">
        <v>6927.08</v>
      </c>
      <c r="E160" s="91">
        <v>6827.84</v>
      </c>
      <c r="F160" s="91">
        <v>6798.66</v>
      </c>
      <c r="G160" s="91">
        <v>6843.41</v>
      </c>
      <c r="H160" s="91">
        <v>6889.13</v>
      </c>
      <c r="I160" s="91">
        <v>7071.2000000000007</v>
      </c>
      <c r="J160" s="91">
        <v>7803.08</v>
      </c>
      <c r="K160" s="91">
        <v>8002.32</v>
      </c>
      <c r="L160" s="91">
        <v>8045.75</v>
      </c>
      <c r="M160" s="91">
        <v>8063.89</v>
      </c>
      <c r="N160" s="91">
        <v>8067.38</v>
      </c>
      <c r="O160" s="91">
        <v>8142</v>
      </c>
      <c r="P160" s="91">
        <v>8157.21</v>
      </c>
      <c r="Q160" s="91">
        <v>8100.7900000000009</v>
      </c>
      <c r="R160" s="91">
        <v>8166.46</v>
      </c>
      <c r="S160" s="91">
        <v>8178.13</v>
      </c>
      <c r="T160" s="91">
        <v>8177.2800000000007</v>
      </c>
      <c r="U160" s="91">
        <v>8169.6200000000008</v>
      </c>
      <c r="V160" s="91">
        <v>8188.4</v>
      </c>
      <c r="W160" s="91">
        <v>8167.3</v>
      </c>
      <c r="X160" s="91">
        <v>7885.98</v>
      </c>
      <c r="Y160" s="91">
        <v>7458.01</v>
      </c>
    </row>
    <row r="161" spans="1:25" ht="15.75" hidden="1" outlineLevel="1" x14ac:dyDescent="0.25">
      <c r="A161" s="130">
        <v>8</v>
      </c>
      <c r="B161" s="91">
        <v>7122.6900000000005</v>
      </c>
      <c r="C161" s="91">
        <v>6998.42</v>
      </c>
      <c r="D161" s="91">
        <v>6932</v>
      </c>
      <c r="E161" s="91">
        <v>6883.02</v>
      </c>
      <c r="F161" s="91">
        <v>6847.1500000000005</v>
      </c>
      <c r="G161" s="91">
        <v>6833.9000000000005</v>
      </c>
      <c r="H161" s="91">
        <v>6845.88</v>
      </c>
      <c r="I161" s="91">
        <v>6999.4000000000005</v>
      </c>
      <c r="J161" s="91">
        <v>7528.5300000000007</v>
      </c>
      <c r="K161" s="91">
        <v>7932.65</v>
      </c>
      <c r="L161" s="91">
        <v>8023.6100000000006</v>
      </c>
      <c r="M161" s="91">
        <v>8060.6900000000005</v>
      </c>
      <c r="N161" s="91">
        <v>8077.83</v>
      </c>
      <c r="O161" s="91">
        <v>8136.9500000000007</v>
      </c>
      <c r="P161" s="91">
        <v>8158.7900000000009</v>
      </c>
      <c r="Q161" s="91">
        <v>8187.06</v>
      </c>
      <c r="R161" s="91">
        <v>8230.7900000000009</v>
      </c>
      <c r="S161" s="91">
        <v>8276.6</v>
      </c>
      <c r="T161" s="91">
        <v>8284.14</v>
      </c>
      <c r="U161" s="91">
        <v>8255.82</v>
      </c>
      <c r="V161" s="91">
        <v>8272.7000000000007</v>
      </c>
      <c r="W161" s="91">
        <v>8272.4</v>
      </c>
      <c r="X161" s="91">
        <v>7970.33</v>
      </c>
      <c r="Y161" s="91">
        <v>7384.2300000000005</v>
      </c>
    </row>
    <row r="162" spans="1:25" ht="15.75" hidden="1" outlineLevel="1" x14ac:dyDescent="0.25">
      <c r="A162" s="130">
        <v>9</v>
      </c>
      <c r="B162" s="91">
        <v>7157.74</v>
      </c>
      <c r="C162" s="91">
        <v>7003.4400000000005</v>
      </c>
      <c r="D162" s="91">
        <v>6949.52</v>
      </c>
      <c r="E162" s="91">
        <v>6896.26</v>
      </c>
      <c r="F162" s="91">
        <v>6845.34</v>
      </c>
      <c r="G162" s="91">
        <v>6932.9000000000005</v>
      </c>
      <c r="H162" s="91">
        <v>7004.16</v>
      </c>
      <c r="I162" s="91">
        <v>7408.12</v>
      </c>
      <c r="J162" s="91">
        <v>7990.71</v>
      </c>
      <c r="K162" s="91">
        <v>8114.09</v>
      </c>
      <c r="L162" s="91">
        <v>8251.76</v>
      </c>
      <c r="M162" s="91">
        <v>8275.5300000000007</v>
      </c>
      <c r="N162" s="91">
        <v>8286.9500000000007</v>
      </c>
      <c r="O162" s="91">
        <v>8361.42</v>
      </c>
      <c r="P162" s="91">
        <v>8404.84</v>
      </c>
      <c r="Q162" s="91">
        <v>8435.0499999999993</v>
      </c>
      <c r="R162" s="91">
        <v>8415.41</v>
      </c>
      <c r="S162" s="91">
        <v>8401.0400000000009</v>
      </c>
      <c r="T162" s="91">
        <v>8320.73</v>
      </c>
      <c r="U162" s="91">
        <v>8223.5499999999993</v>
      </c>
      <c r="V162" s="91">
        <v>8195.91</v>
      </c>
      <c r="W162" s="91">
        <v>8161.9400000000005</v>
      </c>
      <c r="X162" s="91">
        <v>7941.66</v>
      </c>
      <c r="Y162" s="91">
        <v>7312.4400000000005</v>
      </c>
    </row>
    <row r="163" spans="1:25" ht="15.75" hidden="1" outlineLevel="1" x14ac:dyDescent="0.25">
      <c r="A163" s="130">
        <v>10</v>
      </c>
      <c r="B163" s="91">
        <v>7004.54</v>
      </c>
      <c r="C163" s="91">
        <v>6908.66</v>
      </c>
      <c r="D163" s="91">
        <v>6735.2800000000007</v>
      </c>
      <c r="E163" s="91">
        <v>6687.54</v>
      </c>
      <c r="F163" s="91">
        <v>6759.4000000000005</v>
      </c>
      <c r="G163" s="91">
        <v>6826.09</v>
      </c>
      <c r="H163" s="91">
        <v>6975.12</v>
      </c>
      <c r="I163" s="91">
        <v>7271.13</v>
      </c>
      <c r="J163" s="91">
        <v>7928.33</v>
      </c>
      <c r="K163" s="91">
        <v>8078.73</v>
      </c>
      <c r="L163" s="91">
        <v>8173.65</v>
      </c>
      <c r="M163" s="91">
        <v>8262.33</v>
      </c>
      <c r="N163" s="91">
        <v>8291.58</v>
      </c>
      <c r="O163" s="91">
        <v>8362.74</v>
      </c>
      <c r="P163" s="91">
        <v>8386.5600000000013</v>
      </c>
      <c r="Q163" s="91">
        <v>8411.18</v>
      </c>
      <c r="R163" s="91">
        <v>8345.15</v>
      </c>
      <c r="S163" s="91">
        <v>8360.4599999999991</v>
      </c>
      <c r="T163" s="91">
        <v>8291.36</v>
      </c>
      <c r="U163" s="91">
        <v>8265.02</v>
      </c>
      <c r="V163" s="91">
        <v>8149.14</v>
      </c>
      <c r="W163" s="91">
        <v>8152.5300000000007</v>
      </c>
      <c r="X163" s="91">
        <v>7950.24</v>
      </c>
      <c r="Y163" s="91">
        <v>7373.41</v>
      </c>
    </row>
    <row r="164" spans="1:25" ht="15.75" hidden="1" outlineLevel="1" x14ac:dyDescent="0.25">
      <c r="A164" s="130">
        <v>11</v>
      </c>
      <c r="B164" s="91">
        <v>7026.4800000000005</v>
      </c>
      <c r="C164" s="91">
        <v>6803.34</v>
      </c>
      <c r="D164" s="91">
        <v>6581.52</v>
      </c>
      <c r="E164" s="91">
        <v>6348.38</v>
      </c>
      <c r="F164" s="91">
        <v>6300.85</v>
      </c>
      <c r="G164" s="91">
        <v>6708.84</v>
      </c>
      <c r="H164" s="91">
        <v>6906.02</v>
      </c>
      <c r="I164" s="91">
        <v>7228.91</v>
      </c>
      <c r="J164" s="91">
        <v>7860.5300000000007</v>
      </c>
      <c r="K164" s="91">
        <v>8000.1900000000005</v>
      </c>
      <c r="L164" s="91">
        <v>8035.26</v>
      </c>
      <c r="M164" s="91">
        <v>8048.3600000000006</v>
      </c>
      <c r="N164" s="91">
        <v>8054.68</v>
      </c>
      <c r="O164" s="91">
        <v>8068.5</v>
      </c>
      <c r="P164" s="91">
        <v>8074.77</v>
      </c>
      <c r="Q164" s="91">
        <v>8073.89</v>
      </c>
      <c r="R164" s="91">
        <v>8072.49</v>
      </c>
      <c r="S164" s="91">
        <v>8065.7900000000009</v>
      </c>
      <c r="T164" s="91">
        <v>8061.7900000000009</v>
      </c>
      <c r="U164" s="91">
        <v>8043.77</v>
      </c>
      <c r="V164" s="91">
        <v>8036.42</v>
      </c>
      <c r="W164" s="91">
        <v>8049.64</v>
      </c>
      <c r="X164" s="91">
        <v>7906.66</v>
      </c>
      <c r="Y164" s="91">
        <v>7350.1100000000006</v>
      </c>
    </row>
    <row r="165" spans="1:25" ht="15.75" hidden="1" outlineLevel="1" x14ac:dyDescent="0.25">
      <c r="A165" s="130">
        <v>12</v>
      </c>
      <c r="B165" s="91">
        <v>7223</v>
      </c>
      <c r="C165" s="91">
        <v>7031.06</v>
      </c>
      <c r="D165" s="91">
        <v>6958.4500000000007</v>
      </c>
      <c r="E165" s="91">
        <v>6872.83</v>
      </c>
      <c r="F165" s="91">
        <v>6829.92</v>
      </c>
      <c r="G165" s="91">
        <v>6852.71</v>
      </c>
      <c r="H165" s="91">
        <v>6921.54</v>
      </c>
      <c r="I165" s="91">
        <v>7231.35</v>
      </c>
      <c r="J165" s="91">
        <v>7742.77</v>
      </c>
      <c r="K165" s="91">
        <v>8012.47</v>
      </c>
      <c r="L165" s="91">
        <v>8042.84</v>
      </c>
      <c r="M165" s="91">
        <v>8061.7900000000009</v>
      </c>
      <c r="N165" s="91">
        <v>8065.99</v>
      </c>
      <c r="O165" s="91">
        <v>8102.64</v>
      </c>
      <c r="P165" s="91">
        <v>8124.6</v>
      </c>
      <c r="Q165" s="91">
        <v>8122.83</v>
      </c>
      <c r="R165" s="91">
        <v>8111.08</v>
      </c>
      <c r="S165" s="91">
        <v>8077.84</v>
      </c>
      <c r="T165" s="91">
        <v>8074.97</v>
      </c>
      <c r="U165" s="91">
        <v>8066.0300000000007</v>
      </c>
      <c r="V165" s="91">
        <v>8074.34</v>
      </c>
      <c r="W165" s="91">
        <v>8065.41</v>
      </c>
      <c r="X165" s="91">
        <v>7961.84</v>
      </c>
      <c r="Y165" s="91">
        <v>7534.3</v>
      </c>
    </row>
    <row r="166" spans="1:25" ht="15.75" hidden="1" outlineLevel="1" x14ac:dyDescent="0.25">
      <c r="A166" s="130">
        <v>13</v>
      </c>
      <c r="B166" s="91">
        <v>7207.6100000000006</v>
      </c>
      <c r="C166" s="91">
        <v>7027.85</v>
      </c>
      <c r="D166" s="91">
        <v>6957.72</v>
      </c>
      <c r="E166" s="91">
        <v>6872.58</v>
      </c>
      <c r="F166" s="91">
        <v>6828.77</v>
      </c>
      <c r="G166" s="91">
        <v>6874.91</v>
      </c>
      <c r="H166" s="91">
        <v>6944.7800000000007</v>
      </c>
      <c r="I166" s="91">
        <v>7186.2300000000005</v>
      </c>
      <c r="J166" s="91">
        <v>7626.62</v>
      </c>
      <c r="K166" s="91">
        <v>7963.17</v>
      </c>
      <c r="L166" s="91">
        <v>8019.22</v>
      </c>
      <c r="M166" s="91">
        <v>8034.41</v>
      </c>
      <c r="N166" s="91">
        <v>8038.25</v>
      </c>
      <c r="O166" s="91">
        <v>8044.63</v>
      </c>
      <c r="P166" s="91">
        <v>8053.5300000000007</v>
      </c>
      <c r="Q166" s="91">
        <v>8062.73</v>
      </c>
      <c r="R166" s="91">
        <v>8084.41</v>
      </c>
      <c r="S166" s="91">
        <v>8084.41</v>
      </c>
      <c r="T166" s="91">
        <v>8075.49</v>
      </c>
      <c r="U166" s="91">
        <v>8057.7900000000009</v>
      </c>
      <c r="V166" s="91">
        <v>8080.24</v>
      </c>
      <c r="W166" s="91">
        <v>8095.66</v>
      </c>
      <c r="X166" s="91">
        <v>7933.9500000000007</v>
      </c>
      <c r="Y166" s="91">
        <v>7513.88</v>
      </c>
    </row>
    <row r="167" spans="1:25" ht="15.75" hidden="1" outlineLevel="1" x14ac:dyDescent="0.25">
      <c r="A167" s="130">
        <v>14</v>
      </c>
      <c r="B167" s="91">
        <v>7063.4000000000005</v>
      </c>
      <c r="C167" s="91">
        <v>6960.56</v>
      </c>
      <c r="D167" s="91">
        <v>6858.4400000000005</v>
      </c>
      <c r="E167" s="91">
        <v>6813.1900000000005</v>
      </c>
      <c r="F167" s="91">
        <v>6789.12</v>
      </c>
      <c r="G167" s="91">
        <v>6806.54</v>
      </c>
      <c r="H167" s="91">
        <v>6821.97</v>
      </c>
      <c r="I167" s="91">
        <v>7069.47</v>
      </c>
      <c r="J167" s="91">
        <v>7587.57</v>
      </c>
      <c r="K167" s="91">
        <v>7891.26</v>
      </c>
      <c r="L167" s="91">
        <v>7971.32</v>
      </c>
      <c r="M167" s="91">
        <v>8014.48</v>
      </c>
      <c r="N167" s="91">
        <v>8015.13</v>
      </c>
      <c r="O167" s="91">
        <v>8023.7000000000007</v>
      </c>
      <c r="P167" s="91">
        <v>8032.83</v>
      </c>
      <c r="Q167" s="91">
        <v>8033.91</v>
      </c>
      <c r="R167" s="91">
        <v>8037.81</v>
      </c>
      <c r="S167" s="91">
        <v>8041.57</v>
      </c>
      <c r="T167" s="91">
        <v>8033.77</v>
      </c>
      <c r="U167" s="91">
        <v>8028.05</v>
      </c>
      <c r="V167" s="91">
        <v>8042.83</v>
      </c>
      <c r="W167" s="91">
        <v>8042.1200000000008</v>
      </c>
      <c r="X167" s="91">
        <v>7740.31</v>
      </c>
      <c r="Y167" s="91">
        <v>7333.56</v>
      </c>
    </row>
    <row r="168" spans="1:25" ht="15.75" hidden="1" outlineLevel="1" x14ac:dyDescent="0.25">
      <c r="A168" s="130">
        <v>15</v>
      </c>
      <c r="B168" s="91">
        <v>7022.55</v>
      </c>
      <c r="C168" s="91">
        <v>6928.71</v>
      </c>
      <c r="D168" s="91">
        <v>6825.14</v>
      </c>
      <c r="E168" s="91">
        <v>5648.16</v>
      </c>
      <c r="F168" s="91">
        <v>5648.1100000000006</v>
      </c>
      <c r="G168" s="91">
        <v>5648.09</v>
      </c>
      <c r="H168" s="91">
        <v>6787.66</v>
      </c>
      <c r="I168" s="91">
        <v>7030.13</v>
      </c>
      <c r="J168" s="91">
        <v>7300.55</v>
      </c>
      <c r="K168" s="91">
        <v>7600.08</v>
      </c>
      <c r="L168" s="91">
        <v>7708.09</v>
      </c>
      <c r="M168" s="91">
        <v>7786.8700000000008</v>
      </c>
      <c r="N168" s="91">
        <v>7780.7900000000009</v>
      </c>
      <c r="O168" s="91">
        <v>7816.42</v>
      </c>
      <c r="P168" s="91">
        <v>7890.57</v>
      </c>
      <c r="Q168" s="91">
        <v>7914.17</v>
      </c>
      <c r="R168" s="91">
        <v>7927.9</v>
      </c>
      <c r="S168" s="91">
        <v>7938.31</v>
      </c>
      <c r="T168" s="91">
        <v>7935.96</v>
      </c>
      <c r="U168" s="91">
        <v>7950.25</v>
      </c>
      <c r="V168" s="91">
        <v>7994.82</v>
      </c>
      <c r="W168" s="91">
        <v>7991.0300000000007</v>
      </c>
      <c r="X168" s="91">
        <v>7588.72</v>
      </c>
      <c r="Y168" s="91">
        <v>7215.01</v>
      </c>
    </row>
    <row r="169" spans="1:25" ht="15.75" hidden="1" outlineLevel="1" x14ac:dyDescent="0.25">
      <c r="A169" s="130">
        <v>16</v>
      </c>
      <c r="B169" s="91">
        <v>6950.6500000000005</v>
      </c>
      <c r="C169" s="91">
        <v>6824.9800000000005</v>
      </c>
      <c r="D169" s="91">
        <v>6617.3</v>
      </c>
      <c r="E169" s="91">
        <v>5648.14</v>
      </c>
      <c r="F169" s="91">
        <v>5648.14</v>
      </c>
      <c r="G169" s="91">
        <v>6757.07</v>
      </c>
      <c r="H169" s="91">
        <v>6838.88</v>
      </c>
      <c r="I169" s="91">
        <v>7313.4000000000005</v>
      </c>
      <c r="J169" s="91">
        <v>7792.71</v>
      </c>
      <c r="K169" s="91">
        <v>7890.84</v>
      </c>
      <c r="L169" s="91">
        <v>7899.73</v>
      </c>
      <c r="M169" s="91">
        <v>7901.96</v>
      </c>
      <c r="N169" s="91">
        <v>7901.18</v>
      </c>
      <c r="O169" s="91">
        <v>7926.72</v>
      </c>
      <c r="P169" s="91">
        <v>7945.4</v>
      </c>
      <c r="Q169" s="91">
        <v>7939.7000000000007</v>
      </c>
      <c r="R169" s="91">
        <v>7919.5</v>
      </c>
      <c r="S169" s="91">
        <v>7915.38</v>
      </c>
      <c r="T169" s="91">
        <v>7901.7000000000007</v>
      </c>
      <c r="U169" s="91">
        <v>7889.51</v>
      </c>
      <c r="V169" s="91">
        <v>7901.59</v>
      </c>
      <c r="W169" s="91">
        <v>7910.77</v>
      </c>
      <c r="X169" s="91">
        <v>7538</v>
      </c>
      <c r="Y169" s="91">
        <v>7082.75</v>
      </c>
    </row>
    <row r="170" spans="1:25" ht="15.75" hidden="1" outlineLevel="1" x14ac:dyDescent="0.25">
      <c r="A170" s="130">
        <v>17</v>
      </c>
      <c r="B170" s="91">
        <v>6929.81</v>
      </c>
      <c r="C170" s="91">
        <v>6747.4000000000005</v>
      </c>
      <c r="D170" s="91">
        <v>5648.18</v>
      </c>
      <c r="E170" s="91">
        <v>5648.17</v>
      </c>
      <c r="F170" s="91">
        <v>5648.13</v>
      </c>
      <c r="G170" s="91">
        <v>5648.1900000000005</v>
      </c>
      <c r="H170" s="91">
        <v>5647.63</v>
      </c>
      <c r="I170" s="91">
        <v>7034.92</v>
      </c>
      <c r="J170" s="91">
        <v>7243.4400000000005</v>
      </c>
      <c r="K170" s="91">
        <v>7270.3</v>
      </c>
      <c r="L170" s="91">
        <v>7285.4000000000005</v>
      </c>
      <c r="M170" s="91">
        <v>7293.7300000000005</v>
      </c>
      <c r="N170" s="91">
        <v>7291.24</v>
      </c>
      <c r="O170" s="91">
        <v>7294.26</v>
      </c>
      <c r="P170" s="91">
        <v>7308.24</v>
      </c>
      <c r="Q170" s="91">
        <v>7305.18</v>
      </c>
      <c r="R170" s="91">
        <v>7299.96</v>
      </c>
      <c r="S170" s="91">
        <v>7284.87</v>
      </c>
      <c r="T170" s="91">
        <v>7276.6900000000005</v>
      </c>
      <c r="U170" s="91">
        <v>7280.29</v>
      </c>
      <c r="V170" s="91">
        <v>7282.1900000000005</v>
      </c>
      <c r="W170" s="91">
        <v>7296.51</v>
      </c>
      <c r="X170" s="91">
        <v>7237.04</v>
      </c>
      <c r="Y170" s="91">
        <v>7057.02</v>
      </c>
    </row>
    <row r="171" spans="1:25" ht="15.75" hidden="1" outlineLevel="1" x14ac:dyDescent="0.25">
      <c r="A171" s="130">
        <v>18</v>
      </c>
      <c r="B171" s="91">
        <v>6942.59</v>
      </c>
      <c r="C171" s="91">
        <v>6756.54</v>
      </c>
      <c r="D171" s="91">
        <v>6585.37</v>
      </c>
      <c r="E171" s="91">
        <v>6467.7000000000007</v>
      </c>
      <c r="F171" s="91">
        <v>6469.58</v>
      </c>
      <c r="G171" s="91">
        <v>5648.14</v>
      </c>
      <c r="H171" s="91">
        <v>6837.29</v>
      </c>
      <c r="I171" s="91">
        <v>6979.12</v>
      </c>
      <c r="J171" s="91">
        <v>7233.85</v>
      </c>
      <c r="K171" s="91">
        <v>7251.04</v>
      </c>
      <c r="L171" s="91">
        <v>7255.72</v>
      </c>
      <c r="M171" s="91">
        <v>7257.6900000000005</v>
      </c>
      <c r="N171" s="91">
        <v>7252.57</v>
      </c>
      <c r="O171" s="91">
        <v>7257.8</v>
      </c>
      <c r="P171" s="91">
        <v>7261.4400000000005</v>
      </c>
      <c r="Q171" s="91">
        <v>7264.33</v>
      </c>
      <c r="R171" s="91">
        <v>7269.5</v>
      </c>
      <c r="S171" s="91">
        <v>7261.3</v>
      </c>
      <c r="T171" s="91">
        <v>7263</v>
      </c>
      <c r="U171" s="91">
        <v>7265.4000000000005</v>
      </c>
      <c r="V171" s="91">
        <v>7267.4800000000005</v>
      </c>
      <c r="W171" s="91">
        <v>7270.75</v>
      </c>
      <c r="X171" s="91">
        <v>7227.51</v>
      </c>
      <c r="Y171" s="91">
        <v>7067.01</v>
      </c>
    </row>
    <row r="172" spans="1:25" ht="15.75" hidden="1" outlineLevel="1" x14ac:dyDescent="0.25">
      <c r="A172" s="130">
        <v>19</v>
      </c>
      <c r="B172" s="91">
        <v>6834.41</v>
      </c>
      <c r="C172" s="91">
        <v>6573.71</v>
      </c>
      <c r="D172" s="91">
        <v>6066.63</v>
      </c>
      <c r="E172" s="91">
        <v>5648.21</v>
      </c>
      <c r="F172" s="91">
        <v>5648.1900000000005</v>
      </c>
      <c r="G172" s="91">
        <v>6572.1500000000005</v>
      </c>
      <c r="H172" s="91">
        <v>6817.47</v>
      </c>
      <c r="I172" s="91">
        <v>7130.6100000000006</v>
      </c>
      <c r="J172" s="91">
        <v>7541.81</v>
      </c>
      <c r="K172" s="91">
        <v>7635.46</v>
      </c>
      <c r="L172" s="91">
        <v>7661.52</v>
      </c>
      <c r="M172" s="91">
        <v>7673.9500000000007</v>
      </c>
      <c r="N172" s="91">
        <v>7669.8700000000008</v>
      </c>
      <c r="O172" s="91">
        <v>7683.15</v>
      </c>
      <c r="P172" s="91">
        <v>7685.38</v>
      </c>
      <c r="Q172" s="91">
        <v>7694.26</v>
      </c>
      <c r="R172" s="91">
        <v>7712.9500000000007</v>
      </c>
      <c r="S172" s="91">
        <v>7689.76</v>
      </c>
      <c r="T172" s="91">
        <v>7680.21</v>
      </c>
      <c r="U172" s="91">
        <v>7672.32</v>
      </c>
      <c r="V172" s="91">
        <v>7690.35</v>
      </c>
      <c r="W172" s="91">
        <v>7726.2900000000009</v>
      </c>
      <c r="X172" s="91">
        <v>7308.92</v>
      </c>
      <c r="Y172" s="91">
        <v>7061.42</v>
      </c>
    </row>
    <row r="173" spans="1:25" ht="15.75" hidden="1" outlineLevel="1" x14ac:dyDescent="0.25">
      <c r="A173" s="130">
        <v>20</v>
      </c>
      <c r="B173" s="91">
        <v>6882.01</v>
      </c>
      <c r="C173" s="91">
        <v>6721.1100000000006</v>
      </c>
      <c r="D173" s="91">
        <v>6544.76</v>
      </c>
      <c r="E173" s="91">
        <v>6410.31</v>
      </c>
      <c r="F173" s="91">
        <v>6425.4500000000007</v>
      </c>
      <c r="G173" s="91">
        <v>6709.12</v>
      </c>
      <c r="H173" s="91">
        <v>6878.7300000000005</v>
      </c>
      <c r="I173" s="91">
        <v>7240.83</v>
      </c>
      <c r="J173" s="91">
        <v>7831.4500000000007</v>
      </c>
      <c r="K173" s="91">
        <v>7873.56</v>
      </c>
      <c r="L173" s="91">
        <v>7861.4500000000007</v>
      </c>
      <c r="M173" s="91">
        <v>7856.89</v>
      </c>
      <c r="N173" s="91">
        <v>7851.3700000000008</v>
      </c>
      <c r="O173" s="91">
        <v>7880.26</v>
      </c>
      <c r="P173" s="91">
        <v>7873.76</v>
      </c>
      <c r="Q173" s="91">
        <v>7910.09</v>
      </c>
      <c r="R173" s="91">
        <v>7890.51</v>
      </c>
      <c r="S173" s="91">
        <v>7887.38</v>
      </c>
      <c r="T173" s="91">
        <v>7888.97</v>
      </c>
      <c r="U173" s="91">
        <v>7889.89</v>
      </c>
      <c r="V173" s="91">
        <v>7904.4</v>
      </c>
      <c r="W173" s="91">
        <v>7925.8700000000008</v>
      </c>
      <c r="X173" s="91">
        <v>7604.7000000000007</v>
      </c>
      <c r="Y173" s="91">
        <v>7237.49</v>
      </c>
    </row>
    <row r="174" spans="1:25" ht="15.75" hidden="1" outlineLevel="1" x14ac:dyDescent="0.25">
      <c r="A174" s="130">
        <v>21</v>
      </c>
      <c r="B174" s="91">
        <v>7084.21</v>
      </c>
      <c r="C174" s="91">
        <v>7000.29</v>
      </c>
      <c r="D174" s="91">
        <v>6850.1100000000006</v>
      </c>
      <c r="E174" s="91">
        <v>6784.96</v>
      </c>
      <c r="F174" s="91">
        <v>6758.37</v>
      </c>
      <c r="G174" s="91">
        <v>6714.1100000000006</v>
      </c>
      <c r="H174" s="91">
        <v>6817.3600000000006</v>
      </c>
      <c r="I174" s="91">
        <v>7100.25</v>
      </c>
      <c r="J174" s="91">
        <v>7659.07</v>
      </c>
      <c r="K174" s="91">
        <v>7822.77</v>
      </c>
      <c r="L174" s="91">
        <v>7856.85</v>
      </c>
      <c r="M174" s="91">
        <v>7870.17</v>
      </c>
      <c r="N174" s="91">
        <v>7862.4</v>
      </c>
      <c r="O174" s="91">
        <v>7867.08</v>
      </c>
      <c r="P174" s="91">
        <v>7870.6</v>
      </c>
      <c r="Q174" s="91">
        <v>7902.09</v>
      </c>
      <c r="R174" s="91">
        <v>7925.34</v>
      </c>
      <c r="S174" s="91">
        <v>7944.83</v>
      </c>
      <c r="T174" s="91">
        <v>7964.93</v>
      </c>
      <c r="U174" s="91">
        <v>7983.75</v>
      </c>
      <c r="V174" s="91">
        <v>8034.85</v>
      </c>
      <c r="W174" s="91">
        <v>8021.56</v>
      </c>
      <c r="X174" s="91">
        <v>7763.6100000000006</v>
      </c>
      <c r="Y174" s="91">
        <v>7271.02</v>
      </c>
    </row>
    <row r="175" spans="1:25" ht="15.75" hidden="1" outlineLevel="1" x14ac:dyDescent="0.25">
      <c r="A175" s="130">
        <v>22</v>
      </c>
      <c r="B175" s="91">
        <v>7054.7000000000007</v>
      </c>
      <c r="C175" s="91">
        <v>6918.7300000000005</v>
      </c>
      <c r="D175" s="91">
        <v>6820.71</v>
      </c>
      <c r="E175" s="91">
        <v>6722.59</v>
      </c>
      <c r="F175" s="91">
        <v>6604.25</v>
      </c>
      <c r="G175" s="91">
        <v>5648.2</v>
      </c>
      <c r="H175" s="91">
        <v>6600.08</v>
      </c>
      <c r="I175" s="91">
        <v>6942.89</v>
      </c>
      <c r="J175" s="91">
        <v>7249.6500000000005</v>
      </c>
      <c r="K175" s="91">
        <v>7263.76</v>
      </c>
      <c r="L175" s="91">
        <v>7284.33</v>
      </c>
      <c r="M175" s="91">
        <v>7294.92</v>
      </c>
      <c r="N175" s="91">
        <v>7294.25</v>
      </c>
      <c r="O175" s="91">
        <v>7298.3</v>
      </c>
      <c r="P175" s="91">
        <v>7300.67</v>
      </c>
      <c r="Q175" s="91">
        <v>7312.9000000000005</v>
      </c>
      <c r="R175" s="91">
        <v>7303.43</v>
      </c>
      <c r="S175" s="91">
        <v>7330.6</v>
      </c>
      <c r="T175" s="91">
        <v>7487.35</v>
      </c>
      <c r="U175" s="91">
        <v>7765.32</v>
      </c>
      <c r="V175" s="91">
        <v>7846.07</v>
      </c>
      <c r="W175" s="91">
        <v>7487.06</v>
      </c>
      <c r="X175" s="91">
        <v>7263.1900000000005</v>
      </c>
      <c r="Y175" s="91">
        <v>7231.21</v>
      </c>
    </row>
    <row r="176" spans="1:25" ht="15.75" hidden="1" outlineLevel="1" x14ac:dyDescent="0.25">
      <c r="A176" s="130">
        <v>23</v>
      </c>
      <c r="B176" s="91">
        <v>7013.2000000000007</v>
      </c>
      <c r="C176" s="91">
        <v>6848.87</v>
      </c>
      <c r="D176" s="91">
        <v>6760.76</v>
      </c>
      <c r="E176" s="91">
        <v>6608.7000000000007</v>
      </c>
      <c r="F176" s="91">
        <v>6646.56</v>
      </c>
      <c r="G176" s="91">
        <v>6801.47</v>
      </c>
      <c r="H176" s="91">
        <v>6955.57</v>
      </c>
      <c r="I176" s="91">
        <v>7222.59</v>
      </c>
      <c r="J176" s="91">
        <v>7427.7800000000007</v>
      </c>
      <c r="K176" s="91">
        <v>7470.88</v>
      </c>
      <c r="L176" s="91">
        <v>7494.1900000000005</v>
      </c>
      <c r="M176" s="91">
        <v>7492.58</v>
      </c>
      <c r="N176" s="91">
        <v>7483.87</v>
      </c>
      <c r="O176" s="91">
        <v>7504.4000000000005</v>
      </c>
      <c r="P176" s="91">
        <v>7518.32</v>
      </c>
      <c r="Q176" s="91">
        <v>7514.57</v>
      </c>
      <c r="R176" s="91">
        <v>7515.88</v>
      </c>
      <c r="S176" s="91">
        <v>7501.56</v>
      </c>
      <c r="T176" s="91">
        <v>7485.1900000000005</v>
      </c>
      <c r="U176" s="91">
        <v>7509.29</v>
      </c>
      <c r="V176" s="91">
        <v>7523.06</v>
      </c>
      <c r="W176" s="91">
        <v>7543.16</v>
      </c>
      <c r="X176" s="91">
        <v>7449.52</v>
      </c>
      <c r="Y176" s="91">
        <v>7238.05</v>
      </c>
    </row>
    <row r="177" spans="1:25" ht="15.75" hidden="1" outlineLevel="1" x14ac:dyDescent="0.25">
      <c r="A177" s="130">
        <v>24</v>
      </c>
      <c r="B177" s="91">
        <v>6903.74</v>
      </c>
      <c r="C177" s="91">
        <v>6729.93</v>
      </c>
      <c r="D177" s="91">
        <v>6594.39</v>
      </c>
      <c r="E177" s="91">
        <v>6500.77</v>
      </c>
      <c r="F177" s="91">
        <v>5648.26</v>
      </c>
      <c r="G177" s="91">
        <v>5648.31</v>
      </c>
      <c r="H177" s="91">
        <v>6831.56</v>
      </c>
      <c r="I177" s="91">
        <v>7019.22</v>
      </c>
      <c r="J177" s="91">
        <v>7470.18</v>
      </c>
      <c r="K177" s="91">
        <v>7516.14</v>
      </c>
      <c r="L177" s="91">
        <v>7534.4800000000005</v>
      </c>
      <c r="M177" s="91">
        <v>7532.2000000000007</v>
      </c>
      <c r="N177" s="91">
        <v>7538.1100000000006</v>
      </c>
      <c r="O177" s="91">
        <v>7541.59</v>
      </c>
      <c r="P177" s="91">
        <v>7579.06</v>
      </c>
      <c r="Q177" s="91">
        <v>7574.22</v>
      </c>
      <c r="R177" s="91">
        <v>7558.9800000000005</v>
      </c>
      <c r="S177" s="91">
        <v>7548.59</v>
      </c>
      <c r="T177" s="91">
        <v>7548.24</v>
      </c>
      <c r="U177" s="91">
        <v>7558.96</v>
      </c>
      <c r="V177" s="91">
        <v>7597</v>
      </c>
      <c r="W177" s="91">
        <v>7621.8600000000006</v>
      </c>
      <c r="X177" s="91">
        <v>7515.67</v>
      </c>
      <c r="Y177" s="91">
        <v>7254.75</v>
      </c>
    </row>
    <row r="178" spans="1:25" ht="15.75" hidden="1" outlineLevel="1" x14ac:dyDescent="0.25">
      <c r="A178" s="130">
        <v>25</v>
      </c>
      <c r="B178" s="91">
        <v>7002.1100000000006</v>
      </c>
      <c r="C178" s="91">
        <v>6828.75</v>
      </c>
      <c r="D178" s="91">
        <v>6610.09</v>
      </c>
      <c r="E178" s="91">
        <v>6537.89</v>
      </c>
      <c r="F178" s="91">
        <v>6601.79</v>
      </c>
      <c r="G178" s="91">
        <v>6796.1900000000005</v>
      </c>
      <c r="H178" s="91">
        <v>6947.26</v>
      </c>
      <c r="I178" s="91">
        <v>7238.6</v>
      </c>
      <c r="J178" s="91">
        <v>7764.31</v>
      </c>
      <c r="K178" s="91">
        <v>7857.1900000000005</v>
      </c>
      <c r="L178" s="91">
        <v>7877.73</v>
      </c>
      <c r="M178" s="91">
        <v>7879.14</v>
      </c>
      <c r="N178" s="91">
        <v>7882.7900000000009</v>
      </c>
      <c r="O178" s="91">
        <v>7888.81</v>
      </c>
      <c r="P178" s="91">
        <v>7899.05</v>
      </c>
      <c r="Q178" s="91">
        <v>7887.85</v>
      </c>
      <c r="R178" s="91">
        <v>7887.47</v>
      </c>
      <c r="S178" s="91">
        <v>7885.26</v>
      </c>
      <c r="T178" s="91">
        <v>7877.22</v>
      </c>
      <c r="U178" s="91">
        <v>7866.67</v>
      </c>
      <c r="V178" s="91">
        <v>7880.85</v>
      </c>
      <c r="W178" s="91">
        <v>7890.9</v>
      </c>
      <c r="X178" s="91">
        <v>7703.91</v>
      </c>
      <c r="Y178" s="91">
        <v>7240.91</v>
      </c>
    </row>
    <row r="179" spans="1:25" ht="15.75" hidden="1" outlineLevel="1" x14ac:dyDescent="0.25">
      <c r="A179" s="130">
        <v>26</v>
      </c>
      <c r="B179" s="91">
        <v>7017.68</v>
      </c>
      <c r="C179" s="91">
        <v>6901.68</v>
      </c>
      <c r="D179" s="91">
        <v>6810.06</v>
      </c>
      <c r="E179" s="91">
        <v>6623.21</v>
      </c>
      <c r="F179" s="91">
        <v>6695.9400000000005</v>
      </c>
      <c r="G179" s="91">
        <v>6824.56</v>
      </c>
      <c r="H179" s="91">
        <v>6977.57</v>
      </c>
      <c r="I179" s="91">
        <v>7250.6100000000006</v>
      </c>
      <c r="J179" s="91">
        <v>7862</v>
      </c>
      <c r="K179" s="91">
        <v>7914.0300000000007</v>
      </c>
      <c r="L179" s="91">
        <v>7924.02</v>
      </c>
      <c r="M179" s="91">
        <v>7937.35</v>
      </c>
      <c r="N179" s="91">
        <v>7937.3600000000006</v>
      </c>
      <c r="O179" s="91">
        <v>7941.81</v>
      </c>
      <c r="P179" s="91">
        <v>7951.3600000000006</v>
      </c>
      <c r="Q179" s="91">
        <v>7938.99</v>
      </c>
      <c r="R179" s="91">
        <v>7942.02</v>
      </c>
      <c r="S179" s="91">
        <v>7942.2000000000007</v>
      </c>
      <c r="T179" s="91">
        <v>7927.27</v>
      </c>
      <c r="U179" s="91">
        <v>7930.3600000000006</v>
      </c>
      <c r="V179" s="91">
        <v>7944.07</v>
      </c>
      <c r="W179" s="91">
        <v>7955.66</v>
      </c>
      <c r="X179" s="91">
        <v>7769.01</v>
      </c>
      <c r="Y179" s="91">
        <v>7253.7800000000007</v>
      </c>
    </row>
    <row r="180" spans="1:25" ht="15.75" hidden="1" outlineLevel="1" x14ac:dyDescent="0.25">
      <c r="A180" s="130">
        <v>27</v>
      </c>
      <c r="B180" s="91">
        <v>7017.5</v>
      </c>
      <c r="C180" s="91">
        <v>6854.91</v>
      </c>
      <c r="D180" s="91">
        <v>6720.25</v>
      </c>
      <c r="E180" s="91">
        <v>6619.2800000000007</v>
      </c>
      <c r="F180" s="91">
        <v>6733.27</v>
      </c>
      <c r="G180" s="91">
        <v>6800.85</v>
      </c>
      <c r="H180" s="91">
        <v>6946.99</v>
      </c>
      <c r="I180" s="91">
        <v>7032.92</v>
      </c>
      <c r="J180" s="91">
        <v>7786.47</v>
      </c>
      <c r="K180" s="91">
        <v>7810.57</v>
      </c>
      <c r="L180" s="91">
        <v>7819.5</v>
      </c>
      <c r="M180" s="91">
        <v>7821.4400000000005</v>
      </c>
      <c r="N180" s="91">
        <v>7821.3700000000008</v>
      </c>
      <c r="O180" s="91">
        <v>7825.48</v>
      </c>
      <c r="P180" s="91">
        <v>7858.27</v>
      </c>
      <c r="Q180" s="91">
        <v>7836.18</v>
      </c>
      <c r="R180" s="91">
        <v>7940.84</v>
      </c>
      <c r="S180" s="91">
        <v>8042.57</v>
      </c>
      <c r="T180" s="91">
        <v>8064.41</v>
      </c>
      <c r="U180" s="91">
        <v>7897.7900000000009</v>
      </c>
      <c r="V180" s="91">
        <v>7935.85</v>
      </c>
      <c r="W180" s="91">
        <v>7990.96</v>
      </c>
      <c r="X180" s="91">
        <v>7799.81</v>
      </c>
      <c r="Y180" s="91">
        <v>7248.71</v>
      </c>
    </row>
    <row r="181" spans="1:25" ht="15.75" hidden="1" outlineLevel="1" x14ac:dyDescent="0.25">
      <c r="A181" s="130">
        <v>28</v>
      </c>
      <c r="B181" s="91">
        <v>7232.25</v>
      </c>
      <c r="C181" s="91">
        <v>7075.3</v>
      </c>
      <c r="D181" s="91">
        <v>7000.6100000000006</v>
      </c>
      <c r="E181" s="91">
        <v>6892.35</v>
      </c>
      <c r="F181" s="91">
        <v>6865.9500000000007</v>
      </c>
      <c r="G181" s="91">
        <v>6920.05</v>
      </c>
      <c r="H181" s="91">
        <v>6972.52</v>
      </c>
      <c r="I181" s="91">
        <v>7240.64</v>
      </c>
      <c r="J181" s="91">
        <v>7775.8600000000006</v>
      </c>
      <c r="K181" s="91">
        <v>8009.57</v>
      </c>
      <c r="L181" s="91">
        <v>8044.39</v>
      </c>
      <c r="M181" s="91">
        <v>8051.2000000000007</v>
      </c>
      <c r="N181" s="91">
        <v>8070.66</v>
      </c>
      <c r="O181" s="91">
        <v>8076.48</v>
      </c>
      <c r="P181" s="91">
        <v>8105</v>
      </c>
      <c r="Q181" s="91">
        <v>8104.93</v>
      </c>
      <c r="R181" s="91">
        <v>8103.7800000000007</v>
      </c>
      <c r="S181" s="91">
        <v>8103.7900000000009</v>
      </c>
      <c r="T181" s="91">
        <v>8057.96</v>
      </c>
      <c r="U181" s="91">
        <v>8104.1200000000008</v>
      </c>
      <c r="V181" s="91">
        <v>8108.8600000000006</v>
      </c>
      <c r="W181" s="91">
        <v>8104.2900000000009</v>
      </c>
      <c r="X181" s="91">
        <v>7955.59</v>
      </c>
      <c r="Y181" s="91">
        <v>7314.88</v>
      </c>
    </row>
    <row r="182" spans="1:25" ht="15.75" hidden="1" outlineLevel="1" x14ac:dyDescent="0.25">
      <c r="A182" s="130">
        <v>29</v>
      </c>
      <c r="B182" s="91">
        <v>6857.04</v>
      </c>
      <c r="C182" s="91">
        <v>6951.39</v>
      </c>
      <c r="D182" s="91">
        <v>6826.7800000000007</v>
      </c>
      <c r="E182" s="91">
        <v>6601.9400000000005</v>
      </c>
      <c r="F182" s="91">
        <v>5653.1500000000005</v>
      </c>
      <c r="G182" s="91">
        <v>5653.4000000000005</v>
      </c>
      <c r="H182" s="91">
        <v>5651.83</v>
      </c>
      <c r="I182" s="91">
        <v>5652.9000000000005</v>
      </c>
      <c r="J182" s="91">
        <v>7062.24</v>
      </c>
      <c r="K182" s="91">
        <v>7234.9400000000005</v>
      </c>
      <c r="L182" s="91">
        <v>7260.04</v>
      </c>
      <c r="M182" s="91">
        <v>7610.22</v>
      </c>
      <c r="N182" s="91">
        <v>7619.2300000000005</v>
      </c>
      <c r="O182" s="91">
        <v>7639.4000000000005</v>
      </c>
      <c r="P182" s="91">
        <v>7679.81</v>
      </c>
      <c r="Q182" s="91">
        <v>7701.34</v>
      </c>
      <c r="R182" s="91">
        <v>7737.49</v>
      </c>
      <c r="S182" s="91">
        <v>7739.3700000000008</v>
      </c>
      <c r="T182" s="91">
        <v>7730.91</v>
      </c>
      <c r="U182" s="91">
        <v>7702.2800000000007</v>
      </c>
      <c r="V182" s="91">
        <v>7755.72</v>
      </c>
      <c r="W182" s="91">
        <v>7757.8600000000006</v>
      </c>
      <c r="X182" s="91">
        <v>7493.89</v>
      </c>
      <c r="Y182" s="91">
        <v>7044.7000000000007</v>
      </c>
    </row>
    <row r="183" spans="1:25" ht="15.75" collapsed="1" x14ac:dyDescent="0.25">
      <c r="A183" s="130">
        <v>30</v>
      </c>
      <c r="B183" s="91">
        <v>6995.37</v>
      </c>
      <c r="C183" s="91">
        <v>6846.76</v>
      </c>
      <c r="D183" s="91">
        <v>6753.21</v>
      </c>
      <c r="E183" s="91">
        <v>6638.08</v>
      </c>
      <c r="F183" s="91">
        <v>5648.13</v>
      </c>
      <c r="G183" s="91">
        <v>5648.2800000000007</v>
      </c>
      <c r="H183" s="91">
        <v>6850.83</v>
      </c>
      <c r="I183" s="91">
        <v>6937.4500000000007</v>
      </c>
      <c r="J183" s="91">
        <v>7045.33</v>
      </c>
      <c r="K183" s="91">
        <v>7060.76</v>
      </c>
      <c r="L183" s="91">
        <v>7060.22</v>
      </c>
      <c r="M183" s="91">
        <v>7060.57</v>
      </c>
      <c r="N183" s="91">
        <v>7054.67</v>
      </c>
      <c r="O183" s="91">
        <v>7055.88</v>
      </c>
      <c r="P183" s="91">
        <v>7054.91</v>
      </c>
      <c r="Q183" s="91">
        <v>7053.4400000000005</v>
      </c>
      <c r="R183" s="91">
        <v>7055.57</v>
      </c>
      <c r="S183" s="91">
        <v>7058.9000000000005</v>
      </c>
      <c r="T183" s="91">
        <v>7062.1500000000005</v>
      </c>
      <c r="U183" s="91">
        <v>7066.6900000000005</v>
      </c>
      <c r="V183" s="91">
        <v>7614.26</v>
      </c>
      <c r="W183" s="91">
        <v>7593.46</v>
      </c>
      <c r="X183" s="91">
        <v>7062.9400000000005</v>
      </c>
      <c r="Y183" s="91">
        <v>6987.6500000000005</v>
      </c>
    </row>
    <row r="184" spans="1:25" ht="15.75" x14ac:dyDescent="0.25">
      <c r="A184" s="46"/>
    </row>
    <row r="185" spans="1:25" ht="15.75" x14ac:dyDescent="0.25">
      <c r="A185" s="151" t="s">
        <v>32</v>
      </c>
      <c r="B185" s="151" t="s">
        <v>125</v>
      </c>
      <c r="C185" s="151"/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  <c r="R185" s="151"/>
      <c r="S185" s="151"/>
      <c r="T185" s="151"/>
      <c r="U185" s="151"/>
      <c r="V185" s="151"/>
      <c r="W185" s="151"/>
      <c r="X185" s="151"/>
      <c r="Y185" s="151"/>
    </row>
    <row r="186" spans="1:25" s="72" customFormat="1" ht="12.75" x14ac:dyDescent="0.2">
      <c r="A186" s="151"/>
      <c r="B186" s="71" t="s">
        <v>33</v>
      </c>
      <c r="C186" s="71" t="s">
        <v>34</v>
      </c>
      <c r="D186" s="71" t="s">
        <v>35</v>
      </c>
      <c r="E186" s="71" t="s">
        <v>36</v>
      </c>
      <c r="F186" s="71" t="s">
        <v>37</v>
      </c>
      <c r="G186" s="71" t="s">
        <v>38</v>
      </c>
      <c r="H186" s="71" t="s">
        <v>39</v>
      </c>
      <c r="I186" s="71" t="s">
        <v>40</v>
      </c>
      <c r="J186" s="71" t="s">
        <v>41</v>
      </c>
      <c r="K186" s="71" t="s">
        <v>42</v>
      </c>
      <c r="L186" s="71" t="s">
        <v>43</v>
      </c>
      <c r="M186" s="71" t="s">
        <v>44</v>
      </c>
      <c r="N186" s="71" t="s">
        <v>45</v>
      </c>
      <c r="O186" s="71" t="s">
        <v>46</v>
      </c>
      <c r="P186" s="71" t="s">
        <v>47</v>
      </c>
      <c r="Q186" s="71" t="s">
        <v>48</v>
      </c>
      <c r="R186" s="71" t="s">
        <v>49</v>
      </c>
      <c r="S186" s="71" t="s">
        <v>50</v>
      </c>
      <c r="T186" s="71" t="s">
        <v>51</v>
      </c>
      <c r="U186" s="71" t="s">
        <v>52</v>
      </c>
      <c r="V186" s="71" t="s">
        <v>53</v>
      </c>
      <c r="W186" s="71" t="s">
        <v>54</v>
      </c>
      <c r="X186" s="71" t="s">
        <v>55</v>
      </c>
      <c r="Y186" s="71" t="s">
        <v>56</v>
      </c>
    </row>
    <row r="187" spans="1:25" ht="15.75" x14ac:dyDescent="0.25">
      <c r="A187" s="130">
        <v>1</v>
      </c>
      <c r="B187" s="91">
        <v>8664.1299999999992</v>
      </c>
      <c r="C187" s="91">
        <v>8532.15</v>
      </c>
      <c r="D187" s="91">
        <v>8435.49</v>
      </c>
      <c r="E187" s="91">
        <v>8276.24</v>
      </c>
      <c r="F187" s="91">
        <v>8215.84</v>
      </c>
      <c r="G187" s="91">
        <v>8348.9500000000007</v>
      </c>
      <c r="H187" s="91">
        <v>8386.69</v>
      </c>
      <c r="I187" s="91">
        <v>8498.23</v>
      </c>
      <c r="J187" s="91">
        <v>9008.58</v>
      </c>
      <c r="K187" s="91">
        <v>9253.7000000000007</v>
      </c>
      <c r="L187" s="91">
        <v>9527.9699999999993</v>
      </c>
      <c r="M187" s="91">
        <v>9611.82</v>
      </c>
      <c r="N187" s="91">
        <v>9682.73</v>
      </c>
      <c r="O187" s="91">
        <v>9776.4599999999991</v>
      </c>
      <c r="P187" s="91">
        <v>9836.14</v>
      </c>
      <c r="Q187" s="91">
        <v>9832.43</v>
      </c>
      <c r="R187" s="91">
        <v>9871.58</v>
      </c>
      <c r="S187" s="91">
        <v>9995.0400000000009</v>
      </c>
      <c r="T187" s="91">
        <v>10043.209999999999</v>
      </c>
      <c r="U187" s="91">
        <v>9947.67</v>
      </c>
      <c r="V187" s="91">
        <v>9993.7900000000009</v>
      </c>
      <c r="W187" s="91">
        <v>9933.4</v>
      </c>
      <c r="X187" s="91">
        <v>9471.64</v>
      </c>
      <c r="Y187" s="91">
        <v>8947.83</v>
      </c>
    </row>
    <row r="188" spans="1:25" ht="15.75" hidden="1" outlineLevel="1" x14ac:dyDescent="0.25">
      <c r="A188" s="130">
        <v>2</v>
      </c>
      <c r="B188" s="91">
        <v>8814.5</v>
      </c>
      <c r="C188" s="91">
        <v>8601.4500000000007</v>
      </c>
      <c r="D188" s="91">
        <v>8513.4500000000007</v>
      </c>
      <c r="E188" s="91">
        <v>8438.7899999999991</v>
      </c>
      <c r="F188" s="91">
        <v>8331.65</v>
      </c>
      <c r="G188" s="91">
        <v>8499.36</v>
      </c>
      <c r="H188" s="91">
        <v>8628.6</v>
      </c>
      <c r="I188" s="91">
        <v>9181.77</v>
      </c>
      <c r="J188" s="91">
        <v>9618.32</v>
      </c>
      <c r="K188" s="91">
        <v>9790.9500000000007</v>
      </c>
      <c r="L188" s="91">
        <v>9761.1899999999987</v>
      </c>
      <c r="M188" s="91">
        <v>9817.369999999999</v>
      </c>
      <c r="N188" s="91">
        <v>9774.43</v>
      </c>
      <c r="O188" s="91">
        <v>9847.0299999999988</v>
      </c>
      <c r="P188" s="91">
        <v>9943.2900000000009</v>
      </c>
      <c r="Q188" s="91">
        <v>9916.42</v>
      </c>
      <c r="R188" s="91">
        <v>9838.81</v>
      </c>
      <c r="S188" s="91">
        <v>9770.73</v>
      </c>
      <c r="T188" s="91">
        <v>9775.1899999999987</v>
      </c>
      <c r="U188" s="91">
        <v>9679.5400000000009</v>
      </c>
      <c r="V188" s="91">
        <v>9896.59</v>
      </c>
      <c r="W188" s="91">
        <v>9800.1899999999987</v>
      </c>
      <c r="X188" s="91">
        <v>9532.27</v>
      </c>
      <c r="Y188" s="91">
        <v>8950.369999999999</v>
      </c>
    </row>
    <row r="189" spans="1:25" ht="15.75" hidden="1" outlineLevel="1" x14ac:dyDescent="0.25">
      <c r="A189" s="130">
        <v>3</v>
      </c>
      <c r="B189" s="91">
        <v>8694.7999999999993</v>
      </c>
      <c r="C189" s="91">
        <v>8482.93</v>
      </c>
      <c r="D189" s="91">
        <v>8340.18</v>
      </c>
      <c r="E189" s="91">
        <v>8246.08</v>
      </c>
      <c r="F189" s="91">
        <v>8280.67</v>
      </c>
      <c r="G189" s="91">
        <v>8522.7999999999993</v>
      </c>
      <c r="H189" s="91">
        <v>8600.9500000000007</v>
      </c>
      <c r="I189" s="91">
        <v>9168.5299999999988</v>
      </c>
      <c r="J189" s="91">
        <v>9628.89</v>
      </c>
      <c r="K189" s="91">
        <v>9820.93</v>
      </c>
      <c r="L189" s="91">
        <v>9792.73</v>
      </c>
      <c r="M189" s="91">
        <v>10010.219999999999</v>
      </c>
      <c r="N189" s="91">
        <v>9813.4</v>
      </c>
      <c r="O189" s="91">
        <v>9877.93</v>
      </c>
      <c r="P189" s="91">
        <v>9895.2900000000009</v>
      </c>
      <c r="Q189" s="91">
        <v>10124.969999999999</v>
      </c>
      <c r="R189" s="91">
        <v>10431.15</v>
      </c>
      <c r="S189" s="91">
        <v>10304.25</v>
      </c>
      <c r="T189" s="91">
        <v>10003.93</v>
      </c>
      <c r="U189" s="91">
        <v>9869.98</v>
      </c>
      <c r="V189" s="91">
        <v>10577.119999999999</v>
      </c>
      <c r="W189" s="91">
        <v>10476.64</v>
      </c>
      <c r="X189" s="91">
        <v>9506.49</v>
      </c>
      <c r="Y189" s="91">
        <v>8880.08</v>
      </c>
    </row>
    <row r="190" spans="1:25" ht="15.75" hidden="1" outlineLevel="1" x14ac:dyDescent="0.25">
      <c r="A190" s="130">
        <v>4</v>
      </c>
      <c r="B190" s="91">
        <v>8743.92</v>
      </c>
      <c r="C190" s="91">
        <v>8552.18</v>
      </c>
      <c r="D190" s="91">
        <v>8395.7999999999993</v>
      </c>
      <c r="E190" s="91">
        <v>8256.59</v>
      </c>
      <c r="F190" s="91">
        <v>8245.27</v>
      </c>
      <c r="G190" s="91">
        <v>8417.91</v>
      </c>
      <c r="H190" s="91">
        <v>8447.68</v>
      </c>
      <c r="I190" s="91">
        <v>8871.2799999999988</v>
      </c>
      <c r="J190" s="91">
        <v>9460.4399999999987</v>
      </c>
      <c r="K190" s="91">
        <v>9585.68</v>
      </c>
      <c r="L190" s="91">
        <v>9624.7199999999993</v>
      </c>
      <c r="M190" s="91">
        <v>9665.2799999999988</v>
      </c>
      <c r="N190" s="91">
        <v>9623.2900000000009</v>
      </c>
      <c r="O190" s="91">
        <v>9699.34</v>
      </c>
      <c r="P190" s="91">
        <v>9749.65</v>
      </c>
      <c r="Q190" s="91">
        <v>9874.7900000000009</v>
      </c>
      <c r="R190" s="91">
        <v>9831.34</v>
      </c>
      <c r="S190" s="91">
        <v>9828.2099999999991</v>
      </c>
      <c r="T190" s="91">
        <v>9709.2099999999991</v>
      </c>
      <c r="U190" s="91">
        <v>9627.6899999999987</v>
      </c>
      <c r="V190" s="91">
        <v>9946.51</v>
      </c>
      <c r="W190" s="91">
        <v>9640.08</v>
      </c>
      <c r="X190" s="91">
        <v>9478.0400000000009</v>
      </c>
      <c r="Y190" s="91">
        <v>8866.2799999999988</v>
      </c>
    </row>
    <row r="191" spans="1:25" ht="15.75" hidden="1" outlineLevel="1" x14ac:dyDescent="0.25">
      <c r="A191" s="130">
        <v>5</v>
      </c>
      <c r="B191" s="91">
        <v>8604.5299999999988</v>
      </c>
      <c r="C191" s="91">
        <v>8407.7000000000007</v>
      </c>
      <c r="D191" s="91">
        <v>8293.1</v>
      </c>
      <c r="E191" s="91">
        <v>8214.1299999999992</v>
      </c>
      <c r="F191" s="91">
        <v>8200.9599999999991</v>
      </c>
      <c r="G191" s="91">
        <v>8437.57</v>
      </c>
      <c r="H191" s="91">
        <v>8613.11</v>
      </c>
      <c r="I191" s="91">
        <v>9112.6299999999992</v>
      </c>
      <c r="J191" s="91">
        <v>9580.66</v>
      </c>
      <c r="K191" s="91">
        <v>9605.51</v>
      </c>
      <c r="L191" s="91">
        <v>9593.68</v>
      </c>
      <c r="M191" s="91">
        <v>9603.68</v>
      </c>
      <c r="N191" s="91">
        <v>9591.619999999999</v>
      </c>
      <c r="O191" s="91">
        <v>9598.58</v>
      </c>
      <c r="P191" s="91">
        <v>9597.4399999999987</v>
      </c>
      <c r="Q191" s="91">
        <v>9602.09</v>
      </c>
      <c r="R191" s="91">
        <v>9587.61</v>
      </c>
      <c r="S191" s="91">
        <v>9601.36</v>
      </c>
      <c r="T191" s="91">
        <v>9597.51</v>
      </c>
      <c r="U191" s="91">
        <v>9600.0499999999993</v>
      </c>
      <c r="V191" s="91">
        <v>9698.32</v>
      </c>
      <c r="W191" s="91">
        <v>9725.75</v>
      </c>
      <c r="X191" s="91">
        <v>9413.2199999999993</v>
      </c>
      <c r="Y191" s="91">
        <v>8842.83</v>
      </c>
    </row>
    <row r="192" spans="1:25" ht="15.75" hidden="1" outlineLevel="1" x14ac:dyDescent="0.25">
      <c r="A192" s="130">
        <v>6</v>
      </c>
      <c r="B192" s="91">
        <v>8826.67</v>
      </c>
      <c r="C192" s="91">
        <v>8576.49</v>
      </c>
      <c r="D192" s="91">
        <v>8452.7899999999991</v>
      </c>
      <c r="E192" s="91">
        <v>8362.2899999999991</v>
      </c>
      <c r="F192" s="91">
        <v>8313.94</v>
      </c>
      <c r="G192" s="91">
        <v>8439.68</v>
      </c>
      <c r="H192" s="91">
        <v>8590.59</v>
      </c>
      <c r="I192" s="91">
        <v>9190.15</v>
      </c>
      <c r="J192" s="91">
        <v>9684.77</v>
      </c>
      <c r="K192" s="91">
        <v>9749.31</v>
      </c>
      <c r="L192" s="91">
        <v>9774.4599999999991</v>
      </c>
      <c r="M192" s="91">
        <v>9791.07</v>
      </c>
      <c r="N192" s="91">
        <v>9766.36</v>
      </c>
      <c r="O192" s="91">
        <v>9854.369999999999</v>
      </c>
      <c r="P192" s="91">
        <v>9892.16</v>
      </c>
      <c r="Q192" s="91">
        <v>9824.07</v>
      </c>
      <c r="R192" s="91">
        <v>9897.6299999999992</v>
      </c>
      <c r="S192" s="91">
        <v>9916.67</v>
      </c>
      <c r="T192" s="91">
        <v>9924.98</v>
      </c>
      <c r="U192" s="91">
        <v>9897.66</v>
      </c>
      <c r="V192" s="91">
        <v>10035.73</v>
      </c>
      <c r="W192" s="91">
        <v>10074.939999999999</v>
      </c>
      <c r="X192" s="91">
        <v>9689.51</v>
      </c>
      <c r="Y192" s="91">
        <v>9107.14</v>
      </c>
    </row>
    <row r="193" spans="1:25" ht="15.75" hidden="1" outlineLevel="1" x14ac:dyDescent="0.25">
      <c r="A193" s="130">
        <v>7</v>
      </c>
      <c r="B193" s="91">
        <v>8792.0499999999993</v>
      </c>
      <c r="C193" s="91">
        <v>8633.75</v>
      </c>
      <c r="D193" s="91">
        <v>8544.06</v>
      </c>
      <c r="E193" s="91">
        <v>8444.82</v>
      </c>
      <c r="F193" s="91">
        <v>8415.64</v>
      </c>
      <c r="G193" s="91">
        <v>8460.39</v>
      </c>
      <c r="H193" s="91">
        <v>8506.11</v>
      </c>
      <c r="I193" s="91">
        <v>8688.18</v>
      </c>
      <c r="J193" s="91">
        <v>9420.06</v>
      </c>
      <c r="K193" s="91">
        <v>9619.2999999999993</v>
      </c>
      <c r="L193" s="91">
        <v>9662.73</v>
      </c>
      <c r="M193" s="91">
        <v>9680.869999999999</v>
      </c>
      <c r="N193" s="91">
        <v>9684.36</v>
      </c>
      <c r="O193" s="91">
        <v>9758.98</v>
      </c>
      <c r="P193" s="91">
        <v>9774.1899999999987</v>
      </c>
      <c r="Q193" s="91">
        <v>9717.77</v>
      </c>
      <c r="R193" s="91">
        <v>9783.4399999999987</v>
      </c>
      <c r="S193" s="91">
        <v>9795.11</v>
      </c>
      <c r="T193" s="91">
        <v>9794.26</v>
      </c>
      <c r="U193" s="91">
        <v>9786.6</v>
      </c>
      <c r="V193" s="91">
        <v>9805.3799999999992</v>
      </c>
      <c r="W193" s="91">
        <v>9784.2799999999988</v>
      </c>
      <c r="X193" s="91">
        <v>9502.9599999999991</v>
      </c>
      <c r="Y193" s="91">
        <v>9074.99</v>
      </c>
    </row>
    <row r="194" spans="1:25" ht="15.75" hidden="1" outlineLevel="1" x14ac:dyDescent="0.25">
      <c r="A194" s="130">
        <v>8</v>
      </c>
      <c r="B194" s="91">
        <v>8739.67</v>
      </c>
      <c r="C194" s="91">
        <v>8615.4</v>
      </c>
      <c r="D194" s="91">
        <v>8548.98</v>
      </c>
      <c r="E194" s="91">
        <v>8500</v>
      </c>
      <c r="F194" s="91">
        <v>8464.1299999999992</v>
      </c>
      <c r="G194" s="91">
        <v>8450.8799999999992</v>
      </c>
      <c r="H194" s="91">
        <v>8462.86</v>
      </c>
      <c r="I194" s="91">
        <v>8616.3799999999992</v>
      </c>
      <c r="J194" s="91">
        <v>9145.51</v>
      </c>
      <c r="K194" s="91">
        <v>9549.6299999999992</v>
      </c>
      <c r="L194" s="91">
        <v>9640.59</v>
      </c>
      <c r="M194" s="91">
        <v>9677.67</v>
      </c>
      <c r="N194" s="91">
        <v>9694.81</v>
      </c>
      <c r="O194" s="91">
        <v>9753.93</v>
      </c>
      <c r="P194" s="91">
        <v>9775.77</v>
      </c>
      <c r="Q194" s="91">
        <v>9804.0400000000009</v>
      </c>
      <c r="R194" s="91">
        <v>9847.77</v>
      </c>
      <c r="S194" s="91">
        <v>9893.58</v>
      </c>
      <c r="T194" s="91">
        <v>9901.119999999999</v>
      </c>
      <c r="U194" s="91">
        <v>9872.7999999999993</v>
      </c>
      <c r="V194" s="91">
        <v>9889.68</v>
      </c>
      <c r="W194" s="91">
        <v>9889.3799999999992</v>
      </c>
      <c r="X194" s="91">
        <v>9587.31</v>
      </c>
      <c r="Y194" s="91">
        <v>9001.2099999999991</v>
      </c>
    </row>
    <row r="195" spans="1:25" ht="15.75" hidden="1" outlineLevel="1" x14ac:dyDescent="0.25">
      <c r="A195" s="130">
        <v>9</v>
      </c>
      <c r="B195" s="91">
        <v>8774.7199999999993</v>
      </c>
      <c r="C195" s="91">
        <v>8620.42</v>
      </c>
      <c r="D195" s="91">
        <v>8566.5</v>
      </c>
      <c r="E195" s="91">
        <v>8513.24</v>
      </c>
      <c r="F195" s="91">
        <v>8462.32</v>
      </c>
      <c r="G195" s="91">
        <v>8549.8799999999992</v>
      </c>
      <c r="H195" s="91">
        <v>8621.14</v>
      </c>
      <c r="I195" s="91">
        <v>9025.1</v>
      </c>
      <c r="J195" s="91">
        <v>9607.6899999999987</v>
      </c>
      <c r="K195" s="91">
        <v>9731.07</v>
      </c>
      <c r="L195" s="91">
        <v>9868.74</v>
      </c>
      <c r="M195" s="91">
        <v>9892.51</v>
      </c>
      <c r="N195" s="91">
        <v>9903.93</v>
      </c>
      <c r="O195" s="91">
        <v>9978.4</v>
      </c>
      <c r="P195" s="91">
        <v>10021.82</v>
      </c>
      <c r="Q195" s="91">
        <v>10052.029999999999</v>
      </c>
      <c r="R195" s="91">
        <v>10032.39</v>
      </c>
      <c r="S195" s="91">
        <v>10018.02</v>
      </c>
      <c r="T195" s="91">
        <v>9937.7099999999991</v>
      </c>
      <c r="U195" s="91">
        <v>9840.5299999999988</v>
      </c>
      <c r="V195" s="91">
        <v>9812.89</v>
      </c>
      <c r="W195" s="91">
        <v>9778.92</v>
      </c>
      <c r="X195" s="91">
        <v>9558.64</v>
      </c>
      <c r="Y195" s="91">
        <v>8929.42</v>
      </c>
    </row>
    <row r="196" spans="1:25" ht="15.75" hidden="1" outlineLevel="1" x14ac:dyDescent="0.25">
      <c r="A196" s="130">
        <v>10</v>
      </c>
      <c r="B196" s="91">
        <v>8621.52</v>
      </c>
      <c r="C196" s="91">
        <v>8525.64</v>
      </c>
      <c r="D196" s="91">
        <v>8352.26</v>
      </c>
      <c r="E196" s="91">
        <v>8304.52</v>
      </c>
      <c r="F196" s="91">
        <v>8376.3799999999992</v>
      </c>
      <c r="G196" s="91">
        <v>8443.07</v>
      </c>
      <c r="H196" s="91">
        <v>8592.1</v>
      </c>
      <c r="I196" s="91">
        <v>8888.11</v>
      </c>
      <c r="J196" s="91">
        <v>9545.31</v>
      </c>
      <c r="K196" s="91">
        <v>9695.7099999999991</v>
      </c>
      <c r="L196" s="91">
        <v>9790.6299999999992</v>
      </c>
      <c r="M196" s="91">
        <v>9879.31</v>
      </c>
      <c r="N196" s="91">
        <v>9908.56</v>
      </c>
      <c r="O196" s="91">
        <v>9979.7199999999993</v>
      </c>
      <c r="P196" s="91">
        <v>10003.540000000001</v>
      </c>
      <c r="Q196" s="91">
        <v>10028.16</v>
      </c>
      <c r="R196" s="91">
        <v>9962.1299999999992</v>
      </c>
      <c r="S196" s="91">
        <v>9977.4399999999987</v>
      </c>
      <c r="T196" s="91">
        <v>9908.34</v>
      </c>
      <c r="U196" s="91">
        <v>9882</v>
      </c>
      <c r="V196" s="91">
        <v>9766.119999999999</v>
      </c>
      <c r="W196" s="91">
        <v>9769.51</v>
      </c>
      <c r="X196" s="91">
        <v>9567.2199999999993</v>
      </c>
      <c r="Y196" s="91">
        <v>8990.39</v>
      </c>
    </row>
    <row r="197" spans="1:25" ht="15.75" hidden="1" outlineLevel="1" x14ac:dyDescent="0.25">
      <c r="A197" s="130">
        <v>11</v>
      </c>
      <c r="B197" s="91">
        <v>8643.4599999999991</v>
      </c>
      <c r="C197" s="91">
        <v>8420.32</v>
      </c>
      <c r="D197" s="91">
        <v>8198.5</v>
      </c>
      <c r="E197" s="91">
        <v>7965.36</v>
      </c>
      <c r="F197" s="91">
        <v>7917.83</v>
      </c>
      <c r="G197" s="91">
        <v>8325.82</v>
      </c>
      <c r="H197" s="91">
        <v>8523</v>
      </c>
      <c r="I197" s="91">
        <v>8845.89</v>
      </c>
      <c r="J197" s="91">
        <v>9477.51</v>
      </c>
      <c r="K197" s="91">
        <v>9617.17</v>
      </c>
      <c r="L197" s="91">
        <v>9652.24</v>
      </c>
      <c r="M197" s="91">
        <v>9665.34</v>
      </c>
      <c r="N197" s="91">
        <v>9671.66</v>
      </c>
      <c r="O197" s="91">
        <v>9685.48</v>
      </c>
      <c r="P197" s="91">
        <v>9691.75</v>
      </c>
      <c r="Q197" s="91">
        <v>9690.869999999999</v>
      </c>
      <c r="R197" s="91">
        <v>9689.4699999999993</v>
      </c>
      <c r="S197" s="91">
        <v>9682.77</v>
      </c>
      <c r="T197" s="91">
        <v>9678.77</v>
      </c>
      <c r="U197" s="91">
        <v>9660.75</v>
      </c>
      <c r="V197" s="91">
        <v>9653.4</v>
      </c>
      <c r="W197" s="91">
        <v>9666.619999999999</v>
      </c>
      <c r="X197" s="91">
        <v>9523.64</v>
      </c>
      <c r="Y197" s="91">
        <v>8967.09</v>
      </c>
    </row>
    <row r="198" spans="1:25" ht="15.75" hidden="1" outlineLevel="1" x14ac:dyDescent="0.25">
      <c r="A198" s="130">
        <v>12</v>
      </c>
      <c r="B198" s="91">
        <v>8839.98</v>
      </c>
      <c r="C198" s="91">
        <v>8648.0399999999991</v>
      </c>
      <c r="D198" s="91">
        <v>8575.43</v>
      </c>
      <c r="E198" s="91">
        <v>8489.81</v>
      </c>
      <c r="F198" s="91">
        <v>8446.9</v>
      </c>
      <c r="G198" s="91">
        <v>8469.69</v>
      </c>
      <c r="H198" s="91">
        <v>8538.52</v>
      </c>
      <c r="I198" s="91">
        <v>8848.33</v>
      </c>
      <c r="J198" s="91">
        <v>9359.75</v>
      </c>
      <c r="K198" s="91">
        <v>9629.4500000000007</v>
      </c>
      <c r="L198" s="91">
        <v>9659.82</v>
      </c>
      <c r="M198" s="91">
        <v>9678.77</v>
      </c>
      <c r="N198" s="91">
        <v>9682.9699999999993</v>
      </c>
      <c r="O198" s="91">
        <v>9719.619999999999</v>
      </c>
      <c r="P198" s="91">
        <v>9741.58</v>
      </c>
      <c r="Q198" s="91">
        <v>9739.81</v>
      </c>
      <c r="R198" s="91">
        <v>9728.06</v>
      </c>
      <c r="S198" s="91">
        <v>9694.82</v>
      </c>
      <c r="T198" s="91">
        <v>9691.9500000000007</v>
      </c>
      <c r="U198" s="91">
        <v>9683.01</v>
      </c>
      <c r="V198" s="91">
        <v>9691.32</v>
      </c>
      <c r="W198" s="91">
        <v>9682.39</v>
      </c>
      <c r="X198" s="91">
        <v>9578.82</v>
      </c>
      <c r="Y198" s="91">
        <v>9151.2799999999988</v>
      </c>
    </row>
    <row r="199" spans="1:25" ht="15.75" hidden="1" outlineLevel="1" x14ac:dyDescent="0.25">
      <c r="A199" s="130">
        <v>13</v>
      </c>
      <c r="B199" s="91">
        <v>8824.59</v>
      </c>
      <c r="C199" s="91">
        <v>8644.83</v>
      </c>
      <c r="D199" s="91">
        <v>8574.7000000000007</v>
      </c>
      <c r="E199" s="91">
        <v>8489.56</v>
      </c>
      <c r="F199" s="91">
        <v>8445.75</v>
      </c>
      <c r="G199" s="91">
        <v>8491.89</v>
      </c>
      <c r="H199" s="91">
        <v>8561.76</v>
      </c>
      <c r="I199" s="91">
        <v>8803.2099999999991</v>
      </c>
      <c r="J199" s="91">
        <v>9243.6</v>
      </c>
      <c r="K199" s="91">
        <v>9580.15</v>
      </c>
      <c r="L199" s="91">
        <v>9636.2000000000007</v>
      </c>
      <c r="M199" s="91">
        <v>9651.39</v>
      </c>
      <c r="N199" s="91">
        <v>9655.23</v>
      </c>
      <c r="O199" s="91">
        <v>9661.61</v>
      </c>
      <c r="P199" s="91">
        <v>9670.51</v>
      </c>
      <c r="Q199" s="91">
        <v>9679.7099999999991</v>
      </c>
      <c r="R199" s="91">
        <v>9701.39</v>
      </c>
      <c r="S199" s="91">
        <v>9701.39</v>
      </c>
      <c r="T199" s="91">
        <v>9692.4699999999993</v>
      </c>
      <c r="U199" s="91">
        <v>9674.77</v>
      </c>
      <c r="V199" s="91">
        <v>9697.2199999999993</v>
      </c>
      <c r="W199" s="91">
        <v>9712.64</v>
      </c>
      <c r="X199" s="91">
        <v>9550.93</v>
      </c>
      <c r="Y199" s="91">
        <v>9130.86</v>
      </c>
    </row>
    <row r="200" spans="1:25" ht="15.75" hidden="1" outlineLevel="1" x14ac:dyDescent="0.25">
      <c r="A200" s="130">
        <v>14</v>
      </c>
      <c r="B200" s="91">
        <v>8680.3799999999992</v>
      </c>
      <c r="C200" s="91">
        <v>8577.5399999999991</v>
      </c>
      <c r="D200" s="91">
        <v>8475.42</v>
      </c>
      <c r="E200" s="91">
        <v>8430.17</v>
      </c>
      <c r="F200" s="91">
        <v>8406.1</v>
      </c>
      <c r="G200" s="91">
        <v>8423.52</v>
      </c>
      <c r="H200" s="91">
        <v>8438.9500000000007</v>
      </c>
      <c r="I200" s="91">
        <v>8686.4500000000007</v>
      </c>
      <c r="J200" s="91">
        <v>9204.5499999999993</v>
      </c>
      <c r="K200" s="91">
        <v>9508.24</v>
      </c>
      <c r="L200" s="91">
        <v>9588.2999999999993</v>
      </c>
      <c r="M200" s="91">
        <v>9631.4599999999991</v>
      </c>
      <c r="N200" s="91">
        <v>9632.11</v>
      </c>
      <c r="O200" s="91">
        <v>9640.68</v>
      </c>
      <c r="P200" s="91">
        <v>9649.81</v>
      </c>
      <c r="Q200" s="91">
        <v>9650.89</v>
      </c>
      <c r="R200" s="91">
        <v>9654.7900000000009</v>
      </c>
      <c r="S200" s="91">
        <v>9658.5499999999993</v>
      </c>
      <c r="T200" s="91">
        <v>9650.75</v>
      </c>
      <c r="U200" s="91">
        <v>9645.0299999999988</v>
      </c>
      <c r="V200" s="91">
        <v>9659.81</v>
      </c>
      <c r="W200" s="91">
        <v>9659.1</v>
      </c>
      <c r="X200" s="91">
        <v>9357.2900000000009</v>
      </c>
      <c r="Y200" s="91">
        <v>8950.5399999999991</v>
      </c>
    </row>
    <row r="201" spans="1:25" ht="15.75" hidden="1" outlineLevel="1" x14ac:dyDescent="0.25">
      <c r="A201" s="130">
        <v>15</v>
      </c>
      <c r="B201" s="91">
        <v>8639.5299999999988</v>
      </c>
      <c r="C201" s="91">
        <v>8545.69</v>
      </c>
      <c r="D201" s="91">
        <v>8442.119999999999</v>
      </c>
      <c r="E201" s="91">
        <v>7265.1399999999994</v>
      </c>
      <c r="F201" s="91">
        <v>7265.09</v>
      </c>
      <c r="G201" s="91">
        <v>7265.07</v>
      </c>
      <c r="H201" s="91">
        <v>8404.64</v>
      </c>
      <c r="I201" s="91">
        <v>8647.11</v>
      </c>
      <c r="J201" s="91">
        <v>8917.5299999999988</v>
      </c>
      <c r="K201" s="91">
        <v>9217.06</v>
      </c>
      <c r="L201" s="91">
        <v>9325.07</v>
      </c>
      <c r="M201" s="91">
        <v>9403.85</v>
      </c>
      <c r="N201" s="91">
        <v>9397.77</v>
      </c>
      <c r="O201" s="91">
        <v>9433.4</v>
      </c>
      <c r="P201" s="91">
        <v>9507.5499999999993</v>
      </c>
      <c r="Q201" s="91">
        <v>9531.15</v>
      </c>
      <c r="R201" s="91">
        <v>9544.8799999999992</v>
      </c>
      <c r="S201" s="91">
        <v>9555.2900000000009</v>
      </c>
      <c r="T201" s="91">
        <v>9552.9399999999987</v>
      </c>
      <c r="U201" s="91">
        <v>9567.23</v>
      </c>
      <c r="V201" s="91">
        <v>9611.7999999999993</v>
      </c>
      <c r="W201" s="91">
        <v>9608.01</v>
      </c>
      <c r="X201" s="91">
        <v>9205.7000000000007</v>
      </c>
      <c r="Y201" s="91">
        <v>8831.99</v>
      </c>
    </row>
    <row r="202" spans="1:25" ht="15.75" hidden="1" outlineLevel="1" x14ac:dyDescent="0.25">
      <c r="A202" s="130">
        <v>16</v>
      </c>
      <c r="B202" s="91">
        <v>8567.6299999999992</v>
      </c>
      <c r="C202" s="91">
        <v>8441.9599999999991</v>
      </c>
      <c r="D202" s="91">
        <v>8234.2799999999988</v>
      </c>
      <c r="E202" s="91">
        <v>7265.12</v>
      </c>
      <c r="F202" s="91">
        <v>7265.12</v>
      </c>
      <c r="G202" s="91">
        <v>8374.0499999999993</v>
      </c>
      <c r="H202" s="91">
        <v>8455.86</v>
      </c>
      <c r="I202" s="91">
        <v>8930.3799999999992</v>
      </c>
      <c r="J202" s="91">
        <v>9409.6899999999987</v>
      </c>
      <c r="K202" s="91">
        <v>9507.82</v>
      </c>
      <c r="L202" s="91">
        <v>9516.7099999999991</v>
      </c>
      <c r="M202" s="91">
        <v>9518.9399999999987</v>
      </c>
      <c r="N202" s="91">
        <v>9518.16</v>
      </c>
      <c r="O202" s="91">
        <v>9543.7000000000007</v>
      </c>
      <c r="P202" s="91">
        <v>9562.3799999999992</v>
      </c>
      <c r="Q202" s="91">
        <v>9556.68</v>
      </c>
      <c r="R202" s="91">
        <v>9536.48</v>
      </c>
      <c r="S202" s="91">
        <v>9532.36</v>
      </c>
      <c r="T202" s="91">
        <v>9518.68</v>
      </c>
      <c r="U202" s="91">
        <v>9506.49</v>
      </c>
      <c r="V202" s="91">
        <v>9518.57</v>
      </c>
      <c r="W202" s="91">
        <v>9527.75</v>
      </c>
      <c r="X202" s="91">
        <v>9154.98</v>
      </c>
      <c r="Y202" s="91">
        <v>8699.73</v>
      </c>
    </row>
    <row r="203" spans="1:25" ht="15.75" hidden="1" outlineLevel="1" x14ac:dyDescent="0.25">
      <c r="A203" s="130">
        <v>17</v>
      </c>
      <c r="B203" s="91">
        <v>8546.7899999999991</v>
      </c>
      <c r="C203" s="91">
        <v>8364.3799999999992</v>
      </c>
      <c r="D203" s="91">
        <v>7265.16</v>
      </c>
      <c r="E203" s="91">
        <v>7265.15</v>
      </c>
      <c r="F203" s="91">
        <v>7265.11</v>
      </c>
      <c r="G203" s="91">
        <v>7265.17</v>
      </c>
      <c r="H203" s="91">
        <v>7264.61</v>
      </c>
      <c r="I203" s="91">
        <v>8651.9</v>
      </c>
      <c r="J203" s="91">
        <v>8860.42</v>
      </c>
      <c r="K203" s="91">
        <v>8887.2799999999988</v>
      </c>
      <c r="L203" s="91">
        <v>8902.3799999999992</v>
      </c>
      <c r="M203" s="91">
        <v>8910.7099999999991</v>
      </c>
      <c r="N203" s="91">
        <v>8908.2199999999993</v>
      </c>
      <c r="O203" s="91">
        <v>8911.24</v>
      </c>
      <c r="P203" s="91">
        <v>8925.2199999999993</v>
      </c>
      <c r="Q203" s="91">
        <v>8922.16</v>
      </c>
      <c r="R203" s="91">
        <v>8916.94</v>
      </c>
      <c r="S203" s="91">
        <v>8901.85</v>
      </c>
      <c r="T203" s="91">
        <v>8893.67</v>
      </c>
      <c r="U203" s="91">
        <v>8897.27</v>
      </c>
      <c r="V203" s="91">
        <v>8899.17</v>
      </c>
      <c r="W203" s="91">
        <v>8913.49</v>
      </c>
      <c r="X203" s="91">
        <v>8854.02</v>
      </c>
      <c r="Y203" s="91">
        <v>8674</v>
      </c>
    </row>
    <row r="204" spans="1:25" ht="15.75" hidden="1" outlineLevel="1" x14ac:dyDescent="0.25">
      <c r="A204" s="130">
        <v>18</v>
      </c>
      <c r="B204" s="91">
        <v>8559.57</v>
      </c>
      <c r="C204" s="91">
        <v>8373.52</v>
      </c>
      <c r="D204" s="91">
        <v>8202.35</v>
      </c>
      <c r="E204" s="91">
        <v>8084.68</v>
      </c>
      <c r="F204" s="91">
        <v>8086.5599999999995</v>
      </c>
      <c r="G204" s="91">
        <v>7265.12</v>
      </c>
      <c r="H204" s="91">
        <v>8454.27</v>
      </c>
      <c r="I204" s="91">
        <v>8596.1</v>
      </c>
      <c r="J204" s="91">
        <v>8850.83</v>
      </c>
      <c r="K204" s="91">
        <v>8868.02</v>
      </c>
      <c r="L204" s="91">
        <v>8872.7000000000007</v>
      </c>
      <c r="M204" s="91">
        <v>8874.67</v>
      </c>
      <c r="N204" s="91">
        <v>8869.5499999999993</v>
      </c>
      <c r="O204" s="91">
        <v>8874.7799999999988</v>
      </c>
      <c r="P204" s="91">
        <v>8878.42</v>
      </c>
      <c r="Q204" s="91">
        <v>8881.31</v>
      </c>
      <c r="R204" s="91">
        <v>8886.48</v>
      </c>
      <c r="S204" s="91">
        <v>8878.2799999999988</v>
      </c>
      <c r="T204" s="91">
        <v>8879.98</v>
      </c>
      <c r="U204" s="91">
        <v>8882.3799999999992</v>
      </c>
      <c r="V204" s="91">
        <v>8884.4599999999991</v>
      </c>
      <c r="W204" s="91">
        <v>8887.73</v>
      </c>
      <c r="X204" s="91">
        <v>8844.49</v>
      </c>
      <c r="Y204" s="91">
        <v>8683.99</v>
      </c>
    </row>
    <row r="205" spans="1:25" ht="15.75" hidden="1" outlineLevel="1" x14ac:dyDescent="0.25">
      <c r="A205" s="130">
        <v>19</v>
      </c>
      <c r="B205" s="91">
        <v>8451.39</v>
      </c>
      <c r="C205" s="91">
        <v>8190.69</v>
      </c>
      <c r="D205" s="91">
        <v>7683.61</v>
      </c>
      <c r="E205" s="91">
        <v>7265.19</v>
      </c>
      <c r="F205" s="91">
        <v>7265.17</v>
      </c>
      <c r="G205" s="91">
        <v>8189.13</v>
      </c>
      <c r="H205" s="91">
        <v>8434.4500000000007</v>
      </c>
      <c r="I205" s="91">
        <v>8747.59</v>
      </c>
      <c r="J205" s="91">
        <v>9158.7899999999991</v>
      </c>
      <c r="K205" s="91">
        <v>9252.44</v>
      </c>
      <c r="L205" s="91">
        <v>9278.5</v>
      </c>
      <c r="M205" s="91">
        <v>9290.93</v>
      </c>
      <c r="N205" s="91">
        <v>9286.85</v>
      </c>
      <c r="O205" s="91">
        <v>9300.1299999999992</v>
      </c>
      <c r="P205" s="91">
        <v>9302.36</v>
      </c>
      <c r="Q205" s="91">
        <v>9311.24</v>
      </c>
      <c r="R205" s="91">
        <v>9329.93</v>
      </c>
      <c r="S205" s="91">
        <v>9306.74</v>
      </c>
      <c r="T205" s="91">
        <v>9297.1899999999987</v>
      </c>
      <c r="U205" s="91">
        <v>9289.2999999999993</v>
      </c>
      <c r="V205" s="91">
        <v>9307.33</v>
      </c>
      <c r="W205" s="91">
        <v>9343.27</v>
      </c>
      <c r="X205" s="91">
        <v>8925.9</v>
      </c>
      <c r="Y205" s="91">
        <v>8678.4</v>
      </c>
    </row>
    <row r="206" spans="1:25" ht="15.75" hidden="1" outlineLevel="1" x14ac:dyDescent="0.25">
      <c r="A206" s="130">
        <v>20</v>
      </c>
      <c r="B206" s="91">
        <v>8498.99</v>
      </c>
      <c r="C206" s="91">
        <v>8338.09</v>
      </c>
      <c r="D206" s="91">
        <v>8161.74</v>
      </c>
      <c r="E206" s="91">
        <v>8027.29</v>
      </c>
      <c r="F206" s="91">
        <v>8042.43</v>
      </c>
      <c r="G206" s="91">
        <v>8326.1</v>
      </c>
      <c r="H206" s="91">
        <v>8495.7099999999991</v>
      </c>
      <c r="I206" s="91">
        <v>8857.81</v>
      </c>
      <c r="J206" s="91">
        <v>9448.43</v>
      </c>
      <c r="K206" s="91">
        <v>9490.5400000000009</v>
      </c>
      <c r="L206" s="91">
        <v>9478.43</v>
      </c>
      <c r="M206" s="91">
        <v>9473.869999999999</v>
      </c>
      <c r="N206" s="91">
        <v>9468.35</v>
      </c>
      <c r="O206" s="91">
        <v>9497.24</v>
      </c>
      <c r="P206" s="91">
        <v>9490.74</v>
      </c>
      <c r="Q206" s="91">
        <v>9527.07</v>
      </c>
      <c r="R206" s="91">
        <v>9507.49</v>
      </c>
      <c r="S206" s="91">
        <v>9504.36</v>
      </c>
      <c r="T206" s="91">
        <v>9505.9500000000007</v>
      </c>
      <c r="U206" s="91">
        <v>9506.869999999999</v>
      </c>
      <c r="V206" s="91">
        <v>9521.3799999999992</v>
      </c>
      <c r="W206" s="91">
        <v>9542.85</v>
      </c>
      <c r="X206" s="91">
        <v>9221.68</v>
      </c>
      <c r="Y206" s="91">
        <v>8854.4699999999993</v>
      </c>
    </row>
    <row r="207" spans="1:25" ht="15.75" hidden="1" outlineLevel="1" x14ac:dyDescent="0.25">
      <c r="A207" s="130">
        <v>21</v>
      </c>
      <c r="B207" s="91">
        <v>8701.19</v>
      </c>
      <c r="C207" s="91">
        <v>8617.27</v>
      </c>
      <c r="D207" s="91">
        <v>8467.09</v>
      </c>
      <c r="E207" s="91">
        <v>8401.94</v>
      </c>
      <c r="F207" s="91">
        <v>8375.35</v>
      </c>
      <c r="G207" s="91">
        <v>8331.09</v>
      </c>
      <c r="H207" s="91">
        <v>8434.34</v>
      </c>
      <c r="I207" s="91">
        <v>8717.23</v>
      </c>
      <c r="J207" s="91">
        <v>9276.0499999999993</v>
      </c>
      <c r="K207" s="91">
        <v>9439.75</v>
      </c>
      <c r="L207" s="91">
        <v>9473.83</v>
      </c>
      <c r="M207" s="91">
        <v>9487.15</v>
      </c>
      <c r="N207" s="91">
        <v>9479.3799999999992</v>
      </c>
      <c r="O207" s="91">
        <v>9484.06</v>
      </c>
      <c r="P207" s="91">
        <v>9487.58</v>
      </c>
      <c r="Q207" s="91">
        <v>9519.07</v>
      </c>
      <c r="R207" s="91">
        <v>9542.32</v>
      </c>
      <c r="S207" s="91">
        <v>9561.81</v>
      </c>
      <c r="T207" s="91">
        <v>9581.91</v>
      </c>
      <c r="U207" s="91">
        <v>9600.73</v>
      </c>
      <c r="V207" s="91">
        <v>9651.83</v>
      </c>
      <c r="W207" s="91">
        <v>9638.5400000000009</v>
      </c>
      <c r="X207" s="91">
        <v>9380.59</v>
      </c>
      <c r="Y207" s="91">
        <v>8888</v>
      </c>
    </row>
    <row r="208" spans="1:25" ht="15.75" hidden="1" outlineLevel="1" x14ac:dyDescent="0.25">
      <c r="A208" s="130">
        <v>22</v>
      </c>
      <c r="B208" s="91">
        <v>8671.68</v>
      </c>
      <c r="C208" s="91">
        <v>8535.7099999999991</v>
      </c>
      <c r="D208" s="91">
        <v>8437.69</v>
      </c>
      <c r="E208" s="91">
        <v>8339.57</v>
      </c>
      <c r="F208" s="91">
        <v>8221.23</v>
      </c>
      <c r="G208" s="91">
        <v>7265.1799999999994</v>
      </c>
      <c r="H208" s="91">
        <v>8217.06</v>
      </c>
      <c r="I208" s="91">
        <v>8559.869999999999</v>
      </c>
      <c r="J208" s="91">
        <v>8866.6299999999992</v>
      </c>
      <c r="K208" s="91">
        <v>8880.74</v>
      </c>
      <c r="L208" s="91">
        <v>8901.31</v>
      </c>
      <c r="M208" s="91">
        <v>8911.9</v>
      </c>
      <c r="N208" s="91">
        <v>8911.23</v>
      </c>
      <c r="O208" s="91">
        <v>8915.2799999999988</v>
      </c>
      <c r="P208" s="91">
        <v>8917.65</v>
      </c>
      <c r="Q208" s="91">
        <v>8929.8799999999992</v>
      </c>
      <c r="R208" s="91">
        <v>8920.41</v>
      </c>
      <c r="S208" s="91">
        <v>8947.58</v>
      </c>
      <c r="T208" s="91">
        <v>9104.33</v>
      </c>
      <c r="U208" s="91">
        <v>9382.2999999999993</v>
      </c>
      <c r="V208" s="91">
        <v>9463.0499999999993</v>
      </c>
      <c r="W208" s="91">
        <v>9104.0399999999991</v>
      </c>
      <c r="X208" s="91">
        <v>8880.17</v>
      </c>
      <c r="Y208" s="91">
        <v>8848.19</v>
      </c>
    </row>
    <row r="209" spans="1:25" ht="15.75" hidden="1" outlineLevel="1" x14ac:dyDescent="0.25">
      <c r="A209" s="130">
        <v>23</v>
      </c>
      <c r="B209" s="91">
        <v>8630.18</v>
      </c>
      <c r="C209" s="91">
        <v>8465.85</v>
      </c>
      <c r="D209" s="91">
        <v>8377.74</v>
      </c>
      <c r="E209" s="91">
        <v>8225.68</v>
      </c>
      <c r="F209" s="91">
        <v>8263.5399999999991</v>
      </c>
      <c r="G209" s="91">
        <v>8418.4500000000007</v>
      </c>
      <c r="H209" s="91">
        <v>8572.5499999999993</v>
      </c>
      <c r="I209" s="91">
        <v>8839.57</v>
      </c>
      <c r="J209" s="91">
        <v>9044.76</v>
      </c>
      <c r="K209" s="91">
        <v>9087.86</v>
      </c>
      <c r="L209" s="91">
        <v>9111.17</v>
      </c>
      <c r="M209" s="91">
        <v>9109.56</v>
      </c>
      <c r="N209" s="91">
        <v>9100.85</v>
      </c>
      <c r="O209" s="91">
        <v>9121.3799999999992</v>
      </c>
      <c r="P209" s="91">
        <v>9135.2999999999993</v>
      </c>
      <c r="Q209" s="91">
        <v>9131.5499999999993</v>
      </c>
      <c r="R209" s="91">
        <v>9132.86</v>
      </c>
      <c r="S209" s="91">
        <v>9118.5399999999991</v>
      </c>
      <c r="T209" s="91">
        <v>9102.17</v>
      </c>
      <c r="U209" s="91">
        <v>9126.27</v>
      </c>
      <c r="V209" s="91">
        <v>9140.0399999999991</v>
      </c>
      <c r="W209" s="91">
        <v>9160.14</v>
      </c>
      <c r="X209" s="91">
        <v>9066.5</v>
      </c>
      <c r="Y209" s="91">
        <v>8855.0299999999988</v>
      </c>
    </row>
    <row r="210" spans="1:25" ht="15.75" hidden="1" outlineLevel="1" x14ac:dyDescent="0.25">
      <c r="A210" s="130">
        <v>24</v>
      </c>
      <c r="B210" s="91">
        <v>8520.7199999999993</v>
      </c>
      <c r="C210" s="91">
        <v>8346.91</v>
      </c>
      <c r="D210" s="91">
        <v>8211.369999999999</v>
      </c>
      <c r="E210" s="91">
        <v>8117.75</v>
      </c>
      <c r="F210" s="91">
        <v>7265.24</v>
      </c>
      <c r="G210" s="91">
        <v>7265.29</v>
      </c>
      <c r="H210" s="91">
        <v>8448.5399999999991</v>
      </c>
      <c r="I210" s="91">
        <v>8636.2000000000007</v>
      </c>
      <c r="J210" s="91">
        <v>9087.16</v>
      </c>
      <c r="K210" s="91">
        <v>9133.119999999999</v>
      </c>
      <c r="L210" s="91">
        <v>9151.4599999999991</v>
      </c>
      <c r="M210" s="91">
        <v>9149.18</v>
      </c>
      <c r="N210" s="91">
        <v>9155.09</v>
      </c>
      <c r="O210" s="91">
        <v>9158.57</v>
      </c>
      <c r="P210" s="91">
        <v>9196.0399999999991</v>
      </c>
      <c r="Q210" s="91">
        <v>9191.2000000000007</v>
      </c>
      <c r="R210" s="91">
        <v>9175.9599999999991</v>
      </c>
      <c r="S210" s="91">
        <v>9165.57</v>
      </c>
      <c r="T210" s="91">
        <v>9165.2199999999993</v>
      </c>
      <c r="U210" s="91">
        <v>9175.94</v>
      </c>
      <c r="V210" s="91">
        <v>9213.98</v>
      </c>
      <c r="W210" s="91">
        <v>9238.84</v>
      </c>
      <c r="X210" s="91">
        <v>9132.65</v>
      </c>
      <c r="Y210" s="91">
        <v>8871.73</v>
      </c>
    </row>
    <row r="211" spans="1:25" ht="15.75" hidden="1" outlineLevel="1" x14ac:dyDescent="0.25">
      <c r="A211" s="130">
        <v>25</v>
      </c>
      <c r="B211" s="91">
        <v>8619.09</v>
      </c>
      <c r="C211" s="91">
        <v>8445.73</v>
      </c>
      <c r="D211" s="91">
        <v>8227.07</v>
      </c>
      <c r="E211" s="91">
        <v>8154.87</v>
      </c>
      <c r="F211" s="91">
        <v>8218.77</v>
      </c>
      <c r="G211" s="91">
        <v>8413.17</v>
      </c>
      <c r="H211" s="91">
        <v>8564.24</v>
      </c>
      <c r="I211" s="91">
        <v>8855.58</v>
      </c>
      <c r="J211" s="91">
        <v>9381.2900000000009</v>
      </c>
      <c r="K211" s="91">
        <v>9474.17</v>
      </c>
      <c r="L211" s="91">
        <v>9494.7099999999991</v>
      </c>
      <c r="M211" s="91">
        <v>9496.119999999999</v>
      </c>
      <c r="N211" s="91">
        <v>9499.77</v>
      </c>
      <c r="O211" s="91">
        <v>9505.7900000000009</v>
      </c>
      <c r="P211" s="91">
        <v>9516.0299999999988</v>
      </c>
      <c r="Q211" s="91">
        <v>9504.83</v>
      </c>
      <c r="R211" s="91">
        <v>9504.4500000000007</v>
      </c>
      <c r="S211" s="91">
        <v>9502.24</v>
      </c>
      <c r="T211" s="91">
        <v>9494.2000000000007</v>
      </c>
      <c r="U211" s="91">
        <v>9483.65</v>
      </c>
      <c r="V211" s="91">
        <v>9497.83</v>
      </c>
      <c r="W211" s="91">
        <v>9507.8799999999992</v>
      </c>
      <c r="X211" s="91">
        <v>9320.89</v>
      </c>
      <c r="Y211" s="91">
        <v>8857.89</v>
      </c>
    </row>
    <row r="212" spans="1:25" ht="15.75" hidden="1" outlineLevel="1" x14ac:dyDescent="0.25">
      <c r="A212" s="130">
        <v>26</v>
      </c>
      <c r="B212" s="91">
        <v>8634.66</v>
      </c>
      <c r="C212" s="91">
        <v>8518.66</v>
      </c>
      <c r="D212" s="91">
        <v>8427.0399999999991</v>
      </c>
      <c r="E212" s="91">
        <v>8240.19</v>
      </c>
      <c r="F212" s="91">
        <v>8312.92</v>
      </c>
      <c r="G212" s="91">
        <v>8441.5399999999991</v>
      </c>
      <c r="H212" s="91">
        <v>8594.5499999999993</v>
      </c>
      <c r="I212" s="91">
        <v>8867.59</v>
      </c>
      <c r="J212" s="91">
        <v>9478.98</v>
      </c>
      <c r="K212" s="91">
        <v>9531.01</v>
      </c>
      <c r="L212" s="91">
        <v>9541</v>
      </c>
      <c r="M212" s="91">
        <v>9554.33</v>
      </c>
      <c r="N212" s="91">
        <v>9554.34</v>
      </c>
      <c r="O212" s="91">
        <v>9558.7900000000009</v>
      </c>
      <c r="P212" s="91">
        <v>9568.34</v>
      </c>
      <c r="Q212" s="91">
        <v>9555.9699999999993</v>
      </c>
      <c r="R212" s="91">
        <v>9559</v>
      </c>
      <c r="S212" s="91">
        <v>9559.18</v>
      </c>
      <c r="T212" s="91">
        <v>9544.25</v>
      </c>
      <c r="U212" s="91">
        <v>9547.34</v>
      </c>
      <c r="V212" s="91">
        <v>9561.0499999999993</v>
      </c>
      <c r="W212" s="91">
        <v>9572.64</v>
      </c>
      <c r="X212" s="91">
        <v>9385.99</v>
      </c>
      <c r="Y212" s="91">
        <v>8870.76</v>
      </c>
    </row>
    <row r="213" spans="1:25" ht="15.75" hidden="1" outlineLevel="1" x14ac:dyDescent="0.25">
      <c r="A213" s="130">
        <v>27</v>
      </c>
      <c r="B213" s="91">
        <v>8634.48</v>
      </c>
      <c r="C213" s="91">
        <v>8471.89</v>
      </c>
      <c r="D213" s="91">
        <v>8337.23</v>
      </c>
      <c r="E213" s="91">
        <v>8236.26</v>
      </c>
      <c r="F213" s="91">
        <v>8350.25</v>
      </c>
      <c r="G213" s="91">
        <v>8417.83</v>
      </c>
      <c r="H213" s="91">
        <v>8563.9699999999993</v>
      </c>
      <c r="I213" s="91">
        <v>8649.9</v>
      </c>
      <c r="J213" s="91">
        <v>9403.4500000000007</v>
      </c>
      <c r="K213" s="91">
        <v>9427.5499999999993</v>
      </c>
      <c r="L213" s="91">
        <v>9436.48</v>
      </c>
      <c r="M213" s="91">
        <v>9438.42</v>
      </c>
      <c r="N213" s="91">
        <v>9438.35</v>
      </c>
      <c r="O213" s="91">
        <v>9442.4599999999991</v>
      </c>
      <c r="P213" s="91">
        <v>9475.25</v>
      </c>
      <c r="Q213" s="91">
        <v>9453.16</v>
      </c>
      <c r="R213" s="91">
        <v>9557.82</v>
      </c>
      <c r="S213" s="91">
        <v>9659.5499999999993</v>
      </c>
      <c r="T213" s="91">
        <v>9681.39</v>
      </c>
      <c r="U213" s="91">
        <v>9514.77</v>
      </c>
      <c r="V213" s="91">
        <v>9552.83</v>
      </c>
      <c r="W213" s="91">
        <v>9607.9399999999987</v>
      </c>
      <c r="X213" s="91">
        <v>9416.7900000000009</v>
      </c>
      <c r="Y213" s="91">
        <v>8865.69</v>
      </c>
    </row>
    <row r="214" spans="1:25" ht="15.75" hidden="1" outlineLevel="1" x14ac:dyDescent="0.25">
      <c r="A214" s="130">
        <v>28</v>
      </c>
      <c r="B214" s="91">
        <v>8849.23</v>
      </c>
      <c r="C214" s="91">
        <v>8692.2799999999988</v>
      </c>
      <c r="D214" s="91">
        <v>8617.59</v>
      </c>
      <c r="E214" s="91">
        <v>8509.33</v>
      </c>
      <c r="F214" s="91">
        <v>8482.93</v>
      </c>
      <c r="G214" s="91">
        <v>8537.0299999999988</v>
      </c>
      <c r="H214" s="91">
        <v>8589.5</v>
      </c>
      <c r="I214" s="91">
        <v>8857.619999999999</v>
      </c>
      <c r="J214" s="91">
        <v>9392.84</v>
      </c>
      <c r="K214" s="91">
        <v>9626.5499999999993</v>
      </c>
      <c r="L214" s="91">
        <v>9661.369999999999</v>
      </c>
      <c r="M214" s="91">
        <v>9668.18</v>
      </c>
      <c r="N214" s="91">
        <v>9687.64</v>
      </c>
      <c r="O214" s="91">
        <v>9693.4599999999991</v>
      </c>
      <c r="P214" s="91">
        <v>9721.98</v>
      </c>
      <c r="Q214" s="91">
        <v>9721.91</v>
      </c>
      <c r="R214" s="91">
        <v>9720.76</v>
      </c>
      <c r="S214" s="91">
        <v>9720.77</v>
      </c>
      <c r="T214" s="91">
        <v>9674.9399999999987</v>
      </c>
      <c r="U214" s="91">
        <v>9721.1</v>
      </c>
      <c r="V214" s="91">
        <v>9725.84</v>
      </c>
      <c r="W214" s="91">
        <v>9721.27</v>
      </c>
      <c r="X214" s="91">
        <v>9572.57</v>
      </c>
      <c r="Y214" s="91">
        <v>8931.86</v>
      </c>
    </row>
    <row r="215" spans="1:25" ht="14.45" hidden="1" customHeight="1" outlineLevel="1" x14ac:dyDescent="0.25">
      <c r="A215" s="130">
        <v>29</v>
      </c>
      <c r="B215" s="91">
        <v>8474.02</v>
      </c>
      <c r="C215" s="91">
        <v>8568.369999999999</v>
      </c>
      <c r="D215" s="91">
        <v>8443.76</v>
      </c>
      <c r="E215" s="91">
        <v>8218.92</v>
      </c>
      <c r="F215" s="91">
        <v>7270.13</v>
      </c>
      <c r="G215" s="91">
        <v>7270.38</v>
      </c>
      <c r="H215" s="91">
        <v>7268.8099999999995</v>
      </c>
      <c r="I215" s="91">
        <v>7269.88</v>
      </c>
      <c r="J215" s="91">
        <v>8679.2199999999993</v>
      </c>
      <c r="K215" s="91">
        <v>8851.92</v>
      </c>
      <c r="L215" s="91">
        <v>8877.02</v>
      </c>
      <c r="M215" s="91">
        <v>9227.2000000000007</v>
      </c>
      <c r="N215" s="91">
        <v>9236.2099999999991</v>
      </c>
      <c r="O215" s="91">
        <v>9256.3799999999992</v>
      </c>
      <c r="P215" s="91">
        <v>9296.7900000000009</v>
      </c>
      <c r="Q215" s="91">
        <v>9318.32</v>
      </c>
      <c r="R215" s="91">
        <v>9354.4699999999993</v>
      </c>
      <c r="S215" s="91">
        <v>9356.35</v>
      </c>
      <c r="T215" s="91">
        <v>9347.89</v>
      </c>
      <c r="U215" s="91">
        <v>9319.26</v>
      </c>
      <c r="V215" s="91">
        <v>9372.7000000000007</v>
      </c>
      <c r="W215" s="91">
        <v>9374.84</v>
      </c>
      <c r="X215" s="91">
        <v>9110.869999999999</v>
      </c>
      <c r="Y215" s="91">
        <v>8661.68</v>
      </c>
    </row>
    <row r="216" spans="1:25" ht="15.75" collapsed="1" x14ac:dyDescent="0.25">
      <c r="A216" s="130">
        <v>30</v>
      </c>
      <c r="B216" s="91">
        <v>8612.35</v>
      </c>
      <c r="C216" s="91">
        <v>8463.74</v>
      </c>
      <c r="D216" s="91">
        <v>8370.19</v>
      </c>
      <c r="E216" s="91">
        <v>8255.06</v>
      </c>
      <c r="F216" s="91">
        <v>7265.11</v>
      </c>
      <c r="G216" s="91">
        <v>7265.26</v>
      </c>
      <c r="H216" s="91">
        <v>8467.81</v>
      </c>
      <c r="I216" s="91">
        <v>8554.43</v>
      </c>
      <c r="J216" s="91">
        <v>8662.31</v>
      </c>
      <c r="K216" s="91">
        <v>8677.74</v>
      </c>
      <c r="L216" s="91">
        <v>8677.2000000000007</v>
      </c>
      <c r="M216" s="91">
        <v>8677.5499999999993</v>
      </c>
      <c r="N216" s="91">
        <v>8671.65</v>
      </c>
      <c r="O216" s="91">
        <v>8672.86</v>
      </c>
      <c r="P216" s="91">
        <v>8671.89</v>
      </c>
      <c r="Q216" s="91">
        <v>8670.42</v>
      </c>
      <c r="R216" s="91">
        <v>8672.5499999999993</v>
      </c>
      <c r="S216" s="91">
        <v>8675.8799999999992</v>
      </c>
      <c r="T216" s="91">
        <v>8679.1299999999992</v>
      </c>
      <c r="U216" s="91">
        <v>8683.67</v>
      </c>
      <c r="V216" s="91">
        <v>9231.24</v>
      </c>
      <c r="W216" s="91">
        <v>9210.44</v>
      </c>
      <c r="X216" s="91">
        <v>8679.92</v>
      </c>
      <c r="Y216" s="91">
        <v>8604.6299999999992</v>
      </c>
    </row>
    <row r="217" spans="1:25" ht="15.75" x14ac:dyDescent="0.25">
      <c r="A217" s="46" t="s">
        <v>57</v>
      </c>
    </row>
    <row r="218" spans="1:25" ht="8.25" customHeight="1" x14ac:dyDescent="0.25">
      <c r="A218" s="46"/>
    </row>
    <row r="219" spans="1:25" ht="15.75" x14ac:dyDescent="0.25">
      <c r="A219" s="46" t="s">
        <v>85</v>
      </c>
      <c r="K219" s="113">
        <v>914105.25</v>
      </c>
      <c r="Q219" s="102"/>
    </row>
    <row r="220" spans="1:25" ht="20.25" customHeight="1" x14ac:dyDescent="0.25">
      <c r="A220" s="180" t="s">
        <v>138</v>
      </c>
      <c r="B220" s="180"/>
      <c r="C220" s="180"/>
      <c r="D220" s="180"/>
      <c r="E220" s="180"/>
      <c r="F220" s="180"/>
      <c r="G220" s="180"/>
      <c r="H220" s="180"/>
      <c r="I220" s="180"/>
      <c r="J220" s="181"/>
      <c r="K220" s="182">
        <v>913325.98</v>
      </c>
      <c r="M220" s="180"/>
      <c r="N220" s="180"/>
      <c r="O220" s="180"/>
      <c r="P220" s="183"/>
      <c r="Q220" s="183"/>
      <c r="R220" s="183"/>
      <c r="S220" s="183"/>
    </row>
    <row r="221" spans="1:25" ht="37.5" customHeight="1" x14ac:dyDescent="0.25">
      <c r="A221" s="184" t="s">
        <v>139</v>
      </c>
      <c r="B221" s="184"/>
      <c r="C221" s="184"/>
      <c r="D221" s="184"/>
      <c r="E221" s="184"/>
      <c r="F221" s="184"/>
      <c r="G221" s="184"/>
      <c r="H221" s="184"/>
      <c r="I221" s="184"/>
      <c r="J221" s="184"/>
      <c r="K221" s="182">
        <v>779.27</v>
      </c>
      <c r="M221" s="180"/>
      <c r="N221" s="180"/>
      <c r="O221" s="180"/>
      <c r="P221" s="183"/>
      <c r="Q221" s="183"/>
      <c r="R221" s="183"/>
      <c r="S221" s="183"/>
    </row>
    <row r="222" spans="1:25" s="85" customFormat="1" ht="18.75" x14ac:dyDescent="0.3">
      <c r="A222" s="84" t="s">
        <v>58</v>
      </c>
    </row>
    <row r="223" spans="1:25" ht="15.75" x14ac:dyDescent="0.25">
      <c r="A223" s="133" t="s">
        <v>77</v>
      </c>
    </row>
    <row r="224" spans="1:25" ht="15.75" x14ac:dyDescent="0.25">
      <c r="A224" s="133" t="s">
        <v>78</v>
      </c>
    </row>
    <row r="225" spans="1:25" ht="15.75" x14ac:dyDescent="0.25">
      <c r="A225" s="46" t="s">
        <v>31</v>
      </c>
    </row>
    <row r="226" spans="1:25" ht="10.5" customHeight="1" x14ac:dyDescent="0.25">
      <c r="A226" s="46"/>
    </row>
    <row r="227" spans="1:25" ht="15.75" x14ac:dyDescent="0.25">
      <c r="A227" s="151" t="s">
        <v>32</v>
      </c>
      <c r="B227" s="151" t="s">
        <v>122</v>
      </c>
      <c r="C227" s="151"/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</row>
    <row r="228" spans="1:25" s="72" customFormat="1" ht="12.75" x14ac:dyDescent="0.2">
      <c r="A228" s="151"/>
      <c r="B228" s="71" t="s">
        <v>33</v>
      </c>
      <c r="C228" s="71" t="s">
        <v>34</v>
      </c>
      <c r="D228" s="71" t="s">
        <v>35</v>
      </c>
      <c r="E228" s="71" t="s">
        <v>36</v>
      </c>
      <c r="F228" s="71" t="s">
        <v>37</v>
      </c>
      <c r="G228" s="71" t="s">
        <v>38</v>
      </c>
      <c r="H228" s="71" t="s">
        <v>39</v>
      </c>
      <c r="I228" s="71" t="s">
        <v>40</v>
      </c>
      <c r="J228" s="71" t="s">
        <v>41</v>
      </c>
      <c r="K228" s="71" t="s">
        <v>42</v>
      </c>
      <c r="L228" s="71" t="s">
        <v>43</v>
      </c>
      <c r="M228" s="71" t="s">
        <v>44</v>
      </c>
      <c r="N228" s="71" t="s">
        <v>45</v>
      </c>
      <c r="O228" s="71" t="s">
        <v>46</v>
      </c>
      <c r="P228" s="71" t="s">
        <v>47</v>
      </c>
      <c r="Q228" s="71" t="s">
        <v>48</v>
      </c>
      <c r="R228" s="71" t="s">
        <v>49</v>
      </c>
      <c r="S228" s="71" t="s">
        <v>50</v>
      </c>
      <c r="T228" s="71" t="s">
        <v>51</v>
      </c>
      <c r="U228" s="71" t="s">
        <v>52</v>
      </c>
      <c r="V228" s="71" t="s">
        <v>53</v>
      </c>
      <c r="W228" s="71" t="s">
        <v>54</v>
      </c>
      <c r="X228" s="71" t="s">
        <v>55</v>
      </c>
      <c r="Y228" s="71" t="s">
        <v>56</v>
      </c>
    </row>
    <row r="229" spans="1:25" ht="15.75" x14ac:dyDescent="0.25">
      <c r="A229" s="130">
        <v>1</v>
      </c>
      <c r="B229" s="91">
        <v>2314.9700000000003</v>
      </c>
      <c r="C229" s="91">
        <v>2182.9899999999998</v>
      </c>
      <c r="D229" s="91">
        <v>2086.33</v>
      </c>
      <c r="E229" s="91">
        <v>1927.08</v>
      </c>
      <c r="F229" s="91">
        <v>1866.6799999999998</v>
      </c>
      <c r="G229" s="91">
        <v>1999.79</v>
      </c>
      <c r="H229" s="91">
        <v>2037.53</v>
      </c>
      <c r="I229" s="91">
        <v>2149.0699999999997</v>
      </c>
      <c r="J229" s="91">
        <v>2659.42</v>
      </c>
      <c r="K229" s="91">
        <v>2904.54</v>
      </c>
      <c r="L229" s="91">
        <v>3178.81</v>
      </c>
      <c r="M229" s="91">
        <v>3262.66</v>
      </c>
      <c r="N229" s="91">
        <v>3333.5699999999997</v>
      </c>
      <c r="O229" s="91">
        <v>3427.2999999999997</v>
      </c>
      <c r="P229" s="91">
        <v>3486.98</v>
      </c>
      <c r="Q229" s="91">
        <v>3483.27</v>
      </c>
      <c r="R229" s="91">
        <v>3522.42</v>
      </c>
      <c r="S229" s="91">
        <v>3645.88</v>
      </c>
      <c r="T229" s="91">
        <v>3694.0499999999997</v>
      </c>
      <c r="U229" s="91">
        <v>3598.5099999999998</v>
      </c>
      <c r="V229" s="91">
        <v>3644.63</v>
      </c>
      <c r="W229" s="91">
        <v>3584.24</v>
      </c>
      <c r="X229" s="91">
        <v>3122.48</v>
      </c>
      <c r="Y229" s="91">
        <v>2598.67</v>
      </c>
    </row>
    <row r="230" spans="1:25" ht="15.75" hidden="1" outlineLevel="1" x14ac:dyDescent="0.25">
      <c r="A230" s="130">
        <v>2</v>
      </c>
      <c r="B230" s="91">
        <v>2465.34</v>
      </c>
      <c r="C230" s="91">
        <v>2252.29</v>
      </c>
      <c r="D230" s="91">
        <v>2164.29</v>
      </c>
      <c r="E230" s="91">
        <v>2089.63</v>
      </c>
      <c r="F230" s="91">
        <v>1982.49</v>
      </c>
      <c r="G230" s="91">
        <v>2150.1999999999998</v>
      </c>
      <c r="H230" s="91">
        <v>2279.4399999999996</v>
      </c>
      <c r="I230" s="91">
        <v>2832.6099999999997</v>
      </c>
      <c r="J230" s="91">
        <v>3269.16</v>
      </c>
      <c r="K230" s="91">
        <v>3441.79</v>
      </c>
      <c r="L230" s="91">
        <v>3412.0299999999997</v>
      </c>
      <c r="M230" s="91">
        <v>3468.21</v>
      </c>
      <c r="N230" s="91">
        <v>3425.27</v>
      </c>
      <c r="O230" s="91">
        <v>3497.87</v>
      </c>
      <c r="P230" s="91">
        <v>3594.13</v>
      </c>
      <c r="Q230" s="91">
        <v>3567.2599999999998</v>
      </c>
      <c r="R230" s="91">
        <v>3489.65</v>
      </c>
      <c r="S230" s="91">
        <v>3421.5699999999997</v>
      </c>
      <c r="T230" s="91">
        <v>3426.0299999999997</v>
      </c>
      <c r="U230" s="91">
        <v>3330.38</v>
      </c>
      <c r="V230" s="91">
        <v>3547.43</v>
      </c>
      <c r="W230" s="91">
        <v>3451.0299999999997</v>
      </c>
      <c r="X230" s="91">
        <v>3183.11</v>
      </c>
      <c r="Y230" s="91">
        <v>2601.21</v>
      </c>
    </row>
    <row r="231" spans="1:25" ht="15.75" hidden="1" outlineLevel="1" x14ac:dyDescent="0.25">
      <c r="A231" s="130">
        <v>3</v>
      </c>
      <c r="B231" s="91">
        <v>2345.64</v>
      </c>
      <c r="C231" s="91">
        <v>2133.77</v>
      </c>
      <c r="D231" s="91">
        <v>1991.02</v>
      </c>
      <c r="E231" s="91">
        <v>1896.92</v>
      </c>
      <c r="F231" s="91">
        <v>1931.51</v>
      </c>
      <c r="G231" s="91">
        <v>2173.64</v>
      </c>
      <c r="H231" s="91">
        <v>2251.79</v>
      </c>
      <c r="I231" s="91">
        <v>2819.37</v>
      </c>
      <c r="J231" s="91">
        <v>3279.73</v>
      </c>
      <c r="K231" s="91">
        <v>3471.77</v>
      </c>
      <c r="L231" s="91">
        <v>3443.5699999999997</v>
      </c>
      <c r="M231" s="91">
        <v>3661.06</v>
      </c>
      <c r="N231" s="91">
        <v>3464.24</v>
      </c>
      <c r="O231" s="91">
        <v>3528.77</v>
      </c>
      <c r="P231" s="91">
        <v>3546.13</v>
      </c>
      <c r="Q231" s="91">
        <v>3775.81</v>
      </c>
      <c r="R231" s="91">
        <v>4081.99</v>
      </c>
      <c r="S231" s="91">
        <v>3955.09</v>
      </c>
      <c r="T231" s="91">
        <v>3654.77</v>
      </c>
      <c r="U231" s="91">
        <v>3520.8199999999997</v>
      </c>
      <c r="V231" s="91">
        <v>4227.96</v>
      </c>
      <c r="W231" s="91">
        <v>4127.4799999999996</v>
      </c>
      <c r="X231" s="91">
        <v>3157.33</v>
      </c>
      <c r="Y231" s="91">
        <v>2530.92</v>
      </c>
    </row>
    <row r="232" spans="1:25" ht="15.75" hidden="1" outlineLevel="1" x14ac:dyDescent="0.25">
      <c r="A232" s="130">
        <v>4</v>
      </c>
      <c r="B232" s="91">
        <v>2394.7600000000002</v>
      </c>
      <c r="C232" s="91">
        <v>2203.02</v>
      </c>
      <c r="D232" s="91">
        <v>2046.6399999999999</v>
      </c>
      <c r="E232" s="91">
        <v>1907.4299999999998</v>
      </c>
      <c r="F232" s="91">
        <v>1896.11</v>
      </c>
      <c r="G232" s="91">
        <v>2068.75</v>
      </c>
      <c r="H232" s="91">
        <v>2098.52</v>
      </c>
      <c r="I232" s="91">
        <v>2522.12</v>
      </c>
      <c r="J232" s="91">
        <v>3111.2799999999997</v>
      </c>
      <c r="K232" s="91">
        <v>3236.52</v>
      </c>
      <c r="L232" s="91">
        <v>3275.56</v>
      </c>
      <c r="M232" s="91">
        <v>3316.12</v>
      </c>
      <c r="N232" s="91">
        <v>3274.13</v>
      </c>
      <c r="O232" s="91">
        <v>3350.18</v>
      </c>
      <c r="P232" s="91">
        <v>3400.49</v>
      </c>
      <c r="Q232" s="91">
        <v>3525.63</v>
      </c>
      <c r="R232" s="91">
        <v>3482.18</v>
      </c>
      <c r="S232" s="91">
        <v>3479.0499999999997</v>
      </c>
      <c r="T232" s="91">
        <v>3360.0499999999997</v>
      </c>
      <c r="U232" s="91">
        <v>3278.5299999999997</v>
      </c>
      <c r="V232" s="91">
        <v>3597.35</v>
      </c>
      <c r="W232" s="91">
        <v>3290.92</v>
      </c>
      <c r="X232" s="91">
        <v>3128.88</v>
      </c>
      <c r="Y232" s="91">
        <v>2517.12</v>
      </c>
    </row>
    <row r="233" spans="1:25" ht="15.75" hidden="1" outlineLevel="1" x14ac:dyDescent="0.25">
      <c r="A233" s="130">
        <v>5</v>
      </c>
      <c r="B233" s="91">
        <v>2255.37</v>
      </c>
      <c r="C233" s="91">
        <v>2058.54</v>
      </c>
      <c r="D233" s="91">
        <v>1943.9399999999998</v>
      </c>
      <c r="E233" s="91">
        <v>1864.9699999999998</v>
      </c>
      <c r="F233" s="91">
        <v>1851.8</v>
      </c>
      <c r="G233" s="91">
        <v>2088.41</v>
      </c>
      <c r="H233" s="91">
        <v>2263.9499999999998</v>
      </c>
      <c r="I233" s="91">
        <v>2763.4700000000003</v>
      </c>
      <c r="J233" s="91">
        <v>3231.5</v>
      </c>
      <c r="K233" s="91">
        <v>3256.35</v>
      </c>
      <c r="L233" s="91">
        <v>3244.52</v>
      </c>
      <c r="M233" s="91">
        <v>3254.52</v>
      </c>
      <c r="N233" s="91">
        <v>3242.46</v>
      </c>
      <c r="O233" s="91">
        <v>3249.42</v>
      </c>
      <c r="P233" s="91">
        <v>3248.2799999999997</v>
      </c>
      <c r="Q233" s="91">
        <v>3252.93</v>
      </c>
      <c r="R233" s="91">
        <v>3238.45</v>
      </c>
      <c r="S233" s="91">
        <v>3252.2</v>
      </c>
      <c r="T233" s="91">
        <v>3248.35</v>
      </c>
      <c r="U233" s="91">
        <v>3250.89</v>
      </c>
      <c r="V233" s="91">
        <v>3349.16</v>
      </c>
      <c r="W233" s="91">
        <v>3376.59</v>
      </c>
      <c r="X233" s="91">
        <v>3064.06</v>
      </c>
      <c r="Y233" s="91">
        <v>2493.67</v>
      </c>
    </row>
    <row r="234" spans="1:25" ht="15.75" hidden="1" outlineLevel="1" x14ac:dyDescent="0.25">
      <c r="A234" s="130">
        <v>6</v>
      </c>
      <c r="B234" s="91">
        <v>2477.5100000000002</v>
      </c>
      <c r="C234" s="91">
        <v>2227.33</v>
      </c>
      <c r="D234" s="91">
        <v>2103.63</v>
      </c>
      <c r="E234" s="91">
        <v>2013.1299999999999</v>
      </c>
      <c r="F234" s="91">
        <v>1964.78</v>
      </c>
      <c r="G234" s="91">
        <v>2090.52</v>
      </c>
      <c r="H234" s="91">
        <v>2241.4299999999998</v>
      </c>
      <c r="I234" s="91">
        <v>2840.99</v>
      </c>
      <c r="J234" s="91">
        <v>3335.61</v>
      </c>
      <c r="K234" s="91">
        <v>3400.15</v>
      </c>
      <c r="L234" s="91">
        <v>3425.2999999999997</v>
      </c>
      <c r="M234" s="91">
        <v>3441.91</v>
      </c>
      <c r="N234" s="91">
        <v>3417.2</v>
      </c>
      <c r="O234" s="91">
        <v>3505.21</v>
      </c>
      <c r="P234" s="91">
        <v>3543</v>
      </c>
      <c r="Q234" s="91">
        <v>3474.91</v>
      </c>
      <c r="R234" s="91">
        <v>3548.47</v>
      </c>
      <c r="S234" s="91">
        <v>3567.5099999999998</v>
      </c>
      <c r="T234" s="91">
        <v>3575.8199999999997</v>
      </c>
      <c r="U234" s="91">
        <v>3548.5</v>
      </c>
      <c r="V234" s="91">
        <v>3686.5699999999997</v>
      </c>
      <c r="W234" s="91">
        <v>3725.7799999999997</v>
      </c>
      <c r="X234" s="91">
        <v>3340.35</v>
      </c>
      <c r="Y234" s="91">
        <v>2757.98</v>
      </c>
    </row>
    <row r="235" spans="1:25" ht="15.75" hidden="1" outlineLevel="1" x14ac:dyDescent="0.25">
      <c r="A235" s="130">
        <v>7</v>
      </c>
      <c r="B235" s="91">
        <v>2442.89</v>
      </c>
      <c r="C235" s="91">
        <v>2284.59</v>
      </c>
      <c r="D235" s="91">
        <v>2194.8999999999996</v>
      </c>
      <c r="E235" s="91">
        <v>2095.66</v>
      </c>
      <c r="F235" s="91">
        <v>2066.48</v>
      </c>
      <c r="G235" s="91">
        <v>2111.23</v>
      </c>
      <c r="H235" s="91">
        <v>2156.9499999999998</v>
      </c>
      <c r="I235" s="91">
        <v>2339.02</v>
      </c>
      <c r="J235" s="91">
        <v>3070.9</v>
      </c>
      <c r="K235" s="91">
        <v>3270.14</v>
      </c>
      <c r="L235" s="91">
        <v>3313.5699999999997</v>
      </c>
      <c r="M235" s="91">
        <v>3331.71</v>
      </c>
      <c r="N235" s="91">
        <v>3335.2</v>
      </c>
      <c r="O235" s="91">
        <v>3409.8199999999997</v>
      </c>
      <c r="P235" s="91">
        <v>3425.0299999999997</v>
      </c>
      <c r="Q235" s="91">
        <v>3368.61</v>
      </c>
      <c r="R235" s="91">
        <v>3434.2799999999997</v>
      </c>
      <c r="S235" s="91">
        <v>3445.95</v>
      </c>
      <c r="T235" s="91">
        <v>3445.1</v>
      </c>
      <c r="U235" s="91">
        <v>3437.44</v>
      </c>
      <c r="V235" s="91">
        <v>3456.22</v>
      </c>
      <c r="W235" s="91">
        <v>3435.12</v>
      </c>
      <c r="X235" s="91">
        <v>3153.7999999999997</v>
      </c>
      <c r="Y235" s="91">
        <v>2725.83</v>
      </c>
    </row>
    <row r="236" spans="1:25" ht="15.75" hidden="1" outlineLevel="1" x14ac:dyDescent="0.25">
      <c r="A236" s="130">
        <v>8</v>
      </c>
      <c r="B236" s="91">
        <v>2390.5100000000002</v>
      </c>
      <c r="C236" s="91">
        <v>2266.2399999999998</v>
      </c>
      <c r="D236" s="91">
        <v>2199.8199999999997</v>
      </c>
      <c r="E236" s="91">
        <v>2150.84</v>
      </c>
      <c r="F236" s="91">
        <v>2114.9700000000003</v>
      </c>
      <c r="G236" s="91">
        <v>2101.7200000000003</v>
      </c>
      <c r="H236" s="91">
        <v>2113.6999999999998</v>
      </c>
      <c r="I236" s="91">
        <v>2267.2200000000003</v>
      </c>
      <c r="J236" s="91">
        <v>2796.35</v>
      </c>
      <c r="K236" s="91">
        <v>3200.47</v>
      </c>
      <c r="L236" s="91">
        <v>3291.43</v>
      </c>
      <c r="M236" s="91">
        <v>3328.5099999999998</v>
      </c>
      <c r="N236" s="91">
        <v>3345.65</v>
      </c>
      <c r="O236" s="91">
        <v>3404.77</v>
      </c>
      <c r="P236" s="91">
        <v>3426.61</v>
      </c>
      <c r="Q236" s="91">
        <v>3454.88</v>
      </c>
      <c r="R236" s="91">
        <v>3498.61</v>
      </c>
      <c r="S236" s="91">
        <v>3544.42</v>
      </c>
      <c r="T236" s="91">
        <v>3551.96</v>
      </c>
      <c r="U236" s="91">
        <v>3523.64</v>
      </c>
      <c r="V236" s="91">
        <v>3540.52</v>
      </c>
      <c r="W236" s="91">
        <v>3540.22</v>
      </c>
      <c r="X236" s="91">
        <v>3238.15</v>
      </c>
      <c r="Y236" s="91">
        <v>2652.05</v>
      </c>
    </row>
    <row r="237" spans="1:25" ht="15.75" hidden="1" outlineLevel="1" x14ac:dyDescent="0.25">
      <c r="A237" s="130">
        <v>9</v>
      </c>
      <c r="B237" s="91">
        <v>2425.56</v>
      </c>
      <c r="C237" s="91">
        <v>2271.2600000000002</v>
      </c>
      <c r="D237" s="91">
        <v>2217.34</v>
      </c>
      <c r="E237" s="91">
        <v>2164.08</v>
      </c>
      <c r="F237" s="91">
        <v>2113.16</v>
      </c>
      <c r="G237" s="91">
        <v>2200.7200000000003</v>
      </c>
      <c r="H237" s="91">
        <v>2271.98</v>
      </c>
      <c r="I237" s="91">
        <v>2675.9399999999996</v>
      </c>
      <c r="J237" s="91">
        <v>3258.5299999999997</v>
      </c>
      <c r="K237" s="91">
        <v>3381.91</v>
      </c>
      <c r="L237" s="91">
        <v>3519.58</v>
      </c>
      <c r="M237" s="91">
        <v>3543.35</v>
      </c>
      <c r="N237" s="91">
        <v>3554.77</v>
      </c>
      <c r="O237" s="91">
        <v>3629.24</v>
      </c>
      <c r="P237" s="91">
        <v>3672.66</v>
      </c>
      <c r="Q237" s="91">
        <v>3702.87</v>
      </c>
      <c r="R237" s="91">
        <v>3683.23</v>
      </c>
      <c r="S237" s="91">
        <v>3668.86</v>
      </c>
      <c r="T237" s="91">
        <v>3588.5499999999997</v>
      </c>
      <c r="U237" s="91">
        <v>3491.37</v>
      </c>
      <c r="V237" s="91">
        <v>3463.73</v>
      </c>
      <c r="W237" s="91">
        <v>3429.7599999999998</v>
      </c>
      <c r="X237" s="91">
        <v>3209.48</v>
      </c>
      <c r="Y237" s="91">
        <v>2580.2600000000002</v>
      </c>
    </row>
    <row r="238" spans="1:25" ht="15.75" hidden="1" outlineLevel="1" x14ac:dyDescent="0.25">
      <c r="A238" s="130">
        <v>10</v>
      </c>
      <c r="B238" s="91">
        <v>2272.3599999999997</v>
      </c>
      <c r="C238" s="91">
        <v>2176.48</v>
      </c>
      <c r="D238" s="91">
        <v>2003.1</v>
      </c>
      <c r="E238" s="91">
        <v>1955.36</v>
      </c>
      <c r="F238" s="91">
        <v>2027.22</v>
      </c>
      <c r="G238" s="91">
        <v>2093.91</v>
      </c>
      <c r="H238" s="91">
        <v>2242.9399999999996</v>
      </c>
      <c r="I238" s="91">
        <v>2538.9499999999998</v>
      </c>
      <c r="J238" s="91">
        <v>3196.15</v>
      </c>
      <c r="K238" s="91">
        <v>3346.5499999999997</v>
      </c>
      <c r="L238" s="91">
        <v>3441.47</v>
      </c>
      <c r="M238" s="91">
        <v>3530.15</v>
      </c>
      <c r="N238" s="91">
        <v>3559.4</v>
      </c>
      <c r="O238" s="91">
        <v>3630.56</v>
      </c>
      <c r="P238" s="91">
        <v>3654.38</v>
      </c>
      <c r="Q238" s="91">
        <v>3679</v>
      </c>
      <c r="R238" s="91">
        <v>3612.97</v>
      </c>
      <c r="S238" s="91">
        <v>3628.2799999999997</v>
      </c>
      <c r="T238" s="91">
        <v>3559.18</v>
      </c>
      <c r="U238" s="91">
        <v>3532.84</v>
      </c>
      <c r="V238" s="91">
        <v>3416.96</v>
      </c>
      <c r="W238" s="91">
        <v>3420.35</v>
      </c>
      <c r="X238" s="91">
        <v>3218.06</v>
      </c>
      <c r="Y238" s="91">
        <v>2641.23</v>
      </c>
    </row>
    <row r="239" spans="1:25" ht="15.75" hidden="1" outlineLevel="1" x14ac:dyDescent="0.25">
      <c r="A239" s="130">
        <v>11</v>
      </c>
      <c r="B239" s="91">
        <v>2294.3000000000002</v>
      </c>
      <c r="C239" s="91">
        <v>2071.16</v>
      </c>
      <c r="D239" s="91">
        <v>1849.34</v>
      </c>
      <c r="E239" s="91">
        <v>1616.1999999999998</v>
      </c>
      <c r="F239" s="91">
        <v>1568.67</v>
      </c>
      <c r="G239" s="91">
        <v>1976.6599999999999</v>
      </c>
      <c r="H239" s="91">
        <v>2173.84</v>
      </c>
      <c r="I239" s="91">
        <v>2496.73</v>
      </c>
      <c r="J239" s="91">
        <v>3128.35</v>
      </c>
      <c r="K239" s="91">
        <v>3268.0099999999998</v>
      </c>
      <c r="L239" s="91">
        <v>3303.08</v>
      </c>
      <c r="M239" s="91">
        <v>3316.18</v>
      </c>
      <c r="N239" s="91">
        <v>3322.5</v>
      </c>
      <c r="O239" s="91">
        <v>3336.3199999999997</v>
      </c>
      <c r="P239" s="91">
        <v>3342.59</v>
      </c>
      <c r="Q239" s="91">
        <v>3341.71</v>
      </c>
      <c r="R239" s="91">
        <v>3340.31</v>
      </c>
      <c r="S239" s="91">
        <v>3333.61</v>
      </c>
      <c r="T239" s="91">
        <v>3329.61</v>
      </c>
      <c r="U239" s="91">
        <v>3311.59</v>
      </c>
      <c r="V239" s="91">
        <v>3304.24</v>
      </c>
      <c r="W239" s="91">
        <v>3317.46</v>
      </c>
      <c r="X239" s="91">
        <v>3174.48</v>
      </c>
      <c r="Y239" s="91">
        <v>2617.9299999999998</v>
      </c>
    </row>
    <row r="240" spans="1:25" ht="15.75" hidden="1" outlineLevel="1" x14ac:dyDescent="0.25">
      <c r="A240" s="130">
        <v>12</v>
      </c>
      <c r="B240" s="91">
        <v>2490.8199999999997</v>
      </c>
      <c r="C240" s="91">
        <v>2298.88</v>
      </c>
      <c r="D240" s="91">
        <v>2226.27</v>
      </c>
      <c r="E240" s="91">
        <v>2140.6499999999996</v>
      </c>
      <c r="F240" s="91">
        <v>2097.7399999999998</v>
      </c>
      <c r="G240" s="91">
        <v>2120.5299999999997</v>
      </c>
      <c r="H240" s="91">
        <v>2189.3599999999997</v>
      </c>
      <c r="I240" s="91">
        <v>2499.17</v>
      </c>
      <c r="J240" s="91">
        <v>3010.59</v>
      </c>
      <c r="K240" s="91">
        <v>3280.29</v>
      </c>
      <c r="L240" s="91">
        <v>3310.66</v>
      </c>
      <c r="M240" s="91">
        <v>3329.61</v>
      </c>
      <c r="N240" s="91">
        <v>3333.81</v>
      </c>
      <c r="O240" s="91">
        <v>3370.46</v>
      </c>
      <c r="P240" s="91">
        <v>3392.42</v>
      </c>
      <c r="Q240" s="91">
        <v>3390.65</v>
      </c>
      <c r="R240" s="91">
        <v>3378.9</v>
      </c>
      <c r="S240" s="91">
        <v>3345.66</v>
      </c>
      <c r="T240" s="91">
        <v>3342.79</v>
      </c>
      <c r="U240" s="91">
        <v>3333.85</v>
      </c>
      <c r="V240" s="91">
        <v>3342.16</v>
      </c>
      <c r="W240" s="91">
        <v>3333.23</v>
      </c>
      <c r="X240" s="91">
        <v>3229.66</v>
      </c>
      <c r="Y240" s="91">
        <v>2802.12</v>
      </c>
    </row>
    <row r="241" spans="1:25" ht="15.75" hidden="1" outlineLevel="1" x14ac:dyDescent="0.25">
      <c r="A241" s="130">
        <v>13</v>
      </c>
      <c r="B241" s="91">
        <v>2475.4299999999998</v>
      </c>
      <c r="C241" s="91">
        <v>2295.67</v>
      </c>
      <c r="D241" s="91">
        <v>2225.54</v>
      </c>
      <c r="E241" s="91">
        <v>2140.3999999999996</v>
      </c>
      <c r="F241" s="91">
        <v>2096.59</v>
      </c>
      <c r="G241" s="91">
        <v>2142.73</v>
      </c>
      <c r="H241" s="91">
        <v>2212.6</v>
      </c>
      <c r="I241" s="91">
        <v>2454.0500000000002</v>
      </c>
      <c r="J241" s="91">
        <v>2894.4399999999996</v>
      </c>
      <c r="K241" s="91">
        <v>3230.99</v>
      </c>
      <c r="L241" s="91">
        <v>3287.04</v>
      </c>
      <c r="M241" s="91">
        <v>3302.23</v>
      </c>
      <c r="N241" s="91">
        <v>3306.0699999999997</v>
      </c>
      <c r="O241" s="91">
        <v>3312.45</v>
      </c>
      <c r="P241" s="91">
        <v>3321.35</v>
      </c>
      <c r="Q241" s="91">
        <v>3330.5499999999997</v>
      </c>
      <c r="R241" s="91">
        <v>3352.23</v>
      </c>
      <c r="S241" s="91">
        <v>3352.23</v>
      </c>
      <c r="T241" s="91">
        <v>3343.31</v>
      </c>
      <c r="U241" s="91">
        <v>3325.61</v>
      </c>
      <c r="V241" s="91">
        <v>3348.06</v>
      </c>
      <c r="W241" s="91">
        <v>3363.48</v>
      </c>
      <c r="X241" s="91">
        <v>3201.77</v>
      </c>
      <c r="Y241" s="91">
        <v>2781.7</v>
      </c>
    </row>
    <row r="242" spans="1:25" ht="15.75" hidden="1" outlineLevel="1" x14ac:dyDescent="0.25">
      <c r="A242" s="130">
        <v>14</v>
      </c>
      <c r="B242" s="91">
        <v>2331.2200000000003</v>
      </c>
      <c r="C242" s="91">
        <v>2228.38</v>
      </c>
      <c r="D242" s="91">
        <v>2126.2600000000002</v>
      </c>
      <c r="E242" s="91">
        <v>2081.0100000000002</v>
      </c>
      <c r="F242" s="91">
        <v>2056.9399999999996</v>
      </c>
      <c r="G242" s="91">
        <v>2074.3599999999997</v>
      </c>
      <c r="H242" s="91">
        <v>2089.79</v>
      </c>
      <c r="I242" s="91">
        <v>2337.29</v>
      </c>
      <c r="J242" s="91">
        <v>2855.39</v>
      </c>
      <c r="K242" s="91">
        <v>3159.08</v>
      </c>
      <c r="L242" s="91">
        <v>3239.14</v>
      </c>
      <c r="M242" s="91">
        <v>3282.2999999999997</v>
      </c>
      <c r="N242" s="91">
        <v>3282.95</v>
      </c>
      <c r="O242" s="91">
        <v>3291.52</v>
      </c>
      <c r="P242" s="91">
        <v>3300.65</v>
      </c>
      <c r="Q242" s="91">
        <v>3301.73</v>
      </c>
      <c r="R242" s="91">
        <v>3305.63</v>
      </c>
      <c r="S242" s="91">
        <v>3309.39</v>
      </c>
      <c r="T242" s="91">
        <v>3301.59</v>
      </c>
      <c r="U242" s="91">
        <v>3295.87</v>
      </c>
      <c r="V242" s="91">
        <v>3310.65</v>
      </c>
      <c r="W242" s="91">
        <v>3309.94</v>
      </c>
      <c r="X242" s="91">
        <v>3008.13</v>
      </c>
      <c r="Y242" s="91">
        <v>2601.38</v>
      </c>
    </row>
    <row r="243" spans="1:25" ht="15.75" hidden="1" outlineLevel="1" x14ac:dyDescent="0.25">
      <c r="A243" s="130">
        <v>15</v>
      </c>
      <c r="B243" s="91">
        <v>2290.37</v>
      </c>
      <c r="C243" s="91">
        <v>2196.5299999999997</v>
      </c>
      <c r="D243" s="91">
        <v>2092.96</v>
      </c>
      <c r="E243" s="91">
        <v>915.9799999999999</v>
      </c>
      <c r="F243" s="91">
        <v>915.93</v>
      </c>
      <c r="G243" s="91">
        <v>915.91</v>
      </c>
      <c r="H243" s="91">
        <v>2055.48</v>
      </c>
      <c r="I243" s="91">
        <v>2297.9499999999998</v>
      </c>
      <c r="J243" s="91">
        <v>2568.37</v>
      </c>
      <c r="K243" s="91">
        <v>2867.8999999999996</v>
      </c>
      <c r="L243" s="91">
        <v>2975.91</v>
      </c>
      <c r="M243" s="91">
        <v>3054.69</v>
      </c>
      <c r="N243" s="91">
        <v>3048.61</v>
      </c>
      <c r="O243" s="91">
        <v>3084.24</v>
      </c>
      <c r="P243" s="91">
        <v>3158.39</v>
      </c>
      <c r="Q243" s="91">
        <v>3181.99</v>
      </c>
      <c r="R243" s="91">
        <v>3195.72</v>
      </c>
      <c r="S243" s="91">
        <v>3206.13</v>
      </c>
      <c r="T243" s="91">
        <v>3203.7799999999997</v>
      </c>
      <c r="U243" s="91">
        <v>3218.0699999999997</v>
      </c>
      <c r="V243" s="91">
        <v>3262.64</v>
      </c>
      <c r="W243" s="91">
        <v>3258.85</v>
      </c>
      <c r="X243" s="91">
        <v>2856.54</v>
      </c>
      <c r="Y243" s="91">
        <v>2482.83</v>
      </c>
    </row>
    <row r="244" spans="1:25" ht="15.75" hidden="1" outlineLevel="1" x14ac:dyDescent="0.25">
      <c r="A244" s="130">
        <v>16</v>
      </c>
      <c r="B244" s="91">
        <v>2218.4700000000003</v>
      </c>
      <c r="C244" s="91">
        <v>2092.8000000000002</v>
      </c>
      <c r="D244" s="91">
        <v>1885.12</v>
      </c>
      <c r="E244" s="91">
        <v>915.95999999999992</v>
      </c>
      <c r="F244" s="91">
        <v>915.95999999999992</v>
      </c>
      <c r="G244" s="91">
        <v>2024.8899999999999</v>
      </c>
      <c r="H244" s="91">
        <v>2106.6999999999998</v>
      </c>
      <c r="I244" s="91">
        <v>2581.2200000000003</v>
      </c>
      <c r="J244" s="91">
        <v>3060.5299999999997</v>
      </c>
      <c r="K244" s="91">
        <v>3158.66</v>
      </c>
      <c r="L244" s="91">
        <v>3167.5499999999997</v>
      </c>
      <c r="M244" s="91">
        <v>3169.7799999999997</v>
      </c>
      <c r="N244" s="91">
        <v>3169</v>
      </c>
      <c r="O244" s="91">
        <v>3194.54</v>
      </c>
      <c r="P244" s="91">
        <v>3213.22</v>
      </c>
      <c r="Q244" s="91">
        <v>3207.52</v>
      </c>
      <c r="R244" s="91">
        <v>3187.3199999999997</v>
      </c>
      <c r="S244" s="91">
        <v>3183.2</v>
      </c>
      <c r="T244" s="91">
        <v>3169.52</v>
      </c>
      <c r="U244" s="91">
        <v>3157.33</v>
      </c>
      <c r="V244" s="91">
        <v>3169.41</v>
      </c>
      <c r="W244" s="91">
        <v>3178.59</v>
      </c>
      <c r="X244" s="91">
        <v>2805.8199999999997</v>
      </c>
      <c r="Y244" s="91">
        <v>2350.5699999999997</v>
      </c>
    </row>
    <row r="245" spans="1:25" ht="15.75" hidden="1" outlineLevel="1" x14ac:dyDescent="0.25">
      <c r="A245" s="130">
        <v>17</v>
      </c>
      <c r="B245" s="91">
        <v>2197.63</v>
      </c>
      <c r="C245" s="91">
        <v>2015.22</v>
      </c>
      <c r="D245" s="91">
        <v>915.99999999999989</v>
      </c>
      <c r="E245" s="91">
        <v>915.9899999999999</v>
      </c>
      <c r="F245" s="91">
        <v>915.94999999999993</v>
      </c>
      <c r="G245" s="91">
        <v>916.00999999999988</v>
      </c>
      <c r="H245" s="91">
        <v>915.44999999999993</v>
      </c>
      <c r="I245" s="91">
        <v>2302.7399999999998</v>
      </c>
      <c r="J245" s="91">
        <v>2511.2600000000002</v>
      </c>
      <c r="K245" s="91">
        <v>2538.12</v>
      </c>
      <c r="L245" s="91">
        <v>2553.2200000000003</v>
      </c>
      <c r="M245" s="91">
        <v>2561.5500000000002</v>
      </c>
      <c r="N245" s="91">
        <v>2559.06</v>
      </c>
      <c r="O245" s="91">
        <v>2562.08</v>
      </c>
      <c r="P245" s="91">
        <v>2576.06</v>
      </c>
      <c r="Q245" s="91">
        <v>2573</v>
      </c>
      <c r="R245" s="91">
        <v>2567.7799999999997</v>
      </c>
      <c r="S245" s="91">
        <v>2552.6899999999996</v>
      </c>
      <c r="T245" s="91">
        <v>2544.5100000000002</v>
      </c>
      <c r="U245" s="91">
        <v>2548.1099999999997</v>
      </c>
      <c r="V245" s="91">
        <v>2550.0100000000002</v>
      </c>
      <c r="W245" s="91">
        <v>2564.33</v>
      </c>
      <c r="X245" s="91">
        <v>2504.8599999999997</v>
      </c>
      <c r="Y245" s="91">
        <v>2324.84</v>
      </c>
    </row>
    <row r="246" spans="1:25" ht="15.75" hidden="1" outlineLevel="1" x14ac:dyDescent="0.25">
      <c r="A246" s="130">
        <v>18</v>
      </c>
      <c r="B246" s="91">
        <v>2210.41</v>
      </c>
      <c r="C246" s="91">
        <v>2024.36</v>
      </c>
      <c r="D246" s="91">
        <v>1853.19</v>
      </c>
      <c r="E246" s="91">
        <v>1735.52</v>
      </c>
      <c r="F246" s="91">
        <v>1737.4</v>
      </c>
      <c r="G246" s="91">
        <v>915.95999999999992</v>
      </c>
      <c r="H246" s="91">
        <v>2105.1099999999997</v>
      </c>
      <c r="I246" s="91">
        <v>2246.9399999999996</v>
      </c>
      <c r="J246" s="91">
        <v>2501.67</v>
      </c>
      <c r="K246" s="91">
        <v>2518.8599999999997</v>
      </c>
      <c r="L246" s="91">
        <v>2523.54</v>
      </c>
      <c r="M246" s="91">
        <v>2525.5100000000002</v>
      </c>
      <c r="N246" s="91">
        <v>2520.39</v>
      </c>
      <c r="O246" s="91">
        <v>2525.62</v>
      </c>
      <c r="P246" s="91">
        <v>2529.2600000000002</v>
      </c>
      <c r="Q246" s="91">
        <v>2532.1499999999996</v>
      </c>
      <c r="R246" s="91">
        <v>2537.3199999999997</v>
      </c>
      <c r="S246" s="91">
        <v>2529.12</v>
      </c>
      <c r="T246" s="91">
        <v>2530.8199999999997</v>
      </c>
      <c r="U246" s="91">
        <v>2533.2200000000003</v>
      </c>
      <c r="V246" s="91">
        <v>2535.3000000000002</v>
      </c>
      <c r="W246" s="91">
        <v>2538.5699999999997</v>
      </c>
      <c r="X246" s="91">
        <v>2495.33</v>
      </c>
      <c r="Y246" s="91">
        <v>2334.83</v>
      </c>
    </row>
    <row r="247" spans="1:25" ht="15.75" hidden="1" outlineLevel="1" x14ac:dyDescent="0.25">
      <c r="A247" s="130">
        <v>19</v>
      </c>
      <c r="B247" s="91">
        <v>2102.23</v>
      </c>
      <c r="C247" s="91">
        <v>1841.53</v>
      </c>
      <c r="D247" s="91">
        <v>1334.4499999999998</v>
      </c>
      <c r="E247" s="91">
        <v>916.03</v>
      </c>
      <c r="F247" s="91">
        <v>916.00999999999988</v>
      </c>
      <c r="G247" s="91">
        <v>1839.9699999999998</v>
      </c>
      <c r="H247" s="91">
        <v>2085.29</v>
      </c>
      <c r="I247" s="91">
        <v>2398.4299999999998</v>
      </c>
      <c r="J247" s="91">
        <v>2809.63</v>
      </c>
      <c r="K247" s="91">
        <v>2903.2799999999997</v>
      </c>
      <c r="L247" s="91">
        <v>2929.34</v>
      </c>
      <c r="M247" s="91">
        <v>2941.77</v>
      </c>
      <c r="N247" s="91">
        <v>2937.69</v>
      </c>
      <c r="O247" s="91">
        <v>2950.97</v>
      </c>
      <c r="P247" s="91">
        <v>2953.2</v>
      </c>
      <c r="Q247" s="91">
        <v>2962.08</v>
      </c>
      <c r="R247" s="91">
        <v>2980.77</v>
      </c>
      <c r="S247" s="91">
        <v>2957.58</v>
      </c>
      <c r="T247" s="91">
        <v>2948.0299999999997</v>
      </c>
      <c r="U247" s="91">
        <v>2940.14</v>
      </c>
      <c r="V247" s="91">
        <v>2958.17</v>
      </c>
      <c r="W247" s="91">
        <v>2994.11</v>
      </c>
      <c r="X247" s="91">
        <v>2576.7399999999998</v>
      </c>
      <c r="Y247" s="91">
        <v>2329.2399999999998</v>
      </c>
    </row>
    <row r="248" spans="1:25" ht="15.75" hidden="1" outlineLevel="1" x14ac:dyDescent="0.25">
      <c r="A248" s="130">
        <v>20</v>
      </c>
      <c r="B248" s="91">
        <v>2149.83</v>
      </c>
      <c r="C248" s="91">
        <v>1988.9299999999998</v>
      </c>
      <c r="D248" s="91">
        <v>1812.58</v>
      </c>
      <c r="E248" s="91">
        <v>1678.1299999999999</v>
      </c>
      <c r="F248" s="91">
        <v>1693.27</v>
      </c>
      <c r="G248" s="91">
        <v>1976.9399999999998</v>
      </c>
      <c r="H248" s="91">
        <v>2146.5500000000002</v>
      </c>
      <c r="I248" s="91">
        <v>2508.6499999999996</v>
      </c>
      <c r="J248" s="91">
        <v>3099.27</v>
      </c>
      <c r="K248" s="91">
        <v>3141.38</v>
      </c>
      <c r="L248" s="91">
        <v>3129.27</v>
      </c>
      <c r="M248" s="91">
        <v>3124.71</v>
      </c>
      <c r="N248" s="91">
        <v>3119.19</v>
      </c>
      <c r="O248" s="91">
        <v>3148.08</v>
      </c>
      <c r="P248" s="91">
        <v>3141.58</v>
      </c>
      <c r="Q248" s="91">
        <v>3177.91</v>
      </c>
      <c r="R248" s="91">
        <v>3158.33</v>
      </c>
      <c r="S248" s="91">
        <v>3155.2</v>
      </c>
      <c r="T248" s="91">
        <v>3156.79</v>
      </c>
      <c r="U248" s="91">
        <v>3157.71</v>
      </c>
      <c r="V248" s="91">
        <v>3172.22</v>
      </c>
      <c r="W248" s="91">
        <v>3193.69</v>
      </c>
      <c r="X248" s="91">
        <v>2872.52</v>
      </c>
      <c r="Y248" s="91">
        <v>2505.31</v>
      </c>
    </row>
    <row r="249" spans="1:25" ht="15.75" hidden="1" outlineLevel="1" x14ac:dyDescent="0.25">
      <c r="A249" s="130">
        <v>21</v>
      </c>
      <c r="B249" s="91">
        <v>2352.0299999999997</v>
      </c>
      <c r="C249" s="91">
        <v>2268.1099999999997</v>
      </c>
      <c r="D249" s="91">
        <v>2117.9299999999998</v>
      </c>
      <c r="E249" s="91">
        <v>2052.7799999999997</v>
      </c>
      <c r="F249" s="91">
        <v>2026.1899999999998</v>
      </c>
      <c r="G249" s="91">
        <v>1981.9299999999998</v>
      </c>
      <c r="H249" s="91">
        <v>2085.1799999999998</v>
      </c>
      <c r="I249" s="91">
        <v>2368.0699999999997</v>
      </c>
      <c r="J249" s="91">
        <v>2926.89</v>
      </c>
      <c r="K249" s="91">
        <v>3090.59</v>
      </c>
      <c r="L249" s="91">
        <v>3124.67</v>
      </c>
      <c r="M249" s="91">
        <v>3137.99</v>
      </c>
      <c r="N249" s="91">
        <v>3130.22</v>
      </c>
      <c r="O249" s="91">
        <v>3134.9</v>
      </c>
      <c r="P249" s="91">
        <v>3138.42</v>
      </c>
      <c r="Q249" s="91">
        <v>3169.91</v>
      </c>
      <c r="R249" s="91">
        <v>3193.16</v>
      </c>
      <c r="S249" s="91">
        <v>3212.65</v>
      </c>
      <c r="T249" s="91">
        <v>3232.75</v>
      </c>
      <c r="U249" s="91">
        <v>3251.5699999999997</v>
      </c>
      <c r="V249" s="91">
        <v>3302.67</v>
      </c>
      <c r="W249" s="91">
        <v>3289.38</v>
      </c>
      <c r="X249" s="91">
        <v>3031.43</v>
      </c>
      <c r="Y249" s="91">
        <v>2538.84</v>
      </c>
    </row>
    <row r="250" spans="1:25" ht="15.75" hidden="1" outlineLevel="1" x14ac:dyDescent="0.25">
      <c r="A250" s="130">
        <v>22</v>
      </c>
      <c r="B250" s="91">
        <v>2322.52</v>
      </c>
      <c r="C250" s="91">
        <v>2186.5500000000002</v>
      </c>
      <c r="D250" s="91">
        <v>2088.5299999999997</v>
      </c>
      <c r="E250" s="91">
        <v>1990.4099999999999</v>
      </c>
      <c r="F250" s="91">
        <v>1872.07</v>
      </c>
      <c r="G250" s="91">
        <v>916.02</v>
      </c>
      <c r="H250" s="91">
        <v>1867.9</v>
      </c>
      <c r="I250" s="91">
        <v>2210.71</v>
      </c>
      <c r="J250" s="91">
        <v>2517.4700000000003</v>
      </c>
      <c r="K250" s="91">
        <v>2531.58</v>
      </c>
      <c r="L250" s="91">
        <v>2552.1499999999996</v>
      </c>
      <c r="M250" s="91">
        <v>2562.7399999999998</v>
      </c>
      <c r="N250" s="91">
        <v>2562.0699999999997</v>
      </c>
      <c r="O250" s="91">
        <v>2566.12</v>
      </c>
      <c r="P250" s="91">
        <v>2568.4899999999998</v>
      </c>
      <c r="Q250" s="91">
        <v>2580.7200000000003</v>
      </c>
      <c r="R250" s="91">
        <v>2571.25</v>
      </c>
      <c r="S250" s="91">
        <v>2598.42</v>
      </c>
      <c r="T250" s="91">
        <v>2755.17</v>
      </c>
      <c r="U250" s="91">
        <v>3033.14</v>
      </c>
      <c r="V250" s="91">
        <v>3113.89</v>
      </c>
      <c r="W250" s="91">
        <v>2754.88</v>
      </c>
      <c r="X250" s="91">
        <v>2531.0100000000002</v>
      </c>
      <c r="Y250" s="91">
        <v>2499.0299999999997</v>
      </c>
    </row>
    <row r="251" spans="1:25" ht="15.75" hidden="1" outlineLevel="1" x14ac:dyDescent="0.25">
      <c r="A251" s="130">
        <v>23</v>
      </c>
      <c r="B251" s="91">
        <v>2281.02</v>
      </c>
      <c r="C251" s="91">
        <v>2116.6899999999996</v>
      </c>
      <c r="D251" s="91">
        <v>2028.58</v>
      </c>
      <c r="E251" s="91">
        <v>1876.52</v>
      </c>
      <c r="F251" s="91">
        <v>1914.3799999999999</v>
      </c>
      <c r="G251" s="91">
        <v>2069.29</v>
      </c>
      <c r="H251" s="91">
        <v>2223.39</v>
      </c>
      <c r="I251" s="91">
        <v>2490.41</v>
      </c>
      <c r="J251" s="91">
        <v>2695.6</v>
      </c>
      <c r="K251" s="91">
        <v>2738.7</v>
      </c>
      <c r="L251" s="91">
        <v>2762.01</v>
      </c>
      <c r="M251" s="91">
        <v>2760.3999999999996</v>
      </c>
      <c r="N251" s="91">
        <v>2751.6899999999996</v>
      </c>
      <c r="O251" s="91">
        <v>2772.2200000000003</v>
      </c>
      <c r="P251" s="91">
        <v>2786.14</v>
      </c>
      <c r="Q251" s="91">
        <v>2782.39</v>
      </c>
      <c r="R251" s="91">
        <v>2783.7</v>
      </c>
      <c r="S251" s="91">
        <v>2769.38</v>
      </c>
      <c r="T251" s="91">
        <v>2753.01</v>
      </c>
      <c r="U251" s="91">
        <v>2777.1099999999997</v>
      </c>
      <c r="V251" s="91">
        <v>2790.88</v>
      </c>
      <c r="W251" s="91">
        <v>2810.98</v>
      </c>
      <c r="X251" s="91">
        <v>2717.34</v>
      </c>
      <c r="Y251" s="91">
        <v>2505.87</v>
      </c>
    </row>
    <row r="252" spans="1:25" ht="15.75" hidden="1" outlineLevel="1" x14ac:dyDescent="0.25">
      <c r="A252" s="130">
        <v>24</v>
      </c>
      <c r="B252" s="91">
        <v>2171.56</v>
      </c>
      <c r="C252" s="91">
        <v>1997.75</v>
      </c>
      <c r="D252" s="91">
        <v>1862.21</v>
      </c>
      <c r="E252" s="91">
        <v>1768.59</v>
      </c>
      <c r="F252" s="91">
        <v>916.07999999999993</v>
      </c>
      <c r="G252" s="91">
        <v>916.12999999999988</v>
      </c>
      <c r="H252" s="91">
        <v>2099.38</v>
      </c>
      <c r="I252" s="91">
        <v>2287.04</v>
      </c>
      <c r="J252" s="91">
        <v>2738</v>
      </c>
      <c r="K252" s="91">
        <v>2783.96</v>
      </c>
      <c r="L252" s="91">
        <v>2802.3</v>
      </c>
      <c r="M252" s="91">
        <v>2800.02</v>
      </c>
      <c r="N252" s="91">
        <v>2805.93</v>
      </c>
      <c r="O252" s="91">
        <v>2809.41</v>
      </c>
      <c r="P252" s="91">
        <v>2846.88</v>
      </c>
      <c r="Q252" s="91">
        <v>2842.04</v>
      </c>
      <c r="R252" s="91">
        <v>2826.8</v>
      </c>
      <c r="S252" s="91">
        <v>2816.41</v>
      </c>
      <c r="T252" s="91">
        <v>2816.06</v>
      </c>
      <c r="U252" s="91">
        <v>2826.7799999999997</v>
      </c>
      <c r="V252" s="91">
        <v>2864.8199999999997</v>
      </c>
      <c r="W252" s="91">
        <v>2889.68</v>
      </c>
      <c r="X252" s="91">
        <v>2783.49</v>
      </c>
      <c r="Y252" s="91">
        <v>2522.5699999999997</v>
      </c>
    </row>
    <row r="253" spans="1:25" ht="15.75" hidden="1" outlineLevel="1" x14ac:dyDescent="0.25">
      <c r="A253" s="130">
        <v>25</v>
      </c>
      <c r="B253" s="91">
        <v>2269.9299999999998</v>
      </c>
      <c r="C253" s="91">
        <v>2096.5699999999997</v>
      </c>
      <c r="D253" s="91">
        <v>1877.9099999999999</v>
      </c>
      <c r="E253" s="91">
        <v>1805.71</v>
      </c>
      <c r="F253" s="91">
        <v>1869.61</v>
      </c>
      <c r="G253" s="91">
        <v>2064.0100000000002</v>
      </c>
      <c r="H253" s="91">
        <v>2215.08</v>
      </c>
      <c r="I253" s="91">
        <v>2506.42</v>
      </c>
      <c r="J253" s="91">
        <v>3032.13</v>
      </c>
      <c r="K253" s="91">
        <v>3125.0099999999998</v>
      </c>
      <c r="L253" s="91">
        <v>3145.5499999999997</v>
      </c>
      <c r="M253" s="91">
        <v>3146.96</v>
      </c>
      <c r="N253" s="91">
        <v>3150.61</v>
      </c>
      <c r="O253" s="91">
        <v>3156.63</v>
      </c>
      <c r="P253" s="91">
        <v>3166.87</v>
      </c>
      <c r="Q253" s="91">
        <v>3155.67</v>
      </c>
      <c r="R253" s="91">
        <v>3155.29</v>
      </c>
      <c r="S253" s="91">
        <v>3153.08</v>
      </c>
      <c r="T253" s="91">
        <v>3145.04</v>
      </c>
      <c r="U253" s="91">
        <v>3134.49</v>
      </c>
      <c r="V253" s="91">
        <v>3148.67</v>
      </c>
      <c r="W253" s="91">
        <v>3158.72</v>
      </c>
      <c r="X253" s="91">
        <v>2971.73</v>
      </c>
      <c r="Y253" s="91">
        <v>2508.73</v>
      </c>
    </row>
    <row r="254" spans="1:25" ht="15.75" hidden="1" outlineLevel="1" x14ac:dyDescent="0.25">
      <c r="A254" s="130">
        <v>26</v>
      </c>
      <c r="B254" s="91">
        <v>2285.5</v>
      </c>
      <c r="C254" s="91">
        <v>2169.5</v>
      </c>
      <c r="D254" s="91">
        <v>2077.88</v>
      </c>
      <c r="E254" s="91">
        <v>1891.03</v>
      </c>
      <c r="F254" s="91">
        <v>1963.76</v>
      </c>
      <c r="G254" s="91">
        <v>2092.38</v>
      </c>
      <c r="H254" s="91">
        <v>2245.39</v>
      </c>
      <c r="I254" s="91">
        <v>2518.4299999999998</v>
      </c>
      <c r="J254" s="91">
        <v>3129.8199999999997</v>
      </c>
      <c r="K254" s="91">
        <v>3181.85</v>
      </c>
      <c r="L254" s="91">
        <v>3191.84</v>
      </c>
      <c r="M254" s="91">
        <v>3205.17</v>
      </c>
      <c r="N254" s="91">
        <v>3205.18</v>
      </c>
      <c r="O254" s="91">
        <v>3209.63</v>
      </c>
      <c r="P254" s="91">
        <v>3219.18</v>
      </c>
      <c r="Q254" s="91">
        <v>3206.81</v>
      </c>
      <c r="R254" s="91">
        <v>3209.84</v>
      </c>
      <c r="S254" s="91">
        <v>3210.02</v>
      </c>
      <c r="T254" s="91">
        <v>3195.09</v>
      </c>
      <c r="U254" s="91">
        <v>3198.18</v>
      </c>
      <c r="V254" s="91">
        <v>3211.89</v>
      </c>
      <c r="W254" s="91">
        <v>3223.48</v>
      </c>
      <c r="X254" s="91">
        <v>3036.83</v>
      </c>
      <c r="Y254" s="91">
        <v>2521.6</v>
      </c>
    </row>
    <row r="255" spans="1:25" ht="15.75" hidden="1" outlineLevel="1" x14ac:dyDescent="0.25">
      <c r="A255" s="130">
        <v>27</v>
      </c>
      <c r="B255" s="91">
        <v>2285.3199999999997</v>
      </c>
      <c r="C255" s="91">
        <v>2122.73</v>
      </c>
      <c r="D255" s="91">
        <v>1988.07</v>
      </c>
      <c r="E255" s="91">
        <v>1887.1</v>
      </c>
      <c r="F255" s="91">
        <v>2001.09</v>
      </c>
      <c r="G255" s="91">
        <v>2068.67</v>
      </c>
      <c r="H255" s="91">
        <v>2214.81</v>
      </c>
      <c r="I255" s="91">
        <v>2300.7399999999998</v>
      </c>
      <c r="J255" s="91">
        <v>3054.29</v>
      </c>
      <c r="K255" s="91">
        <v>3078.39</v>
      </c>
      <c r="L255" s="91">
        <v>3087.3199999999997</v>
      </c>
      <c r="M255" s="91">
        <v>3089.2599999999998</v>
      </c>
      <c r="N255" s="91">
        <v>3089.19</v>
      </c>
      <c r="O255" s="91">
        <v>3093.2999999999997</v>
      </c>
      <c r="P255" s="91">
        <v>3126.09</v>
      </c>
      <c r="Q255" s="91">
        <v>3104</v>
      </c>
      <c r="R255" s="91">
        <v>3208.66</v>
      </c>
      <c r="S255" s="91">
        <v>3310.39</v>
      </c>
      <c r="T255" s="91">
        <v>3332.23</v>
      </c>
      <c r="U255" s="91">
        <v>3165.61</v>
      </c>
      <c r="V255" s="91">
        <v>3203.67</v>
      </c>
      <c r="W255" s="91">
        <v>3258.7799999999997</v>
      </c>
      <c r="X255" s="91">
        <v>3067.63</v>
      </c>
      <c r="Y255" s="91">
        <v>2516.5299999999997</v>
      </c>
    </row>
    <row r="256" spans="1:25" ht="15.75" hidden="1" outlineLevel="1" x14ac:dyDescent="0.25">
      <c r="A256" s="130">
        <v>28</v>
      </c>
      <c r="B256" s="91">
        <v>2500.0699999999997</v>
      </c>
      <c r="C256" s="91">
        <v>2343.12</v>
      </c>
      <c r="D256" s="91">
        <v>2268.4299999999998</v>
      </c>
      <c r="E256" s="91">
        <v>2160.17</v>
      </c>
      <c r="F256" s="91">
        <v>2133.77</v>
      </c>
      <c r="G256" s="91">
        <v>2187.87</v>
      </c>
      <c r="H256" s="91">
        <v>2240.34</v>
      </c>
      <c r="I256" s="91">
        <v>2508.46</v>
      </c>
      <c r="J256" s="91">
        <v>3043.68</v>
      </c>
      <c r="K256" s="91">
        <v>3277.39</v>
      </c>
      <c r="L256" s="91">
        <v>3312.21</v>
      </c>
      <c r="M256" s="91">
        <v>3319.02</v>
      </c>
      <c r="N256" s="91">
        <v>3338.48</v>
      </c>
      <c r="O256" s="91">
        <v>3344.2999999999997</v>
      </c>
      <c r="P256" s="91">
        <v>3372.8199999999997</v>
      </c>
      <c r="Q256" s="91">
        <v>3372.75</v>
      </c>
      <c r="R256" s="91">
        <v>3371.6</v>
      </c>
      <c r="S256" s="91">
        <v>3371.61</v>
      </c>
      <c r="T256" s="91">
        <v>3325.7799999999997</v>
      </c>
      <c r="U256" s="91">
        <v>3371.94</v>
      </c>
      <c r="V256" s="91">
        <v>3376.68</v>
      </c>
      <c r="W256" s="91">
        <v>3372.11</v>
      </c>
      <c r="X256" s="91">
        <v>3223.41</v>
      </c>
      <c r="Y256" s="91">
        <v>2582.6999999999998</v>
      </c>
    </row>
    <row r="257" spans="1:25" ht="15.75" hidden="1" outlineLevel="1" x14ac:dyDescent="0.25">
      <c r="A257" s="130">
        <v>29</v>
      </c>
      <c r="B257" s="91">
        <v>2124.8599999999997</v>
      </c>
      <c r="C257" s="91">
        <v>2219.21</v>
      </c>
      <c r="D257" s="91">
        <v>2094.6</v>
      </c>
      <c r="E257" s="91">
        <v>1869.7599999999998</v>
      </c>
      <c r="F257" s="91">
        <v>920.96999999999991</v>
      </c>
      <c r="G257" s="91">
        <v>921.21999999999991</v>
      </c>
      <c r="H257" s="91">
        <v>919.65</v>
      </c>
      <c r="I257" s="91">
        <v>920.71999999999991</v>
      </c>
      <c r="J257" s="91">
        <v>2330.06</v>
      </c>
      <c r="K257" s="91">
        <v>2502.7600000000002</v>
      </c>
      <c r="L257" s="91">
        <v>2527.8599999999997</v>
      </c>
      <c r="M257" s="91">
        <v>2878.04</v>
      </c>
      <c r="N257" s="91">
        <v>2887.05</v>
      </c>
      <c r="O257" s="91">
        <v>2907.2200000000003</v>
      </c>
      <c r="P257" s="91">
        <v>2947.63</v>
      </c>
      <c r="Q257" s="91">
        <v>2969.16</v>
      </c>
      <c r="R257" s="91">
        <v>3005.31</v>
      </c>
      <c r="S257" s="91">
        <v>3007.19</v>
      </c>
      <c r="T257" s="91">
        <v>2998.73</v>
      </c>
      <c r="U257" s="91">
        <v>2970.1</v>
      </c>
      <c r="V257" s="91">
        <v>3023.54</v>
      </c>
      <c r="W257" s="91">
        <v>3025.68</v>
      </c>
      <c r="X257" s="91">
        <v>2761.71</v>
      </c>
      <c r="Y257" s="91">
        <v>2312.52</v>
      </c>
    </row>
    <row r="258" spans="1:25" ht="15.75" collapsed="1" x14ac:dyDescent="0.25">
      <c r="A258" s="130">
        <v>30</v>
      </c>
      <c r="B258" s="91">
        <v>2263.1899999999996</v>
      </c>
      <c r="C258" s="91">
        <v>2114.58</v>
      </c>
      <c r="D258" s="91">
        <v>2021.03</v>
      </c>
      <c r="E258" s="91">
        <v>1905.9</v>
      </c>
      <c r="F258" s="91">
        <v>915.94999999999993</v>
      </c>
      <c r="G258" s="91">
        <v>916.09999999999991</v>
      </c>
      <c r="H258" s="91">
        <v>2118.6499999999996</v>
      </c>
      <c r="I258" s="91">
        <v>2205.27</v>
      </c>
      <c r="J258" s="91">
        <v>2313.1499999999996</v>
      </c>
      <c r="K258" s="91">
        <v>2328.58</v>
      </c>
      <c r="L258" s="91">
        <v>2328.04</v>
      </c>
      <c r="M258" s="91">
        <v>2328.39</v>
      </c>
      <c r="N258" s="91">
        <v>2322.4899999999998</v>
      </c>
      <c r="O258" s="91">
        <v>2323.6999999999998</v>
      </c>
      <c r="P258" s="91">
        <v>2322.73</v>
      </c>
      <c r="Q258" s="91">
        <v>2321.2600000000002</v>
      </c>
      <c r="R258" s="91">
        <v>2323.39</v>
      </c>
      <c r="S258" s="91">
        <v>2326.7200000000003</v>
      </c>
      <c r="T258" s="91">
        <v>2329.9700000000003</v>
      </c>
      <c r="U258" s="91">
        <v>2334.5100000000002</v>
      </c>
      <c r="V258" s="91">
        <v>2882.08</v>
      </c>
      <c r="W258" s="91">
        <v>2861.2799999999997</v>
      </c>
      <c r="X258" s="91">
        <v>2330.7600000000002</v>
      </c>
      <c r="Y258" s="91">
        <v>2255.4700000000003</v>
      </c>
    </row>
    <row r="259" spans="1:25" ht="15.75" x14ac:dyDescent="0.25">
      <c r="A259" s="46"/>
    </row>
    <row r="260" spans="1:25" ht="15.75" x14ac:dyDescent="0.25">
      <c r="A260" s="151" t="s">
        <v>32</v>
      </c>
      <c r="B260" s="151" t="s">
        <v>123</v>
      </c>
      <c r="C260" s="151"/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  <c r="R260" s="151"/>
      <c r="S260" s="151"/>
      <c r="T260" s="151"/>
      <c r="U260" s="151"/>
      <c r="V260" s="151"/>
      <c r="W260" s="151"/>
      <c r="X260" s="151"/>
      <c r="Y260" s="151"/>
    </row>
    <row r="261" spans="1:25" s="72" customFormat="1" ht="12.75" x14ac:dyDescent="0.2">
      <c r="A261" s="151"/>
      <c r="B261" s="71" t="s">
        <v>33</v>
      </c>
      <c r="C261" s="71" t="s">
        <v>34</v>
      </c>
      <c r="D261" s="71" t="s">
        <v>35</v>
      </c>
      <c r="E261" s="71" t="s">
        <v>36</v>
      </c>
      <c r="F261" s="71" t="s">
        <v>37</v>
      </c>
      <c r="G261" s="71" t="s">
        <v>38</v>
      </c>
      <c r="H261" s="71" t="s">
        <v>39</v>
      </c>
      <c r="I261" s="71" t="s">
        <v>40</v>
      </c>
      <c r="J261" s="71" t="s">
        <v>41</v>
      </c>
      <c r="K261" s="71" t="s">
        <v>42</v>
      </c>
      <c r="L261" s="71" t="s">
        <v>43</v>
      </c>
      <c r="M261" s="71" t="s">
        <v>44</v>
      </c>
      <c r="N261" s="71" t="s">
        <v>45</v>
      </c>
      <c r="O261" s="71" t="s">
        <v>46</v>
      </c>
      <c r="P261" s="71" t="s">
        <v>47</v>
      </c>
      <c r="Q261" s="71" t="s">
        <v>48</v>
      </c>
      <c r="R261" s="71" t="s">
        <v>49</v>
      </c>
      <c r="S261" s="71" t="s">
        <v>50</v>
      </c>
      <c r="T261" s="71" t="s">
        <v>51</v>
      </c>
      <c r="U261" s="71" t="s">
        <v>52</v>
      </c>
      <c r="V261" s="71" t="s">
        <v>53</v>
      </c>
      <c r="W261" s="71" t="s">
        <v>54</v>
      </c>
      <c r="X261" s="71" t="s">
        <v>55</v>
      </c>
      <c r="Y261" s="71" t="s">
        <v>56</v>
      </c>
    </row>
    <row r="262" spans="1:25" ht="16.5" customHeight="1" x14ac:dyDescent="0.25">
      <c r="A262" s="130">
        <v>1</v>
      </c>
      <c r="B262" s="91">
        <v>2406.4300000000003</v>
      </c>
      <c r="C262" s="91">
        <v>2274.4500000000003</v>
      </c>
      <c r="D262" s="91">
        <v>2177.79</v>
      </c>
      <c r="E262" s="91">
        <v>2018.54</v>
      </c>
      <c r="F262" s="91">
        <v>1958.14</v>
      </c>
      <c r="G262" s="91">
        <v>2091.25</v>
      </c>
      <c r="H262" s="91">
        <v>2128.9900000000002</v>
      </c>
      <c r="I262" s="91">
        <v>2240.5300000000002</v>
      </c>
      <c r="J262" s="91">
        <v>2750.88</v>
      </c>
      <c r="K262" s="91">
        <v>2996</v>
      </c>
      <c r="L262" s="91">
        <v>3270.27</v>
      </c>
      <c r="M262" s="91">
        <v>3354.12</v>
      </c>
      <c r="N262" s="91">
        <v>3425.0299999999997</v>
      </c>
      <c r="O262" s="91">
        <v>3518.7599999999998</v>
      </c>
      <c r="P262" s="91">
        <v>3578.44</v>
      </c>
      <c r="Q262" s="91">
        <v>3574.73</v>
      </c>
      <c r="R262" s="91">
        <v>3613.88</v>
      </c>
      <c r="S262" s="91">
        <v>3737.34</v>
      </c>
      <c r="T262" s="91">
        <v>3785.5099999999998</v>
      </c>
      <c r="U262" s="91">
        <v>3689.97</v>
      </c>
      <c r="V262" s="91">
        <v>3736.09</v>
      </c>
      <c r="W262" s="91">
        <v>3675.7</v>
      </c>
      <c r="X262" s="91">
        <v>3213.94</v>
      </c>
      <c r="Y262" s="91">
        <v>2690.13</v>
      </c>
    </row>
    <row r="263" spans="1:25" ht="15.75" hidden="1" outlineLevel="1" x14ac:dyDescent="0.25">
      <c r="A263" s="130">
        <v>2</v>
      </c>
      <c r="B263" s="91">
        <v>2556.8000000000002</v>
      </c>
      <c r="C263" s="91">
        <v>2343.75</v>
      </c>
      <c r="D263" s="91">
        <v>2255.75</v>
      </c>
      <c r="E263" s="91">
        <v>2181.09</v>
      </c>
      <c r="F263" s="91">
        <v>2073.9500000000003</v>
      </c>
      <c r="G263" s="91">
        <v>2241.66</v>
      </c>
      <c r="H263" s="91">
        <v>2370.9</v>
      </c>
      <c r="I263" s="91">
        <v>2924.07</v>
      </c>
      <c r="J263" s="91">
        <v>3360.62</v>
      </c>
      <c r="K263" s="91">
        <v>3533.25</v>
      </c>
      <c r="L263" s="91">
        <v>3503.49</v>
      </c>
      <c r="M263" s="91">
        <v>3559.67</v>
      </c>
      <c r="N263" s="91">
        <v>3516.73</v>
      </c>
      <c r="O263" s="91">
        <v>3589.33</v>
      </c>
      <c r="P263" s="91">
        <v>3685.59</v>
      </c>
      <c r="Q263" s="91">
        <v>3658.72</v>
      </c>
      <c r="R263" s="91">
        <v>3581.11</v>
      </c>
      <c r="S263" s="91">
        <v>3513.0299999999997</v>
      </c>
      <c r="T263" s="91">
        <v>3517.49</v>
      </c>
      <c r="U263" s="91">
        <v>3421.84</v>
      </c>
      <c r="V263" s="91">
        <v>3638.89</v>
      </c>
      <c r="W263" s="91">
        <v>3542.49</v>
      </c>
      <c r="X263" s="91">
        <v>3274.57</v>
      </c>
      <c r="Y263" s="91">
        <v>2692.67</v>
      </c>
    </row>
    <row r="264" spans="1:25" ht="15.75" hidden="1" outlineLevel="1" x14ac:dyDescent="0.25">
      <c r="A264" s="130">
        <v>3</v>
      </c>
      <c r="B264" s="91">
        <v>2437.1</v>
      </c>
      <c r="C264" s="91">
        <v>2225.23</v>
      </c>
      <c r="D264" s="91">
        <v>2082.48</v>
      </c>
      <c r="E264" s="91">
        <v>1988.38</v>
      </c>
      <c r="F264" s="91">
        <v>2022.9700000000003</v>
      </c>
      <c r="G264" s="91">
        <v>2265.1</v>
      </c>
      <c r="H264" s="91">
        <v>2343.25</v>
      </c>
      <c r="I264" s="91">
        <v>2910.83</v>
      </c>
      <c r="J264" s="91">
        <v>3371.19</v>
      </c>
      <c r="K264" s="91">
        <v>3563.23</v>
      </c>
      <c r="L264" s="91">
        <v>3535.0299999999997</v>
      </c>
      <c r="M264" s="91">
        <v>3752.52</v>
      </c>
      <c r="N264" s="91">
        <v>3555.7</v>
      </c>
      <c r="O264" s="91">
        <v>3620.23</v>
      </c>
      <c r="P264" s="91">
        <v>3637.59</v>
      </c>
      <c r="Q264" s="91">
        <v>3867.27</v>
      </c>
      <c r="R264" s="91">
        <v>4173.45</v>
      </c>
      <c r="S264" s="91">
        <v>4046.55</v>
      </c>
      <c r="T264" s="91">
        <v>3746.23</v>
      </c>
      <c r="U264" s="91">
        <v>3612.2799999999997</v>
      </c>
      <c r="V264" s="91">
        <v>4319.42</v>
      </c>
      <c r="W264" s="91">
        <v>4218.9400000000005</v>
      </c>
      <c r="X264" s="91">
        <v>3248.79</v>
      </c>
      <c r="Y264" s="91">
        <v>2622.38</v>
      </c>
    </row>
    <row r="265" spans="1:25" ht="15.75" hidden="1" outlineLevel="1" x14ac:dyDescent="0.25">
      <c r="A265" s="130">
        <v>4</v>
      </c>
      <c r="B265" s="91">
        <v>2486.2200000000003</v>
      </c>
      <c r="C265" s="91">
        <v>2294.48</v>
      </c>
      <c r="D265" s="91">
        <v>2138.1</v>
      </c>
      <c r="E265" s="91">
        <v>1998.89</v>
      </c>
      <c r="F265" s="91">
        <v>1987.5700000000002</v>
      </c>
      <c r="G265" s="91">
        <v>2160.21</v>
      </c>
      <c r="H265" s="91">
        <v>2189.98</v>
      </c>
      <c r="I265" s="91">
        <v>2613.58</v>
      </c>
      <c r="J265" s="91">
        <v>3202.74</v>
      </c>
      <c r="K265" s="91">
        <v>3327.98</v>
      </c>
      <c r="L265" s="91">
        <v>3367.02</v>
      </c>
      <c r="M265" s="91">
        <v>3407.58</v>
      </c>
      <c r="N265" s="91">
        <v>3365.59</v>
      </c>
      <c r="O265" s="91">
        <v>3441.64</v>
      </c>
      <c r="P265" s="91">
        <v>3491.95</v>
      </c>
      <c r="Q265" s="91">
        <v>3617.09</v>
      </c>
      <c r="R265" s="91">
        <v>3573.64</v>
      </c>
      <c r="S265" s="91">
        <v>3570.5099999999998</v>
      </c>
      <c r="T265" s="91">
        <v>3451.5099999999998</v>
      </c>
      <c r="U265" s="91">
        <v>3369.99</v>
      </c>
      <c r="V265" s="91">
        <v>3688.81</v>
      </c>
      <c r="W265" s="91">
        <v>3382.38</v>
      </c>
      <c r="X265" s="91">
        <v>3220.34</v>
      </c>
      <c r="Y265" s="91">
        <v>2608.58</v>
      </c>
    </row>
    <row r="266" spans="1:25" ht="15.75" hidden="1" outlineLevel="1" x14ac:dyDescent="0.25">
      <c r="A266" s="130">
        <v>5</v>
      </c>
      <c r="B266" s="91">
        <v>2346.83</v>
      </c>
      <c r="C266" s="91">
        <v>2150</v>
      </c>
      <c r="D266" s="91">
        <v>2035.4</v>
      </c>
      <c r="E266" s="91">
        <v>1956.43</v>
      </c>
      <c r="F266" s="91">
        <v>1943.2600000000002</v>
      </c>
      <c r="G266" s="91">
        <v>2179.87</v>
      </c>
      <c r="H266" s="91">
        <v>2355.41</v>
      </c>
      <c r="I266" s="91">
        <v>2854.9300000000003</v>
      </c>
      <c r="J266" s="91">
        <v>3322.96</v>
      </c>
      <c r="K266" s="91">
        <v>3347.81</v>
      </c>
      <c r="L266" s="91">
        <v>3335.98</v>
      </c>
      <c r="M266" s="91">
        <v>3345.98</v>
      </c>
      <c r="N266" s="91">
        <v>3333.92</v>
      </c>
      <c r="O266" s="91">
        <v>3340.88</v>
      </c>
      <c r="P266" s="91">
        <v>3339.74</v>
      </c>
      <c r="Q266" s="91">
        <v>3344.39</v>
      </c>
      <c r="R266" s="91">
        <v>3329.91</v>
      </c>
      <c r="S266" s="91">
        <v>3343.66</v>
      </c>
      <c r="T266" s="91">
        <v>3339.81</v>
      </c>
      <c r="U266" s="91">
        <v>3342.35</v>
      </c>
      <c r="V266" s="91">
        <v>3440.62</v>
      </c>
      <c r="W266" s="91">
        <v>3468.05</v>
      </c>
      <c r="X266" s="91">
        <v>3155.52</v>
      </c>
      <c r="Y266" s="91">
        <v>2585.13</v>
      </c>
    </row>
    <row r="267" spans="1:25" ht="15.75" hidden="1" outlineLevel="1" x14ac:dyDescent="0.25">
      <c r="A267" s="130">
        <v>6</v>
      </c>
      <c r="B267" s="91">
        <v>2568.9700000000003</v>
      </c>
      <c r="C267" s="91">
        <v>2318.79</v>
      </c>
      <c r="D267" s="91">
        <v>2195.09</v>
      </c>
      <c r="E267" s="91">
        <v>2104.59</v>
      </c>
      <c r="F267" s="91">
        <v>2056.2400000000002</v>
      </c>
      <c r="G267" s="91">
        <v>2181.98</v>
      </c>
      <c r="H267" s="91">
        <v>2332.89</v>
      </c>
      <c r="I267" s="91">
        <v>2932.4500000000003</v>
      </c>
      <c r="J267" s="91">
        <v>3427.07</v>
      </c>
      <c r="K267" s="91">
        <v>3491.61</v>
      </c>
      <c r="L267" s="91">
        <v>3516.7599999999998</v>
      </c>
      <c r="M267" s="91">
        <v>3533.37</v>
      </c>
      <c r="N267" s="91">
        <v>3508.66</v>
      </c>
      <c r="O267" s="91">
        <v>3596.67</v>
      </c>
      <c r="P267" s="91">
        <v>3634.46</v>
      </c>
      <c r="Q267" s="91">
        <v>3566.37</v>
      </c>
      <c r="R267" s="91">
        <v>3639.93</v>
      </c>
      <c r="S267" s="91">
        <v>3658.97</v>
      </c>
      <c r="T267" s="91">
        <v>3667.2799999999997</v>
      </c>
      <c r="U267" s="91">
        <v>3639.96</v>
      </c>
      <c r="V267" s="91">
        <v>3778.0299999999997</v>
      </c>
      <c r="W267" s="91">
        <v>3817.24</v>
      </c>
      <c r="X267" s="91">
        <v>3431.81</v>
      </c>
      <c r="Y267" s="91">
        <v>2849.44</v>
      </c>
    </row>
    <row r="268" spans="1:25" ht="15.75" hidden="1" outlineLevel="1" x14ac:dyDescent="0.25">
      <c r="A268" s="130">
        <v>7</v>
      </c>
      <c r="B268" s="91">
        <v>2534.35</v>
      </c>
      <c r="C268" s="91">
        <v>2376.0500000000002</v>
      </c>
      <c r="D268" s="91">
        <v>2286.36</v>
      </c>
      <c r="E268" s="91">
        <v>2187.12</v>
      </c>
      <c r="F268" s="91">
        <v>2157.94</v>
      </c>
      <c r="G268" s="91">
        <v>2202.69</v>
      </c>
      <c r="H268" s="91">
        <v>2248.41</v>
      </c>
      <c r="I268" s="91">
        <v>2430.48</v>
      </c>
      <c r="J268" s="91">
        <v>3162.36</v>
      </c>
      <c r="K268" s="91">
        <v>3361.6</v>
      </c>
      <c r="L268" s="91">
        <v>3405.0299999999997</v>
      </c>
      <c r="M268" s="91">
        <v>3423.17</v>
      </c>
      <c r="N268" s="91">
        <v>3426.66</v>
      </c>
      <c r="O268" s="91">
        <v>3501.2799999999997</v>
      </c>
      <c r="P268" s="91">
        <v>3516.49</v>
      </c>
      <c r="Q268" s="91">
        <v>3460.07</v>
      </c>
      <c r="R268" s="91">
        <v>3525.74</v>
      </c>
      <c r="S268" s="91">
        <v>3537.41</v>
      </c>
      <c r="T268" s="91">
        <v>3536.56</v>
      </c>
      <c r="U268" s="91">
        <v>3528.9</v>
      </c>
      <c r="V268" s="91">
        <v>3547.68</v>
      </c>
      <c r="W268" s="91">
        <v>3526.58</v>
      </c>
      <c r="X268" s="91">
        <v>3245.2599999999998</v>
      </c>
      <c r="Y268" s="91">
        <v>2817.29</v>
      </c>
    </row>
    <row r="269" spans="1:25" ht="15.75" hidden="1" outlineLevel="1" x14ac:dyDescent="0.25">
      <c r="A269" s="130">
        <v>8</v>
      </c>
      <c r="B269" s="91">
        <v>2481.9700000000003</v>
      </c>
      <c r="C269" s="91">
        <v>2357.7000000000003</v>
      </c>
      <c r="D269" s="91">
        <v>2291.2800000000002</v>
      </c>
      <c r="E269" s="91">
        <v>2242.3000000000002</v>
      </c>
      <c r="F269" s="91">
        <v>2206.4300000000003</v>
      </c>
      <c r="G269" s="91">
        <v>2193.1800000000003</v>
      </c>
      <c r="H269" s="91">
        <v>2205.16</v>
      </c>
      <c r="I269" s="91">
        <v>2358.6800000000003</v>
      </c>
      <c r="J269" s="91">
        <v>2887.81</v>
      </c>
      <c r="K269" s="91">
        <v>3291.93</v>
      </c>
      <c r="L269" s="91">
        <v>3382.89</v>
      </c>
      <c r="M269" s="91">
        <v>3419.97</v>
      </c>
      <c r="N269" s="91">
        <v>3437.11</v>
      </c>
      <c r="O269" s="91">
        <v>3496.23</v>
      </c>
      <c r="P269" s="91">
        <v>3518.07</v>
      </c>
      <c r="Q269" s="91">
        <v>3546.34</v>
      </c>
      <c r="R269" s="91">
        <v>3590.07</v>
      </c>
      <c r="S269" s="91">
        <v>3635.88</v>
      </c>
      <c r="T269" s="91">
        <v>3643.42</v>
      </c>
      <c r="U269" s="91">
        <v>3615.1</v>
      </c>
      <c r="V269" s="91">
        <v>3631.98</v>
      </c>
      <c r="W269" s="91">
        <v>3631.68</v>
      </c>
      <c r="X269" s="91">
        <v>3329.61</v>
      </c>
      <c r="Y269" s="91">
        <v>2743.51</v>
      </c>
    </row>
    <row r="270" spans="1:25" ht="15.75" hidden="1" outlineLevel="1" x14ac:dyDescent="0.25">
      <c r="A270" s="130">
        <v>9</v>
      </c>
      <c r="B270" s="91">
        <v>2517.02</v>
      </c>
      <c r="C270" s="91">
        <v>2362.7200000000003</v>
      </c>
      <c r="D270" s="91">
        <v>2308.8000000000002</v>
      </c>
      <c r="E270" s="91">
        <v>2255.54</v>
      </c>
      <c r="F270" s="91">
        <v>2204.62</v>
      </c>
      <c r="G270" s="91">
        <v>2292.1800000000003</v>
      </c>
      <c r="H270" s="91">
        <v>2363.44</v>
      </c>
      <c r="I270" s="91">
        <v>2767.4</v>
      </c>
      <c r="J270" s="91">
        <v>3349.99</v>
      </c>
      <c r="K270" s="91">
        <v>3473.37</v>
      </c>
      <c r="L270" s="91">
        <v>3611.04</v>
      </c>
      <c r="M270" s="91">
        <v>3634.81</v>
      </c>
      <c r="N270" s="91">
        <v>3646.23</v>
      </c>
      <c r="O270" s="91">
        <v>3720.7</v>
      </c>
      <c r="P270" s="91">
        <v>3764.12</v>
      </c>
      <c r="Q270" s="91">
        <v>3794.33</v>
      </c>
      <c r="R270" s="91">
        <v>3774.69</v>
      </c>
      <c r="S270" s="91">
        <v>3760.32</v>
      </c>
      <c r="T270" s="91">
        <v>3680.0099999999998</v>
      </c>
      <c r="U270" s="91">
        <v>3582.83</v>
      </c>
      <c r="V270" s="91">
        <v>3555.19</v>
      </c>
      <c r="W270" s="91">
        <v>3521.22</v>
      </c>
      <c r="X270" s="91">
        <v>3300.94</v>
      </c>
      <c r="Y270" s="91">
        <v>2671.7200000000003</v>
      </c>
    </row>
    <row r="271" spans="1:25" ht="15.75" hidden="1" outlineLevel="1" x14ac:dyDescent="0.25">
      <c r="A271" s="130">
        <v>10</v>
      </c>
      <c r="B271" s="91">
        <v>2363.8200000000002</v>
      </c>
      <c r="C271" s="91">
        <v>2267.94</v>
      </c>
      <c r="D271" s="91">
        <v>2094.56</v>
      </c>
      <c r="E271" s="91">
        <v>2046.8200000000002</v>
      </c>
      <c r="F271" s="91">
        <v>2118.6800000000003</v>
      </c>
      <c r="G271" s="91">
        <v>2185.37</v>
      </c>
      <c r="H271" s="91">
        <v>2334.4</v>
      </c>
      <c r="I271" s="91">
        <v>2630.41</v>
      </c>
      <c r="J271" s="91">
        <v>3287.61</v>
      </c>
      <c r="K271" s="91">
        <v>3438.0099999999998</v>
      </c>
      <c r="L271" s="91">
        <v>3532.93</v>
      </c>
      <c r="M271" s="91">
        <v>3621.61</v>
      </c>
      <c r="N271" s="91">
        <v>3650.86</v>
      </c>
      <c r="O271" s="91">
        <v>3722.02</v>
      </c>
      <c r="P271" s="91">
        <v>3745.84</v>
      </c>
      <c r="Q271" s="91">
        <v>3770.46</v>
      </c>
      <c r="R271" s="91">
        <v>3704.43</v>
      </c>
      <c r="S271" s="91">
        <v>3719.74</v>
      </c>
      <c r="T271" s="91">
        <v>3650.64</v>
      </c>
      <c r="U271" s="91">
        <v>3624.3</v>
      </c>
      <c r="V271" s="91">
        <v>3508.42</v>
      </c>
      <c r="W271" s="91">
        <v>3511.81</v>
      </c>
      <c r="X271" s="91">
        <v>3309.52</v>
      </c>
      <c r="Y271" s="91">
        <v>2732.69</v>
      </c>
    </row>
    <row r="272" spans="1:25" ht="15.75" hidden="1" outlineLevel="1" x14ac:dyDescent="0.25">
      <c r="A272" s="130">
        <v>11</v>
      </c>
      <c r="B272" s="91">
        <v>2385.7600000000002</v>
      </c>
      <c r="C272" s="91">
        <v>2162.62</v>
      </c>
      <c r="D272" s="91">
        <v>1940.8000000000002</v>
      </c>
      <c r="E272" s="91">
        <v>1707.66</v>
      </c>
      <c r="F272" s="91">
        <v>1660.13</v>
      </c>
      <c r="G272" s="91">
        <v>2068.12</v>
      </c>
      <c r="H272" s="91">
        <v>2265.3000000000002</v>
      </c>
      <c r="I272" s="91">
        <v>2588.19</v>
      </c>
      <c r="J272" s="91">
        <v>3219.81</v>
      </c>
      <c r="K272" s="91">
        <v>3359.47</v>
      </c>
      <c r="L272" s="91">
        <v>3394.54</v>
      </c>
      <c r="M272" s="91">
        <v>3407.64</v>
      </c>
      <c r="N272" s="91">
        <v>3413.96</v>
      </c>
      <c r="O272" s="91">
        <v>3427.7799999999997</v>
      </c>
      <c r="P272" s="91">
        <v>3434.05</v>
      </c>
      <c r="Q272" s="91">
        <v>3433.17</v>
      </c>
      <c r="R272" s="91">
        <v>3431.77</v>
      </c>
      <c r="S272" s="91">
        <v>3425.07</v>
      </c>
      <c r="T272" s="91">
        <v>3421.07</v>
      </c>
      <c r="U272" s="91">
        <v>3403.05</v>
      </c>
      <c r="V272" s="91">
        <v>3395.7</v>
      </c>
      <c r="W272" s="91">
        <v>3408.92</v>
      </c>
      <c r="X272" s="91">
        <v>3265.94</v>
      </c>
      <c r="Y272" s="91">
        <v>2709.39</v>
      </c>
    </row>
    <row r="273" spans="1:25" ht="15.75" hidden="1" outlineLevel="1" x14ac:dyDescent="0.25">
      <c r="A273" s="130">
        <v>12</v>
      </c>
      <c r="B273" s="91">
        <v>2582.2800000000002</v>
      </c>
      <c r="C273" s="91">
        <v>2390.34</v>
      </c>
      <c r="D273" s="91">
        <v>2317.73</v>
      </c>
      <c r="E273" s="91">
        <v>2232.11</v>
      </c>
      <c r="F273" s="91">
        <v>2189.2000000000003</v>
      </c>
      <c r="G273" s="91">
        <v>2211.9900000000002</v>
      </c>
      <c r="H273" s="91">
        <v>2280.8200000000002</v>
      </c>
      <c r="I273" s="91">
        <v>2590.63</v>
      </c>
      <c r="J273" s="91">
        <v>3102.05</v>
      </c>
      <c r="K273" s="91">
        <v>3371.75</v>
      </c>
      <c r="L273" s="91">
        <v>3402.12</v>
      </c>
      <c r="M273" s="91">
        <v>3421.07</v>
      </c>
      <c r="N273" s="91">
        <v>3425.27</v>
      </c>
      <c r="O273" s="91">
        <v>3461.92</v>
      </c>
      <c r="P273" s="91">
        <v>3483.88</v>
      </c>
      <c r="Q273" s="91">
        <v>3482.11</v>
      </c>
      <c r="R273" s="91">
        <v>3470.36</v>
      </c>
      <c r="S273" s="91">
        <v>3437.12</v>
      </c>
      <c r="T273" s="91">
        <v>3434.25</v>
      </c>
      <c r="U273" s="91">
        <v>3425.31</v>
      </c>
      <c r="V273" s="91">
        <v>3433.62</v>
      </c>
      <c r="W273" s="91">
        <v>3424.69</v>
      </c>
      <c r="X273" s="91">
        <v>3321.12</v>
      </c>
      <c r="Y273" s="91">
        <v>2893.58</v>
      </c>
    </row>
    <row r="274" spans="1:25" ht="15.75" hidden="1" outlineLevel="1" x14ac:dyDescent="0.25">
      <c r="A274" s="130">
        <v>13</v>
      </c>
      <c r="B274" s="91">
        <v>2566.89</v>
      </c>
      <c r="C274" s="91">
        <v>2387.13</v>
      </c>
      <c r="D274" s="91">
        <v>2317</v>
      </c>
      <c r="E274" s="91">
        <v>2231.86</v>
      </c>
      <c r="F274" s="91">
        <v>2188.0500000000002</v>
      </c>
      <c r="G274" s="91">
        <v>2234.19</v>
      </c>
      <c r="H274" s="91">
        <v>2304.06</v>
      </c>
      <c r="I274" s="91">
        <v>2545.5100000000002</v>
      </c>
      <c r="J274" s="91">
        <v>2985.9</v>
      </c>
      <c r="K274" s="91">
        <v>3322.45</v>
      </c>
      <c r="L274" s="91">
        <v>3378.5</v>
      </c>
      <c r="M274" s="91">
        <v>3393.69</v>
      </c>
      <c r="N274" s="91">
        <v>3397.5299999999997</v>
      </c>
      <c r="O274" s="91">
        <v>3403.91</v>
      </c>
      <c r="P274" s="91">
        <v>3412.81</v>
      </c>
      <c r="Q274" s="91">
        <v>3422.0099999999998</v>
      </c>
      <c r="R274" s="91">
        <v>3443.69</v>
      </c>
      <c r="S274" s="91">
        <v>3443.69</v>
      </c>
      <c r="T274" s="91">
        <v>3434.77</v>
      </c>
      <c r="U274" s="91">
        <v>3417.07</v>
      </c>
      <c r="V274" s="91">
        <v>3439.52</v>
      </c>
      <c r="W274" s="91">
        <v>3454.94</v>
      </c>
      <c r="X274" s="91">
        <v>3293.23</v>
      </c>
      <c r="Y274" s="91">
        <v>2873.16</v>
      </c>
    </row>
    <row r="275" spans="1:25" ht="15.75" hidden="1" outlineLevel="1" x14ac:dyDescent="0.25">
      <c r="A275" s="130">
        <v>14</v>
      </c>
      <c r="B275" s="91">
        <v>2422.6800000000003</v>
      </c>
      <c r="C275" s="91">
        <v>2319.84</v>
      </c>
      <c r="D275" s="91">
        <v>2217.7200000000003</v>
      </c>
      <c r="E275" s="91">
        <v>2172.4700000000003</v>
      </c>
      <c r="F275" s="91">
        <v>2148.4</v>
      </c>
      <c r="G275" s="91">
        <v>2165.8200000000002</v>
      </c>
      <c r="H275" s="91">
        <v>2181.25</v>
      </c>
      <c r="I275" s="91">
        <v>2428.75</v>
      </c>
      <c r="J275" s="91">
        <v>2946.85</v>
      </c>
      <c r="K275" s="91">
        <v>3250.54</v>
      </c>
      <c r="L275" s="91">
        <v>3330.6</v>
      </c>
      <c r="M275" s="91">
        <v>3373.7599999999998</v>
      </c>
      <c r="N275" s="91">
        <v>3374.41</v>
      </c>
      <c r="O275" s="91">
        <v>3382.98</v>
      </c>
      <c r="P275" s="91">
        <v>3392.11</v>
      </c>
      <c r="Q275" s="91">
        <v>3393.19</v>
      </c>
      <c r="R275" s="91">
        <v>3397.09</v>
      </c>
      <c r="S275" s="91">
        <v>3400.85</v>
      </c>
      <c r="T275" s="91">
        <v>3393.05</v>
      </c>
      <c r="U275" s="91">
        <v>3387.33</v>
      </c>
      <c r="V275" s="91">
        <v>3402.11</v>
      </c>
      <c r="W275" s="91">
        <v>3401.4</v>
      </c>
      <c r="X275" s="91">
        <v>3099.59</v>
      </c>
      <c r="Y275" s="91">
        <v>2692.84</v>
      </c>
    </row>
    <row r="276" spans="1:25" ht="15.75" hidden="1" outlineLevel="1" x14ac:dyDescent="0.25">
      <c r="A276" s="130">
        <v>15</v>
      </c>
      <c r="B276" s="91">
        <v>2381.83</v>
      </c>
      <c r="C276" s="91">
        <v>2287.9900000000002</v>
      </c>
      <c r="D276" s="91">
        <v>2184.42</v>
      </c>
      <c r="E276" s="91">
        <v>1007.44</v>
      </c>
      <c r="F276" s="91">
        <v>1007.3900000000001</v>
      </c>
      <c r="G276" s="91">
        <v>1007.3700000000001</v>
      </c>
      <c r="H276" s="91">
        <v>2146.94</v>
      </c>
      <c r="I276" s="91">
        <v>2389.41</v>
      </c>
      <c r="J276" s="91">
        <v>2659.83</v>
      </c>
      <c r="K276" s="91">
        <v>2959.36</v>
      </c>
      <c r="L276" s="91">
        <v>3067.37</v>
      </c>
      <c r="M276" s="91">
        <v>3146.15</v>
      </c>
      <c r="N276" s="91">
        <v>3140.07</v>
      </c>
      <c r="O276" s="91">
        <v>3175.7</v>
      </c>
      <c r="P276" s="91">
        <v>3249.85</v>
      </c>
      <c r="Q276" s="91">
        <v>3273.45</v>
      </c>
      <c r="R276" s="91">
        <v>3287.18</v>
      </c>
      <c r="S276" s="91">
        <v>3297.59</v>
      </c>
      <c r="T276" s="91">
        <v>3295.24</v>
      </c>
      <c r="U276" s="91">
        <v>3309.5299999999997</v>
      </c>
      <c r="V276" s="91">
        <v>3354.1</v>
      </c>
      <c r="W276" s="91">
        <v>3350.31</v>
      </c>
      <c r="X276" s="91">
        <v>2948</v>
      </c>
      <c r="Y276" s="91">
        <v>2574.29</v>
      </c>
    </row>
    <row r="277" spans="1:25" ht="15.75" hidden="1" outlineLevel="1" x14ac:dyDescent="0.25">
      <c r="A277" s="130">
        <v>16</v>
      </c>
      <c r="B277" s="91">
        <v>2309.9300000000003</v>
      </c>
      <c r="C277" s="91">
        <v>2184.2600000000002</v>
      </c>
      <c r="D277" s="91">
        <v>1976.58</v>
      </c>
      <c r="E277" s="91">
        <v>1007.4200000000001</v>
      </c>
      <c r="F277" s="91">
        <v>1007.4200000000001</v>
      </c>
      <c r="G277" s="91">
        <v>2116.35</v>
      </c>
      <c r="H277" s="91">
        <v>2198.16</v>
      </c>
      <c r="I277" s="91">
        <v>2672.6800000000003</v>
      </c>
      <c r="J277" s="91">
        <v>3151.99</v>
      </c>
      <c r="K277" s="91">
        <v>3250.12</v>
      </c>
      <c r="L277" s="91">
        <v>3259.0099999999998</v>
      </c>
      <c r="M277" s="91">
        <v>3261.24</v>
      </c>
      <c r="N277" s="91">
        <v>3260.46</v>
      </c>
      <c r="O277" s="91">
        <v>3286</v>
      </c>
      <c r="P277" s="91">
        <v>3304.68</v>
      </c>
      <c r="Q277" s="91">
        <v>3298.98</v>
      </c>
      <c r="R277" s="91">
        <v>3278.7799999999997</v>
      </c>
      <c r="S277" s="91">
        <v>3274.66</v>
      </c>
      <c r="T277" s="91">
        <v>3260.98</v>
      </c>
      <c r="U277" s="91">
        <v>3248.79</v>
      </c>
      <c r="V277" s="91">
        <v>3260.87</v>
      </c>
      <c r="W277" s="91">
        <v>3270.05</v>
      </c>
      <c r="X277" s="91">
        <v>2897.28</v>
      </c>
      <c r="Y277" s="91">
        <v>2442.0300000000002</v>
      </c>
    </row>
    <row r="278" spans="1:25" ht="15.75" hidden="1" outlineLevel="1" x14ac:dyDescent="0.25">
      <c r="A278" s="130">
        <v>17</v>
      </c>
      <c r="B278" s="91">
        <v>2289.09</v>
      </c>
      <c r="C278" s="91">
        <v>2106.6800000000003</v>
      </c>
      <c r="D278" s="91">
        <v>1007.46</v>
      </c>
      <c r="E278" s="91">
        <v>1007.45</v>
      </c>
      <c r="F278" s="91">
        <v>1007.4100000000001</v>
      </c>
      <c r="G278" s="91">
        <v>1007.47</v>
      </c>
      <c r="H278" s="91">
        <v>1006.9100000000001</v>
      </c>
      <c r="I278" s="91">
        <v>2394.2000000000003</v>
      </c>
      <c r="J278" s="91">
        <v>2602.7200000000003</v>
      </c>
      <c r="K278" s="91">
        <v>2629.58</v>
      </c>
      <c r="L278" s="91">
        <v>2644.6800000000003</v>
      </c>
      <c r="M278" s="91">
        <v>2653.01</v>
      </c>
      <c r="N278" s="91">
        <v>2650.52</v>
      </c>
      <c r="O278" s="91">
        <v>2653.54</v>
      </c>
      <c r="P278" s="91">
        <v>2667.52</v>
      </c>
      <c r="Q278" s="91">
        <v>2664.46</v>
      </c>
      <c r="R278" s="91">
        <v>2659.2400000000002</v>
      </c>
      <c r="S278" s="91">
        <v>2644.15</v>
      </c>
      <c r="T278" s="91">
        <v>2635.9700000000003</v>
      </c>
      <c r="U278" s="91">
        <v>2639.57</v>
      </c>
      <c r="V278" s="91">
        <v>2641.4700000000003</v>
      </c>
      <c r="W278" s="91">
        <v>2655.79</v>
      </c>
      <c r="X278" s="91">
        <v>2596.3200000000002</v>
      </c>
      <c r="Y278" s="91">
        <v>2416.3000000000002</v>
      </c>
    </row>
    <row r="279" spans="1:25" ht="15.75" hidden="1" outlineLevel="1" x14ac:dyDescent="0.25">
      <c r="A279" s="130">
        <v>18</v>
      </c>
      <c r="B279" s="91">
        <v>2301.87</v>
      </c>
      <c r="C279" s="91">
        <v>2115.8200000000002</v>
      </c>
      <c r="D279" s="91">
        <v>1944.65</v>
      </c>
      <c r="E279" s="91">
        <v>1826.98</v>
      </c>
      <c r="F279" s="91">
        <v>1828.8600000000001</v>
      </c>
      <c r="G279" s="91">
        <v>1007.4200000000001</v>
      </c>
      <c r="H279" s="91">
        <v>2196.5700000000002</v>
      </c>
      <c r="I279" s="91">
        <v>2338.4</v>
      </c>
      <c r="J279" s="91">
        <v>2593.13</v>
      </c>
      <c r="K279" s="91">
        <v>2610.3200000000002</v>
      </c>
      <c r="L279" s="91">
        <v>2615</v>
      </c>
      <c r="M279" s="91">
        <v>2616.9700000000003</v>
      </c>
      <c r="N279" s="91">
        <v>2611.85</v>
      </c>
      <c r="O279" s="91">
        <v>2617.08</v>
      </c>
      <c r="P279" s="91">
        <v>2620.7200000000003</v>
      </c>
      <c r="Q279" s="91">
        <v>2623.61</v>
      </c>
      <c r="R279" s="91">
        <v>2628.78</v>
      </c>
      <c r="S279" s="91">
        <v>2620.58</v>
      </c>
      <c r="T279" s="91">
        <v>2622.28</v>
      </c>
      <c r="U279" s="91">
        <v>2624.6800000000003</v>
      </c>
      <c r="V279" s="91">
        <v>2626.76</v>
      </c>
      <c r="W279" s="91">
        <v>2630.03</v>
      </c>
      <c r="X279" s="91">
        <v>2586.79</v>
      </c>
      <c r="Y279" s="91">
        <v>2426.29</v>
      </c>
    </row>
    <row r="280" spans="1:25" ht="15.75" hidden="1" outlineLevel="1" x14ac:dyDescent="0.25">
      <c r="A280" s="130">
        <v>19</v>
      </c>
      <c r="B280" s="91">
        <v>2193.69</v>
      </c>
      <c r="C280" s="91">
        <v>1932.9900000000002</v>
      </c>
      <c r="D280" s="91">
        <v>1425.91</v>
      </c>
      <c r="E280" s="91">
        <v>1007.4900000000001</v>
      </c>
      <c r="F280" s="91">
        <v>1007.47</v>
      </c>
      <c r="G280" s="91">
        <v>1931.43</v>
      </c>
      <c r="H280" s="91">
        <v>2176.75</v>
      </c>
      <c r="I280" s="91">
        <v>2489.89</v>
      </c>
      <c r="J280" s="91">
        <v>2901.09</v>
      </c>
      <c r="K280" s="91">
        <v>2994.7400000000002</v>
      </c>
      <c r="L280" s="91">
        <v>3020.8</v>
      </c>
      <c r="M280" s="91">
        <v>3033.23</v>
      </c>
      <c r="N280" s="91">
        <v>3029.15</v>
      </c>
      <c r="O280" s="91">
        <v>3042.43</v>
      </c>
      <c r="P280" s="91">
        <v>3044.66</v>
      </c>
      <c r="Q280" s="91">
        <v>3053.54</v>
      </c>
      <c r="R280" s="91">
        <v>3072.23</v>
      </c>
      <c r="S280" s="91">
        <v>3049.04</v>
      </c>
      <c r="T280" s="91">
        <v>3039.49</v>
      </c>
      <c r="U280" s="91">
        <v>3031.6</v>
      </c>
      <c r="V280" s="91">
        <v>3049.63</v>
      </c>
      <c r="W280" s="91">
        <v>3085.57</v>
      </c>
      <c r="X280" s="91">
        <v>2668.2000000000003</v>
      </c>
      <c r="Y280" s="91">
        <v>2420.7000000000003</v>
      </c>
    </row>
    <row r="281" spans="1:25" ht="15.75" hidden="1" outlineLevel="1" x14ac:dyDescent="0.25">
      <c r="A281" s="130">
        <v>20</v>
      </c>
      <c r="B281" s="91">
        <v>2241.29</v>
      </c>
      <c r="C281" s="91">
        <v>2080.39</v>
      </c>
      <c r="D281" s="91">
        <v>1904.04</v>
      </c>
      <c r="E281" s="91">
        <v>1769.5900000000001</v>
      </c>
      <c r="F281" s="91">
        <v>1784.73</v>
      </c>
      <c r="G281" s="91">
        <v>2068.4</v>
      </c>
      <c r="H281" s="91">
        <v>2238.0100000000002</v>
      </c>
      <c r="I281" s="91">
        <v>2600.11</v>
      </c>
      <c r="J281" s="91">
        <v>3190.73</v>
      </c>
      <c r="K281" s="91">
        <v>3232.84</v>
      </c>
      <c r="L281" s="91">
        <v>3220.73</v>
      </c>
      <c r="M281" s="91">
        <v>3216.17</v>
      </c>
      <c r="N281" s="91">
        <v>3210.65</v>
      </c>
      <c r="O281" s="91">
        <v>3239.54</v>
      </c>
      <c r="P281" s="91">
        <v>3233.04</v>
      </c>
      <c r="Q281" s="91">
        <v>3269.37</v>
      </c>
      <c r="R281" s="91">
        <v>3249.79</v>
      </c>
      <c r="S281" s="91">
        <v>3246.66</v>
      </c>
      <c r="T281" s="91">
        <v>3248.25</v>
      </c>
      <c r="U281" s="91">
        <v>3249.17</v>
      </c>
      <c r="V281" s="91">
        <v>3263.68</v>
      </c>
      <c r="W281" s="91">
        <v>3285.15</v>
      </c>
      <c r="X281" s="91">
        <v>2963.98</v>
      </c>
      <c r="Y281" s="91">
        <v>2596.77</v>
      </c>
    </row>
    <row r="282" spans="1:25" ht="15.75" hidden="1" outlineLevel="1" x14ac:dyDescent="0.25">
      <c r="A282" s="130">
        <v>21</v>
      </c>
      <c r="B282" s="91">
        <v>2443.4900000000002</v>
      </c>
      <c r="C282" s="91">
        <v>2359.5700000000002</v>
      </c>
      <c r="D282" s="91">
        <v>2209.39</v>
      </c>
      <c r="E282" s="91">
        <v>2144.2400000000002</v>
      </c>
      <c r="F282" s="91">
        <v>2117.65</v>
      </c>
      <c r="G282" s="91">
        <v>2073.39</v>
      </c>
      <c r="H282" s="91">
        <v>2176.64</v>
      </c>
      <c r="I282" s="91">
        <v>2459.5300000000002</v>
      </c>
      <c r="J282" s="91">
        <v>3018.35</v>
      </c>
      <c r="K282" s="91">
        <v>3182.05</v>
      </c>
      <c r="L282" s="91">
        <v>3216.13</v>
      </c>
      <c r="M282" s="91">
        <v>3229.45</v>
      </c>
      <c r="N282" s="91">
        <v>3221.68</v>
      </c>
      <c r="O282" s="91">
        <v>3226.36</v>
      </c>
      <c r="P282" s="91">
        <v>3229.88</v>
      </c>
      <c r="Q282" s="91">
        <v>3261.37</v>
      </c>
      <c r="R282" s="91">
        <v>3284.62</v>
      </c>
      <c r="S282" s="91">
        <v>3304.11</v>
      </c>
      <c r="T282" s="91">
        <v>3324.21</v>
      </c>
      <c r="U282" s="91">
        <v>3343.0299999999997</v>
      </c>
      <c r="V282" s="91">
        <v>3394.13</v>
      </c>
      <c r="W282" s="91">
        <v>3380.84</v>
      </c>
      <c r="X282" s="91">
        <v>3122.89</v>
      </c>
      <c r="Y282" s="91">
        <v>2630.3</v>
      </c>
    </row>
    <row r="283" spans="1:25" ht="15.75" hidden="1" outlineLevel="1" x14ac:dyDescent="0.25">
      <c r="A283" s="130">
        <v>22</v>
      </c>
      <c r="B283" s="91">
        <v>2413.98</v>
      </c>
      <c r="C283" s="91">
        <v>2278.0100000000002</v>
      </c>
      <c r="D283" s="91">
        <v>2179.9900000000002</v>
      </c>
      <c r="E283" s="91">
        <v>2081.87</v>
      </c>
      <c r="F283" s="91">
        <v>1963.5300000000002</v>
      </c>
      <c r="G283" s="91">
        <v>1007.4800000000001</v>
      </c>
      <c r="H283" s="91">
        <v>1959.3600000000001</v>
      </c>
      <c r="I283" s="91">
        <v>2302.17</v>
      </c>
      <c r="J283" s="91">
        <v>2608.9300000000003</v>
      </c>
      <c r="K283" s="91">
        <v>2623.04</v>
      </c>
      <c r="L283" s="91">
        <v>2643.61</v>
      </c>
      <c r="M283" s="91">
        <v>2654.2000000000003</v>
      </c>
      <c r="N283" s="91">
        <v>2653.53</v>
      </c>
      <c r="O283" s="91">
        <v>2657.58</v>
      </c>
      <c r="P283" s="91">
        <v>2659.9500000000003</v>
      </c>
      <c r="Q283" s="91">
        <v>2672.1800000000003</v>
      </c>
      <c r="R283" s="91">
        <v>2662.71</v>
      </c>
      <c r="S283" s="91">
        <v>2689.88</v>
      </c>
      <c r="T283" s="91">
        <v>2846.63</v>
      </c>
      <c r="U283" s="91">
        <v>3124.6</v>
      </c>
      <c r="V283" s="91">
        <v>3205.35</v>
      </c>
      <c r="W283" s="91">
        <v>2846.34</v>
      </c>
      <c r="X283" s="91">
        <v>2622.4700000000003</v>
      </c>
      <c r="Y283" s="91">
        <v>2590.4900000000002</v>
      </c>
    </row>
    <row r="284" spans="1:25" ht="15.75" hidden="1" outlineLevel="1" x14ac:dyDescent="0.25">
      <c r="A284" s="130">
        <v>23</v>
      </c>
      <c r="B284" s="91">
        <v>2372.48</v>
      </c>
      <c r="C284" s="91">
        <v>2208.15</v>
      </c>
      <c r="D284" s="91">
        <v>2120.04</v>
      </c>
      <c r="E284" s="91">
        <v>1967.98</v>
      </c>
      <c r="F284" s="91">
        <v>2005.8400000000001</v>
      </c>
      <c r="G284" s="91">
        <v>2160.75</v>
      </c>
      <c r="H284" s="91">
        <v>2314.85</v>
      </c>
      <c r="I284" s="91">
        <v>2581.87</v>
      </c>
      <c r="J284" s="91">
        <v>2787.06</v>
      </c>
      <c r="K284" s="91">
        <v>2830.16</v>
      </c>
      <c r="L284" s="91">
        <v>2853.4700000000003</v>
      </c>
      <c r="M284" s="91">
        <v>2851.86</v>
      </c>
      <c r="N284" s="91">
        <v>2843.15</v>
      </c>
      <c r="O284" s="91">
        <v>2863.6800000000003</v>
      </c>
      <c r="P284" s="91">
        <v>2877.6</v>
      </c>
      <c r="Q284" s="91">
        <v>2873.85</v>
      </c>
      <c r="R284" s="91">
        <v>2875.16</v>
      </c>
      <c r="S284" s="91">
        <v>2860.84</v>
      </c>
      <c r="T284" s="91">
        <v>2844.4700000000003</v>
      </c>
      <c r="U284" s="91">
        <v>2868.57</v>
      </c>
      <c r="V284" s="91">
        <v>2882.34</v>
      </c>
      <c r="W284" s="91">
        <v>2902.44</v>
      </c>
      <c r="X284" s="91">
        <v>2808.8</v>
      </c>
      <c r="Y284" s="91">
        <v>2597.33</v>
      </c>
    </row>
    <row r="285" spans="1:25" ht="15.75" hidden="1" outlineLevel="1" x14ac:dyDescent="0.25">
      <c r="A285" s="130">
        <v>24</v>
      </c>
      <c r="B285" s="91">
        <v>2263.02</v>
      </c>
      <c r="C285" s="91">
        <v>2089.21</v>
      </c>
      <c r="D285" s="91">
        <v>1953.67</v>
      </c>
      <c r="E285" s="91">
        <v>1860.0500000000002</v>
      </c>
      <c r="F285" s="91">
        <v>1007.5400000000001</v>
      </c>
      <c r="G285" s="91">
        <v>1007.59</v>
      </c>
      <c r="H285" s="91">
        <v>2190.84</v>
      </c>
      <c r="I285" s="91">
        <v>2378.5</v>
      </c>
      <c r="J285" s="91">
        <v>2829.46</v>
      </c>
      <c r="K285" s="91">
        <v>2875.42</v>
      </c>
      <c r="L285" s="91">
        <v>2893.76</v>
      </c>
      <c r="M285" s="91">
        <v>2891.48</v>
      </c>
      <c r="N285" s="91">
        <v>2897.39</v>
      </c>
      <c r="O285" s="91">
        <v>2900.87</v>
      </c>
      <c r="P285" s="91">
        <v>2938.34</v>
      </c>
      <c r="Q285" s="91">
        <v>2933.5</v>
      </c>
      <c r="R285" s="91">
        <v>2918.26</v>
      </c>
      <c r="S285" s="91">
        <v>2907.87</v>
      </c>
      <c r="T285" s="91">
        <v>2907.52</v>
      </c>
      <c r="U285" s="91">
        <v>2918.2400000000002</v>
      </c>
      <c r="V285" s="91">
        <v>2956.28</v>
      </c>
      <c r="W285" s="91">
        <v>2981.14</v>
      </c>
      <c r="X285" s="91">
        <v>2874.9500000000003</v>
      </c>
      <c r="Y285" s="91">
        <v>2614.0300000000002</v>
      </c>
    </row>
    <row r="286" spans="1:25" ht="15.75" hidden="1" outlineLevel="1" x14ac:dyDescent="0.25">
      <c r="A286" s="130">
        <v>25</v>
      </c>
      <c r="B286" s="91">
        <v>2361.39</v>
      </c>
      <c r="C286" s="91">
        <v>2188.0300000000002</v>
      </c>
      <c r="D286" s="91">
        <v>1969.3700000000001</v>
      </c>
      <c r="E286" s="91">
        <v>1897.17</v>
      </c>
      <c r="F286" s="91">
        <v>1961.0700000000002</v>
      </c>
      <c r="G286" s="91">
        <v>2155.4700000000003</v>
      </c>
      <c r="H286" s="91">
        <v>2306.54</v>
      </c>
      <c r="I286" s="91">
        <v>2597.88</v>
      </c>
      <c r="J286" s="91">
        <v>3123.59</v>
      </c>
      <c r="K286" s="91">
        <v>3216.47</v>
      </c>
      <c r="L286" s="91">
        <v>3237.0099999999998</v>
      </c>
      <c r="M286" s="91">
        <v>3238.42</v>
      </c>
      <c r="N286" s="91">
        <v>3242.07</v>
      </c>
      <c r="O286" s="91">
        <v>3248.09</v>
      </c>
      <c r="P286" s="91">
        <v>3258.33</v>
      </c>
      <c r="Q286" s="91">
        <v>3247.13</v>
      </c>
      <c r="R286" s="91">
        <v>3246.75</v>
      </c>
      <c r="S286" s="91">
        <v>3244.54</v>
      </c>
      <c r="T286" s="91">
        <v>3236.5</v>
      </c>
      <c r="U286" s="91">
        <v>3225.95</v>
      </c>
      <c r="V286" s="91">
        <v>3240.13</v>
      </c>
      <c r="W286" s="91">
        <v>3250.18</v>
      </c>
      <c r="X286" s="91">
        <v>3063.19</v>
      </c>
      <c r="Y286" s="91">
        <v>2600.19</v>
      </c>
    </row>
    <row r="287" spans="1:25" ht="15.75" hidden="1" outlineLevel="1" x14ac:dyDescent="0.25">
      <c r="A287" s="130">
        <v>26</v>
      </c>
      <c r="B287" s="91">
        <v>2376.96</v>
      </c>
      <c r="C287" s="91">
        <v>2260.96</v>
      </c>
      <c r="D287" s="91">
        <v>2169.34</v>
      </c>
      <c r="E287" s="91">
        <v>1982.4900000000002</v>
      </c>
      <c r="F287" s="91">
        <v>2055.2200000000003</v>
      </c>
      <c r="G287" s="91">
        <v>2183.84</v>
      </c>
      <c r="H287" s="91">
        <v>2336.85</v>
      </c>
      <c r="I287" s="91">
        <v>2609.89</v>
      </c>
      <c r="J287" s="91">
        <v>3221.2799999999997</v>
      </c>
      <c r="K287" s="91">
        <v>3273.31</v>
      </c>
      <c r="L287" s="91">
        <v>3283.3</v>
      </c>
      <c r="M287" s="91">
        <v>3296.63</v>
      </c>
      <c r="N287" s="91">
        <v>3296.64</v>
      </c>
      <c r="O287" s="91">
        <v>3301.09</v>
      </c>
      <c r="P287" s="91">
        <v>3310.64</v>
      </c>
      <c r="Q287" s="91">
        <v>3298.27</v>
      </c>
      <c r="R287" s="91">
        <v>3301.3</v>
      </c>
      <c r="S287" s="91">
        <v>3301.48</v>
      </c>
      <c r="T287" s="91">
        <v>3286.55</v>
      </c>
      <c r="U287" s="91">
        <v>3289.64</v>
      </c>
      <c r="V287" s="91">
        <v>3303.35</v>
      </c>
      <c r="W287" s="91">
        <v>3314.94</v>
      </c>
      <c r="X287" s="91">
        <v>3128.29</v>
      </c>
      <c r="Y287" s="91">
        <v>2613.06</v>
      </c>
    </row>
    <row r="288" spans="1:25" ht="15.75" hidden="1" outlineLevel="1" x14ac:dyDescent="0.25">
      <c r="A288" s="130">
        <v>27</v>
      </c>
      <c r="B288" s="91">
        <v>2376.7800000000002</v>
      </c>
      <c r="C288" s="91">
        <v>2214.19</v>
      </c>
      <c r="D288" s="91">
        <v>2079.5300000000002</v>
      </c>
      <c r="E288" s="91">
        <v>1978.56</v>
      </c>
      <c r="F288" s="91">
        <v>2092.5500000000002</v>
      </c>
      <c r="G288" s="91">
        <v>2160.13</v>
      </c>
      <c r="H288" s="91">
        <v>2306.27</v>
      </c>
      <c r="I288" s="91">
        <v>2392.2000000000003</v>
      </c>
      <c r="J288" s="91">
        <v>3145.75</v>
      </c>
      <c r="K288" s="91">
        <v>3169.85</v>
      </c>
      <c r="L288" s="91">
        <v>3178.7799999999997</v>
      </c>
      <c r="M288" s="91">
        <v>3180.72</v>
      </c>
      <c r="N288" s="91">
        <v>3180.65</v>
      </c>
      <c r="O288" s="91">
        <v>3184.7599999999998</v>
      </c>
      <c r="P288" s="91">
        <v>3217.55</v>
      </c>
      <c r="Q288" s="91">
        <v>3195.46</v>
      </c>
      <c r="R288" s="91">
        <v>3300.12</v>
      </c>
      <c r="S288" s="91">
        <v>3401.85</v>
      </c>
      <c r="T288" s="91">
        <v>3423.69</v>
      </c>
      <c r="U288" s="91">
        <v>3257.07</v>
      </c>
      <c r="V288" s="91">
        <v>3295.13</v>
      </c>
      <c r="W288" s="91">
        <v>3350.24</v>
      </c>
      <c r="X288" s="91">
        <v>3159.09</v>
      </c>
      <c r="Y288" s="91">
        <v>2607.9900000000002</v>
      </c>
    </row>
    <row r="289" spans="1:25" ht="15.75" hidden="1" outlineLevel="1" x14ac:dyDescent="0.25">
      <c r="A289" s="130">
        <v>28</v>
      </c>
      <c r="B289" s="91">
        <v>2591.5300000000002</v>
      </c>
      <c r="C289" s="91">
        <v>2434.58</v>
      </c>
      <c r="D289" s="91">
        <v>2359.89</v>
      </c>
      <c r="E289" s="91">
        <v>2251.63</v>
      </c>
      <c r="F289" s="91">
        <v>2225.23</v>
      </c>
      <c r="G289" s="91">
        <v>2279.33</v>
      </c>
      <c r="H289" s="91">
        <v>2331.8000000000002</v>
      </c>
      <c r="I289" s="91">
        <v>2599.92</v>
      </c>
      <c r="J289" s="91">
        <v>3135.14</v>
      </c>
      <c r="K289" s="91">
        <v>3368.85</v>
      </c>
      <c r="L289" s="91">
        <v>3403.67</v>
      </c>
      <c r="M289" s="91">
        <v>3410.48</v>
      </c>
      <c r="N289" s="91">
        <v>3429.94</v>
      </c>
      <c r="O289" s="91">
        <v>3435.7599999999998</v>
      </c>
      <c r="P289" s="91">
        <v>3464.2799999999997</v>
      </c>
      <c r="Q289" s="91">
        <v>3464.21</v>
      </c>
      <c r="R289" s="91">
        <v>3463.06</v>
      </c>
      <c r="S289" s="91">
        <v>3463.07</v>
      </c>
      <c r="T289" s="91">
        <v>3417.24</v>
      </c>
      <c r="U289" s="91">
        <v>3463.4</v>
      </c>
      <c r="V289" s="91">
        <v>3468.14</v>
      </c>
      <c r="W289" s="91">
        <v>3463.57</v>
      </c>
      <c r="X289" s="91">
        <v>3314.87</v>
      </c>
      <c r="Y289" s="91">
        <v>2674.16</v>
      </c>
    </row>
    <row r="290" spans="1:25" ht="15.75" hidden="1" outlineLevel="1" x14ac:dyDescent="0.25">
      <c r="A290" s="130">
        <v>29</v>
      </c>
      <c r="B290" s="91">
        <v>2216.3200000000002</v>
      </c>
      <c r="C290" s="91">
        <v>2310.67</v>
      </c>
      <c r="D290" s="91">
        <v>2186.06</v>
      </c>
      <c r="E290" s="91">
        <v>1961.22</v>
      </c>
      <c r="F290" s="91">
        <v>1012.4300000000001</v>
      </c>
      <c r="G290" s="91">
        <v>1012.6800000000001</v>
      </c>
      <c r="H290" s="91">
        <v>1011.1100000000001</v>
      </c>
      <c r="I290" s="91">
        <v>1012.1800000000001</v>
      </c>
      <c r="J290" s="91">
        <v>2421.52</v>
      </c>
      <c r="K290" s="91">
        <v>2594.2200000000003</v>
      </c>
      <c r="L290" s="91">
        <v>2619.3200000000002</v>
      </c>
      <c r="M290" s="91">
        <v>2969.5</v>
      </c>
      <c r="N290" s="91">
        <v>2978.51</v>
      </c>
      <c r="O290" s="91">
        <v>2998.6800000000003</v>
      </c>
      <c r="P290" s="91">
        <v>3039.09</v>
      </c>
      <c r="Q290" s="91">
        <v>3060.62</v>
      </c>
      <c r="R290" s="91">
        <v>3096.77</v>
      </c>
      <c r="S290" s="91">
        <v>3098.65</v>
      </c>
      <c r="T290" s="91">
        <v>3090.19</v>
      </c>
      <c r="U290" s="91">
        <v>3061.56</v>
      </c>
      <c r="V290" s="91">
        <v>3115</v>
      </c>
      <c r="W290" s="91">
        <v>3117.14</v>
      </c>
      <c r="X290" s="91">
        <v>2853.17</v>
      </c>
      <c r="Y290" s="91">
        <v>2403.98</v>
      </c>
    </row>
    <row r="291" spans="1:25" ht="15.75" collapsed="1" x14ac:dyDescent="0.25">
      <c r="A291" s="130">
        <v>30</v>
      </c>
      <c r="B291" s="91">
        <v>2354.65</v>
      </c>
      <c r="C291" s="91">
        <v>2206.04</v>
      </c>
      <c r="D291" s="91">
        <v>2112.4900000000002</v>
      </c>
      <c r="E291" s="91">
        <v>1997.3600000000001</v>
      </c>
      <c r="F291" s="91">
        <v>1007.4100000000001</v>
      </c>
      <c r="G291" s="91">
        <v>1007.5600000000001</v>
      </c>
      <c r="H291" s="91">
        <v>2210.11</v>
      </c>
      <c r="I291" s="91">
        <v>2296.73</v>
      </c>
      <c r="J291" s="91">
        <v>2404.61</v>
      </c>
      <c r="K291" s="91">
        <v>2420.04</v>
      </c>
      <c r="L291" s="91">
        <v>2419.5</v>
      </c>
      <c r="M291" s="91">
        <v>2419.85</v>
      </c>
      <c r="N291" s="91">
        <v>2413.9500000000003</v>
      </c>
      <c r="O291" s="91">
        <v>2415.16</v>
      </c>
      <c r="P291" s="91">
        <v>2414.19</v>
      </c>
      <c r="Q291" s="91">
        <v>2412.7200000000003</v>
      </c>
      <c r="R291" s="91">
        <v>2414.85</v>
      </c>
      <c r="S291" s="91">
        <v>2418.1800000000003</v>
      </c>
      <c r="T291" s="91">
        <v>2421.4300000000003</v>
      </c>
      <c r="U291" s="91">
        <v>2425.9700000000003</v>
      </c>
      <c r="V291" s="91">
        <v>2973.54</v>
      </c>
      <c r="W291" s="91">
        <v>2952.7400000000002</v>
      </c>
      <c r="X291" s="91">
        <v>2422.2200000000003</v>
      </c>
      <c r="Y291" s="91">
        <v>2346.9300000000003</v>
      </c>
    </row>
    <row r="292" spans="1:25" ht="15.75" x14ac:dyDescent="0.25">
      <c r="A292" s="46"/>
    </row>
    <row r="293" spans="1:25" ht="15.75" x14ac:dyDescent="0.25">
      <c r="A293" s="151" t="s">
        <v>32</v>
      </c>
      <c r="B293" s="151" t="s">
        <v>124</v>
      </c>
      <c r="C293" s="151"/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  <c r="R293" s="151"/>
      <c r="S293" s="151"/>
      <c r="T293" s="151"/>
      <c r="U293" s="151"/>
      <c r="V293" s="151"/>
      <c r="W293" s="151"/>
      <c r="X293" s="151"/>
      <c r="Y293" s="151"/>
    </row>
    <row r="294" spans="1:25" s="72" customFormat="1" ht="12.75" x14ac:dyDescent="0.2">
      <c r="A294" s="151"/>
      <c r="B294" s="71" t="s">
        <v>33</v>
      </c>
      <c r="C294" s="71" t="s">
        <v>34</v>
      </c>
      <c r="D294" s="71" t="s">
        <v>35</v>
      </c>
      <c r="E294" s="71" t="s">
        <v>36</v>
      </c>
      <c r="F294" s="71" t="s">
        <v>37</v>
      </c>
      <c r="G294" s="71" t="s">
        <v>38</v>
      </c>
      <c r="H294" s="71" t="s">
        <v>39</v>
      </c>
      <c r="I294" s="71" t="s">
        <v>40</v>
      </c>
      <c r="J294" s="71" t="s">
        <v>41</v>
      </c>
      <c r="K294" s="71" t="s">
        <v>42</v>
      </c>
      <c r="L294" s="71" t="s">
        <v>43</v>
      </c>
      <c r="M294" s="71" t="s">
        <v>44</v>
      </c>
      <c r="N294" s="71" t="s">
        <v>45</v>
      </c>
      <c r="O294" s="71" t="s">
        <v>46</v>
      </c>
      <c r="P294" s="71" t="s">
        <v>47</v>
      </c>
      <c r="Q294" s="71" t="s">
        <v>48</v>
      </c>
      <c r="R294" s="71" t="s">
        <v>49</v>
      </c>
      <c r="S294" s="71" t="s">
        <v>50</v>
      </c>
      <c r="T294" s="71" t="s">
        <v>51</v>
      </c>
      <c r="U294" s="71" t="s">
        <v>52</v>
      </c>
      <c r="V294" s="71" t="s">
        <v>53</v>
      </c>
      <c r="W294" s="71" t="s">
        <v>54</v>
      </c>
      <c r="X294" s="71" t="s">
        <v>55</v>
      </c>
      <c r="Y294" s="71" t="s">
        <v>56</v>
      </c>
    </row>
    <row r="295" spans="1:25" ht="15.75" x14ac:dyDescent="0.25">
      <c r="A295" s="130">
        <v>1</v>
      </c>
      <c r="B295" s="91">
        <v>2706.8999999999996</v>
      </c>
      <c r="C295" s="91">
        <v>2574.92</v>
      </c>
      <c r="D295" s="91">
        <v>2478.2599999999998</v>
      </c>
      <c r="E295" s="91">
        <v>2319.0099999999998</v>
      </c>
      <c r="F295" s="91">
        <v>2258.6099999999997</v>
      </c>
      <c r="G295" s="91">
        <v>2391.7199999999998</v>
      </c>
      <c r="H295" s="91">
        <v>2429.46</v>
      </c>
      <c r="I295" s="91">
        <v>2541</v>
      </c>
      <c r="J295" s="91">
        <v>3051.3499999999995</v>
      </c>
      <c r="K295" s="91">
        <v>3296.47</v>
      </c>
      <c r="L295" s="91">
        <v>3570.74</v>
      </c>
      <c r="M295" s="91">
        <v>3654.5899999999997</v>
      </c>
      <c r="N295" s="91">
        <v>3725.4999999999995</v>
      </c>
      <c r="O295" s="91">
        <v>3819.2299999999996</v>
      </c>
      <c r="P295" s="91">
        <v>3878.91</v>
      </c>
      <c r="Q295" s="91">
        <v>3875.2</v>
      </c>
      <c r="R295" s="91">
        <v>3914.35</v>
      </c>
      <c r="S295" s="91">
        <v>4037.81</v>
      </c>
      <c r="T295" s="91">
        <v>4085.9799999999996</v>
      </c>
      <c r="U295" s="91">
        <v>3990.4399999999996</v>
      </c>
      <c r="V295" s="91">
        <v>4036.56</v>
      </c>
      <c r="W295" s="91">
        <v>3976.1699999999996</v>
      </c>
      <c r="X295" s="91">
        <v>3514.41</v>
      </c>
      <c r="Y295" s="91">
        <v>2990.5999999999995</v>
      </c>
    </row>
    <row r="296" spans="1:25" ht="15.75" hidden="1" outlineLevel="1" x14ac:dyDescent="0.25">
      <c r="A296" s="130">
        <v>2</v>
      </c>
      <c r="B296" s="91">
        <v>2857.2699999999995</v>
      </c>
      <c r="C296" s="91">
        <v>2644.22</v>
      </c>
      <c r="D296" s="91">
        <v>2556.2199999999998</v>
      </c>
      <c r="E296" s="91">
        <v>2481.5599999999995</v>
      </c>
      <c r="F296" s="91">
        <v>2374.42</v>
      </c>
      <c r="G296" s="91">
        <v>2542.1299999999997</v>
      </c>
      <c r="H296" s="91">
        <v>2671.37</v>
      </c>
      <c r="I296" s="91">
        <v>3224.54</v>
      </c>
      <c r="J296" s="91">
        <v>3661.0899999999997</v>
      </c>
      <c r="K296" s="91">
        <v>3833.72</v>
      </c>
      <c r="L296" s="91">
        <v>3803.9599999999996</v>
      </c>
      <c r="M296" s="91">
        <v>3860.14</v>
      </c>
      <c r="N296" s="91">
        <v>3817.2</v>
      </c>
      <c r="O296" s="91">
        <v>3889.7999999999997</v>
      </c>
      <c r="P296" s="91">
        <v>3986.06</v>
      </c>
      <c r="Q296" s="91">
        <v>3959.1899999999996</v>
      </c>
      <c r="R296" s="91">
        <v>3881.58</v>
      </c>
      <c r="S296" s="91">
        <v>3813.4999999999995</v>
      </c>
      <c r="T296" s="91">
        <v>3817.9599999999996</v>
      </c>
      <c r="U296" s="91">
        <v>3722.31</v>
      </c>
      <c r="V296" s="91">
        <v>3939.3599999999997</v>
      </c>
      <c r="W296" s="91">
        <v>3842.9599999999996</v>
      </c>
      <c r="X296" s="91">
        <v>3575.04</v>
      </c>
      <c r="Y296" s="91">
        <v>2993.14</v>
      </c>
    </row>
    <row r="297" spans="1:25" ht="15.75" hidden="1" outlineLevel="1" x14ac:dyDescent="0.25">
      <c r="A297" s="130">
        <v>3</v>
      </c>
      <c r="B297" s="91">
        <v>2737.5699999999997</v>
      </c>
      <c r="C297" s="91">
        <v>2525.6999999999998</v>
      </c>
      <c r="D297" s="91">
        <v>2382.9499999999998</v>
      </c>
      <c r="E297" s="91">
        <v>2288.85</v>
      </c>
      <c r="F297" s="91">
        <v>2323.4399999999996</v>
      </c>
      <c r="G297" s="91">
        <v>2565.5699999999997</v>
      </c>
      <c r="H297" s="91">
        <v>2643.72</v>
      </c>
      <c r="I297" s="91">
        <v>3211.2999999999997</v>
      </c>
      <c r="J297" s="91">
        <v>3671.66</v>
      </c>
      <c r="K297" s="91">
        <v>3863.7</v>
      </c>
      <c r="L297" s="91">
        <v>3835.4999999999995</v>
      </c>
      <c r="M297" s="91">
        <v>4052.99</v>
      </c>
      <c r="N297" s="91">
        <v>3856.1699999999996</v>
      </c>
      <c r="O297" s="91">
        <v>3920.7</v>
      </c>
      <c r="P297" s="91">
        <v>3938.06</v>
      </c>
      <c r="Q297" s="91">
        <v>4167.74</v>
      </c>
      <c r="R297" s="91">
        <v>4473.92</v>
      </c>
      <c r="S297" s="91">
        <v>4347.0200000000004</v>
      </c>
      <c r="T297" s="91">
        <v>4046.7</v>
      </c>
      <c r="U297" s="91">
        <v>3912.7499999999995</v>
      </c>
      <c r="V297" s="91">
        <v>4619.8899999999994</v>
      </c>
      <c r="W297" s="91">
        <v>4519.41</v>
      </c>
      <c r="X297" s="91">
        <v>3549.2599999999998</v>
      </c>
      <c r="Y297" s="91">
        <v>2922.8499999999995</v>
      </c>
    </row>
    <row r="298" spans="1:25" ht="15.75" hidden="1" outlineLevel="1" x14ac:dyDescent="0.25">
      <c r="A298" s="130">
        <v>4</v>
      </c>
      <c r="B298" s="91">
        <v>2786.6899999999996</v>
      </c>
      <c r="C298" s="91">
        <v>2594.9499999999998</v>
      </c>
      <c r="D298" s="91">
        <v>2438.5699999999997</v>
      </c>
      <c r="E298" s="91">
        <v>2299.3599999999997</v>
      </c>
      <c r="F298" s="91">
        <v>2288.04</v>
      </c>
      <c r="G298" s="91">
        <v>2460.6799999999998</v>
      </c>
      <c r="H298" s="91">
        <v>2490.4499999999998</v>
      </c>
      <c r="I298" s="91">
        <v>2914.0499999999997</v>
      </c>
      <c r="J298" s="91">
        <v>3503.2099999999996</v>
      </c>
      <c r="K298" s="91">
        <v>3628.45</v>
      </c>
      <c r="L298" s="91">
        <v>3667.49</v>
      </c>
      <c r="M298" s="91">
        <v>3708.0499999999997</v>
      </c>
      <c r="N298" s="91">
        <v>3666.06</v>
      </c>
      <c r="O298" s="91">
        <v>3742.1099999999997</v>
      </c>
      <c r="P298" s="91">
        <v>3792.4199999999996</v>
      </c>
      <c r="Q298" s="91">
        <v>3917.56</v>
      </c>
      <c r="R298" s="91">
        <v>3874.1099999999997</v>
      </c>
      <c r="S298" s="91">
        <v>3870.9799999999996</v>
      </c>
      <c r="T298" s="91">
        <v>3751.9799999999996</v>
      </c>
      <c r="U298" s="91">
        <v>3670.4599999999996</v>
      </c>
      <c r="V298" s="91">
        <v>3989.2799999999997</v>
      </c>
      <c r="W298" s="91">
        <v>3682.85</v>
      </c>
      <c r="X298" s="91">
        <v>3520.81</v>
      </c>
      <c r="Y298" s="91">
        <v>2909.0499999999997</v>
      </c>
    </row>
    <row r="299" spans="1:25" ht="15.75" hidden="1" outlineLevel="1" x14ac:dyDescent="0.25">
      <c r="A299" s="130">
        <v>5</v>
      </c>
      <c r="B299" s="91">
        <v>2647.2999999999997</v>
      </c>
      <c r="C299" s="91">
        <v>2450.4699999999998</v>
      </c>
      <c r="D299" s="91">
        <v>2335.87</v>
      </c>
      <c r="E299" s="91">
        <v>2256.8999999999996</v>
      </c>
      <c r="F299" s="91">
        <v>2243.7299999999996</v>
      </c>
      <c r="G299" s="91">
        <v>2480.3399999999997</v>
      </c>
      <c r="H299" s="91">
        <v>2655.8799999999997</v>
      </c>
      <c r="I299" s="91">
        <v>3155.3999999999996</v>
      </c>
      <c r="J299" s="91">
        <v>3623.43</v>
      </c>
      <c r="K299" s="91">
        <v>3648.2799999999997</v>
      </c>
      <c r="L299" s="91">
        <v>3636.45</v>
      </c>
      <c r="M299" s="91">
        <v>3646.45</v>
      </c>
      <c r="N299" s="91">
        <v>3634.39</v>
      </c>
      <c r="O299" s="91">
        <v>3641.35</v>
      </c>
      <c r="P299" s="91">
        <v>3640.2099999999996</v>
      </c>
      <c r="Q299" s="91">
        <v>3644.8599999999997</v>
      </c>
      <c r="R299" s="91">
        <v>3630.3799999999997</v>
      </c>
      <c r="S299" s="91">
        <v>3644.1299999999997</v>
      </c>
      <c r="T299" s="91">
        <v>3640.2799999999997</v>
      </c>
      <c r="U299" s="91">
        <v>3642.8199999999997</v>
      </c>
      <c r="V299" s="91">
        <v>3741.0899999999997</v>
      </c>
      <c r="W299" s="91">
        <v>3768.52</v>
      </c>
      <c r="X299" s="91">
        <v>3455.99</v>
      </c>
      <c r="Y299" s="91">
        <v>2885.5999999999995</v>
      </c>
    </row>
    <row r="300" spans="1:25" ht="15.75" hidden="1" outlineLevel="1" x14ac:dyDescent="0.25">
      <c r="A300" s="130">
        <v>6</v>
      </c>
      <c r="B300" s="91">
        <v>2869.4399999999996</v>
      </c>
      <c r="C300" s="91">
        <v>2619.2599999999998</v>
      </c>
      <c r="D300" s="91">
        <v>2495.5599999999995</v>
      </c>
      <c r="E300" s="91">
        <v>2405.0599999999995</v>
      </c>
      <c r="F300" s="91">
        <v>2356.71</v>
      </c>
      <c r="G300" s="91">
        <v>2482.4499999999998</v>
      </c>
      <c r="H300" s="91">
        <v>2633.3599999999997</v>
      </c>
      <c r="I300" s="91">
        <v>3232.92</v>
      </c>
      <c r="J300" s="91">
        <v>3727.54</v>
      </c>
      <c r="K300" s="91">
        <v>3792.08</v>
      </c>
      <c r="L300" s="91">
        <v>3817.2299999999996</v>
      </c>
      <c r="M300" s="91">
        <v>3833.8399999999997</v>
      </c>
      <c r="N300" s="91">
        <v>3809.1299999999997</v>
      </c>
      <c r="O300" s="91">
        <v>3897.14</v>
      </c>
      <c r="P300" s="91">
        <v>3934.93</v>
      </c>
      <c r="Q300" s="91">
        <v>3866.8399999999997</v>
      </c>
      <c r="R300" s="91">
        <v>3940.3999999999996</v>
      </c>
      <c r="S300" s="91">
        <v>3959.4399999999996</v>
      </c>
      <c r="T300" s="91">
        <v>3967.7499999999995</v>
      </c>
      <c r="U300" s="91">
        <v>3940.43</v>
      </c>
      <c r="V300" s="91">
        <v>4078.4999999999995</v>
      </c>
      <c r="W300" s="91">
        <v>4117.7099999999991</v>
      </c>
      <c r="X300" s="91">
        <v>3732.2799999999997</v>
      </c>
      <c r="Y300" s="91">
        <v>3149.91</v>
      </c>
    </row>
    <row r="301" spans="1:25" ht="15.75" hidden="1" outlineLevel="1" x14ac:dyDescent="0.25">
      <c r="A301" s="130">
        <v>7</v>
      </c>
      <c r="B301" s="91">
        <v>2834.8199999999997</v>
      </c>
      <c r="C301" s="91">
        <v>2676.5199999999995</v>
      </c>
      <c r="D301" s="91">
        <v>2586.83</v>
      </c>
      <c r="E301" s="91">
        <v>2487.5899999999997</v>
      </c>
      <c r="F301" s="91">
        <v>2458.41</v>
      </c>
      <c r="G301" s="91">
        <v>2503.16</v>
      </c>
      <c r="H301" s="91">
        <v>2548.8799999999997</v>
      </c>
      <c r="I301" s="91">
        <v>2730.95</v>
      </c>
      <c r="J301" s="91">
        <v>3462.83</v>
      </c>
      <c r="K301" s="91">
        <v>3662.0699999999997</v>
      </c>
      <c r="L301" s="91">
        <v>3705.4999999999995</v>
      </c>
      <c r="M301" s="91">
        <v>3723.64</v>
      </c>
      <c r="N301" s="91">
        <v>3727.1299999999997</v>
      </c>
      <c r="O301" s="91">
        <v>3801.7499999999995</v>
      </c>
      <c r="P301" s="91">
        <v>3816.9599999999996</v>
      </c>
      <c r="Q301" s="91">
        <v>3760.54</v>
      </c>
      <c r="R301" s="91">
        <v>3826.2099999999996</v>
      </c>
      <c r="S301" s="91">
        <v>3837.8799999999997</v>
      </c>
      <c r="T301" s="91">
        <v>3837.0299999999997</v>
      </c>
      <c r="U301" s="91">
        <v>3829.37</v>
      </c>
      <c r="V301" s="91">
        <v>3848.1499999999996</v>
      </c>
      <c r="W301" s="91">
        <v>3827.0499999999997</v>
      </c>
      <c r="X301" s="91">
        <v>3545.7299999999996</v>
      </c>
      <c r="Y301" s="91">
        <v>3117.7599999999998</v>
      </c>
    </row>
    <row r="302" spans="1:25" ht="15.75" hidden="1" outlineLevel="1" x14ac:dyDescent="0.25">
      <c r="A302" s="130">
        <v>8</v>
      </c>
      <c r="B302" s="91">
        <v>2782.4399999999996</v>
      </c>
      <c r="C302" s="91">
        <v>2658.17</v>
      </c>
      <c r="D302" s="91">
        <v>2591.75</v>
      </c>
      <c r="E302" s="91">
        <v>2542.7699999999995</v>
      </c>
      <c r="F302" s="91">
        <v>2506.8999999999996</v>
      </c>
      <c r="G302" s="91">
        <v>2493.6499999999996</v>
      </c>
      <c r="H302" s="91">
        <v>2505.6299999999997</v>
      </c>
      <c r="I302" s="91">
        <v>2659.1499999999996</v>
      </c>
      <c r="J302" s="91">
        <v>3188.2799999999997</v>
      </c>
      <c r="K302" s="91">
        <v>3592.3999999999996</v>
      </c>
      <c r="L302" s="91">
        <v>3683.3599999999997</v>
      </c>
      <c r="M302" s="91">
        <v>3720.4399999999996</v>
      </c>
      <c r="N302" s="91">
        <v>3737.58</v>
      </c>
      <c r="O302" s="91">
        <v>3796.7</v>
      </c>
      <c r="P302" s="91">
        <v>3818.54</v>
      </c>
      <c r="Q302" s="91">
        <v>3846.81</v>
      </c>
      <c r="R302" s="91">
        <v>3890.54</v>
      </c>
      <c r="S302" s="91">
        <v>3936.35</v>
      </c>
      <c r="T302" s="91">
        <v>3943.89</v>
      </c>
      <c r="U302" s="91">
        <v>3915.5699999999997</v>
      </c>
      <c r="V302" s="91">
        <v>3932.45</v>
      </c>
      <c r="W302" s="91">
        <v>3932.1499999999996</v>
      </c>
      <c r="X302" s="91">
        <v>3630.08</v>
      </c>
      <c r="Y302" s="91">
        <v>3043.9799999999996</v>
      </c>
    </row>
    <row r="303" spans="1:25" ht="15.75" hidden="1" outlineLevel="1" x14ac:dyDescent="0.25">
      <c r="A303" s="130">
        <v>9</v>
      </c>
      <c r="B303" s="91">
        <v>2817.49</v>
      </c>
      <c r="C303" s="91">
        <v>2663.1899999999996</v>
      </c>
      <c r="D303" s="91">
        <v>2609.2699999999995</v>
      </c>
      <c r="E303" s="91">
        <v>2556.0099999999998</v>
      </c>
      <c r="F303" s="91">
        <v>2505.0899999999997</v>
      </c>
      <c r="G303" s="91">
        <v>2592.6499999999996</v>
      </c>
      <c r="H303" s="91">
        <v>2663.91</v>
      </c>
      <c r="I303" s="91">
        <v>3067.87</v>
      </c>
      <c r="J303" s="91">
        <v>3650.4599999999996</v>
      </c>
      <c r="K303" s="91">
        <v>3773.8399999999997</v>
      </c>
      <c r="L303" s="91">
        <v>3911.5099999999998</v>
      </c>
      <c r="M303" s="91">
        <v>3935.2799999999997</v>
      </c>
      <c r="N303" s="91">
        <v>3946.7</v>
      </c>
      <c r="O303" s="91">
        <v>4021.1699999999996</v>
      </c>
      <c r="P303" s="91">
        <v>4064.5899999999997</v>
      </c>
      <c r="Q303" s="91">
        <v>4094.7999999999997</v>
      </c>
      <c r="R303" s="91">
        <v>4075.16</v>
      </c>
      <c r="S303" s="91">
        <v>4060.79</v>
      </c>
      <c r="T303" s="91">
        <v>3980.4799999999996</v>
      </c>
      <c r="U303" s="91">
        <v>3883.2999999999997</v>
      </c>
      <c r="V303" s="91">
        <v>3855.66</v>
      </c>
      <c r="W303" s="91">
        <v>3821.6899999999996</v>
      </c>
      <c r="X303" s="91">
        <v>3601.41</v>
      </c>
      <c r="Y303" s="91">
        <v>2972.1899999999996</v>
      </c>
    </row>
    <row r="304" spans="1:25" ht="15.75" hidden="1" outlineLevel="1" x14ac:dyDescent="0.25">
      <c r="A304" s="130">
        <v>10</v>
      </c>
      <c r="B304" s="91">
        <v>2664.29</v>
      </c>
      <c r="C304" s="91">
        <v>2568.41</v>
      </c>
      <c r="D304" s="91">
        <v>2395.0299999999997</v>
      </c>
      <c r="E304" s="91">
        <v>2347.29</v>
      </c>
      <c r="F304" s="91">
        <v>2419.1499999999996</v>
      </c>
      <c r="G304" s="91">
        <v>2485.8399999999997</v>
      </c>
      <c r="H304" s="91">
        <v>2634.87</v>
      </c>
      <c r="I304" s="91">
        <v>2930.8799999999997</v>
      </c>
      <c r="J304" s="91">
        <v>3588.08</v>
      </c>
      <c r="K304" s="91">
        <v>3738.4799999999996</v>
      </c>
      <c r="L304" s="91">
        <v>3833.3999999999996</v>
      </c>
      <c r="M304" s="91">
        <v>3922.08</v>
      </c>
      <c r="N304" s="91">
        <v>3951.33</v>
      </c>
      <c r="O304" s="91">
        <v>4022.49</v>
      </c>
      <c r="P304" s="91">
        <v>4046.31</v>
      </c>
      <c r="Q304" s="91">
        <v>4070.93</v>
      </c>
      <c r="R304" s="91">
        <v>4004.8999999999996</v>
      </c>
      <c r="S304" s="91">
        <v>4020.2099999999996</v>
      </c>
      <c r="T304" s="91">
        <v>3951.1099999999997</v>
      </c>
      <c r="U304" s="91">
        <v>3924.77</v>
      </c>
      <c r="V304" s="91">
        <v>3808.89</v>
      </c>
      <c r="W304" s="91">
        <v>3812.2799999999997</v>
      </c>
      <c r="X304" s="91">
        <v>3609.99</v>
      </c>
      <c r="Y304" s="91">
        <v>3033.16</v>
      </c>
    </row>
    <row r="305" spans="1:25" ht="15.75" hidden="1" outlineLevel="1" x14ac:dyDescent="0.25">
      <c r="A305" s="130">
        <v>11</v>
      </c>
      <c r="B305" s="91">
        <v>2686.2299999999996</v>
      </c>
      <c r="C305" s="91">
        <v>2463.0899999999997</v>
      </c>
      <c r="D305" s="91">
        <v>2241.2699999999995</v>
      </c>
      <c r="E305" s="91">
        <v>2008.1299999999997</v>
      </c>
      <c r="F305" s="91">
        <v>1960.6</v>
      </c>
      <c r="G305" s="91">
        <v>2368.5899999999997</v>
      </c>
      <c r="H305" s="91">
        <v>2565.7699999999995</v>
      </c>
      <c r="I305" s="91">
        <v>2888.66</v>
      </c>
      <c r="J305" s="91">
        <v>3520.2799999999997</v>
      </c>
      <c r="K305" s="91">
        <v>3659.9399999999996</v>
      </c>
      <c r="L305" s="91">
        <v>3695.0099999999998</v>
      </c>
      <c r="M305" s="91">
        <v>3708.1099999999997</v>
      </c>
      <c r="N305" s="91">
        <v>3714.43</v>
      </c>
      <c r="O305" s="91">
        <v>3728.2499999999995</v>
      </c>
      <c r="P305" s="91">
        <v>3734.52</v>
      </c>
      <c r="Q305" s="91">
        <v>3733.64</v>
      </c>
      <c r="R305" s="91">
        <v>3732.24</v>
      </c>
      <c r="S305" s="91">
        <v>3725.54</v>
      </c>
      <c r="T305" s="91">
        <v>3721.54</v>
      </c>
      <c r="U305" s="91">
        <v>3703.52</v>
      </c>
      <c r="V305" s="91">
        <v>3696.1699999999996</v>
      </c>
      <c r="W305" s="91">
        <v>3709.39</v>
      </c>
      <c r="X305" s="91">
        <v>3566.41</v>
      </c>
      <c r="Y305" s="91">
        <v>3009.8599999999997</v>
      </c>
    </row>
    <row r="306" spans="1:25" ht="15.75" hidden="1" outlineLevel="1" x14ac:dyDescent="0.25">
      <c r="A306" s="130">
        <v>12</v>
      </c>
      <c r="B306" s="91">
        <v>2882.75</v>
      </c>
      <c r="C306" s="91">
        <v>2690.8099999999995</v>
      </c>
      <c r="D306" s="91">
        <v>2618.1999999999998</v>
      </c>
      <c r="E306" s="91">
        <v>2532.58</v>
      </c>
      <c r="F306" s="91">
        <v>2489.67</v>
      </c>
      <c r="G306" s="91">
        <v>2512.46</v>
      </c>
      <c r="H306" s="91">
        <v>2581.29</v>
      </c>
      <c r="I306" s="91">
        <v>2891.0999999999995</v>
      </c>
      <c r="J306" s="91">
        <v>3402.52</v>
      </c>
      <c r="K306" s="91">
        <v>3672.22</v>
      </c>
      <c r="L306" s="91">
        <v>3702.5899999999997</v>
      </c>
      <c r="M306" s="91">
        <v>3721.54</v>
      </c>
      <c r="N306" s="91">
        <v>3725.74</v>
      </c>
      <c r="O306" s="91">
        <v>3762.39</v>
      </c>
      <c r="P306" s="91">
        <v>3784.35</v>
      </c>
      <c r="Q306" s="91">
        <v>3782.58</v>
      </c>
      <c r="R306" s="91">
        <v>3770.83</v>
      </c>
      <c r="S306" s="91">
        <v>3737.5899999999997</v>
      </c>
      <c r="T306" s="91">
        <v>3734.72</v>
      </c>
      <c r="U306" s="91">
        <v>3725.7799999999997</v>
      </c>
      <c r="V306" s="91">
        <v>3734.0899999999997</v>
      </c>
      <c r="W306" s="91">
        <v>3725.16</v>
      </c>
      <c r="X306" s="91">
        <v>3621.5899999999997</v>
      </c>
      <c r="Y306" s="91">
        <v>3194.0499999999997</v>
      </c>
    </row>
    <row r="307" spans="1:25" ht="15.75" hidden="1" outlineLevel="1" x14ac:dyDescent="0.25">
      <c r="A307" s="130">
        <v>13</v>
      </c>
      <c r="B307" s="91">
        <v>2867.3599999999997</v>
      </c>
      <c r="C307" s="91">
        <v>2687.5999999999995</v>
      </c>
      <c r="D307" s="91">
        <v>2617.4699999999998</v>
      </c>
      <c r="E307" s="91">
        <v>2532.33</v>
      </c>
      <c r="F307" s="91">
        <v>2488.5199999999995</v>
      </c>
      <c r="G307" s="91">
        <v>2534.66</v>
      </c>
      <c r="H307" s="91">
        <v>2604.5299999999997</v>
      </c>
      <c r="I307" s="91">
        <v>2845.9799999999996</v>
      </c>
      <c r="J307" s="91">
        <v>3286.37</v>
      </c>
      <c r="K307" s="91">
        <v>3622.9199999999996</v>
      </c>
      <c r="L307" s="91">
        <v>3678.97</v>
      </c>
      <c r="M307" s="91">
        <v>3694.16</v>
      </c>
      <c r="N307" s="91">
        <v>3697.9999999999995</v>
      </c>
      <c r="O307" s="91">
        <v>3704.3799999999997</v>
      </c>
      <c r="P307" s="91">
        <v>3713.2799999999997</v>
      </c>
      <c r="Q307" s="91">
        <v>3722.4799999999996</v>
      </c>
      <c r="R307" s="91">
        <v>3744.16</v>
      </c>
      <c r="S307" s="91">
        <v>3744.16</v>
      </c>
      <c r="T307" s="91">
        <v>3735.24</v>
      </c>
      <c r="U307" s="91">
        <v>3717.54</v>
      </c>
      <c r="V307" s="91">
        <v>3739.99</v>
      </c>
      <c r="W307" s="91">
        <v>3755.41</v>
      </c>
      <c r="X307" s="91">
        <v>3593.7</v>
      </c>
      <c r="Y307" s="91">
        <v>3173.6299999999997</v>
      </c>
    </row>
    <row r="308" spans="1:25" ht="15.75" hidden="1" outlineLevel="1" x14ac:dyDescent="0.25">
      <c r="A308" s="130">
        <v>14</v>
      </c>
      <c r="B308" s="91">
        <v>2723.1499999999996</v>
      </c>
      <c r="C308" s="91">
        <v>2620.3099999999995</v>
      </c>
      <c r="D308" s="91">
        <v>2518.1899999999996</v>
      </c>
      <c r="E308" s="91">
        <v>2472.9399999999996</v>
      </c>
      <c r="F308" s="91">
        <v>2448.87</v>
      </c>
      <c r="G308" s="91">
        <v>2466.29</v>
      </c>
      <c r="H308" s="91">
        <v>2481.7199999999998</v>
      </c>
      <c r="I308" s="91">
        <v>2729.22</v>
      </c>
      <c r="J308" s="91">
        <v>3247.3199999999997</v>
      </c>
      <c r="K308" s="91">
        <v>3551.0099999999998</v>
      </c>
      <c r="L308" s="91">
        <v>3631.0699999999997</v>
      </c>
      <c r="M308" s="91">
        <v>3674.2299999999996</v>
      </c>
      <c r="N308" s="91">
        <v>3674.8799999999997</v>
      </c>
      <c r="O308" s="91">
        <v>3683.45</v>
      </c>
      <c r="P308" s="91">
        <v>3692.58</v>
      </c>
      <c r="Q308" s="91">
        <v>3693.66</v>
      </c>
      <c r="R308" s="91">
        <v>3697.56</v>
      </c>
      <c r="S308" s="91">
        <v>3701.3199999999997</v>
      </c>
      <c r="T308" s="91">
        <v>3693.52</v>
      </c>
      <c r="U308" s="91">
        <v>3687.7999999999997</v>
      </c>
      <c r="V308" s="91">
        <v>3702.58</v>
      </c>
      <c r="W308" s="91">
        <v>3701.87</v>
      </c>
      <c r="X308" s="91">
        <v>3400.06</v>
      </c>
      <c r="Y308" s="91">
        <v>2993.3099999999995</v>
      </c>
    </row>
    <row r="309" spans="1:25" ht="15.75" hidden="1" outlineLevel="1" x14ac:dyDescent="0.25">
      <c r="A309" s="130">
        <v>15</v>
      </c>
      <c r="B309" s="91">
        <v>2682.2999999999997</v>
      </c>
      <c r="C309" s="91">
        <v>2588.46</v>
      </c>
      <c r="D309" s="91">
        <v>2484.89</v>
      </c>
      <c r="E309" s="91">
        <v>1307.9099999999999</v>
      </c>
      <c r="F309" s="91">
        <v>1307.8599999999997</v>
      </c>
      <c r="G309" s="91">
        <v>1307.8399999999997</v>
      </c>
      <c r="H309" s="91">
        <v>2447.41</v>
      </c>
      <c r="I309" s="91">
        <v>2689.8799999999997</v>
      </c>
      <c r="J309" s="91">
        <v>2960.2999999999997</v>
      </c>
      <c r="K309" s="91">
        <v>3259.83</v>
      </c>
      <c r="L309" s="91">
        <v>3367.8399999999997</v>
      </c>
      <c r="M309" s="91">
        <v>3446.62</v>
      </c>
      <c r="N309" s="91">
        <v>3440.54</v>
      </c>
      <c r="O309" s="91">
        <v>3476.1699999999996</v>
      </c>
      <c r="P309" s="91">
        <v>3550.3199999999997</v>
      </c>
      <c r="Q309" s="91">
        <v>3573.9199999999996</v>
      </c>
      <c r="R309" s="91">
        <v>3587.6499999999996</v>
      </c>
      <c r="S309" s="91">
        <v>3598.06</v>
      </c>
      <c r="T309" s="91">
        <v>3595.7099999999996</v>
      </c>
      <c r="U309" s="91">
        <v>3609.9999999999995</v>
      </c>
      <c r="V309" s="91">
        <v>3654.5699999999997</v>
      </c>
      <c r="W309" s="91">
        <v>3650.7799999999997</v>
      </c>
      <c r="X309" s="91">
        <v>3248.47</v>
      </c>
      <c r="Y309" s="91">
        <v>2874.7599999999998</v>
      </c>
    </row>
    <row r="310" spans="1:25" ht="15.75" hidden="1" outlineLevel="1" x14ac:dyDescent="0.25">
      <c r="A310" s="130">
        <v>16</v>
      </c>
      <c r="B310" s="91">
        <v>2610.3999999999996</v>
      </c>
      <c r="C310" s="91">
        <v>2484.7299999999996</v>
      </c>
      <c r="D310" s="91">
        <v>2277.0499999999997</v>
      </c>
      <c r="E310" s="91">
        <v>1307.8899999999999</v>
      </c>
      <c r="F310" s="91">
        <v>1307.8899999999999</v>
      </c>
      <c r="G310" s="91">
        <v>2416.8199999999997</v>
      </c>
      <c r="H310" s="91">
        <v>2498.6299999999997</v>
      </c>
      <c r="I310" s="91">
        <v>2973.1499999999996</v>
      </c>
      <c r="J310" s="91">
        <v>3452.4599999999996</v>
      </c>
      <c r="K310" s="91">
        <v>3550.5899999999997</v>
      </c>
      <c r="L310" s="91">
        <v>3559.4799999999996</v>
      </c>
      <c r="M310" s="91">
        <v>3561.7099999999996</v>
      </c>
      <c r="N310" s="91">
        <v>3560.93</v>
      </c>
      <c r="O310" s="91">
        <v>3586.47</v>
      </c>
      <c r="P310" s="91">
        <v>3605.1499999999996</v>
      </c>
      <c r="Q310" s="91">
        <v>3599.45</v>
      </c>
      <c r="R310" s="91">
        <v>3579.2499999999995</v>
      </c>
      <c r="S310" s="91">
        <v>3575.1299999999997</v>
      </c>
      <c r="T310" s="91">
        <v>3561.45</v>
      </c>
      <c r="U310" s="91">
        <v>3549.2599999999998</v>
      </c>
      <c r="V310" s="91">
        <v>3561.3399999999997</v>
      </c>
      <c r="W310" s="91">
        <v>3570.52</v>
      </c>
      <c r="X310" s="91">
        <v>3197.75</v>
      </c>
      <c r="Y310" s="91">
        <v>2742.5</v>
      </c>
    </row>
    <row r="311" spans="1:25" ht="15.75" hidden="1" outlineLevel="1" x14ac:dyDescent="0.25">
      <c r="A311" s="130">
        <v>17</v>
      </c>
      <c r="B311" s="91">
        <v>2589.5599999999995</v>
      </c>
      <c r="C311" s="91">
        <v>2407.1499999999996</v>
      </c>
      <c r="D311" s="91">
        <v>1307.9299999999998</v>
      </c>
      <c r="E311" s="91">
        <v>1307.9199999999998</v>
      </c>
      <c r="F311" s="91">
        <v>1307.8799999999997</v>
      </c>
      <c r="G311" s="91">
        <v>1307.9399999999998</v>
      </c>
      <c r="H311" s="91">
        <v>1307.3799999999997</v>
      </c>
      <c r="I311" s="91">
        <v>2694.67</v>
      </c>
      <c r="J311" s="91">
        <v>2903.1899999999996</v>
      </c>
      <c r="K311" s="91">
        <v>2930.0499999999997</v>
      </c>
      <c r="L311" s="91">
        <v>2945.1499999999996</v>
      </c>
      <c r="M311" s="91">
        <v>2953.4799999999996</v>
      </c>
      <c r="N311" s="91">
        <v>2950.99</v>
      </c>
      <c r="O311" s="91">
        <v>2954.0099999999998</v>
      </c>
      <c r="P311" s="91">
        <v>2967.99</v>
      </c>
      <c r="Q311" s="91">
        <v>2964.93</v>
      </c>
      <c r="R311" s="91">
        <v>2959.71</v>
      </c>
      <c r="S311" s="91">
        <v>2944.62</v>
      </c>
      <c r="T311" s="91">
        <v>2936.4399999999996</v>
      </c>
      <c r="U311" s="91">
        <v>2940.04</v>
      </c>
      <c r="V311" s="91">
        <v>2941.9399999999996</v>
      </c>
      <c r="W311" s="91">
        <v>2956.2599999999998</v>
      </c>
      <c r="X311" s="91">
        <v>2896.79</v>
      </c>
      <c r="Y311" s="91">
        <v>2716.7699999999995</v>
      </c>
    </row>
    <row r="312" spans="1:25" ht="15.75" hidden="1" outlineLevel="1" x14ac:dyDescent="0.25">
      <c r="A312" s="130">
        <v>18</v>
      </c>
      <c r="B312" s="91">
        <v>2602.3399999999997</v>
      </c>
      <c r="C312" s="91">
        <v>2416.29</v>
      </c>
      <c r="D312" s="91">
        <v>2245.12</v>
      </c>
      <c r="E312" s="91">
        <v>2127.4499999999998</v>
      </c>
      <c r="F312" s="91">
        <v>2129.33</v>
      </c>
      <c r="G312" s="91">
        <v>1307.8899999999999</v>
      </c>
      <c r="H312" s="91">
        <v>2497.04</v>
      </c>
      <c r="I312" s="91">
        <v>2638.87</v>
      </c>
      <c r="J312" s="91">
        <v>2893.5999999999995</v>
      </c>
      <c r="K312" s="91">
        <v>2910.79</v>
      </c>
      <c r="L312" s="91">
        <v>2915.47</v>
      </c>
      <c r="M312" s="91">
        <v>2917.4399999999996</v>
      </c>
      <c r="N312" s="91">
        <v>2912.3199999999997</v>
      </c>
      <c r="O312" s="91">
        <v>2917.5499999999997</v>
      </c>
      <c r="P312" s="91">
        <v>2921.1899999999996</v>
      </c>
      <c r="Q312" s="91">
        <v>2924.08</v>
      </c>
      <c r="R312" s="91">
        <v>2929.25</v>
      </c>
      <c r="S312" s="91">
        <v>2921.0499999999997</v>
      </c>
      <c r="T312" s="91">
        <v>2922.75</v>
      </c>
      <c r="U312" s="91">
        <v>2925.1499999999996</v>
      </c>
      <c r="V312" s="91">
        <v>2927.2299999999996</v>
      </c>
      <c r="W312" s="91">
        <v>2930.5</v>
      </c>
      <c r="X312" s="91">
        <v>2887.2599999999998</v>
      </c>
      <c r="Y312" s="91">
        <v>2726.7599999999998</v>
      </c>
    </row>
    <row r="313" spans="1:25" ht="15.75" hidden="1" outlineLevel="1" x14ac:dyDescent="0.25">
      <c r="A313" s="130">
        <v>19</v>
      </c>
      <c r="B313" s="91">
        <v>2494.16</v>
      </c>
      <c r="C313" s="91">
        <v>2233.46</v>
      </c>
      <c r="D313" s="91">
        <v>1726.3799999999997</v>
      </c>
      <c r="E313" s="91">
        <v>1307.9599999999998</v>
      </c>
      <c r="F313" s="91">
        <v>1307.9399999999998</v>
      </c>
      <c r="G313" s="91">
        <v>2231.8999999999996</v>
      </c>
      <c r="H313" s="91">
        <v>2477.2199999999998</v>
      </c>
      <c r="I313" s="91">
        <v>2790.3599999999997</v>
      </c>
      <c r="J313" s="91">
        <v>3201.5599999999995</v>
      </c>
      <c r="K313" s="91">
        <v>3295.21</v>
      </c>
      <c r="L313" s="91">
        <v>3321.2699999999995</v>
      </c>
      <c r="M313" s="91">
        <v>3333.7</v>
      </c>
      <c r="N313" s="91">
        <v>3329.62</v>
      </c>
      <c r="O313" s="91">
        <v>3342.8999999999996</v>
      </c>
      <c r="P313" s="91">
        <v>3345.1299999999997</v>
      </c>
      <c r="Q313" s="91">
        <v>3354.0099999999998</v>
      </c>
      <c r="R313" s="91">
        <v>3372.7</v>
      </c>
      <c r="S313" s="91">
        <v>3349.5099999999998</v>
      </c>
      <c r="T313" s="91">
        <v>3339.9599999999996</v>
      </c>
      <c r="U313" s="91">
        <v>3332.0699999999997</v>
      </c>
      <c r="V313" s="91">
        <v>3350.1</v>
      </c>
      <c r="W313" s="91">
        <v>3386.04</v>
      </c>
      <c r="X313" s="91">
        <v>2968.67</v>
      </c>
      <c r="Y313" s="91">
        <v>2721.17</v>
      </c>
    </row>
    <row r="314" spans="1:25" ht="15.75" hidden="1" outlineLevel="1" x14ac:dyDescent="0.25">
      <c r="A314" s="130">
        <v>20</v>
      </c>
      <c r="B314" s="91">
        <v>2541.7599999999998</v>
      </c>
      <c r="C314" s="91">
        <v>2380.8599999999997</v>
      </c>
      <c r="D314" s="91">
        <v>2204.5099999999998</v>
      </c>
      <c r="E314" s="91">
        <v>2070.0599999999995</v>
      </c>
      <c r="F314" s="91">
        <v>2085.1999999999998</v>
      </c>
      <c r="G314" s="91">
        <v>2368.87</v>
      </c>
      <c r="H314" s="91">
        <v>2538.4799999999996</v>
      </c>
      <c r="I314" s="91">
        <v>2900.58</v>
      </c>
      <c r="J314" s="91">
        <v>3491.2</v>
      </c>
      <c r="K314" s="91">
        <v>3533.31</v>
      </c>
      <c r="L314" s="91">
        <v>3521.2</v>
      </c>
      <c r="M314" s="91">
        <v>3516.64</v>
      </c>
      <c r="N314" s="91">
        <v>3511.12</v>
      </c>
      <c r="O314" s="91">
        <v>3540.0099999999998</v>
      </c>
      <c r="P314" s="91">
        <v>3533.5099999999998</v>
      </c>
      <c r="Q314" s="91">
        <v>3569.8399999999997</v>
      </c>
      <c r="R314" s="91">
        <v>3550.2599999999998</v>
      </c>
      <c r="S314" s="91">
        <v>3547.1299999999997</v>
      </c>
      <c r="T314" s="91">
        <v>3548.72</v>
      </c>
      <c r="U314" s="91">
        <v>3549.64</v>
      </c>
      <c r="V314" s="91">
        <v>3564.1499999999996</v>
      </c>
      <c r="W314" s="91">
        <v>3585.62</v>
      </c>
      <c r="X314" s="91">
        <v>3264.45</v>
      </c>
      <c r="Y314" s="91">
        <v>2897.24</v>
      </c>
    </row>
    <row r="315" spans="1:25" ht="15.75" hidden="1" outlineLevel="1" x14ac:dyDescent="0.25">
      <c r="A315" s="130">
        <v>21</v>
      </c>
      <c r="B315" s="91">
        <v>2743.96</v>
      </c>
      <c r="C315" s="91">
        <v>2660.04</v>
      </c>
      <c r="D315" s="91">
        <v>2509.8599999999997</v>
      </c>
      <c r="E315" s="91">
        <v>2444.71</v>
      </c>
      <c r="F315" s="91">
        <v>2418.12</v>
      </c>
      <c r="G315" s="91">
        <v>2373.8599999999997</v>
      </c>
      <c r="H315" s="91">
        <v>2477.1099999999997</v>
      </c>
      <c r="I315" s="91">
        <v>2760</v>
      </c>
      <c r="J315" s="91">
        <v>3318.8199999999997</v>
      </c>
      <c r="K315" s="91">
        <v>3482.52</v>
      </c>
      <c r="L315" s="91">
        <v>3516.6</v>
      </c>
      <c r="M315" s="91">
        <v>3529.9199999999996</v>
      </c>
      <c r="N315" s="91">
        <v>3522.1499999999996</v>
      </c>
      <c r="O315" s="91">
        <v>3526.83</v>
      </c>
      <c r="P315" s="91">
        <v>3530.35</v>
      </c>
      <c r="Q315" s="91">
        <v>3561.8399999999997</v>
      </c>
      <c r="R315" s="91">
        <v>3585.0899999999997</v>
      </c>
      <c r="S315" s="91">
        <v>3604.58</v>
      </c>
      <c r="T315" s="91">
        <v>3624.68</v>
      </c>
      <c r="U315" s="91">
        <v>3643.4999999999995</v>
      </c>
      <c r="V315" s="91">
        <v>3694.6</v>
      </c>
      <c r="W315" s="91">
        <v>3681.31</v>
      </c>
      <c r="X315" s="91">
        <v>3423.3599999999997</v>
      </c>
      <c r="Y315" s="91">
        <v>2930.7699999999995</v>
      </c>
    </row>
    <row r="316" spans="1:25" ht="15.75" hidden="1" outlineLevel="1" x14ac:dyDescent="0.25">
      <c r="A316" s="130">
        <v>22</v>
      </c>
      <c r="B316" s="91">
        <v>2714.45</v>
      </c>
      <c r="C316" s="91">
        <v>2578.4799999999996</v>
      </c>
      <c r="D316" s="91">
        <v>2480.46</v>
      </c>
      <c r="E316" s="91">
        <v>2382.3399999999997</v>
      </c>
      <c r="F316" s="91">
        <v>2264</v>
      </c>
      <c r="G316" s="91">
        <v>1307.9499999999998</v>
      </c>
      <c r="H316" s="91">
        <v>2259.83</v>
      </c>
      <c r="I316" s="91">
        <v>2602.64</v>
      </c>
      <c r="J316" s="91">
        <v>2909.3999999999996</v>
      </c>
      <c r="K316" s="91">
        <v>2923.5099999999998</v>
      </c>
      <c r="L316" s="91">
        <v>2944.08</v>
      </c>
      <c r="M316" s="91">
        <v>2954.67</v>
      </c>
      <c r="N316" s="91">
        <v>2954</v>
      </c>
      <c r="O316" s="91">
        <v>2958.0499999999997</v>
      </c>
      <c r="P316" s="91">
        <v>2960.42</v>
      </c>
      <c r="Q316" s="91">
        <v>2972.6499999999996</v>
      </c>
      <c r="R316" s="91">
        <v>2963.18</v>
      </c>
      <c r="S316" s="91">
        <v>2990.3499999999995</v>
      </c>
      <c r="T316" s="91">
        <v>3147.0999999999995</v>
      </c>
      <c r="U316" s="91">
        <v>3425.0699999999997</v>
      </c>
      <c r="V316" s="91">
        <v>3505.8199999999997</v>
      </c>
      <c r="W316" s="91">
        <v>3146.8099999999995</v>
      </c>
      <c r="X316" s="91">
        <v>2922.9399999999996</v>
      </c>
      <c r="Y316" s="91">
        <v>2890.96</v>
      </c>
    </row>
    <row r="317" spans="1:25" ht="15.75" hidden="1" outlineLevel="1" x14ac:dyDescent="0.25">
      <c r="A317" s="130">
        <v>23</v>
      </c>
      <c r="B317" s="91">
        <v>2672.95</v>
      </c>
      <c r="C317" s="91">
        <v>2508.62</v>
      </c>
      <c r="D317" s="91">
        <v>2420.5099999999998</v>
      </c>
      <c r="E317" s="91">
        <v>2268.4499999999998</v>
      </c>
      <c r="F317" s="91">
        <v>2306.3099999999995</v>
      </c>
      <c r="G317" s="91">
        <v>2461.2199999999998</v>
      </c>
      <c r="H317" s="91">
        <v>2615.3199999999997</v>
      </c>
      <c r="I317" s="91">
        <v>2882.3399999999997</v>
      </c>
      <c r="J317" s="91">
        <v>3087.5299999999997</v>
      </c>
      <c r="K317" s="91">
        <v>3130.6299999999997</v>
      </c>
      <c r="L317" s="91">
        <v>3153.9399999999996</v>
      </c>
      <c r="M317" s="91">
        <v>3152.33</v>
      </c>
      <c r="N317" s="91">
        <v>3143.62</v>
      </c>
      <c r="O317" s="91">
        <v>3164.1499999999996</v>
      </c>
      <c r="P317" s="91">
        <v>3178.0699999999997</v>
      </c>
      <c r="Q317" s="91">
        <v>3174.3199999999997</v>
      </c>
      <c r="R317" s="91">
        <v>3175.6299999999997</v>
      </c>
      <c r="S317" s="91">
        <v>3161.3099999999995</v>
      </c>
      <c r="T317" s="91">
        <v>3144.9399999999996</v>
      </c>
      <c r="U317" s="91">
        <v>3169.04</v>
      </c>
      <c r="V317" s="91">
        <v>3182.8099999999995</v>
      </c>
      <c r="W317" s="91">
        <v>3202.91</v>
      </c>
      <c r="X317" s="91">
        <v>3109.2699999999995</v>
      </c>
      <c r="Y317" s="91">
        <v>2897.7999999999997</v>
      </c>
    </row>
    <row r="318" spans="1:25" ht="15.75" hidden="1" outlineLevel="1" x14ac:dyDescent="0.25">
      <c r="A318" s="130">
        <v>24</v>
      </c>
      <c r="B318" s="91">
        <v>2563.4899999999998</v>
      </c>
      <c r="C318" s="91">
        <v>2389.6799999999998</v>
      </c>
      <c r="D318" s="91">
        <v>2254.14</v>
      </c>
      <c r="E318" s="91">
        <v>2160.5199999999995</v>
      </c>
      <c r="F318" s="91">
        <v>1308.0099999999998</v>
      </c>
      <c r="G318" s="91">
        <v>1308.0599999999997</v>
      </c>
      <c r="H318" s="91">
        <v>2491.3099999999995</v>
      </c>
      <c r="I318" s="91">
        <v>2678.97</v>
      </c>
      <c r="J318" s="91">
        <v>3129.93</v>
      </c>
      <c r="K318" s="91">
        <v>3175.89</v>
      </c>
      <c r="L318" s="91">
        <v>3194.2299999999996</v>
      </c>
      <c r="M318" s="91">
        <v>3191.95</v>
      </c>
      <c r="N318" s="91">
        <v>3197.8599999999997</v>
      </c>
      <c r="O318" s="91">
        <v>3201.3399999999997</v>
      </c>
      <c r="P318" s="91">
        <v>3238.8099999999995</v>
      </c>
      <c r="Q318" s="91">
        <v>3233.97</v>
      </c>
      <c r="R318" s="91">
        <v>3218.7299999999996</v>
      </c>
      <c r="S318" s="91">
        <v>3208.3399999999997</v>
      </c>
      <c r="T318" s="91">
        <v>3207.99</v>
      </c>
      <c r="U318" s="91">
        <v>3218.71</v>
      </c>
      <c r="V318" s="91">
        <v>3256.75</v>
      </c>
      <c r="W318" s="91">
        <v>3281.6099999999997</v>
      </c>
      <c r="X318" s="91">
        <v>3175.42</v>
      </c>
      <c r="Y318" s="91">
        <v>2914.5</v>
      </c>
    </row>
    <row r="319" spans="1:25" ht="15.75" hidden="1" outlineLevel="1" x14ac:dyDescent="0.25">
      <c r="A319" s="130">
        <v>25</v>
      </c>
      <c r="B319" s="91">
        <v>2661.8599999999997</v>
      </c>
      <c r="C319" s="91">
        <v>2488.5</v>
      </c>
      <c r="D319" s="91">
        <v>2269.8399999999997</v>
      </c>
      <c r="E319" s="91">
        <v>2197.64</v>
      </c>
      <c r="F319" s="91">
        <v>2261.54</v>
      </c>
      <c r="G319" s="91">
        <v>2455.9399999999996</v>
      </c>
      <c r="H319" s="91">
        <v>2607.0099999999998</v>
      </c>
      <c r="I319" s="91">
        <v>2898.3499999999995</v>
      </c>
      <c r="J319" s="91">
        <v>3424.06</v>
      </c>
      <c r="K319" s="91">
        <v>3516.9399999999996</v>
      </c>
      <c r="L319" s="91">
        <v>3537.4799999999996</v>
      </c>
      <c r="M319" s="91">
        <v>3538.89</v>
      </c>
      <c r="N319" s="91">
        <v>3542.54</v>
      </c>
      <c r="O319" s="91">
        <v>3548.56</v>
      </c>
      <c r="P319" s="91">
        <v>3558.7999999999997</v>
      </c>
      <c r="Q319" s="91">
        <v>3547.6</v>
      </c>
      <c r="R319" s="91">
        <v>3547.22</v>
      </c>
      <c r="S319" s="91">
        <v>3545.0099999999998</v>
      </c>
      <c r="T319" s="91">
        <v>3536.97</v>
      </c>
      <c r="U319" s="91">
        <v>3526.4199999999996</v>
      </c>
      <c r="V319" s="91">
        <v>3540.6</v>
      </c>
      <c r="W319" s="91">
        <v>3550.6499999999996</v>
      </c>
      <c r="X319" s="91">
        <v>3363.66</v>
      </c>
      <c r="Y319" s="91">
        <v>2900.66</v>
      </c>
    </row>
    <row r="320" spans="1:25" ht="15.75" hidden="1" outlineLevel="1" x14ac:dyDescent="0.25">
      <c r="A320" s="130">
        <v>26</v>
      </c>
      <c r="B320" s="91">
        <v>2677.43</v>
      </c>
      <c r="C320" s="91">
        <v>2561.4299999999998</v>
      </c>
      <c r="D320" s="91">
        <v>2469.8099999999995</v>
      </c>
      <c r="E320" s="91">
        <v>2282.96</v>
      </c>
      <c r="F320" s="91">
        <v>2355.6899999999996</v>
      </c>
      <c r="G320" s="91">
        <v>2484.3099999999995</v>
      </c>
      <c r="H320" s="91">
        <v>2637.3199999999997</v>
      </c>
      <c r="I320" s="91">
        <v>2910.3599999999997</v>
      </c>
      <c r="J320" s="91">
        <v>3521.7499999999995</v>
      </c>
      <c r="K320" s="91">
        <v>3573.7799999999997</v>
      </c>
      <c r="L320" s="91">
        <v>3583.77</v>
      </c>
      <c r="M320" s="91">
        <v>3597.1</v>
      </c>
      <c r="N320" s="91">
        <v>3597.1099999999997</v>
      </c>
      <c r="O320" s="91">
        <v>3601.56</v>
      </c>
      <c r="P320" s="91">
        <v>3611.1099999999997</v>
      </c>
      <c r="Q320" s="91">
        <v>3598.74</v>
      </c>
      <c r="R320" s="91">
        <v>3601.77</v>
      </c>
      <c r="S320" s="91">
        <v>3601.95</v>
      </c>
      <c r="T320" s="91">
        <v>3587.02</v>
      </c>
      <c r="U320" s="91">
        <v>3590.1099999999997</v>
      </c>
      <c r="V320" s="91">
        <v>3603.8199999999997</v>
      </c>
      <c r="W320" s="91">
        <v>3615.41</v>
      </c>
      <c r="X320" s="91">
        <v>3428.7599999999998</v>
      </c>
      <c r="Y320" s="91">
        <v>2913.5299999999997</v>
      </c>
    </row>
    <row r="321" spans="1:25" ht="15.75" hidden="1" outlineLevel="1" x14ac:dyDescent="0.25">
      <c r="A321" s="130">
        <v>27</v>
      </c>
      <c r="B321" s="91">
        <v>2677.25</v>
      </c>
      <c r="C321" s="91">
        <v>2514.66</v>
      </c>
      <c r="D321" s="91">
        <v>2380</v>
      </c>
      <c r="E321" s="91">
        <v>2279.0299999999997</v>
      </c>
      <c r="F321" s="91">
        <v>2393.0199999999995</v>
      </c>
      <c r="G321" s="91">
        <v>2460.5999999999995</v>
      </c>
      <c r="H321" s="91">
        <v>2606.7399999999998</v>
      </c>
      <c r="I321" s="91">
        <v>2692.67</v>
      </c>
      <c r="J321" s="91">
        <v>3446.22</v>
      </c>
      <c r="K321" s="91">
        <v>3470.3199999999997</v>
      </c>
      <c r="L321" s="91">
        <v>3479.2499999999995</v>
      </c>
      <c r="M321" s="91">
        <v>3481.1899999999996</v>
      </c>
      <c r="N321" s="91">
        <v>3481.12</v>
      </c>
      <c r="O321" s="91">
        <v>3485.2299999999996</v>
      </c>
      <c r="P321" s="91">
        <v>3518.02</v>
      </c>
      <c r="Q321" s="91">
        <v>3495.93</v>
      </c>
      <c r="R321" s="91">
        <v>3600.5899999999997</v>
      </c>
      <c r="S321" s="91">
        <v>3702.3199999999997</v>
      </c>
      <c r="T321" s="91">
        <v>3724.16</v>
      </c>
      <c r="U321" s="91">
        <v>3557.54</v>
      </c>
      <c r="V321" s="91">
        <v>3595.6</v>
      </c>
      <c r="W321" s="91">
        <v>3650.7099999999996</v>
      </c>
      <c r="X321" s="91">
        <v>3459.56</v>
      </c>
      <c r="Y321" s="91">
        <v>2908.46</v>
      </c>
    </row>
    <row r="322" spans="1:25" ht="15.75" hidden="1" outlineLevel="1" x14ac:dyDescent="0.25">
      <c r="A322" s="130">
        <v>28</v>
      </c>
      <c r="B322" s="91">
        <v>2892</v>
      </c>
      <c r="C322" s="91">
        <v>2735.0499999999997</v>
      </c>
      <c r="D322" s="91">
        <v>2660.3599999999997</v>
      </c>
      <c r="E322" s="91">
        <v>2552.0999999999995</v>
      </c>
      <c r="F322" s="91">
        <v>2525.6999999999998</v>
      </c>
      <c r="G322" s="91">
        <v>2579.7999999999997</v>
      </c>
      <c r="H322" s="91">
        <v>2632.2699999999995</v>
      </c>
      <c r="I322" s="91">
        <v>2900.39</v>
      </c>
      <c r="J322" s="91">
        <v>3435.6099999999997</v>
      </c>
      <c r="K322" s="91">
        <v>3669.3199999999997</v>
      </c>
      <c r="L322" s="91">
        <v>3704.14</v>
      </c>
      <c r="M322" s="91">
        <v>3710.95</v>
      </c>
      <c r="N322" s="91">
        <v>3730.41</v>
      </c>
      <c r="O322" s="91">
        <v>3736.2299999999996</v>
      </c>
      <c r="P322" s="91">
        <v>3764.7499999999995</v>
      </c>
      <c r="Q322" s="91">
        <v>3764.68</v>
      </c>
      <c r="R322" s="91">
        <v>3763.5299999999997</v>
      </c>
      <c r="S322" s="91">
        <v>3763.54</v>
      </c>
      <c r="T322" s="91">
        <v>3717.7099999999996</v>
      </c>
      <c r="U322" s="91">
        <v>3763.87</v>
      </c>
      <c r="V322" s="91">
        <v>3768.6099999999997</v>
      </c>
      <c r="W322" s="91">
        <v>3764.04</v>
      </c>
      <c r="X322" s="91">
        <v>3615.3399999999997</v>
      </c>
      <c r="Y322" s="91">
        <v>2974.6299999999997</v>
      </c>
    </row>
    <row r="323" spans="1:25" ht="16.5" hidden="1" customHeight="1" outlineLevel="1" x14ac:dyDescent="0.25">
      <c r="A323" s="130">
        <v>29</v>
      </c>
      <c r="B323" s="91">
        <v>2516.79</v>
      </c>
      <c r="C323" s="91">
        <v>2611.14</v>
      </c>
      <c r="D323" s="91">
        <v>2486.5299999999997</v>
      </c>
      <c r="E323" s="91">
        <v>2261.6899999999996</v>
      </c>
      <c r="F323" s="91">
        <v>1312.8999999999999</v>
      </c>
      <c r="G323" s="91">
        <v>1313.1499999999999</v>
      </c>
      <c r="H323" s="91">
        <v>1311.5799999999997</v>
      </c>
      <c r="I323" s="91">
        <v>1312.6499999999999</v>
      </c>
      <c r="J323" s="91">
        <v>2721.99</v>
      </c>
      <c r="K323" s="91">
        <v>2894.6899999999996</v>
      </c>
      <c r="L323" s="91">
        <v>2919.79</v>
      </c>
      <c r="M323" s="91">
        <v>3269.97</v>
      </c>
      <c r="N323" s="91">
        <v>3278.9799999999996</v>
      </c>
      <c r="O323" s="91">
        <v>3299.1499999999996</v>
      </c>
      <c r="P323" s="91">
        <v>3339.56</v>
      </c>
      <c r="Q323" s="91">
        <v>3361.0899999999997</v>
      </c>
      <c r="R323" s="91">
        <v>3397.24</v>
      </c>
      <c r="S323" s="91">
        <v>3399.12</v>
      </c>
      <c r="T323" s="91">
        <v>3390.66</v>
      </c>
      <c r="U323" s="91">
        <v>3362.0299999999997</v>
      </c>
      <c r="V323" s="91">
        <v>3415.47</v>
      </c>
      <c r="W323" s="91">
        <v>3417.6099999999997</v>
      </c>
      <c r="X323" s="91">
        <v>3153.64</v>
      </c>
      <c r="Y323" s="91">
        <v>2704.45</v>
      </c>
    </row>
    <row r="324" spans="1:25" ht="16.5" customHeight="1" collapsed="1" x14ac:dyDescent="0.25">
      <c r="A324" s="130">
        <v>30</v>
      </c>
      <c r="B324" s="91">
        <v>2655.12</v>
      </c>
      <c r="C324" s="91">
        <v>2506.5099999999998</v>
      </c>
      <c r="D324" s="91">
        <v>2412.96</v>
      </c>
      <c r="E324" s="91">
        <v>2297.83</v>
      </c>
      <c r="F324" s="91">
        <v>1307.8799999999997</v>
      </c>
      <c r="G324" s="91">
        <v>1308.0299999999997</v>
      </c>
      <c r="H324" s="91">
        <v>2510.58</v>
      </c>
      <c r="I324" s="91">
        <v>2597.1999999999998</v>
      </c>
      <c r="J324" s="91">
        <v>2705.08</v>
      </c>
      <c r="K324" s="91">
        <v>2720.5099999999998</v>
      </c>
      <c r="L324" s="91">
        <v>2719.97</v>
      </c>
      <c r="M324" s="91">
        <v>2720.3199999999997</v>
      </c>
      <c r="N324" s="91">
        <v>2714.42</v>
      </c>
      <c r="O324" s="91">
        <v>2715.6299999999997</v>
      </c>
      <c r="P324" s="91">
        <v>2714.66</v>
      </c>
      <c r="Q324" s="91">
        <v>2713.1899999999996</v>
      </c>
      <c r="R324" s="91">
        <v>2715.3199999999997</v>
      </c>
      <c r="S324" s="91">
        <v>2718.6499999999996</v>
      </c>
      <c r="T324" s="91">
        <v>2721.8999999999996</v>
      </c>
      <c r="U324" s="91">
        <v>2726.4399999999996</v>
      </c>
      <c r="V324" s="91">
        <v>3274.0099999999998</v>
      </c>
      <c r="W324" s="91">
        <v>3253.21</v>
      </c>
      <c r="X324" s="91">
        <v>2722.6899999999996</v>
      </c>
      <c r="Y324" s="91">
        <v>2647.3999999999996</v>
      </c>
    </row>
    <row r="325" spans="1:25" ht="15.75" x14ac:dyDescent="0.25">
      <c r="A325" s="46"/>
    </row>
    <row r="326" spans="1:25" ht="15.75" x14ac:dyDescent="0.25">
      <c r="A326" s="151" t="s">
        <v>32</v>
      </c>
      <c r="B326" s="151" t="s">
        <v>125</v>
      </c>
      <c r="C326" s="151"/>
      <c r="D326" s="151"/>
      <c r="E326" s="151"/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  <c r="R326" s="151"/>
      <c r="S326" s="151"/>
      <c r="T326" s="151"/>
      <c r="U326" s="151"/>
      <c r="V326" s="151"/>
      <c r="W326" s="151"/>
      <c r="X326" s="151"/>
      <c r="Y326" s="151"/>
    </row>
    <row r="327" spans="1:25" s="72" customFormat="1" ht="12.75" x14ac:dyDescent="0.2">
      <c r="A327" s="151"/>
      <c r="B327" s="71" t="s">
        <v>33</v>
      </c>
      <c r="C327" s="71" t="s">
        <v>34</v>
      </c>
      <c r="D327" s="71" t="s">
        <v>35</v>
      </c>
      <c r="E327" s="71" t="s">
        <v>36</v>
      </c>
      <c r="F327" s="71" t="s">
        <v>37</v>
      </c>
      <c r="G327" s="71" t="s">
        <v>38</v>
      </c>
      <c r="H327" s="71" t="s">
        <v>39</v>
      </c>
      <c r="I327" s="71" t="s">
        <v>40</v>
      </c>
      <c r="J327" s="71" t="s">
        <v>41</v>
      </c>
      <c r="K327" s="71" t="s">
        <v>42</v>
      </c>
      <c r="L327" s="71" t="s">
        <v>43</v>
      </c>
      <c r="M327" s="71" t="s">
        <v>44</v>
      </c>
      <c r="N327" s="71" t="s">
        <v>45</v>
      </c>
      <c r="O327" s="71" t="s">
        <v>46</v>
      </c>
      <c r="P327" s="71" t="s">
        <v>47</v>
      </c>
      <c r="Q327" s="71" t="s">
        <v>48</v>
      </c>
      <c r="R327" s="71" t="s">
        <v>49</v>
      </c>
      <c r="S327" s="71" t="s">
        <v>50</v>
      </c>
      <c r="T327" s="71" t="s">
        <v>51</v>
      </c>
      <c r="U327" s="71" t="s">
        <v>52</v>
      </c>
      <c r="V327" s="71" t="s">
        <v>53</v>
      </c>
      <c r="W327" s="71" t="s">
        <v>54</v>
      </c>
      <c r="X327" s="71" t="s">
        <v>55</v>
      </c>
      <c r="Y327" s="71" t="s">
        <v>56</v>
      </c>
    </row>
    <row r="328" spans="1:25" ht="15.75" x14ac:dyDescent="0.25">
      <c r="A328" s="130">
        <v>1</v>
      </c>
      <c r="B328" s="91">
        <v>3688.6099999999997</v>
      </c>
      <c r="C328" s="91">
        <v>3556.63</v>
      </c>
      <c r="D328" s="91">
        <v>3459.97</v>
      </c>
      <c r="E328" s="91">
        <v>3300.72</v>
      </c>
      <c r="F328" s="91">
        <v>3240.3199999999997</v>
      </c>
      <c r="G328" s="91">
        <v>3373.43</v>
      </c>
      <c r="H328" s="91">
        <v>3411.17</v>
      </c>
      <c r="I328" s="91">
        <v>3522.71</v>
      </c>
      <c r="J328" s="91">
        <v>4033.0599999999995</v>
      </c>
      <c r="K328" s="91">
        <v>4278.18</v>
      </c>
      <c r="L328" s="91">
        <v>4552.45</v>
      </c>
      <c r="M328" s="91">
        <v>4636.2999999999993</v>
      </c>
      <c r="N328" s="91">
        <v>4707.2099999999991</v>
      </c>
      <c r="O328" s="91">
        <v>4800.9399999999996</v>
      </c>
      <c r="P328" s="91">
        <v>4860.62</v>
      </c>
      <c r="Q328" s="91">
        <v>4856.91</v>
      </c>
      <c r="R328" s="91">
        <v>4896.0599999999995</v>
      </c>
      <c r="S328" s="91">
        <v>5019.5200000000004</v>
      </c>
      <c r="T328" s="91">
        <v>5067.6899999999996</v>
      </c>
      <c r="U328" s="91">
        <v>4972.1499999999996</v>
      </c>
      <c r="V328" s="91">
        <v>5018.2700000000004</v>
      </c>
      <c r="W328" s="91">
        <v>4957.8799999999992</v>
      </c>
      <c r="X328" s="91">
        <v>4496.12</v>
      </c>
      <c r="Y328" s="91">
        <v>3972.3099999999995</v>
      </c>
    </row>
    <row r="329" spans="1:25" ht="15.75" hidden="1" outlineLevel="1" x14ac:dyDescent="0.25">
      <c r="A329" s="130">
        <v>2</v>
      </c>
      <c r="B329" s="91">
        <v>3838.9799999999996</v>
      </c>
      <c r="C329" s="91">
        <v>3625.93</v>
      </c>
      <c r="D329" s="91">
        <v>3537.93</v>
      </c>
      <c r="E329" s="91">
        <v>3463.2699999999995</v>
      </c>
      <c r="F329" s="91">
        <v>3356.13</v>
      </c>
      <c r="G329" s="91">
        <v>3523.8399999999997</v>
      </c>
      <c r="H329" s="91">
        <v>3653.08</v>
      </c>
      <c r="I329" s="91">
        <v>4206.25</v>
      </c>
      <c r="J329" s="91">
        <v>4642.7999999999993</v>
      </c>
      <c r="K329" s="91">
        <v>4815.43</v>
      </c>
      <c r="L329" s="91">
        <v>4785.67</v>
      </c>
      <c r="M329" s="91">
        <v>4841.8500000000004</v>
      </c>
      <c r="N329" s="91">
        <v>4798.91</v>
      </c>
      <c r="O329" s="91">
        <v>4871.51</v>
      </c>
      <c r="P329" s="91">
        <v>4967.7700000000004</v>
      </c>
      <c r="Q329" s="91">
        <v>4940.8999999999996</v>
      </c>
      <c r="R329" s="91">
        <v>4863.29</v>
      </c>
      <c r="S329" s="91">
        <v>4795.2099999999991</v>
      </c>
      <c r="T329" s="91">
        <v>4799.67</v>
      </c>
      <c r="U329" s="91">
        <v>4704.0200000000004</v>
      </c>
      <c r="V329" s="91">
        <v>4921.07</v>
      </c>
      <c r="W329" s="91">
        <v>4824.67</v>
      </c>
      <c r="X329" s="91">
        <v>4556.75</v>
      </c>
      <c r="Y329" s="91">
        <v>3974.85</v>
      </c>
    </row>
    <row r="330" spans="1:25" ht="15.75" hidden="1" outlineLevel="1" x14ac:dyDescent="0.25">
      <c r="A330" s="130">
        <v>3</v>
      </c>
      <c r="B330" s="91">
        <v>3719.2799999999997</v>
      </c>
      <c r="C330" s="91">
        <v>3507.41</v>
      </c>
      <c r="D330" s="91">
        <v>3364.66</v>
      </c>
      <c r="E330" s="91">
        <v>3270.56</v>
      </c>
      <c r="F330" s="91">
        <v>3305.1499999999996</v>
      </c>
      <c r="G330" s="91">
        <v>3547.2799999999997</v>
      </c>
      <c r="H330" s="91">
        <v>3625.43</v>
      </c>
      <c r="I330" s="91">
        <v>4193.01</v>
      </c>
      <c r="J330" s="91">
        <v>4653.37</v>
      </c>
      <c r="K330" s="91">
        <v>4845.41</v>
      </c>
      <c r="L330" s="91">
        <v>4817.2099999999991</v>
      </c>
      <c r="M330" s="91">
        <v>5034.7</v>
      </c>
      <c r="N330" s="91">
        <v>4837.8799999999992</v>
      </c>
      <c r="O330" s="91">
        <v>4902.41</v>
      </c>
      <c r="P330" s="91">
        <v>4919.7700000000004</v>
      </c>
      <c r="Q330" s="91">
        <v>5149.45</v>
      </c>
      <c r="R330" s="91">
        <v>5455.6299999999992</v>
      </c>
      <c r="S330" s="91">
        <v>5328.73</v>
      </c>
      <c r="T330" s="91">
        <v>5028.41</v>
      </c>
      <c r="U330" s="91">
        <v>4894.4599999999991</v>
      </c>
      <c r="V330" s="91">
        <v>5601.6</v>
      </c>
      <c r="W330" s="91">
        <v>5501.12</v>
      </c>
      <c r="X330" s="91">
        <v>4530.9699999999993</v>
      </c>
      <c r="Y330" s="91">
        <v>3904.5599999999995</v>
      </c>
    </row>
    <row r="331" spans="1:25" ht="15.75" hidden="1" outlineLevel="1" x14ac:dyDescent="0.25">
      <c r="A331" s="130">
        <v>4</v>
      </c>
      <c r="B331" s="91">
        <v>3768.3999999999996</v>
      </c>
      <c r="C331" s="91">
        <v>3576.66</v>
      </c>
      <c r="D331" s="91">
        <v>3420.2799999999997</v>
      </c>
      <c r="E331" s="91">
        <v>3281.0699999999997</v>
      </c>
      <c r="F331" s="91">
        <v>3269.75</v>
      </c>
      <c r="G331" s="91">
        <v>3442.39</v>
      </c>
      <c r="H331" s="91">
        <v>3472.16</v>
      </c>
      <c r="I331" s="91">
        <v>3895.7599999999998</v>
      </c>
      <c r="J331" s="91">
        <v>4484.92</v>
      </c>
      <c r="K331" s="91">
        <v>4610.16</v>
      </c>
      <c r="L331" s="91">
        <v>4649.2</v>
      </c>
      <c r="M331" s="91">
        <v>4689.76</v>
      </c>
      <c r="N331" s="91">
        <v>4647.7700000000004</v>
      </c>
      <c r="O331" s="91">
        <v>4723.82</v>
      </c>
      <c r="P331" s="91">
        <v>4774.1299999999992</v>
      </c>
      <c r="Q331" s="91">
        <v>4899.2700000000004</v>
      </c>
      <c r="R331" s="91">
        <v>4855.82</v>
      </c>
      <c r="S331" s="91">
        <v>4852.6899999999996</v>
      </c>
      <c r="T331" s="91">
        <v>4733.6899999999996</v>
      </c>
      <c r="U331" s="91">
        <v>4652.17</v>
      </c>
      <c r="V331" s="91">
        <v>4970.99</v>
      </c>
      <c r="W331" s="91">
        <v>4664.5599999999995</v>
      </c>
      <c r="X331" s="91">
        <v>4502.5200000000004</v>
      </c>
      <c r="Y331" s="91">
        <v>3890.7599999999998</v>
      </c>
    </row>
    <row r="332" spans="1:25" ht="15.75" hidden="1" outlineLevel="1" x14ac:dyDescent="0.25">
      <c r="A332" s="130">
        <v>5</v>
      </c>
      <c r="B332" s="91">
        <v>3629.0099999999998</v>
      </c>
      <c r="C332" s="91">
        <v>3432.18</v>
      </c>
      <c r="D332" s="91">
        <v>3317.58</v>
      </c>
      <c r="E332" s="91">
        <v>3238.6099999999997</v>
      </c>
      <c r="F332" s="91">
        <v>3225.4399999999996</v>
      </c>
      <c r="G332" s="91">
        <v>3462.0499999999997</v>
      </c>
      <c r="H332" s="91">
        <v>3637.5899999999997</v>
      </c>
      <c r="I332" s="91">
        <v>4137.1099999999997</v>
      </c>
      <c r="J332" s="91">
        <v>4605.1399999999994</v>
      </c>
      <c r="K332" s="91">
        <v>4629.99</v>
      </c>
      <c r="L332" s="91">
        <v>4618.16</v>
      </c>
      <c r="M332" s="91">
        <v>4628.16</v>
      </c>
      <c r="N332" s="91">
        <v>4616.1000000000004</v>
      </c>
      <c r="O332" s="91">
        <v>4623.0599999999995</v>
      </c>
      <c r="P332" s="91">
        <v>4621.92</v>
      </c>
      <c r="Q332" s="91">
        <v>4626.57</v>
      </c>
      <c r="R332" s="91">
        <v>4612.09</v>
      </c>
      <c r="S332" s="91">
        <v>4625.84</v>
      </c>
      <c r="T332" s="91">
        <v>4621.99</v>
      </c>
      <c r="U332" s="91">
        <v>4624.53</v>
      </c>
      <c r="V332" s="91">
        <v>4722.7999999999993</v>
      </c>
      <c r="W332" s="91">
        <v>4750.2299999999996</v>
      </c>
      <c r="X332" s="91">
        <v>4437.7</v>
      </c>
      <c r="Y332" s="91">
        <v>3867.3099999999995</v>
      </c>
    </row>
    <row r="333" spans="1:25" ht="15.75" hidden="1" outlineLevel="1" x14ac:dyDescent="0.25">
      <c r="A333" s="130">
        <v>6</v>
      </c>
      <c r="B333" s="91">
        <v>3851.1499999999996</v>
      </c>
      <c r="C333" s="91">
        <v>3600.97</v>
      </c>
      <c r="D333" s="91">
        <v>3477.2699999999995</v>
      </c>
      <c r="E333" s="91">
        <v>3386.7699999999995</v>
      </c>
      <c r="F333" s="91">
        <v>3338.42</v>
      </c>
      <c r="G333" s="91">
        <v>3464.16</v>
      </c>
      <c r="H333" s="91">
        <v>3615.0699999999997</v>
      </c>
      <c r="I333" s="91">
        <v>4214.63</v>
      </c>
      <c r="J333" s="91">
        <v>4709.25</v>
      </c>
      <c r="K333" s="91">
        <v>4773.79</v>
      </c>
      <c r="L333" s="91">
        <v>4798.9399999999996</v>
      </c>
      <c r="M333" s="91">
        <v>4815.5499999999993</v>
      </c>
      <c r="N333" s="91">
        <v>4790.84</v>
      </c>
      <c r="O333" s="91">
        <v>4878.8500000000004</v>
      </c>
      <c r="P333" s="91">
        <v>4916.6399999999994</v>
      </c>
      <c r="Q333" s="91">
        <v>4848.5499999999993</v>
      </c>
      <c r="R333" s="91">
        <v>4922.1099999999997</v>
      </c>
      <c r="S333" s="91">
        <v>4941.1499999999996</v>
      </c>
      <c r="T333" s="91">
        <v>4949.4599999999991</v>
      </c>
      <c r="U333" s="91">
        <v>4922.1399999999994</v>
      </c>
      <c r="V333" s="91">
        <v>5060.2099999999991</v>
      </c>
      <c r="W333" s="91">
        <v>5099.42</v>
      </c>
      <c r="X333" s="91">
        <v>4713.99</v>
      </c>
      <c r="Y333" s="91">
        <v>4131.62</v>
      </c>
    </row>
    <row r="334" spans="1:25" ht="15.75" hidden="1" outlineLevel="1" x14ac:dyDescent="0.25">
      <c r="A334" s="130">
        <v>7</v>
      </c>
      <c r="B334" s="91">
        <v>3816.5299999999997</v>
      </c>
      <c r="C334" s="91">
        <v>3658.2299999999996</v>
      </c>
      <c r="D334" s="91">
        <v>3568.54</v>
      </c>
      <c r="E334" s="91">
        <v>3469.2999999999997</v>
      </c>
      <c r="F334" s="91">
        <v>3440.12</v>
      </c>
      <c r="G334" s="91">
        <v>3484.87</v>
      </c>
      <c r="H334" s="91">
        <v>3530.5899999999997</v>
      </c>
      <c r="I334" s="91">
        <v>3712.66</v>
      </c>
      <c r="J334" s="91">
        <v>4444.54</v>
      </c>
      <c r="K334" s="91">
        <v>4643.78</v>
      </c>
      <c r="L334" s="91">
        <v>4687.2099999999991</v>
      </c>
      <c r="M334" s="91">
        <v>4705.3500000000004</v>
      </c>
      <c r="N334" s="91">
        <v>4708.84</v>
      </c>
      <c r="O334" s="91">
        <v>4783.4599999999991</v>
      </c>
      <c r="P334" s="91">
        <v>4798.67</v>
      </c>
      <c r="Q334" s="91">
        <v>4742.25</v>
      </c>
      <c r="R334" s="91">
        <v>4807.92</v>
      </c>
      <c r="S334" s="91">
        <v>4819.59</v>
      </c>
      <c r="T334" s="91">
        <v>4818.74</v>
      </c>
      <c r="U334" s="91">
        <v>4811.08</v>
      </c>
      <c r="V334" s="91">
        <v>4829.8599999999997</v>
      </c>
      <c r="W334" s="91">
        <v>4808.76</v>
      </c>
      <c r="X334" s="91">
        <v>4527.4399999999996</v>
      </c>
      <c r="Y334" s="91">
        <v>4099.4699999999993</v>
      </c>
    </row>
    <row r="335" spans="1:25" ht="15.75" hidden="1" outlineLevel="1" x14ac:dyDescent="0.25">
      <c r="A335" s="130">
        <v>8</v>
      </c>
      <c r="B335" s="91">
        <v>3764.1499999999996</v>
      </c>
      <c r="C335" s="91">
        <v>3639.88</v>
      </c>
      <c r="D335" s="91">
        <v>3573.46</v>
      </c>
      <c r="E335" s="91">
        <v>3524.4799999999996</v>
      </c>
      <c r="F335" s="91">
        <v>3488.6099999999997</v>
      </c>
      <c r="G335" s="91">
        <v>3475.3599999999997</v>
      </c>
      <c r="H335" s="91">
        <v>3487.3399999999997</v>
      </c>
      <c r="I335" s="91">
        <v>3640.8599999999997</v>
      </c>
      <c r="J335" s="91">
        <v>4169.99</v>
      </c>
      <c r="K335" s="91">
        <v>4574.1099999999997</v>
      </c>
      <c r="L335" s="91">
        <v>4665.07</v>
      </c>
      <c r="M335" s="91">
        <v>4702.1499999999996</v>
      </c>
      <c r="N335" s="91">
        <v>4719.29</v>
      </c>
      <c r="O335" s="91">
        <v>4778.41</v>
      </c>
      <c r="P335" s="91">
        <v>4800.25</v>
      </c>
      <c r="Q335" s="91">
        <v>4828.5200000000004</v>
      </c>
      <c r="R335" s="91">
        <v>4872.25</v>
      </c>
      <c r="S335" s="91">
        <v>4918.0599999999995</v>
      </c>
      <c r="T335" s="91">
        <v>4925.6000000000004</v>
      </c>
      <c r="U335" s="91">
        <v>4897.28</v>
      </c>
      <c r="V335" s="91">
        <v>4914.16</v>
      </c>
      <c r="W335" s="91">
        <v>4913.8599999999997</v>
      </c>
      <c r="X335" s="91">
        <v>4611.79</v>
      </c>
      <c r="Y335" s="91">
        <v>4025.6899999999996</v>
      </c>
    </row>
    <row r="336" spans="1:25" ht="15.75" hidden="1" outlineLevel="1" x14ac:dyDescent="0.25">
      <c r="A336" s="130">
        <v>9</v>
      </c>
      <c r="B336" s="91">
        <v>3799.2</v>
      </c>
      <c r="C336" s="91">
        <v>3644.8999999999996</v>
      </c>
      <c r="D336" s="91">
        <v>3590.9799999999996</v>
      </c>
      <c r="E336" s="91">
        <v>3537.72</v>
      </c>
      <c r="F336" s="91">
        <v>3486.7999999999997</v>
      </c>
      <c r="G336" s="91">
        <v>3574.3599999999997</v>
      </c>
      <c r="H336" s="91">
        <v>3645.62</v>
      </c>
      <c r="I336" s="91">
        <v>4049.58</v>
      </c>
      <c r="J336" s="91">
        <v>4632.17</v>
      </c>
      <c r="K336" s="91">
        <v>4755.5499999999993</v>
      </c>
      <c r="L336" s="91">
        <v>4893.2199999999993</v>
      </c>
      <c r="M336" s="91">
        <v>4916.99</v>
      </c>
      <c r="N336" s="91">
        <v>4928.41</v>
      </c>
      <c r="O336" s="91">
        <v>5002.8799999999992</v>
      </c>
      <c r="P336" s="91">
        <v>5046.2999999999993</v>
      </c>
      <c r="Q336" s="91">
        <v>5076.51</v>
      </c>
      <c r="R336" s="91">
        <v>5056.87</v>
      </c>
      <c r="S336" s="91">
        <v>5042.5</v>
      </c>
      <c r="T336" s="91">
        <v>4962.1899999999996</v>
      </c>
      <c r="U336" s="91">
        <v>4865.01</v>
      </c>
      <c r="V336" s="91">
        <v>4837.37</v>
      </c>
      <c r="W336" s="91">
        <v>4803.3999999999996</v>
      </c>
      <c r="X336" s="91">
        <v>4583.12</v>
      </c>
      <c r="Y336" s="91">
        <v>3953.8999999999996</v>
      </c>
    </row>
    <row r="337" spans="1:25" ht="15.75" hidden="1" outlineLevel="1" x14ac:dyDescent="0.25">
      <c r="A337" s="130">
        <v>10</v>
      </c>
      <c r="B337" s="91">
        <v>3646</v>
      </c>
      <c r="C337" s="91">
        <v>3550.12</v>
      </c>
      <c r="D337" s="91">
        <v>3376.74</v>
      </c>
      <c r="E337" s="91">
        <v>3329</v>
      </c>
      <c r="F337" s="91">
        <v>3400.8599999999997</v>
      </c>
      <c r="G337" s="91">
        <v>3467.5499999999997</v>
      </c>
      <c r="H337" s="91">
        <v>3616.58</v>
      </c>
      <c r="I337" s="91">
        <v>3912.5899999999997</v>
      </c>
      <c r="J337" s="91">
        <v>4569.79</v>
      </c>
      <c r="K337" s="91">
        <v>4720.1899999999996</v>
      </c>
      <c r="L337" s="91">
        <v>4815.1099999999997</v>
      </c>
      <c r="M337" s="91">
        <v>4903.79</v>
      </c>
      <c r="N337" s="91">
        <v>4933.04</v>
      </c>
      <c r="O337" s="91">
        <v>5004.2</v>
      </c>
      <c r="P337" s="91">
        <v>5028.0200000000004</v>
      </c>
      <c r="Q337" s="91">
        <v>5052.6399999999994</v>
      </c>
      <c r="R337" s="91">
        <v>4986.6099999999997</v>
      </c>
      <c r="S337" s="91">
        <v>5001.92</v>
      </c>
      <c r="T337" s="91">
        <v>4932.82</v>
      </c>
      <c r="U337" s="91">
        <v>4906.4799999999996</v>
      </c>
      <c r="V337" s="91">
        <v>4790.6000000000004</v>
      </c>
      <c r="W337" s="91">
        <v>4793.99</v>
      </c>
      <c r="X337" s="91">
        <v>4591.7</v>
      </c>
      <c r="Y337" s="91">
        <v>4014.87</v>
      </c>
    </row>
    <row r="338" spans="1:25" ht="15.75" hidden="1" outlineLevel="1" x14ac:dyDescent="0.25">
      <c r="A338" s="130">
        <v>11</v>
      </c>
      <c r="B338" s="91">
        <v>3667.9399999999996</v>
      </c>
      <c r="C338" s="91">
        <v>3444.7999999999997</v>
      </c>
      <c r="D338" s="91">
        <v>3222.9799999999996</v>
      </c>
      <c r="E338" s="91">
        <v>2989.8399999999997</v>
      </c>
      <c r="F338" s="91">
        <v>2942.31</v>
      </c>
      <c r="G338" s="91">
        <v>3350.2999999999997</v>
      </c>
      <c r="H338" s="91">
        <v>3547.4799999999996</v>
      </c>
      <c r="I338" s="91">
        <v>3870.37</v>
      </c>
      <c r="J338" s="91">
        <v>4501.99</v>
      </c>
      <c r="K338" s="91">
        <v>4641.6499999999996</v>
      </c>
      <c r="L338" s="91">
        <v>4676.7199999999993</v>
      </c>
      <c r="M338" s="91">
        <v>4689.82</v>
      </c>
      <c r="N338" s="91">
        <v>4696.1399999999994</v>
      </c>
      <c r="O338" s="91">
        <v>4709.9599999999991</v>
      </c>
      <c r="P338" s="91">
        <v>4716.2299999999996</v>
      </c>
      <c r="Q338" s="91">
        <v>4715.3500000000004</v>
      </c>
      <c r="R338" s="91">
        <v>4713.95</v>
      </c>
      <c r="S338" s="91">
        <v>4707.25</v>
      </c>
      <c r="T338" s="91">
        <v>4703.25</v>
      </c>
      <c r="U338" s="91">
        <v>4685.2299999999996</v>
      </c>
      <c r="V338" s="91">
        <v>4677.8799999999992</v>
      </c>
      <c r="W338" s="91">
        <v>4691.1000000000004</v>
      </c>
      <c r="X338" s="91">
        <v>4548.12</v>
      </c>
      <c r="Y338" s="91">
        <v>3991.5699999999997</v>
      </c>
    </row>
    <row r="339" spans="1:25" ht="15.75" hidden="1" outlineLevel="1" x14ac:dyDescent="0.25">
      <c r="A339" s="130">
        <v>12</v>
      </c>
      <c r="B339" s="91">
        <v>3864.46</v>
      </c>
      <c r="C339" s="91">
        <v>3672.5199999999995</v>
      </c>
      <c r="D339" s="91">
        <v>3599.91</v>
      </c>
      <c r="E339" s="91">
        <v>3514.29</v>
      </c>
      <c r="F339" s="91">
        <v>3471.38</v>
      </c>
      <c r="G339" s="91">
        <v>3494.17</v>
      </c>
      <c r="H339" s="91">
        <v>3563</v>
      </c>
      <c r="I339" s="91">
        <v>3872.8099999999995</v>
      </c>
      <c r="J339" s="91">
        <v>4384.2299999999996</v>
      </c>
      <c r="K339" s="91">
        <v>4653.93</v>
      </c>
      <c r="L339" s="91">
        <v>4684.2999999999993</v>
      </c>
      <c r="M339" s="91">
        <v>4703.25</v>
      </c>
      <c r="N339" s="91">
        <v>4707.45</v>
      </c>
      <c r="O339" s="91">
        <v>4744.1000000000004</v>
      </c>
      <c r="P339" s="91">
        <v>4766.0599999999995</v>
      </c>
      <c r="Q339" s="91">
        <v>4764.29</v>
      </c>
      <c r="R339" s="91">
        <v>4752.54</v>
      </c>
      <c r="S339" s="91">
        <v>4719.2999999999993</v>
      </c>
      <c r="T339" s="91">
        <v>4716.43</v>
      </c>
      <c r="U339" s="91">
        <v>4707.49</v>
      </c>
      <c r="V339" s="91">
        <v>4715.7999999999993</v>
      </c>
      <c r="W339" s="91">
        <v>4706.87</v>
      </c>
      <c r="X339" s="91">
        <v>4603.2999999999993</v>
      </c>
      <c r="Y339" s="91">
        <v>4175.76</v>
      </c>
    </row>
    <row r="340" spans="1:25" ht="15.75" hidden="1" outlineLevel="1" x14ac:dyDescent="0.25">
      <c r="A340" s="130">
        <v>13</v>
      </c>
      <c r="B340" s="91">
        <v>3849.0699999999997</v>
      </c>
      <c r="C340" s="91">
        <v>3669.3099999999995</v>
      </c>
      <c r="D340" s="91">
        <v>3599.18</v>
      </c>
      <c r="E340" s="91">
        <v>3514.04</v>
      </c>
      <c r="F340" s="91">
        <v>3470.2299999999996</v>
      </c>
      <c r="G340" s="91">
        <v>3516.37</v>
      </c>
      <c r="H340" s="91">
        <v>3586.24</v>
      </c>
      <c r="I340" s="91">
        <v>3827.6899999999996</v>
      </c>
      <c r="J340" s="91">
        <v>4268.08</v>
      </c>
      <c r="K340" s="91">
        <v>4604.6299999999992</v>
      </c>
      <c r="L340" s="91">
        <v>4660.68</v>
      </c>
      <c r="M340" s="91">
        <v>4675.87</v>
      </c>
      <c r="N340" s="91">
        <v>4679.7099999999991</v>
      </c>
      <c r="O340" s="91">
        <v>4686.09</v>
      </c>
      <c r="P340" s="91">
        <v>4694.99</v>
      </c>
      <c r="Q340" s="91">
        <v>4704.1899999999996</v>
      </c>
      <c r="R340" s="91">
        <v>4725.87</v>
      </c>
      <c r="S340" s="91">
        <v>4725.87</v>
      </c>
      <c r="T340" s="91">
        <v>4716.95</v>
      </c>
      <c r="U340" s="91">
        <v>4699.25</v>
      </c>
      <c r="V340" s="91">
        <v>4721.7</v>
      </c>
      <c r="W340" s="91">
        <v>4737.12</v>
      </c>
      <c r="X340" s="91">
        <v>4575.41</v>
      </c>
      <c r="Y340" s="91">
        <v>4155.34</v>
      </c>
    </row>
    <row r="341" spans="1:25" ht="15.75" hidden="1" outlineLevel="1" x14ac:dyDescent="0.25">
      <c r="A341" s="130">
        <v>14</v>
      </c>
      <c r="B341" s="91">
        <v>3704.8599999999997</v>
      </c>
      <c r="C341" s="91">
        <v>3602.0199999999995</v>
      </c>
      <c r="D341" s="91">
        <v>3499.8999999999996</v>
      </c>
      <c r="E341" s="91">
        <v>3454.6499999999996</v>
      </c>
      <c r="F341" s="91">
        <v>3430.58</v>
      </c>
      <c r="G341" s="91">
        <v>3448</v>
      </c>
      <c r="H341" s="91">
        <v>3463.43</v>
      </c>
      <c r="I341" s="91">
        <v>3710.93</v>
      </c>
      <c r="J341" s="91">
        <v>4229.03</v>
      </c>
      <c r="K341" s="91">
        <v>4532.7199999999993</v>
      </c>
      <c r="L341" s="91">
        <v>4612.78</v>
      </c>
      <c r="M341" s="91">
        <v>4655.9399999999996</v>
      </c>
      <c r="N341" s="91">
        <v>4656.59</v>
      </c>
      <c r="O341" s="91">
        <v>4665.16</v>
      </c>
      <c r="P341" s="91">
        <v>4674.29</v>
      </c>
      <c r="Q341" s="91">
        <v>4675.37</v>
      </c>
      <c r="R341" s="91">
        <v>4679.2700000000004</v>
      </c>
      <c r="S341" s="91">
        <v>4683.03</v>
      </c>
      <c r="T341" s="91">
        <v>4675.2299999999996</v>
      </c>
      <c r="U341" s="91">
        <v>4669.51</v>
      </c>
      <c r="V341" s="91">
        <v>4684.29</v>
      </c>
      <c r="W341" s="91">
        <v>4683.58</v>
      </c>
      <c r="X341" s="91">
        <v>4381.7700000000004</v>
      </c>
      <c r="Y341" s="91">
        <v>3975.0199999999995</v>
      </c>
    </row>
    <row r="342" spans="1:25" ht="15.75" hidden="1" outlineLevel="1" x14ac:dyDescent="0.25">
      <c r="A342" s="130">
        <v>15</v>
      </c>
      <c r="B342" s="91">
        <v>3664.0099999999998</v>
      </c>
      <c r="C342" s="91">
        <v>3570.17</v>
      </c>
      <c r="D342" s="91">
        <v>3466.6</v>
      </c>
      <c r="E342" s="91">
        <v>2289.62</v>
      </c>
      <c r="F342" s="91">
        <v>2289.5699999999997</v>
      </c>
      <c r="G342" s="91">
        <v>2289.5499999999997</v>
      </c>
      <c r="H342" s="91">
        <v>3429.12</v>
      </c>
      <c r="I342" s="91">
        <v>3671.5899999999997</v>
      </c>
      <c r="J342" s="91">
        <v>3942.0099999999998</v>
      </c>
      <c r="K342" s="91">
        <v>4241.54</v>
      </c>
      <c r="L342" s="91">
        <v>4349.5499999999993</v>
      </c>
      <c r="M342" s="91">
        <v>4428.33</v>
      </c>
      <c r="N342" s="91">
        <v>4422.25</v>
      </c>
      <c r="O342" s="91">
        <v>4457.8799999999992</v>
      </c>
      <c r="P342" s="91">
        <v>4532.03</v>
      </c>
      <c r="Q342" s="91">
        <v>4555.6299999999992</v>
      </c>
      <c r="R342" s="91">
        <v>4569.3599999999997</v>
      </c>
      <c r="S342" s="91">
        <v>4579.7700000000004</v>
      </c>
      <c r="T342" s="91">
        <v>4577.42</v>
      </c>
      <c r="U342" s="91">
        <v>4591.7099999999991</v>
      </c>
      <c r="V342" s="91">
        <v>4636.28</v>
      </c>
      <c r="W342" s="91">
        <v>4632.49</v>
      </c>
      <c r="X342" s="91">
        <v>4230.18</v>
      </c>
      <c r="Y342" s="91">
        <v>3856.47</v>
      </c>
    </row>
    <row r="343" spans="1:25" ht="15.75" hidden="1" outlineLevel="1" x14ac:dyDescent="0.25">
      <c r="A343" s="130">
        <v>16</v>
      </c>
      <c r="B343" s="91">
        <v>3592.1099999999997</v>
      </c>
      <c r="C343" s="91">
        <v>3466.4399999999996</v>
      </c>
      <c r="D343" s="91">
        <v>3258.7599999999998</v>
      </c>
      <c r="E343" s="91">
        <v>2289.6</v>
      </c>
      <c r="F343" s="91">
        <v>2289.6</v>
      </c>
      <c r="G343" s="91">
        <v>3398.5299999999997</v>
      </c>
      <c r="H343" s="91">
        <v>3480.3399999999997</v>
      </c>
      <c r="I343" s="91">
        <v>3954.8599999999997</v>
      </c>
      <c r="J343" s="91">
        <v>4434.17</v>
      </c>
      <c r="K343" s="91">
        <v>4532.2999999999993</v>
      </c>
      <c r="L343" s="91">
        <v>4541.1899999999996</v>
      </c>
      <c r="M343" s="91">
        <v>4543.42</v>
      </c>
      <c r="N343" s="91">
        <v>4542.6399999999994</v>
      </c>
      <c r="O343" s="91">
        <v>4568.18</v>
      </c>
      <c r="P343" s="91">
        <v>4586.8599999999997</v>
      </c>
      <c r="Q343" s="91">
        <v>4581.16</v>
      </c>
      <c r="R343" s="91">
        <v>4560.9599999999991</v>
      </c>
      <c r="S343" s="91">
        <v>4556.84</v>
      </c>
      <c r="T343" s="91">
        <v>4543.16</v>
      </c>
      <c r="U343" s="91">
        <v>4530.9699999999993</v>
      </c>
      <c r="V343" s="91">
        <v>4543.0499999999993</v>
      </c>
      <c r="W343" s="91">
        <v>4552.2299999999996</v>
      </c>
      <c r="X343" s="91">
        <v>4179.46</v>
      </c>
      <c r="Y343" s="91">
        <v>3724.21</v>
      </c>
    </row>
    <row r="344" spans="1:25" ht="15.75" hidden="1" outlineLevel="1" x14ac:dyDescent="0.25">
      <c r="A344" s="130">
        <v>17</v>
      </c>
      <c r="B344" s="91">
        <v>3571.2699999999995</v>
      </c>
      <c r="C344" s="91">
        <v>3388.8599999999997</v>
      </c>
      <c r="D344" s="91">
        <v>2289.64</v>
      </c>
      <c r="E344" s="91">
        <v>2289.6299999999997</v>
      </c>
      <c r="F344" s="91">
        <v>2289.5899999999997</v>
      </c>
      <c r="G344" s="91">
        <v>2289.6499999999996</v>
      </c>
      <c r="H344" s="91">
        <v>2289.0899999999997</v>
      </c>
      <c r="I344" s="91">
        <v>3676.38</v>
      </c>
      <c r="J344" s="91">
        <v>3884.8999999999996</v>
      </c>
      <c r="K344" s="91">
        <v>3911.7599999999998</v>
      </c>
      <c r="L344" s="91">
        <v>3926.8599999999997</v>
      </c>
      <c r="M344" s="91">
        <v>3935.1899999999996</v>
      </c>
      <c r="N344" s="91">
        <v>3932.7</v>
      </c>
      <c r="O344" s="91">
        <v>3935.72</v>
      </c>
      <c r="P344" s="91">
        <v>3949.7</v>
      </c>
      <c r="Q344" s="91">
        <v>3946.64</v>
      </c>
      <c r="R344" s="91">
        <v>3941.42</v>
      </c>
      <c r="S344" s="91">
        <v>3926.33</v>
      </c>
      <c r="T344" s="91">
        <v>3918.1499999999996</v>
      </c>
      <c r="U344" s="91">
        <v>3921.75</v>
      </c>
      <c r="V344" s="91">
        <v>3923.6499999999996</v>
      </c>
      <c r="W344" s="91">
        <v>3937.97</v>
      </c>
      <c r="X344" s="91">
        <v>3878.5</v>
      </c>
      <c r="Y344" s="91">
        <v>3698.4799999999996</v>
      </c>
    </row>
    <row r="345" spans="1:25" ht="15.75" hidden="1" outlineLevel="1" x14ac:dyDescent="0.25">
      <c r="A345" s="130">
        <v>18</v>
      </c>
      <c r="B345" s="91">
        <v>3584.0499999999997</v>
      </c>
      <c r="C345" s="91">
        <v>3398</v>
      </c>
      <c r="D345" s="91">
        <v>3226.83</v>
      </c>
      <c r="E345" s="91">
        <v>3109.16</v>
      </c>
      <c r="F345" s="91">
        <v>3111.04</v>
      </c>
      <c r="G345" s="91">
        <v>2289.6</v>
      </c>
      <c r="H345" s="91">
        <v>3478.75</v>
      </c>
      <c r="I345" s="91">
        <v>3620.58</v>
      </c>
      <c r="J345" s="91">
        <v>3875.3099999999995</v>
      </c>
      <c r="K345" s="91">
        <v>3892.5</v>
      </c>
      <c r="L345" s="91">
        <v>3897.18</v>
      </c>
      <c r="M345" s="91">
        <v>3899.1499999999996</v>
      </c>
      <c r="N345" s="91">
        <v>3894.0299999999997</v>
      </c>
      <c r="O345" s="91">
        <v>3899.2599999999998</v>
      </c>
      <c r="P345" s="91">
        <v>3902.8999999999996</v>
      </c>
      <c r="Q345" s="91">
        <v>3905.79</v>
      </c>
      <c r="R345" s="91">
        <v>3910.96</v>
      </c>
      <c r="S345" s="91">
        <v>3902.7599999999998</v>
      </c>
      <c r="T345" s="91">
        <v>3904.46</v>
      </c>
      <c r="U345" s="91">
        <v>3906.8599999999997</v>
      </c>
      <c r="V345" s="91">
        <v>3908.9399999999996</v>
      </c>
      <c r="W345" s="91">
        <v>3912.21</v>
      </c>
      <c r="X345" s="91">
        <v>3868.97</v>
      </c>
      <c r="Y345" s="91">
        <v>3708.47</v>
      </c>
    </row>
    <row r="346" spans="1:25" ht="15.75" hidden="1" outlineLevel="1" x14ac:dyDescent="0.25">
      <c r="A346" s="130">
        <v>19</v>
      </c>
      <c r="B346" s="91">
        <v>3475.87</v>
      </c>
      <c r="C346" s="91">
        <v>3215.17</v>
      </c>
      <c r="D346" s="91">
        <v>2708.0899999999997</v>
      </c>
      <c r="E346" s="91">
        <v>2289.6699999999996</v>
      </c>
      <c r="F346" s="91">
        <v>2289.6499999999996</v>
      </c>
      <c r="G346" s="91">
        <v>3213.6099999999997</v>
      </c>
      <c r="H346" s="91">
        <v>3458.93</v>
      </c>
      <c r="I346" s="91">
        <v>3772.0699999999997</v>
      </c>
      <c r="J346" s="91">
        <v>4183.2699999999995</v>
      </c>
      <c r="K346" s="91">
        <v>4276.92</v>
      </c>
      <c r="L346" s="91">
        <v>4302.9799999999996</v>
      </c>
      <c r="M346" s="91">
        <v>4315.41</v>
      </c>
      <c r="N346" s="91">
        <v>4311.33</v>
      </c>
      <c r="O346" s="91">
        <v>4324.6099999999997</v>
      </c>
      <c r="P346" s="91">
        <v>4326.84</v>
      </c>
      <c r="Q346" s="91">
        <v>4335.7199999999993</v>
      </c>
      <c r="R346" s="91">
        <v>4354.41</v>
      </c>
      <c r="S346" s="91">
        <v>4331.2199999999993</v>
      </c>
      <c r="T346" s="91">
        <v>4321.67</v>
      </c>
      <c r="U346" s="91">
        <v>4313.78</v>
      </c>
      <c r="V346" s="91">
        <v>4331.8099999999995</v>
      </c>
      <c r="W346" s="91">
        <v>4367.75</v>
      </c>
      <c r="X346" s="91">
        <v>3950.38</v>
      </c>
      <c r="Y346" s="91">
        <v>3702.88</v>
      </c>
    </row>
    <row r="347" spans="1:25" ht="15.75" hidden="1" outlineLevel="1" x14ac:dyDescent="0.25">
      <c r="A347" s="130">
        <v>20</v>
      </c>
      <c r="B347" s="91">
        <v>3523.47</v>
      </c>
      <c r="C347" s="91">
        <v>3362.5699999999997</v>
      </c>
      <c r="D347" s="91">
        <v>3186.22</v>
      </c>
      <c r="E347" s="91">
        <v>3051.7699999999995</v>
      </c>
      <c r="F347" s="91">
        <v>3066.91</v>
      </c>
      <c r="G347" s="91">
        <v>3350.58</v>
      </c>
      <c r="H347" s="91">
        <v>3520.1899999999996</v>
      </c>
      <c r="I347" s="91">
        <v>3882.29</v>
      </c>
      <c r="J347" s="91">
        <v>4472.91</v>
      </c>
      <c r="K347" s="91">
        <v>4515.0200000000004</v>
      </c>
      <c r="L347" s="91">
        <v>4502.91</v>
      </c>
      <c r="M347" s="91">
        <v>4498.3500000000004</v>
      </c>
      <c r="N347" s="91">
        <v>4492.83</v>
      </c>
      <c r="O347" s="91">
        <v>4521.7199999999993</v>
      </c>
      <c r="P347" s="91">
        <v>4515.2199999999993</v>
      </c>
      <c r="Q347" s="91">
        <v>4551.5499999999993</v>
      </c>
      <c r="R347" s="91">
        <v>4531.9699999999993</v>
      </c>
      <c r="S347" s="91">
        <v>4528.84</v>
      </c>
      <c r="T347" s="91">
        <v>4530.43</v>
      </c>
      <c r="U347" s="91">
        <v>4531.3500000000004</v>
      </c>
      <c r="V347" s="91">
        <v>4545.8599999999997</v>
      </c>
      <c r="W347" s="91">
        <v>4567.33</v>
      </c>
      <c r="X347" s="91">
        <v>4246.16</v>
      </c>
      <c r="Y347" s="91">
        <v>3878.95</v>
      </c>
    </row>
    <row r="348" spans="1:25" ht="15.75" hidden="1" outlineLevel="1" x14ac:dyDescent="0.25">
      <c r="A348" s="130">
        <v>21</v>
      </c>
      <c r="B348" s="91">
        <v>3725.67</v>
      </c>
      <c r="C348" s="91">
        <v>3641.75</v>
      </c>
      <c r="D348" s="91">
        <v>3491.5699999999997</v>
      </c>
      <c r="E348" s="91">
        <v>3426.42</v>
      </c>
      <c r="F348" s="91">
        <v>3399.83</v>
      </c>
      <c r="G348" s="91">
        <v>3355.5699999999997</v>
      </c>
      <c r="H348" s="91">
        <v>3458.8199999999997</v>
      </c>
      <c r="I348" s="91">
        <v>3741.71</v>
      </c>
      <c r="J348" s="91">
        <v>4300.53</v>
      </c>
      <c r="K348" s="91">
        <v>4464.2299999999996</v>
      </c>
      <c r="L348" s="91">
        <v>4498.3099999999995</v>
      </c>
      <c r="M348" s="91">
        <v>4511.6299999999992</v>
      </c>
      <c r="N348" s="91">
        <v>4503.8599999999997</v>
      </c>
      <c r="O348" s="91">
        <v>4508.54</v>
      </c>
      <c r="P348" s="91">
        <v>4512.0599999999995</v>
      </c>
      <c r="Q348" s="91">
        <v>4543.5499999999993</v>
      </c>
      <c r="R348" s="91">
        <v>4566.7999999999993</v>
      </c>
      <c r="S348" s="91">
        <v>4586.29</v>
      </c>
      <c r="T348" s="91">
        <v>4606.3899999999994</v>
      </c>
      <c r="U348" s="91">
        <v>4625.2099999999991</v>
      </c>
      <c r="V348" s="91">
        <v>4676.3099999999995</v>
      </c>
      <c r="W348" s="91">
        <v>4663.0200000000004</v>
      </c>
      <c r="X348" s="91">
        <v>4405.07</v>
      </c>
      <c r="Y348" s="91">
        <v>3912.4799999999996</v>
      </c>
    </row>
    <row r="349" spans="1:25" ht="15.75" hidden="1" outlineLevel="1" x14ac:dyDescent="0.25">
      <c r="A349" s="130">
        <v>22</v>
      </c>
      <c r="B349" s="91">
        <v>3696.16</v>
      </c>
      <c r="C349" s="91">
        <v>3560.1899999999996</v>
      </c>
      <c r="D349" s="91">
        <v>3462.17</v>
      </c>
      <c r="E349" s="91">
        <v>3364.0499999999997</v>
      </c>
      <c r="F349" s="91">
        <v>3245.71</v>
      </c>
      <c r="G349" s="91">
        <v>2289.66</v>
      </c>
      <c r="H349" s="91">
        <v>3241.54</v>
      </c>
      <c r="I349" s="91">
        <v>3584.35</v>
      </c>
      <c r="J349" s="91">
        <v>3891.1099999999997</v>
      </c>
      <c r="K349" s="91">
        <v>3905.22</v>
      </c>
      <c r="L349" s="91">
        <v>3925.79</v>
      </c>
      <c r="M349" s="91">
        <v>3936.38</v>
      </c>
      <c r="N349" s="91">
        <v>3935.71</v>
      </c>
      <c r="O349" s="91">
        <v>3939.7599999999998</v>
      </c>
      <c r="P349" s="91">
        <v>3942.13</v>
      </c>
      <c r="Q349" s="91">
        <v>3954.3599999999997</v>
      </c>
      <c r="R349" s="91">
        <v>3944.89</v>
      </c>
      <c r="S349" s="91">
        <v>3972.0599999999995</v>
      </c>
      <c r="T349" s="91">
        <v>4128.8099999999995</v>
      </c>
      <c r="U349" s="91">
        <v>4406.78</v>
      </c>
      <c r="V349" s="91">
        <v>4487.53</v>
      </c>
      <c r="W349" s="91">
        <v>4128.5199999999995</v>
      </c>
      <c r="X349" s="91">
        <v>3904.6499999999996</v>
      </c>
      <c r="Y349" s="91">
        <v>3872.67</v>
      </c>
    </row>
    <row r="350" spans="1:25" ht="15.75" hidden="1" outlineLevel="1" x14ac:dyDescent="0.25">
      <c r="A350" s="130">
        <v>23</v>
      </c>
      <c r="B350" s="91">
        <v>3654.66</v>
      </c>
      <c r="C350" s="91">
        <v>3490.33</v>
      </c>
      <c r="D350" s="91">
        <v>3402.22</v>
      </c>
      <c r="E350" s="91">
        <v>3250.16</v>
      </c>
      <c r="F350" s="91">
        <v>3288.0199999999995</v>
      </c>
      <c r="G350" s="91">
        <v>3442.93</v>
      </c>
      <c r="H350" s="91">
        <v>3597.0299999999997</v>
      </c>
      <c r="I350" s="91">
        <v>3864.0499999999997</v>
      </c>
      <c r="J350" s="91">
        <v>4069.24</v>
      </c>
      <c r="K350" s="91">
        <v>4112.34</v>
      </c>
      <c r="L350" s="91">
        <v>4135.6499999999996</v>
      </c>
      <c r="M350" s="91">
        <v>4134.04</v>
      </c>
      <c r="N350" s="91">
        <v>4125.33</v>
      </c>
      <c r="O350" s="91">
        <v>4145.8599999999997</v>
      </c>
      <c r="P350" s="91">
        <v>4159.78</v>
      </c>
      <c r="Q350" s="91">
        <v>4156.03</v>
      </c>
      <c r="R350" s="91">
        <v>4157.34</v>
      </c>
      <c r="S350" s="91">
        <v>4143.0199999999995</v>
      </c>
      <c r="T350" s="91">
        <v>4126.6499999999996</v>
      </c>
      <c r="U350" s="91">
        <v>4150.75</v>
      </c>
      <c r="V350" s="91">
        <v>4164.5199999999995</v>
      </c>
      <c r="W350" s="91">
        <v>4184.62</v>
      </c>
      <c r="X350" s="91">
        <v>4090.9799999999996</v>
      </c>
      <c r="Y350" s="91">
        <v>3879.5099999999998</v>
      </c>
    </row>
    <row r="351" spans="1:25" ht="15.75" hidden="1" outlineLevel="1" x14ac:dyDescent="0.25">
      <c r="A351" s="130">
        <v>24</v>
      </c>
      <c r="B351" s="91">
        <v>3545.2</v>
      </c>
      <c r="C351" s="91">
        <v>3371.39</v>
      </c>
      <c r="D351" s="91">
        <v>3235.85</v>
      </c>
      <c r="E351" s="91">
        <v>3142.2299999999996</v>
      </c>
      <c r="F351" s="91">
        <v>2289.7199999999998</v>
      </c>
      <c r="G351" s="91">
        <v>2289.77</v>
      </c>
      <c r="H351" s="91">
        <v>3473.0199999999995</v>
      </c>
      <c r="I351" s="91">
        <v>3660.68</v>
      </c>
      <c r="J351" s="91">
        <v>4111.6399999999994</v>
      </c>
      <c r="K351" s="91">
        <v>4157.6000000000004</v>
      </c>
      <c r="L351" s="91">
        <v>4175.9399999999996</v>
      </c>
      <c r="M351" s="91">
        <v>4173.66</v>
      </c>
      <c r="N351" s="91">
        <v>4179.57</v>
      </c>
      <c r="O351" s="91">
        <v>4183.0499999999993</v>
      </c>
      <c r="P351" s="91">
        <v>4220.5199999999995</v>
      </c>
      <c r="Q351" s="91">
        <v>4215.68</v>
      </c>
      <c r="R351" s="91">
        <v>4200.4399999999996</v>
      </c>
      <c r="S351" s="91">
        <v>4190.0499999999993</v>
      </c>
      <c r="T351" s="91">
        <v>4189.7</v>
      </c>
      <c r="U351" s="91">
        <v>4200.42</v>
      </c>
      <c r="V351" s="91">
        <v>4238.46</v>
      </c>
      <c r="W351" s="91">
        <v>4263.32</v>
      </c>
      <c r="X351" s="91">
        <v>4157.13</v>
      </c>
      <c r="Y351" s="91">
        <v>3896.21</v>
      </c>
    </row>
    <row r="352" spans="1:25" ht="15.75" hidden="1" outlineLevel="1" x14ac:dyDescent="0.25">
      <c r="A352" s="130">
        <v>25</v>
      </c>
      <c r="B352" s="91">
        <v>3643.5699999999997</v>
      </c>
      <c r="C352" s="91">
        <v>3470.21</v>
      </c>
      <c r="D352" s="91">
        <v>3251.5499999999997</v>
      </c>
      <c r="E352" s="91">
        <v>3179.35</v>
      </c>
      <c r="F352" s="91">
        <v>3243.25</v>
      </c>
      <c r="G352" s="91">
        <v>3437.6499999999996</v>
      </c>
      <c r="H352" s="91">
        <v>3588.72</v>
      </c>
      <c r="I352" s="91">
        <v>3880.0599999999995</v>
      </c>
      <c r="J352" s="91">
        <v>4405.7700000000004</v>
      </c>
      <c r="K352" s="91">
        <v>4498.6499999999996</v>
      </c>
      <c r="L352" s="91">
        <v>4519.1899999999996</v>
      </c>
      <c r="M352" s="91">
        <v>4520.6000000000004</v>
      </c>
      <c r="N352" s="91">
        <v>4524.25</v>
      </c>
      <c r="O352" s="91">
        <v>4530.2700000000004</v>
      </c>
      <c r="P352" s="91">
        <v>4540.51</v>
      </c>
      <c r="Q352" s="91">
        <v>4529.3099999999995</v>
      </c>
      <c r="R352" s="91">
        <v>4528.93</v>
      </c>
      <c r="S352" s="91">
        <v>4526.7199999999993</v>
      </c>
      <c r="T352" s="91">
        <v>4518.68</v>
      </c>
      <c r="U352" s="91">
        <v>4508.1299999999992</v>
      </c>
      <c r="V352" s="91">
        <v>4522.3099999999995</v>
      </c>
      <c r="W352" s="91">
        <v>4532.3599999999997</v>
      </c>
      <c r="X352" s="91">
        <v>4345.37</v>
      </c>
      <c r="Y352" s="91">
        <v>3882.37</v>
      </c>
    </row>
    <row r="353" spans="1:25" ht="15.75" hidden="1" outlineLevel="1" x14ac:dyDescent="0.25">
      <c r="A353" s="130">
        <v>26</v>
      </c>
      <c r="B353" s="91">
        <v>3659.14</v>
      </c>
      <c r="C353" s="91">
        <v>3543.14</v>
      </c>
      <c r="D353" s="91">
        <v>3451.5199999999995</v>
      </c>
      <c r="E353" s="91">
        <v>3264.67</v>
      </c>
      <c r="F353" s="91">
        <v>3337.3999999999996</v>
      </c>
      <c r="G353" s="91">
        <v>3466.0199999999995</v>
      </c>
      <c r="H353" s="91">
        <v>3619.0299999999997</v>
      </c>
      <c r="I353" s="91">
        <v>3892.0699999999997</v>
      </c>
      <c r="J353" s="91">
        <v>4503.4599999999991</v>
      </c>
      <c r="K353" s="91">
        <v>4555.49</v>
      </c>
      <c r="L353" s="91">
        <v>4565.4799999999996</v>
      </c>
      <c r="M353" s="91">
        <v>4578.8099999999995</v>
      </c>
      <c r="N353" s="91">
        <v>4578.82</v>
      </c>
      <c r="O353" s="91">
        <v>4583.2700000000004</v>
      </c>
      <c r="P353" s="91">
        <v>4592.82</v>
      </c>
      <c r="Q353" s="91">
        <v>4580.45</v>
      </c>
      <c r="R353" s="91">
        <v>4583.4799999999996</v>
      </c>
      <c r="S353" s="91">
        <v>4583.66</v>
      </c>
      <c r="T353" s="91">
        <v>4568.7299999999996</v>
      </c>
      <c r="U353" s="91">
        <v>4571.82</v>
      </c>
      <c r="V353" s="91">
        <v>4585.53</v>
      </c>
      <c r="W353" s="91">
        <v>4597.12</v>
      </c>
      <c r="X353" s="91">
        <v>4410.4699999999993</v>
      </c>
      <c r="Y353" s="91">
        <v>3895.24</v>
      </c>
    </row>
    <row r="354" spans="1:25" ht="15.75" hidden="1" outlineLevel="1" x14ac:dyDescent="0.25">
      <c r="A354" s="130">
        <v>27</v>
      </c>
      <c r="B354" s="91">
        <v>3658.96</v>
      </c>
      <c r="C354" s="91">
        <v>3496.37</v>
      </c>
      <c r="D354" s="91">
        <v>3361.71</v>
      </c>
      <c r="E354" s="91">
        <v>3260.74</v>
      </c>
      <c r="F354" s="91">
        <v>3374.7299999999996</v>
      </c>
      <c r="G354" s="91">
        <v>3442.3099999999995</v>
      </c>
      <c r="H354" s="91">
        <v>3588.45</v>
      </c>
      <c r="I354" s="91">
        <v>3674.38</v>
      </c>
      <c r="J354" s="91">
        <v>4427.93</v>
      </c>
      <c r="K354" s="91">
        <v>4452.03</v>
      </c>
      <c r="L354" s="91">
        <v>4460.9599999999991</v>
      </c>
      <c r="M354" s="91">
        <v>4462.8999999999996</v>
      </c>
      <c r="N354" s="91">
        <v>4462.83</v>
      </c>
      <c r="O354" s="91">
        <v>4466.9399999999996</v>
      </c>
      <c r="P354" s="91">
        <v>4499.7299999999996</v>
      </c>
      <c r="Q354" s="91">
        <v>4477.6399999999994</v>
      </c>
      <c r="R354" s="91">
        <v>4582.2999999999993</v>
      </c>
      <c r="S354" s="91">
        <v>4684.03</v>
      </c>
      <c r="T354" s="91">
        <v>4705.87</v>
      </c>
      <c r="U354" s="91">
        <v>4539.25</v>
      </c>
      <c r="V354" s="91">
        <v>4577.3099999999995</v>
      </c>
      <c r="W354" s="91">
        <v>4632.42</v>
      </c>
      <c r="X354" s="91">
        <v>4441.2700000000004</v>
      </c>
      <c r="Y354" s="91">
        <v>3890.17</v>
      </c>
    </row>
    <row r="355" spans="1:25" ht="15.75" hidden="1" outlineLevel="1" x14ac:dyDescent="0.25">
      <c r="A355" s="130">
        <v>28</v>
      </c>
      <c r="B355" s="91">
        <v>3873.71</v>
      </c>
      <c r="C355" s="91">
        <v>3716.7599999999998</v>
      </c>
      <c r="D355" s="91">
        <v>3642.0699999999997</v>
      </c>
      <c r="E355" s="91">
        <v>3533.8099999999995</v>
      </c>
      <c r="F355" s="91">
        <v>3507.41</v>
      </c>
      <c r="G355" s="91">
        <v>3561.5099999999998</v>
      </c>
      <c r="H355" s="91">
        <v>3613.9799999999996</v>
      </c>
      <c r="I355" s="91">
        <v>3882.1</v>
      </c>
      <c r="J355" s="91">
        <v>4417.32</v>
      </c>
      <c r="K355" s="91">
        <v>4651.03</v>
      </c>
      <c r="L355" s="91">
        <v>4685.8500000000004</v>
      </c>
      <c r="M355" s="91">
        <v>4692.66</v>
      </c>
      <c r="N355" s="91">
        <v>4712.12</v>
      </c>
      <c r="O355" s="91">
        <v>4717.9399999999996</v>
      </c>
      <c r="P355" s="91">
        <v>4746.4599999999991</v>
      </c>
      <c r="Q355" s="91">
        <v>4746.3899999999994</v>
      </c>
      <c r="R355" s="91">
        <v>4745.24</v>
      </c>
      <c r="S355" s="91">
        <v>4745.25</v>
      </c>
      <c r="T355" s="91">
        <v>4699.42</v>
      </c>
      <c r="U355" s="91">
        <v>4745.58</v>
      </c>
      <c r="V355" s="91">
        <v>4750.32</v>
      </c>
      <c r="W355" s="91">
        <v>4745.75</v>
      </c>
      <c r="X355" s="91">
        <v>4597.0499999999993</v>
      </c>
      <c r="Y355" s="91">
        <v>3956.3399999999997</v>
      </c>
    </row>
    <row r="356" spans="1:25" ht="15.75" hidden="1" outlineLevel="1" x14ac:dyDescent="0.25">
      <c r="A356" s="130">
        <v>29</v>
      </c>
      <c r="B356" s="91">
        <v>3498.5</v>
      </c>
      <c r="C356" s="91">
        <v>3592.85</v>
      </c>
      <c r="D356" s="91">
        <v>3468.24</v>
      </c>
      <c r="E356" s="91">
        <v>3243.3999999999996</v>
      </c>
      <c r="F356" s="91">
        <v>2294.6099999999997</v>
      </c>
      <c r="G356" s="91">
        <v>2294.8599999999997</v>
      </c>
      <c r="H356" s="91">
        <v>2293.29</v>
      </c>
      <c r="I356" s="91">
        <v>2294.3599999999997</v>
      </c>
      <c r="J356" s="91">
        <v>3703.7</v>
      </c>
      <c r="K356" s="91">
        <v>3876.3999999999996</v>
      </c>
      <c r="L356" s="91">
        <v>3901.5</v>
      </c>
      <c r="M356" s="91">
        <v>4251.68</v>
      </c>
      <c r="N356" s="91">
        <v>4260.6899999999996</v>
      </c>
      <c r="O356" s="91">
        <v>4280.8599999999997</v>
      </c>
      <c r="P356" s="91">
        <v>4321.2700000000004</v>
      </c>
      <c r="Q356" s="91">
        <v>4342.7999999999993</v>
      </c>
      <c r="R356" s="91">
        <v>4378.95</v>
      </c>
      <c r="S356" s="91">
        <v>4380.83</v>
      </c>
      <c r="T356" s="91">
        <v>4372.37</v>
      </c>
      <c r="U356" s="91">
        <v>4343.74</v>
      </c>
      <c r="V356" s="91">
        <v>4397.18</v>
      </c>
      <c r="W356" s="91">
        <v>4399.32</v>
      </c>
      <c r="X356" s="91">
        <v>4135.3500000000004</v>
      </c>
      <c r="Y356" s="91">
        <v>3686.16</v>
      </c>
    </row>
    <row r="357" spans="1:25" ht="15.75" collapsed="1" x14ac:dyDescent="0.25">
      <c r="A357" s="130">
        <v>30</v>
      </c>
      <c r="B357" s="91">
        <v>3636.83</v>
      </c>
      <c r="C357" s="91">
        <v>3488.22</v>
      </c>
      <c r="D357" s="91">
        <v>3394.67</v>
      </c>
      <c r="E357" s="91">
        <v>3279.54</v>
      </c>
      <c r="F357" s="91">
        <v>2289.5899999999997</v>
      </c>
      <c r="G357" s="91">
        <v>2289.7399999999998</v>
      </c>
      <c r="H357" s="91">
        <v>3492.29</v>
      </c>
      <c r="I357" s="91">
        <v>3578.91</v>
      </c>
      <c r="J357" s="91">
        <v>3686.79</v>
      </c>
      <c r="K357" s="91">
        <v>3702.22</v>
      </c>
      <c r="L357" s="91">
        <v>3701.68</v>
      </c>
      <c r="M357" s="91">
        <v>3702.0299999999997</v>
      </c>
      <c r="N357" s="91">
        <v>3696.13</v>
      </c>
      <c r="O357" s="91">
        <v>3697.3399999999997</v>
      </c>
      <c r="P357" s="91">
        <v>3696.37</v>
      </c>
      <c r="Q357" s="91">
        <v>3694.8999999999996</v>
      </c>
      <c r="R357" s="91">
        <v>3697.0299999999997</v>
      </c>
      <c r="S357" s="91">
        <v>3700.3599999999997</v>
      </c>
      <c r="T357" s="91">
        <v>3703.6099999999997</v>
      </c>
      <c r="U357" s="91">
        <v>3708.1499999999996</v>
      </c>
      <c r="V357" s="91">
        <v>4255.7199999999993</v>
      </c>
      <c r="W357" s="91">
        <v>4234.92</v>
      </c>
      <c r="X357" s="91">
        <v>3704.3999999999996</v>
      </c>
      <c r="Y357" s="91">
        <v>3629.1099999999997</v>
      </c>
    </row>
    <row r="358" spans="1:25" ht="15.75" x14ac:dyDescent="0.25">
      <c r="A358" s="46" t="s">
        <v>57</v>
      </c>
    </row>
    <row r="359" spans="1:25" ht="8.25" customHeight="1" x14ac:dyDescent="0.25">
      <c r="A359" s="46"/>
    </row>
    <row r="360" spans="1:25" ht="23.25" customHeight="1" x14ac:dyDescent="0.25">
      <c r="A360" s="46" t="s">
        <v>85</v>
      </c>
      <c r="K360" s="114">
        <v>914105.25</v>
      </c>
      <c r="M360" s="103"/>
      <c r="Q360" s="104"/>
    </row>
    <row r="361" spans="1:25" ht="15.75" x14ac:dyDescent="0.25">
      <c r="A361" s="180" t="s">
        <v>138</v>
      </c>
      <c r="B361" s="180"/>
      <c r="C361" s="180"/>
      <c r="D361" s="180"/>
      <c r="E361" s="180"/>
      <c r="F361" s="180"/>
      <c r="G361" s="180"/>
      <c r="H361" s="180"/>
      <c r="I361" s="180"/>
      <c r="J361" s="181"/>
      <c r="K361" s="182">
        <v>913325.98</v>
      </c>
      <c r="M361" s="103"/>
      <c r="Q361" s="104"/>
    </row>
    <row r="362" spans="1:25" ht="30.75" customHeight="1" x14ac:dyDescent="0.25">
      <c r="A362" s="184" t="s">
        <v>139</v>
      </c>
      <c r="B362" s="184"/>
      <c r="C362" s="184"/>
      <c r="D362" s="184"/>
      <c r="E362" s="184"/>
      <c r="F362" s="184"/>
      <c r="G362" s="184"/>
      <c r="H362" s="184"/>
      <c r="I362" s="184"/>
      <c r="J362" s="184"/>
      <c r="K362" s="182">
        <v>779.27</v>
      </c>
    </row>
    <row r="363" spans="1:25" ht="21" customHeight="1" x14ac:dyDescent="0.25">
      <c r="A363" s="46" t="s">
        <v>59</v>
      </c>
    </row>
    <row r="364" spans="1:25" ht="16.5" customHeight="1" x14ac:dyDescent="0.25">
      <c r="A364" s="46"/>
    </row>
    <row r="365" spans="1:25" ht="15.75" x14ac:dyDescent="0.25">
      <c r="A365" s="73"/>
      <c r="B365" s="74"/>
      <c r="C365" s="74"/>
      <c r="D365" s="74"/>
      <c r="E365" s="75"/>
      <c r="F365" s="156" t="s">
        <v>8</v>
      </c>
      <c r="G365" s="157"/>
      <c r="H365" s="157"/>
      <c r="I365" s="157"/>
    </row>
    <row r="366" spans="1:25" ht="15.75" x14ac:dyDescent="0.25">
      <c r="A366" s="76"/>
      <c r="B366" s="77"/>
      <c r="C366" s="77"/>
      <c r="D366" s="77"/>
      <c r="E366" s="78"/>
      <c r="F366" s="131" t="s">
        <v>9</v>
      </c>
      <c r="G366" s="130" t="s">
        <v>10</v>
      </c>
      <c r="H366" s="130" t="s">
        <v>11</v>
      </c>
      <c r="I366" s="130" t="s">
        <v>12</v>
      </c>
    </row>
    <row r="367" spans="1:25" ht="51.75" customHeight="1" x14ac:dyDescent="0.25">
      <c r="A367" s="158" t="s">
        <v>60</v>
      </c>
      <c r="B367" s="159"/>
      <c r="C367" s="159"/>
      <c r="D367" s="159"/>
      <c r="E367" s="160"/>
      <c r="F367" s="115">
        <v>1695496.81</v>
      </c>
      <c r="G367" s="115">
        <v>1699438.6400000001</v>
      </c>
      <c r="H367" s="115">
        <v>1965350.44</v>
      </c>
      <c r="I367" s="115">
        <v>2539545.4300000002</v>
      </c>
    </row>
    <row r="368" spans="1:25" ht="15.75" x14ac:dyDescent="0.25">
      <c r="A368" s="66"/>
    </row>
    <row r="369" spans="1:25" ht="15.75" hidden="1" x14ac:dyDescent="0.25">
      <c r="A369" s="66"/>
    </row>
    <row r="370" spans="1:25" s="89" customFormat="1" ht="18.75" x14ac:dyDescent="0.3">
      <c r="A370" s="84" t="s">
        <v>61</v>
      </c>
    </row>
    <row r="371" spans="1:25" ht="15.75" x14ac:dyDescent="0.25">
      <c r="A371" s="79" t="s">
        <v>79</v>
      </c>
    </row>
    <row r="372" spans="1:25" ht="15.75" x14ac:dyDescent="0.25">
      <c r="A372" s="79" t="s">
        <v>80</v>
      </c>
    </row>
    <row r="373" spans="1:25" ht="15.75" x14ac:dyDescent="0.25">
      <c r="A373" s="46" t="s">
        <v>31</v>
      </c>
    </row>
    <row r="374" spans="1:25" ht="11.25" customHeight="1" x14ac:dyDescent="0.25">
      <c r="A374" s="46"/>
    </row>
    <row r="375" spans="1:25" ht="15.75" x14ac:dyDescent="0.25">
      <c r="A375" s="151" t="s">
        <v>32</v>
      </c>
      <c r="B375" s="151" t="s">
        <v>122</v>
      </c>
      <c r="C375" s="151"/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  <c r="R375" s="151"/>
      <c r="S375" s="151"/>
      <c r="T375" s="151"/>
      <c r="U375" s="151"/>
      <c r="V375" s="151"/>
      <c r="W375" s="151"/>
      <c r="X375" s="151"/>
      <c r="Y375" s="151"/>
    </row>
    <row r="376" spans="1:25" s="72" customFormat="1" ht="12.75" x14ac:dyDescent="0.2">
      <c r="A376" s="151"/>
      <c r="B376" s="71" t="s">
        <v>33</v>
      </c>
      <c r="C376" s="71" t="s">
        <v>34</v>
      </c>
      <c r="D376" s="71" t="s">
        <v>35</v>
      </c>
      <c r="E376" s="71" t="s">
        <v>36</v>
      </c>
      <c r="F376" s="71" t="s">
        <v>37</v>
      </c>
      <c r="G376" s="71" t="s">
        <v>38</v>
      </c>
      <c r="H376" s="71" t="s">
        <v>39</v>
      </c>
      <c r="I376" s="71" t="s">
        <v>40</v>
      </c>
      <c r="J376" s="71" t="s">
        <v>41</v>
      </c>
      <c r="K376" s="71" t="s">
        <v>42</v>
      </c>
      <c r="L376" s="71" t="s">
        <v>43</v>
      </c>
      <c r="M376" s="71" t="s">
        <v>44</v>
      </c>
      <c r="N376" s="71" t="s">
        <v>45</v>
      </c>
      <c r="O376" s="71" t="s">
        <v>46</v>
      </c>
      <c r="P376" s="71" t="s">
        <v>47</v>
      </c>
      <c r="Q376" s="71" t="s">
        <v>48</v>
      </c>
      <c r="R376" s="71" t="s">
        <v>49</v>
      </c>
      <c r="S376" s="71" t="s">
        <v>50</v>
      </c>
      <c r="T376" s="71" t="s">
        <v>51</v>
      </c>
      <c r="U376" s="71" t="s">
        <v>52</v>
      </c>
      <c r="V376" s="71" t="s">
        <v>53</v>
      </c>
      <c r="W376" s="71" t="s">
        <v>54</v>
      </c>
      <c r="X376" s="71" t="s">
        <v>55</v>
      </c>
      <c r="Y376" s="71" t="s">
        <v>56</v>
      </c>
    </row>
    <row r="377" spans="1:25" ht="15.75" x14ac:dyDescent="0.25">
      <c r="A377" s="130">
        <v>1</v>
      </c>
      <c r="B377" s="91">
        <v>4561.1499999999996</v>
      </c>
      <c r="C377" s="91">
        <v>4429.24</v>
      </c>
      <c r="D377" s="91">
        <v>4332.6000000000004</v>
      </c>
      <c r="E377" s="91">
        <v>4173.3999999999996</v>
      </c>
      <c r="F377" s="91">
        <v>4112.9399999999996</v>
      </c>
      <c r="G377" s="91">
        <v>4246.0599999999995</v>
      </c>
      <c r="H377" s="91">
        <v>4284.0200000000004</v>
      </c>
      <c r="I377" s="91">
        <v>4395.46</v>
      </c>
      <c r="J377" s="91">
        <v>4905.93</v>
      </c>
      <c r="K377" s="91">
        <v>5150.7</v>
      </c>
      <c r="L377" s="91">
        <v>5425.38</v>
      </c>
      <c r="M377" s="91">
        <v>5509.6900000000005</v>
      </c>
      <c r="N377" s="91">
        <v>5580.55</v>
      </c>
      <c r="O377" s="91">
        <v>5674.1100000000006</v>
      </c>
      <c r="P377" s="91">
        <v>5733.68</v>
      </c>
      <c r="Q377" s="91">
        <v>5729.67</v>
      </c>
      <c r="R377" s="91">
        <v>5768.51</v>
      </c>
      <c r="S377" s="91">
        <v>5891.67</v>
      </c>
      <c r="T377" s="91">
        <v>5940.2</v>
      </c>
      <c r="U377" s="91">
        <v>5844.63</v>
      </c>
      <c r="V377" s="91">
        <v>5891.74</v>
      </c>
      <c r="W377" s="91">
        <v>5831.27</v>
      </c>
      <c r="X377" s="91">
        <v>5360.76</v>
      </c>
      <c r="Y377" s="91">
        <v>4840.5599999999995</v>
      </c>
    </row>
    <row r="378" spans="1:25" ht="15.75" hidden="1" outlineLevel="1" x14ac:dyDescent="0.25">
      <c r="A378" s="130">
        <v>2</v>
      </c>
      <c r="B378" s="91">
        <v>4711.4799999999996</v>
      </c>
      <c r="C378" s="91">
        <v>4498.49</v>
      </c>
      <c r="D378" s="91">
        <v>4410.46</v>
      </c>
      <c r="E378" s="91">
        <v>4335.8599999999997</v>
      </c>
      <c r="F378" s="91">
        <v>4228.59</v>
      </c>
      <c r="G378" s="91">
        <v>4396.13</v>
      </c>
      <c r="H378" s="91">
        <v>4525.7299999999996</v>
      </c>
      <c r="I378" s="91">
        <v>5078.72</v>
      </c>
      <c r="J378" s="91">
        <v>5515.27</v>
      </c>
      <c r="K378" s="91">
        <v>5688.7</v>
      </c>
      <c r="L378" s="91">
        <v>5658.66</v>
      </c>
      <c r="M378" s="91">
        <v>5715.1</v>
      </c>
      <c r="N378" s="91">
        <v>5672.34</v>
      </c>
      <c r="O378" s="91">
        <v>5745.3600000000006</v>
      </c>
      <c r="P378" s="91">
        <v>5841.3600000000006</v>
      </c>
      <c r="Q378" s="91">
        <v>5813.73</v>
      </c>
      <c r="R378" s="91">
        <v>5735.15</v>
      </c>
      <c r="S378" s="91">
        <v>5666.71</v>
      </c>
      <c r="T378" s="91">
        <v>5671.24</v>
      </c>
      <c r="U378" s="91">
        <v>5575.83</v>
      </c>
      <c r="V378" s="91">
        <v>5795.98</v>
      </c>
      <c r="W378" s="91">
        <v>5699.6</v>
      </c>
      <c r="X378" s="91">
        <v>5437.35</v>
      </c>
      <c r="Y378" s="91">
        <v>4853.99</v>
      </c>
    </row>
    <row r="379" spans="1:25" ht="15.75" hidden="1" outlineLevel="1" x14ac:dyDescent="0.25">
      <c r="A379" s="130">
        <v>3</v>
      </c>
      <c r="B379" s="91">
        <v>4592.2</v>
      </c>
      <c r="C379" s="91">
        <v>4380.2700000000004</v>
      </c>
      <c r="D379" s="91">
        <v>4237.6499999999996</v>
      </c>
      <c r="E379" s="91">
        <v>4143.3999999999996</v>
      </c>
      <c r="F379" s="91">
        <v>4177.93</v>
      </c>
      <c r="G379" s="91">
        <v>4419.8999999999996</v>
      </c>
      <c r="H379" s="91">
        <v>4498.62</v>
      </c>
      <c r="I379" s="91">
        <v>5066.2</v>
      </c>
      <c r="J379" s="91">
        <v>5526.5599999999995</v>
      </c>
      <c r="K379" s="91">
        <v>5718.5</v>
      </c>
      <c r="L379" s="91">
        <v>5690.4</v>
      </c>
      <c r="M379" s="91">
        <v>5907.32</v>
      </c>
      <c r="N379" s="91">
        <v>5710.51</v>
      </c>
      <c r="O379" s="91">
        <v>5775.05</v>
      </c>
      <c r="P379" s="91">
        <v>5792.23</v>
      </c>
      <c r="Q379" s="91">
        <v>6022.1900000000005</v>
      </c>
      <c r="R379" s="91">
        <v>6328.8</v>
      </c>
      <c r="S379" s="91">
        <v>6201.7199999999993</v>
      </c>
      <c r="T379" s="91">
        <v>5901.27</v>
      </c>
      <c r="U379" s="91">
        <v>5767.3</v>
      </c>
      <c r="V379" s="91">
        <v>6472.26</v>
      </c>
      <c r="W379" s="91">
        <v>6369.3099999999995</v>
      </c>
      <c r="X379" s="91">
        <v>5407.29</v>
      </c>
      <c r="Y379" s="91">
        <v>4784.67</v>
      </c>
    </row>
    <row r="380" spans="1:25" ht="15.75" hidden="1" outlineLevel="1" x14ac:dyDescent="0.25">
      <c r="A380" s="130">
        <v>4</v>
      </c>
      <c r="B380" s="91">
        <v>4641.32</v>
      </c>
      <c r="C380" s="91">
        <v>4449.59</v>
      </c>
      <c r="D380" s="91">
        <v>4293.2299999999996</v>
      </c>
      <c r="E380" s="91">
        <v>4153.93</v>
      </c>
      <c r="F380" s="91">
        <v>4142.71</v>
      </c>
      <c r="G380" s="91">
        <v>4315.1499999999996</v>
      </c>
      <c r="H380" s="91">
        <v>4345.78</v>
      </c>
      <c r="I380" s="91">
        <v>4769.63</v>
      </c>
      <c r="J380" s="91">
        <v>5358.18</v>
      </c>
      <c r="K380" s="91">
        <v>5483.5</v>
      </c>
      <c r="L380" s="91">
        <v>5522.53</v>
      </c>
      <c r="M380" s="91">
        <v>5563.04</v>
      </c>
      <c r="N380" s="91">
        <v>5521.12</v>
      </c>
      <c r="O380" s="91">
        <v>5597.1</v>
      </c>
      <c r="P380" s="91">
        <v>5647.12</v>
      </c>
      <c r="Q380" s="91">
        <v>5771.93</v>
      </c>
      <c r="R380" s="91">
        <v>5728.15</v>
      </c>
      <c r="S380" s="91">
        <v>5724.93</v>
      </c>
      <c r="T380" s="91">
        <v>5605.99</v>
      </c>
      <c r="U380" s="91">
        <v>5523.95</v>
      </c>
      <c r="V380" s="91">
        <v>5842.8</v>
      </c>
      <c r="W380" s="91">
        <v>5535.3600000000006</v>
      </c>
      <c r="X380" s="91">
        <v>5374.8099999999995</v>
      </c>
      <c r="Y380" s="91">
        <v>4772.84</v>
      </c>
    </row>
    <row r="381" spans="1:25" ht="15.75" hidden="1" outlineLevel="1" x14ac:dyDescent="0.25">
      <c r="A381" s="130">
        <v>5</v>
      </c>
      <c r="B381" s="91">
        <v>4502.1099999999997</v>
      </c>
      <c r="C381" s="91">
        <v>4305.12</v>
      </c>
      <c r="D381" s="91">
        <v>4190.42</v>
      </c>
      <c r="E381" s="91">
        <v>4111.46</v>
      </c>
      <c r="F381" s="91">
        <v>4098.34</v>
      </c>
      <c r="G381" s="91">
        <v>4334.92</v>
      </c>
      <c r="H381" s="91">
        <v>4511.79</v>
      </c>
      <c r="I381" s="91">
        <v>5011.66</v>
      </c>
      <c r="J381" s="91">
        <v>5478.8600000000006</v>
      </c>
      <c r="K381" s="91">
        <v>5503.73</v>
      </c>
      <c r="L381" s="91">
        <v>5491.62</v>
      </c>
      <c r="M381" s="91">
        <v>5501.5</v>
      </c>
      <c r="N381" s="91">
        <v>5489.3899999999994</v>
      </c>
      <c r="O381" s="91">
        <v>5496.54</v>
      </c>
      <c r="P381" s="91">
        <v>5495.34</v>
      </c>
      <c r="Q381" s="91">
        <v>5499.87</v>
      </c>
      <c r="R381" s="91">
        <v>5485.03</v>
      </c>
      <c r="S381" s="91">
        <v>5498.76</v>
      </c>
      <c r="T381" s="91">
        <v>5494.63</v>
      </c>
      <c r="U381" s="91">
        <v>5497.15</v>
      </c>
      <c r="V381" s="91">
        <v>5598.58</v>
      </c>
      <c r="W381" s="91">
        <v>5624.52</v>
      </c>
      <c r="X381" s="91">
        <v>5309.12</v>
      </c>
      <c r="Y381" s="91">
        <v>4741.1399999999994</v>
      </c>
    </row>
    <row r="382" spans="1:25" ht="15.75" hidden="1" outlineLevel="1" x14ac:dyDescent="0.25">
      <c r="A382" s="130">
        <v>6</v>
      </c>
      <c r="B382" s="91">
        <v>4723.67</v>
      </c>
      <c r="C382" s="91">
        <v>4473.4799999999996</v>
      </c>
      <c r="D382" s="91">
        <v>4349.84</v>
      </c>
      <c r="E382" s="91">
        <v>4259.3899999999994</v>
      </c>
      <c r="F382" s="91">
        <v>4210.99</v>
      </c>
      <c r="G382" s="91">
        <v>4336.76</v>
      </c>
      <c r="H382" s="91">
        <v>4488.5</v>
      </c>
      <c r="I382" s="91">
        <v>5087.33</v>
      </c>
      <c r="J382" s="91">
        <v>5581.09</v>
      </c>
      <c r="K382" s="91">
        <v>5645.88</v>
      </c>
      <c r="L382" s="91">
        <v>5671.05</v>
      </c>
      <c r="M382" s="91">
        <v>5687.71</v>
      </c>
      <c r="N382" s="91">
        <v>5663.3600000000006</v>
      </c>
      <c r="O382" s="91">
        <v>5751.1900000000005</v>
      </c>
      <c r="P382" s="91">
        <v>5788.84</v>
      </c>
      <c r="Q382" s="91">
        <v>5720.65</v>
      </c>
      <c r="R382" s="91">
        <v>5794.78</v>
      </c>
      <c r="S382" s="91">
        <v>5813.58</v>
      </c>
      <c r="T382" s="91">
        <v>5822.76</v>
      </c>
      <c r="U382" s="91">
        <v>5795.09</v>
      </c>
      <c r="V382" s="91">
        <v>5937.99</v>
      </c>
      <c r="W382" s="91">
        <v>5976.51</v>
      </c>
      <c r="X382" s="91">
        <v>5590.6399999999994</v>
      </c>
      <c r="Y382" s="91">
        <v>5006.16</v>
      </c>
    </row>
    <row r="383" spans="1:25" ht="15.75" hidden="1" outlineLevel="1" x14ac:dyDescent="0.25">
      <c r="A383" s="130">
        <v>7</v>
      </c>
      <c r="B383" s="91">
        <v>4689.09</v>
      </c>
      <c r="C383" s="91">
        <v>4530.78</v>
      </c>
      <c r="D383" s="91">
        <v>4441.1900000000005</v>
      </c>
      <c r="E383" s="91">
        <v>4341.99</v>
      </c>
      <c r="F383" s="91">
        <v>4312.8</v>
      </c>
      <c r="G383" s="91">
        <v>4357.59</v>
      </c>
      <c r="H383" s="91">
        <v>4404.3599999999997</v>
      </c>
      <c r="I383" s="91">
        <v>4586.1499999999996</v>
      </c>
      <c r="J383" s="91">
        <v>5317.42</v>
      </c>
      <c r="K383" s="91">
        <v>5516.27</v>
      </c>
      <c r="L383" s="91">
        <v>5559.91</v>
      </c>
      <c r="M383" s="91">
        <v>5578.07</v>
      </c>
      <c r="N383" s="91">
        <v>5581.63</v>
      </c>
      <c r="O383" s="91">
        <v>5657.1900000000005</v>
      </c>
      <c r="P383" s="91">
        <v>5672.34</v>
      </c>
      <c r="Q383" s="91">
        <v>5615.34</v>
      </c>
      <c r="R383" s="91">
        <v>5681.85</v>
      </c>
      <c r="S383" s="91">
        <v>5693.6900000000005</v>
      </c>
      <c r="T383" s="91">
        <v>5692.96</v>
      </c>
      <c r="U383" s="91">
        <v>5684.63</v>
      </c>
      <c r="V383" s="91">
        <v>5706.29</v>
      </c>
      <c r="W383" s="91">
        <v>5684.49</v>
      </c>
      <c r="X383" s="91">
        <v>5402.98</v>
      </c>
      <c r="Y383" s="91">
        <v>4976.87</v>
      </c>
    </row>
    <row r="384" spans="1:25" ht="15.75" hidden="1" outlineLevel="1" x14ac:dyDescent="0.25">
      <c r="A384" s="130">
        <v>8</v>
      </c>
      <c r="B384" s="91">
        <v>4637</v>
      </c>
      <c r="C384" s="91">
        <v>4512.7</v>
      </c>
      <c r="D384" s="91">
        <v>4446.3099999999995</v>
      </c>
      <c r="E384" s="91">
        <v>4397.34</v>
      </c>
      <c r="F384" s="91">
        <v>4361.43</v>
      </c>
      <c r="G384" s="91">
        <v>4348.16</v>
      </c>
      <c r="H384" s="91">
        <v>4361.04</v>
      </c>
      <c r="I384" s="91">
        <v>4513.93</v>
      </c>
      <c r="J384" s="91">
        <v>5043.38</v>
      </c>
      <c r="K384" s="91">
        <v>5447.95</v>
      </c>
      <c r="L384" s="91">
        <v>5538.7199999999993</v>
      </c>
      <c r="M384" s="91">
        <v>5575.43</v>
      </c>
      <c r="N384" s="91">
        <v>5592.25</v>
      </c>
      <c r="O384" s="91">
        <v>5651.35</v>
      </c>
      <c r="P384" s="91">
        <v>5673.3099999999995</v>
      </c>
      <c r="Q384" s="91">
        <v>5701.78</v>
      </c>
      <c r="R384" s="91">
        <v>5745.6900000000005</v>
      </c>
      <c r="S384" s="91">
        <v>5791.3899999999994</v>
      </c>
      <c r="T384" s="91">
        <v>5798.54</v>
      </c>
      <c r="U384" s="91">
        <v>5770.18</v>
      </c>
      <c r="V384" s="91">
        <v>5788.6900000000005</v>
      </c>
      <c r="W384" s="91">
        <v>5787.53</v>
      </c>
      <c r="X384" s="91">
        <v>5484.28</v>
      </c>
      <c r="Y384" s="91">
        <v>4900.67</v>
      </c>
    </row>
    <row r="385" spans="1:25" ht="15.75" hidden="1" outlineLevel="1" x14ac:dyDescent="0.25">
      <c r="A385" s="130">
        <v>9</v>
      </c>
      <c r="B385" s="91">
        <v>4672.01</v>
      </c>
      <c r="C385" s="91">
        <v>4517.68</v>
      </c>
      <c r="D385" s="91">
        <v>4463.83</v>
      </c>
      <c r="E385" s="91">
        <v>4410.63</v>
      </c>
      <c r="F385" s="91">
        <v>4359.6399999999994</v>
      </c>
      <c r="G385" s="91">
        <v>4447.12</v>
      </c>
      <c r="H385" s="91">
        <v>4518.7</v>
      </c>
      <c r="I385" s="91">
        <v>4922.3</v>
      </c>
      <c r="J385" s="91">
        <v>5504.41</v>
      </c>
      <c r="K385" s="91">
        <v>5628.2199999999993</v>
      </c>
      <c r="L385" s="91">
        <v>5766.35</v>
      </c>
      <c r="M385" s="91">
        <v>5789.99</v>
      </c>
      <c r="N385" s="91">
        <v>5801.4699999999993</v>
      </c>
      <c r="O385" s="91">
        <v>5876.28</v>
      </c>
      <c r="P385" s="91">
        <v>5920.3600000000006</v>
      </c>
      <c r="Q385" s="91">
        <v>5950.54</v>
      </c>
      <c r="R385" s="91">
        <v>5931.35</v>
      </c>
      <c r="S385" s="91">
        <v>5916.76</v>
      </c>
      <c r="T385" s="91">
        <v>5836.25</v>
      </c>
      <c r="U385" s="91">
        <v>5738.7199999999993</v>
      </c>
      <c r="V385" s="91">
        <v>5711.55</v>
      </c>
      <c r="W385" s="91">
        <v>5676.8899999999994</v>
      </c>
      <c r="X385" s="91">
        <v>5455.6</v>
      </c>
      <c r="Y385" s="91">
        <v>4825.93</v>
      </c>
    </row>
    <row r="386" spans="1:25" ht="15.75" hidden="1" outlineLevel="1" x14ac:dyDescent="0.25">
      <c r="A386" s="130">
        <v>10</v>
      </c>
      <c r="B386" s="91">
        <v>4518.5599999999995</v>
      </c>
      <c r="C386" s="91">
        <v>4422.67</v>
      </c>
      <c r="D386" s="91">
        <v>4249.28</v>
      </c>
      <c r="E386" s="91">
        <v>4201.54</v>
      </c>
      <c r="F386" s="91">
        <v>4273.33</v>
      </c>
      <c r="G386" s="91">
        <v>4340.03</v>
      </c>
      <c r="H386" s="91">
        <v>4489.1099999999997</v>
      </c>
      <c r="I386" s="91">
        <v>4785.1000000000004</v>
      </c>
      <c r="J386" s="91">
        <v>5442.6</v>
      </c>
      <c r="K386" s="91">
        <v>5593.25</v>
      </c>
      <c r="L386" s="91">
        <v>5688.67</v>
      </c>
      <c r="M386" s="91">
        <v>5777.8</v>
      </c>
      <c r="N386" s="91">
        <v>5807.8099999999995</v>
      </c>
      <c r="O386" s="91">
        <v>5879.2</v>
      </c>
      <c r="P386" s="91">
        <v>5902.46</v>
      </c>
      <c r="Q386" s="91">
        <v>5924.6</v>
      </c>
      <c r="R386" s="91">
        <v>5858.38</v>
      </c>
      <c r="S386" s="91">
        <v>5874.12</v>
      </c>
      <c r="T386" s="91">
        <v>5805.74</v>
      </c>
      <c r="U386" s="91">
        <v>5779.83</v>
      </c>
      <c r="V386" s="91">
        <v>5665.16</v>
      </c>
      <c r="W386" s="91">
        <v>5668.09</v>
      </c>
      <c r="X386" s="91">
        <v>5465.42</v>
      </c>
      <c r="Y386" s="91">
        <v>4889.24</v>
      </c>
    </row>
    <row r="387" spans="1:25" ht="15.75" hidden="1" outlineLevel="1" x14ac:dyDescent="0.25">
      <c r="A387" s="130">
        <v>11</v>
      </c>
      <c r="B387" s="91">
        <v>4540.33</v>
      </c>
      <c r="C387" s="91">
        <v>4317.2299999999996</v>
      </c>
      <c r="D387" s="91">
        <v>4095.46</v>
      </c>
      <c r="E387" s="91">
        <v>3862.3199999999997</v>
      </c>
      <c r="F387" s="91">
        <v>3814.83</v>
      </c>
      <c r="G387" s="91">
        <v>4222.82</v>
      </c>
      <c r="H387" s="91">
        <v>4420.4400000000005</v>
      </c>
      <c r="I387" s="91">
        <v>4742.97</v>
      </c>
      <c r="J387" s="91">
        <v>5374.4400000000005</v>
      </c>
      <c r="K387" s="91">
        <v>5513.8600000000006</v>
      </c>
      <c r="L387" s="91">
        <v>5549.03</v>
      </c>
      <c r="M387" s="91">
        <v>5562.3600000000006</v>
      </c>
      <c r="N387" s="91">
        <v>5569.2199999999993</v>
      </c>
      <c r="O387" s="91">
        <v>5583.07</v>
      </c>
      <c r="P387" s="91">
        <v>5589.43</v>
      </c>
      <c r="Q387" s="91">
        <v>5588.29</v>
      </c>
      <c r="R387" s="91">
        <v>5586.33</v>
      </c>
      <c r="S387" s="91">
        <v>5579.8099999999995</v>
      </c>
      <c r="T387" s="91">
        <v>5575.93</v>
      </c>
      <c r="U387" s="91">
        <v>5557.7</v>
      </c>
      <c r="V387" s="91">
        <v>5550.71</v>
      </c>
      <c r="W387" s="91">
        <v>5563.6100000000006</v>
      </c>
      <c r="X387" s="91">
        <v>5420.8</v>
      </c>
      <c r="Y387" s="91">
        <v>4864.2</v>
      </c>
    </row>
    <row r="388" spans="1:25" ht="15.75" hidden="1" outlineLevel="1" x14ac:dyDescent="0.25">
      <c r="A388" s="130">
        <v>12</v>
      </c>
      <c r="B388" s="91">
        <v>4737.4400000000005</v>
      </c>
      <c r="C388" s="91">
        <v>4545.42</v>
      </c>
      <c r="D388" s="91">
        <v>4472.8999999999996</v>
      </c>
      <c r="E388" s="91">
        <v>4387.33</v>
      </c>
      <c r="F388" s="91">
        <v>4344.42</v>
      </c>
      <c r="G388" s="91">
        <v>4367.18</v>
      </c>
      <c r="H388" s="91">
        <v>4437.1499999999996</v>
      </c>
      <c r="I388" s="91">
        <v>4745.93</v>
      </c>
      <c r="J388" s="91">
        <v>5257.27</v>
      </c>
      <c r="K388" s="91">
        <v>5526.88</v>
      </c>
      <c r="L388" s="91">
        <v>5557.41</v>
      </c>
      <c r="M388" s="91">
        <v>5576.8</v>
      </c>
      <c r="N388" s="91">
        <v>5580.4</v>
      </c>
      <c r="O388" s="91">
        <v>5616.12</v>
      </c>
      <c r="P388" s="91">
        <v>5637.46</v>
      </c>
      <c r="Q388" s="91">
        <v>5635.1</v>
      </c>
      <c r="R388" s="91">
        <v>5622.27</v>
      </c>
      <c r="S388" s="91">
        <v>5589.88</v>
      </c>
      <c r="T388" s="91">
        <v>5587.26</v>
      </c>
      <c r="U388" s="91">
        <v>5578.63</v>
      </c>
      <c r="V388" s="91">
        <v>5585.98</v>
      </c>
      <c r="W388" s="91">
        <v>5577.88</v>
      </c>
      <c r="X388" s="91">
        <v>5475.78</v>
      </c>
      <c r="Y388" s="91">
        <v>5047.62</v>
      </c>
    </row>
    <row r="389" spans="1:25" ht="15.75" hidden="1" outlineLevel="1" x14ac:dyDescent="0.25">
      <c r="A389" s="130">
        <v>13</v>
      </c>
      <c r="B389" s="91">
        <v>4721.5599999999995</v>
      </c>
      <c r="C389" s="91">
        <v>4541.83</v>
      </c>
      <c r="D389" s="91">
        <v>4471.6000000000004</v>
      </c>
      <c r="E389" s="91">
        <v>4386.5200000000004</v>
      </c>
      <c r="F389" s="91">
        <v>4342.67</v>
      </c>
      <c r="G389" s="91">
        <v>4388.83</v>
      </c>
      <c r="H389" s="91">
        <v>4458.51</v>
      </c>
      <c r="I389" s="91">
        <v>4700.4799999999996</v>
      </c>
      <c r="J389" s="91">
        <v>5141.33</v>
      </c>
      <c r="K389" s="91">
        <v>5478.17</v>
      </c>
      <c r="L389" s="91">
        <v>5534.1399999999994</v>
      </c>
      <c r="M389" s="91">
        <v>5549.03</v>
      </c>
      <c r="N389" s="91">
        <v>5552.85</v>
      </c>
      <c r="O389" s="91">
        <v>5559</v>
      </c>
      <c r="P389" s="91">
        <v>5567.8</v>
      </c>
      <c r="Q389" s="91">
        <v>5577.05</v>
      </c>
      <c r="R389" s="91">
        <v>5598.4699999999993</v>
      </c>
      <c r="S389" s="91">
        <v>5598.08</v>
      </c>
      <c r="T389" s="91">
        <v>5589.18</v>
      </c>
      <c r="U389" s="91">
        <v>5571.4</v>
      </c>
      <c r="V389" s="91">
        <v>5593.45</v>
      </c>
      <c r="W389" s="91">
        <v>5609.3099999999995</v>
      </c>
      <c r="X389" s="91">
        <v>5448.42</v>
      </c>
      <c r="Y389" s="91">
        <v>5028.8500000000004</v>
      </c>
    </row>
    <row r="390" spans="1:25" ht="15.75" hidden="1" outlineLevel="1" x14ac:dyDescent="0.25">
      <c r="A390" s="130">
        <v>14</v>
      </c>
      <c r="B390" s="91">
        <v>4577.7700000000004</v>
      </c>
      <c r="C390" s="91">
        <v>4474.9799999999996</v>
      </c>
      <c r="D390" s="91">
        <v>4372.88</v>
      </c>
      <c r="E390" s="91">
        <v>4327.4799999999996</v>
      </c>
      <c r="F390" s="91">
        <v>4303.45</v>
      </c>
      <c r="G390" s="91">
        <v>4320.8599999999997</v>
      </c>
      <c r="H390" s="91">
        <v>4337.3599999999997</v>
      </c>
      <c r="I390" s="91">
        <v>4584.45</v>
      </c>
      <c r="J390" s="91">
        <v>5102.18</v>
      </c>
      <c r="K390" s="91">
        <v>5405.7199999999993</v>
      </c>
      <c r="L390" s="91">
        <v>5485.78</v>
      </c>
      <c r="M390" s="91">
        <v>5529.01</v>
      </c>
      <c r="N390" s="91">
        <v>5529.62</v>
      </c>
      <c r="O390" s="91">
        <v>5538.2199999999993</v>
      </c>
      <c r="P390" s="91">
        <v>5547.03</v>
      </c>
      <c r="Q390" s="91">
        <v>5547.8899999999994</v>
      </c>
      <c r="R390" s="91">
        <v>5552.45</v>
      </c>
      <c r="S390" s="91">
        <v>5556.3899999999994</v>
      </c>
      <c r="T390" s="91">
        <v>5548.57</v>
      </c>
      <c r="U390" s="91">
        <v>5542.7</v>
      </c>
      <c r="V390" s="91">
        <v>5558.8600000000006</v>
      </c>
      <c r="W390" s="91">
        <v>5557.4</v>
      </c>
      <c r="X390" s="91">
        <v>5256.79</v>
      </c>
      <c r="Y390" s="91">
        <v>4852.71</v>
      </c>
    </row>
    <row r="391" spans="1:25" ht="15.75" hidden="1" outlineLevel="1" x14ac:dyDescent="0.25">
      <c r="A391" s="130">
        <v>15</v>
      </c>
      <c r="B391" s="91">
        <v>4536.7299999999996</v>
      </c>
      <c r="C391" s="91">
        <v>4442.82</v>
      </c>
      <c r="D391" s="91">
        <v>4339.3</v>
      </c>
      <c r="E391" s="91">
        <v>3162.33</v>
      </c>
      <c r="F391" s="91">
        <v>3162.33</v>
      </c>
      <c r="G391" s="91">
        <v>3162.33</v>
      </c>
      <c r="H391" s="91">
        <v>4303.5200000000004</v>
      </c>
      <c r="I391" s="91">
        <v>4545.88</v>
      </c>
      <c r="J391" s="91">
        <v>4815.46</v>
      </c>
      <c r="K391" s="91">
        <v>5115.1499999999996</v>
      </c>
      <c r="L391" s="91">
        <v>5223.2299999999996</v>
      </c>
      <c r="M391" s="91">
        <v>5301.7</v>
      </c>
      <c r="N391" s="91">
        <v>5295.12</v>
      </c>
      <c r="O391" s="91">
        <v>5331.1</v>
      </c>
      <c r="P391" s="91">
        <v>5405.54</v>
      </c>
      <c r="Q391" s="91">
        <v>5429.02</v>
      </c>
      <c r="R391" s="91">
        <v>5442.85</v>
      </c>
      <c r="S391" s="91">
        <v>5453.24</v>
      </c>
      <c r="T391" s="91">
        <v>5450.83</v>
      </c>
      <c r="U391" s="91">
        <v>5465.1399999999994</v>
      </c>
      <c r="V391" s="91">
        <v>5511.2199999999993</v>
      </c>
      <c r="W391" s="91">
        <v>5507.57</v>
      </c>
      <c r="X391" s="91">
        <v>5107.83</v>
      </c>
      <c r="Y391" s="91">
        <v>4741.18</v>
      </c>
    </row>
    <row r="392" spans="1:25" ht="15.75" hidden="1" outlineLevel="1" x14ac:dyDescent="0.25">
      <c r="A392" s="130">
        <v>16</v>
      </c>
      <c r="B392" s="91">
        <v>4464.72</v>
      </c>
      <c r="C392" s="91">
        <v>4339.22</v>
      </c>
      <c r="D392" s="91">
        <v>4131.54</v>
      </c>
      <c r="E392" s="91">
        <v>3162.29</v>
      </c>
      <c r="F392" s="91">
        <v>3162.33</v>
      </c>
      <c r="G392" s="91">
        <v>4271.1499999999996</v>
      </c>
      <c r="H392" s="91">
        <v>4353.6499999999996</v>
      </c>
      <c r="I392" s="91">
        <v>4828.3599999999997</v>
      </c>
      <c r="J392" s="91">
        <v>5307.65</v>
      </c>
      <c r="K392" s="91">
        <v>5405.43</v>
      </c>
      <c r="L392" s="91">
        <v>5414.05</v>
      </c>
      <c r="M392" s="91">
        <v>5416.28</v>
      </c>
      <c r="N392" s="91">
        <v>5415.33</v>
      </c>
      <c r="O392" s="91">
        <v>5441.03</v>
      </c>
      <c r="P392" s="91">
        <v>5459.53</v>
      </c>
      <c r="Q392" s="91">
        <v>5453.98</v>
      </c>
      <c r="R392" s="91">
        <v>5433.63</v>
      </c>
      <c r="S392" s="91">
        <v>5429.28</v>
      </c>
      <c r="T392" s="91">
        <v>5415.42</v>
      </c>
      <c r="U392" s="91">
        <v>5403.12</v>
      </c>
      <c r="V392" s="91">
        <v>5416.5</v>
      </c>
      <c r="W392" s="91">
        <v>5426.71</v>
      </c>
      <c r="X392" s="91">
        <v>5058.6000000000004</v>
      </c>
      <c r="Y392" s="91">
        <v>4600.71</v>
      </c>
    </row>
    <row r="393" spans="1:25" ht="15.75" hidden="1" outlineLevel="1" x14ac:dyDescent="0.25">
      <c r="A393" s="130">
        <v>17</v>
      </c>
      <c r="B393" s="91">
        <v>4444.2</v>
      </c>
      <c r="C393" s="91">
        <v>4261.6900000000005</v>
      </c>
      <c r="D393" s="91">
        <v>3162.33</v>
      </c>
      <c r="E393" s="91">
        <v>3162.32</v>
      </c>
      <c r="F393" s="91">
        <v>3162.29</v>
      </c>
      <c r="G393" s="91">
        <v>3162.33</v>
      </c>
      <c r="H393" s="91">
        <v>3162.39</v>
      </c>
      <c r="I393" s="91">
        <v>4549.6399999999994</v>
      </c>
      <c r="J393" s="91">
        <v>4758.1099999999997</v>
      </c>
      <c r="K393" s="91">
        <v>4784.88</v>
      </c>
      <c r="L393" s="91">
        <v>4800.1499999999996</v>
      </c>
      <c r="M393" s="91">
        <v>4808.37</v>
      </c>
      <c r="N393" s="91">
        <v>4805.72</v>
      </c>
      <c r="O393" s="91">
        <v>4808.8099999999995</v>
      </c>
      <c r="P393" s="91">
        <v>4822.74</v>
      </c>
      <c r="Q393" s="91">
        <v>4819.88</v>
      </c>
      <c r="R393" s="91">
        <v>4814.41</v>
      </c>
      <c r="S393" s="91">
        <v>4799.46</v>
      </c>
      <c r="T393" s="91">
        <v>4791.24</v>
      </c>
      <c r="U393" s="91">
        <v>4794.84</v>
      </c>
      <c r="V393" s="91">
        <v>4798.8599999999997</v>
      </c>
      <c r="W393" s="91">
        <v>4812.53</v>
      </c>
      <c r="X393" s="91">
        <v>4753.74</v>
      </c>
      <c r="Y393" s="91">
        <v>4573.45</v>
      </c>
    </row>
    <row r="394" spans="1:25" ht="15.75" hidden="1" outlineLevel="1" x14ac:dyDescent="0.25">
      <c r="A394" s="130">
        <v>18</v>
      </c>
      <c r="B394" s="91">
        <v>4456.75</v>
      </c>
      <c r="C394" s="91">
        <v>4270.7</v>
      </c>
      <c r="D394" s="91">
        <v>4099.53</v>
      </c>
      <c r="E394" s="91">
        <v>3981.83</v>
      </c>
      <c r="F394" s="91">
        <v>3983.71</v>
      </c>
      <c r="G394" s="91">
        <v>3162.33</v>
      </c>
      <c r="H394" s="91">
        <v>4351.3899999999994</v>
      </c>
      <c r="I394" s="91">
        <v>4493.6499999999996</v>
      </c>
      <c r="J394" s="91">
        <v>4748.63</v>
      </c>
      <c r="K394" s="91">
        <v>4765.9799999999996</v>
      </c>
      <c r="L394" s="91">
        <v>4770.3599999999997</v>
      </c>
      <c r="M394" s="91">
        <v>4772.33</v>
      </c>
      <c r="N394" s="91">
        <v>4766.8899999999994</v>
      </c>
      <c r="O394" s="91">
        <v>4772.17</v>
      </c>
      <c r="P394" s="91">
        <v>4775.9799999999996</v>
      </c>
      <c r="Q394" s="91">
        <v>4779.04</v>
      </c>
      <c r="R394" s="91">
        <v>4784.28</v>
      </c>
      <c r="S394" s="91">
        <v>4775.8999999999996</v>
      </c>
      <c r="T394" s="91">
        <v>4777.59</v>
      </c>
      <c r="U394" s="91">
        <v>4779.93</v>
      </c>
      <c r="V394" s="91">
        <v>4783.97</v>
      </c>
      <c r="W394" s="91">
        <v>4786.72</v>
      </c>
      <c r="X394" s="91">
        <v>4744.05</v>
      </c>
      <c r="Y394" s="91">
        <v>4582.2</v>
      </c>
    </row>
    <row r="395" spans="1:25" ht="15.75" hidden="1" outlineLevel="1" x14ac:dyDescent="0.25">
      <c r="A395" s="130">
        <v>19</v>
      </c>
      <c r="B395" s="91">
        <v>4348.46</v>
      </c>
      <c r="C395" s="91">
        <v>4087.87</v>
      </c>
      <c r="D395" s="91">
        <v>3580.8</v>
      </c>
      <c r="E395" s="91">
        <v>3162.4</v>
      </c>
      <c r="F395" s="91">
        <v>3162.4</v>
      </c>
      <c r="G395" s="91">
        <v>4086.33</v>
      </c>
      <c r="H395" s="91">
        <v>4331.92</v>
      </c>
      <c r="I395" s="91">
        <v>4644.8500000000004</v>
      </c>
      <c r="J395" s="91">
        <v>5055.72</v>
      </c>
      <c r="K395" s="91">
        <v>5149.25</v>
      </c>
      <c r="L395" s="91">
        <v>5175.45</v>
      </c>
      <c r="M395" s="91">
        <v>5188</v>
      </c>
      <c r="N395" s="91">
        <v>5183.72</v>
      </c>
      <c r="O395" s="91">
        <v>5196.7299999999996</v>
      </c>
      <c r="P395" s="91">
        <v>5199.1900000000005</v>
      </c>
      <c r="Q395" s="91">
        <v>5207.8099999999995</v>
      </c>
      <c r="R395" s="91">
        <v>5226.8500000000004</v>
      </c>
      <c r="S395" s="91">
        <v>5203.83</v>
      </c>
      <c r="T395" s="91">
        <v>5194.3</v>
      </c>
      <c r="U395" s="91">
        <v>5186.4799999999996</v>
      </c>
      <c r="V395" s="91">
        <v>5205.3899999999994</v>
      </c>
      <c r="W395" s="91">
        <v>5241.16</v>
      </c>
      <c r="X395" s="91">
        <v>4823.66</v>
      </c>
      <c r="Y395" s="91">
        <v>4579.1099999999997</v>
      </c>
    </row>
    <row r="396" spans="1:25" ht="15.75" hidden="1" outlineLevel="1" x14ac:dyDescent="0.25">
      <c r="A396" s="130">
        <v>20</v>
      </c>
      <c r="B396" s="91">
        <v>4396.08</v>
      </c>
      <c r="C396" s="91">
        <v>4235.2700000000004</v>
      </c>
      <c r="D396" s="91">
        <v>4058.99</v>
      </c>
      <c r="E396" s="91">
        <v>3924.54</v>
      </c>
      <c r="F396" s="91">
        <v>3939.74</v>
      </c>
      <c r="G396" s="91">
        <v>4223.33</v>
      </c>
      <c r="H396" s="91">
        <v>4393.1900000000005</v>
      </c>
      <c r="I396" s="91">
        <v>4755.05</v>
      </c>
      <c r="J396" s="91">
        <v>5345.65</v>
      </c>
      <c r="K396" s="91">
        <v>5387.6</v>
      </c>
      <c r="L396" s="91">
        <v>5375.6399999999994</v>
      </c>
      <c r="M396" s="91">
        <v>5371</v>
      </c>
      <c r="N396" s="91">
        <v>5365.66</v>
      </c>
      <c r="O396" s="91">
        <v>5394.46</v>
      </c>
      <c r="P396" s="91">
        <v>5387.95</v>
      </c>
      <c r="Q396" s="91">
        <v>5424.15</v>
      </c>
      <c r="R396" s="91">
        <v>5404.65</v>
      </c>
      <c r="S396" s="91">
        <v>5401.38</v>
      </c>
      <c r="T396" s="91">
        <v>5403.15</v>
      </c>
      <c r="U396" s="91">
        <v>5404.3899999999994</v>
      </c>
      <c r="V396" s="91">
        <v>5421.54</v>
      </c>
      <c r="W396" s="91">
        <v>5442.8899999999994</v>
      </c>
      <c r="X396" s="91">
        <v>5122.18</v>
      </c>
      <c r="Y396" s="91">
        <v>4753.4799999999996</v>
      </c>
    </row>
    <row r="397" spans="1:25" s="68" customFormat="1" ht="15.75" hidden="1" outlineLevel="1" x14ac:dyDescent="0.25">
      <c r="A397" s="95">
        <v>21</v>
      </c>
      <c r="B397" s="91">
        <v>4598.3899999999994</v>
      </c>
      <c r="C397" s="91">
        <v>4514.6399999999994</v>
      </c>
      <c r="D397" s="91">
        <v>4364.37</v>
      </c>
      <c r="E397" s="91">
        <v>4299.21</v>
      </c>
      <c r="F397" s="91">
        <v>4272.6099999999997</v>
      </c>
      <c r="G397" s="91">
        <v>4228.32</v>
      </c>
      <c r="H397" s="91">
        <v>4332.63</v>
      </c>
      <c r="I397" s="91">
        <v>4615.41</v>
      </c>
      <c r="J397" s="91">
        <v>5174.29</v>
      </c>
      <c r="K397" s="91">
        <v>5338.1</v>
      </c>
      <c r="L397" s="91">
        <v>5371.9400000000005</v>
      </c>
      <c r="M397" s="91">
        <v>5385.18</v>
      </c>
      <c r="N397" s="91">
        <v>5377.48</v>
      </c>
      <c r="O397" s="91">
        <v>5382.25</v>
      </c>
      <c r="P397" s="91">
        <v>5385.82</v>
      </c>
      <c r="Q397" s="91">
        <v>5417.1100000000006</v>
      </c>
      <c r="R397" s="91">
        <v>5440.4400000000005</v>
      </c>
      <c r="S397" s="91">
        <v>5459.6</v>
      </c>
      <c r="T397" s="91">
        <v>5479.62</v>
      </c>
      <c r="U397" s="91">
        <v>5497.9</v>
      </c>
      <c r="V397" s="91">
        <v>5553.6900000000005</v>
      </c>
      <c r="W397" s="91">
        <v>5539.98</v>
      </c>
      <c r="X397" s="91">
        <v>5283.16</v>
      </c>
      <c r="Y397" s="91">
        <v>4793.92</v>
      </c>
    </row>
    <row r="398" spans="1:25" s="68" customFormat="1" ht="15.75" hidden="1" outlineLevel="1" x14ac:dyDescent="0.25">
      <c r="A398" s="95">
        <v>22</v>
      </c>
      <c r="B398" s="91">
        <v>4568.9400000000005</v>
      </c>
      <c r="C398" s="91">
        <v>4432.95</v>
      </c>
      <c r="D398" s="91">
        <v>4334.88</v>
      </c>
      <c r="E398" s="91">
        <v>4236.83</v>
      </c>
      <c r="F398" s="91">
        <v>4118.49</v>
      </c>
      <c r="G398" s="91">
        <v>3162.46</v>
      </c>
      <c r="H398" s="91">
        <v>4115.84</v>
      </c>
      <c r="I398" s="91">
        <v>4457.96</v>
      </c>
      <c r="J398" s="91">
        <v>4764.4400000000005</v>
      </c>
      <c r="K398" s="91">
        <v>4778.54</v>
      </c>
      <c r="L398" s="91">
        <v>4799.2</v>
      </c>
      <c r="M398" s="91">
        <v>4809.7700000000004</v>
      </c>
      <c r="N398" s="91">
        <v>4809.18</v>
      </c>
      <c r="O398" s="91">
        <v>4813.4799999999996</v>
      </c>
      <c r="P398" s="91">
        <v>4815.87</v>
      </c>
      <c r="Q398" s="91">
        <v>4828.08</v>
      </c>
      <c r="R398" s="91">
        <v>4818.55</v>
      </c>
      <c r="S398" s="91">
        <v>4845.46</v>
      </c>
      <c r="T398" s="91">
        <v>5002.05</v>
      </c>
      <c r="U398" s="91">
        <v>5279.45</v>
      </c>
      <c r="V398" s="91">
        <v>5362.71</v>
      </c>
      <c r="W398" s="91">
        <v>5003.0200000000004</v>
      </c>
      <c r="X398" s="91">
        <v>4781.1099999999997</v>
      </c>
      <c r="Y398" s="91">
        <v>4751.91</v>
      </c>
    </row>
    <row r="399" spans="1:25" s="68" customFormat="1" ht="15.75" hidden="1" outlineLevel="1" x14ac:dyDescent="0.25">
      <c r="A399" s="95">
        <v>23</v>
      </c>
      <c r="B399" s="91">
        <v>4527.42</v>
      </c>
      <c r="C399" s="91">
        <v>4363.12</v>
      </c>
      <c r="D399" s="91">
        <v>4275.0599999999995</v>
      </c>
      <c r="E399" s="91">
        <v>4122.9799999999996</v>
      </c>
      <c r="F399" s="91">
        <v>4160.82</v>
      </c>
      <c r="G399" s="91">
        <v>4315.6399999999994</v>
      </c>
      <c r="H399" s="91">
        <v>4470.4400000000005</v>
      </c>
      <c r="I399" s="91">
        <v>4737.1399999999994</v>
      </c>
      <c r="J399" s="91">
        <v>4941.72</v>
      </c>
      <c r="K399" s="91">
        <v>4984.62</v>
      </c>
      <c r="L399" s="91">
        <v>5008.2</v>
      </c>
      <c r="M399" s="91">
        <v>5006.59</v>
      </c>
      <c r="N399" s="91">
        <v>4997.91</v>
      </c>
      <c r="O399" s="91">
        <v>5018.38</v>
      </c>
      <c r="P399" s="91">
        <v>5032.3599999999997</v>
      </c>
      <c r="Q399" s="91">
        <v>5028.6000000000004</v>
      </c>
      <c r="R399" s="91">
        <v>5029.8099999999995</v>
      </c>
      <c r="S399" s="91">
        <v>5015.18</v>
      </c>
      <c r="T399" s="91">
        <v>4999.25</v>
      </c>
      <c r="U399" s="91">
        <v>5023.72</v>
      </c>
      <c r="V399" s="91">
        <v>5038.92</v>
      </c>
      <c r="W399" s="91">
        <v>5059.8099999999995</v>
      </c>
      <c r="X399" s="91">
        <v>4968.49</v>
      </c>
      <c r="Y399" s="91">
        <v>4759.3</v>
      </c>
    </row>
    <row r="400" spans="1:25" s="68" customFormat="1" ht="15.75" hidden="1" outlineLevel="1" x14ac:dyDescent="0.25">
      <c r="A400" s="95">
        <v>24</v>
      </c>
      <c r="B400" s="91">
        <v>4417.8999999999996</v>
      </c>
      <c r="C400" s="91">
        <v>4244.16</v>
      </c>
      <c r="D400" s="91">
        <v>4108.63</v>
      </c>
      <c r="E400" s="91">
        <v>4015.04</v>
      </c>
      <c r="F400" s="91">
        <v>3162.48</v>
      </c>
      <c r="G400" s="91">
        <v>3162.5</v>
      </c>
      <c r="H400" s="91">
        <v>4346.8099999999995</v>
      </c>
      <c r="I400" s="91">
        <v>4534.22</v>
      </c>
      <c r="J400" s="91">
        <v>4984.92</v>
      </c>
      <c r="K400" s="91">
        <v>5030.72</v>
      </c>
      <c r="L400" s="91">
        <v>5048.87</v>
      </c>
      <c r="M400" s="91">
        <v>5046.5200000000004</v>
      </c>
      <c r="N400" s="91">
        <v>5052.3</v>
      </c>
      <c r="O400" s="91">
        <v>5055.3899999999994</v>
      </c>
      <c r="P400" s="91">
        <v>5092.79</v>
      </c>
      <c r="Q400" s="91">
        <v>5087.95</v>
      </c>
      <c r="R400" s="91">
        <v>5072.54</v>
      </c>
      <c r="S400" s="91">
        <v>5062.26</v>
      </c>
      <c r="T400" s="91">
        <v>5062.1000000000004</v>
      </c>
      <c r="U400" s="91">
        <v>5072.84</v>
      </c>
      <c r="V400" s="91">
        <v>5110.8599999999997</v>
      </c>
      <c r="W400" s="91">
        <v>5135.5599999999995</v>
      </c>
      <c r="X400" s="91">
        <v>5029.75</v>
      </c>
      <c r="Y400" s="91">
        <v>4770.63</v>
      </c>
    </row>
    <row r="401" spans="1:25" s="68" customFormat="1" ht="15.75" hidden="1" outlineLevel="1" x14ac:dyDescent="0.25">
      <c r="A401" s="95">
        <v>25</v>
      </c>
      <c r="B401" s="91">
        <v>4516.22</v>
      </c>
      <c r="C401" s="91">
        <v>4343</v>
      </c>
      <c r="D401" s="91">
        <v>4124.26</v>
      </c>
      <c r="E401" s="91">
        <v>4052.12</v>
      </c>
      <c r="F401" s="91">
        <v>4116.0200000000004</v>
      </c>
      <c r="G401" s="91">
        <v>4310.3999999999996</v>
      </c>
      <c r="H401" s="91">
        <v>4461.8500000000004</v>
      </c>
      <c r="I401" s="91">
        <v>4753.13</v>
      </c>
      <c r="J401" s="91">
        <v>5278.6900000000005</v>
      </c>
      <c r="K401" s="91">
        <v>5371.41</v>
      </c>
      <c r="L401" s="91">
        <v>5392.23</v>
      </c>
      <c r="M401" s="91">
        <v>5393.66</v>
      </c>
      <c r="N401" s="91">
        <v>5397.41</v>
      </c>
      <c r="O401" s="91">
        <v>5403.59</v>
      </c>
      <c r="P401" s="91">
        <v>5413.48</v>
      </c>
      <c r="Q401" s="91">
        <v>5402.5</v>
      </c>
      <c r="R401" s="91">
        <v>5401.9400000000005</v>
      </c>
      <c r="S401" s="91">
        <v>5399.34</v>
      </c>
      <c r="T401" s="91">
        <v>5391.0599999999995</v>
      </c>
      <c r="U401" s="91">
        <v>5380.1900000000005</v>
      </c>
      <c r="V401" s="91">
        <v>5394.54</v>
      </c>
      <c r="W401" s="91">
        <v>5404.7199999999993</v>
      </c>
      <c r="X401" s="91">
        <v>5218.21</v>
      </c>
      <c r="Y401" s="91">
        <v>4756.07</v>
      </c>
    </row>
    <row r="402" spans="1:25" s="68" customFormat="1" ht="15.75" hidden="1" outlineLevel="1" x14ac:dyDescent="0.25">
      <c r="A402" s="95">
        <v>26</v>
      </c>
      <c r="B402" s="91">
        <v>4531.68</v>
      </c>
      <c r="C402" s="91">
        <v>4415.7299999999996</v>
      </c>
      <c r="D402" s="91">
        <v>4324.13</v>
      </c>
      <c r="E402" s="91">
        <v>4137.28</v>
      </c>
      <c r="F402" s="91">
        <v>4210.0599999999995</v>
      </c>
      <c r="G402" s="91">
        <v>4338.57</v>
      </c>
      <c r="H402" s="91">
        <v>4491.5599999999995</v>
      </c>
      <c r="I402" s="91">
        <v>4765.22</v>
      </c>
      <c r="J402" s="91">
        <v>5376.24</v>
      </c>
      <c r="K402" s="91">
        <v>5428.1100000000006</v>
      </c>
      <c r="L402" s="91">
        <v>5438.01</v>
      </c>
      <c r="M402" s="91">
        <v>5451.34</v>
      </c>
      <c r="N402" s="91">
        <v>5450.98</v>
      </c>
      <c r="O402" s="91">
        <v>5455.51</v>
      </c>
      <c r="P402" s="91">
        <v>5465.12</v>
      </c>
      <c r="Q402" s="91">
        <v>5452.95</v>
      </c>
      <c r="R402" s="91">
        <v>5455.67</v>
      </c>
      <c r="S402" s="91">
        <v>5455.7</v>
      </c>
      <c r="T402" s="91">
        <v>5440.8099999999995</v>
      </c>
      <c r="U402" s="91">
        <v>5444.03</v>
      </c>
      <c r="V402" s="91">
        <v>5457.7199999999993</v>
      </c>
      <c r="W402" s="91">
        <v>5469.54</v>
      </c>
      <c r="X402" s="91">
        <v>5282.8899999999994</v>
      </c>
      <c r="Y402" s="91">
        <v>4768.41</v>
      </c>
    </row>
    <row r="403" spans="1:25" s="68" customFormat="1" ht="15.75" hidden="1" outlineLevel="1" x14ac:dyDescent="0.25">
      <c r="A403" s="95">
        <v>27</v>
      </c>
      <c r="B403" s="91">
        <v>4531.45</v>
      </c>
      <c r="C403" s="91">
        <v>4369.01</v>
      </c>
      <c r="D403" s="91">
        <v>4234.4400000000005</v>
      </c>
      <c r="E403" s="91">
        <v>4133.49</v>
      </c>
      <c r="F403" s="91">
        <v>4247.46</v>
      </c>
      <c r="G403" s="91">
        <v>4315.01</v>
      </c>
      <c r="H403" s="91">
        <v>4461.3599999999997</v>
      </c>
      <c r="I403" s="91">
        <v>4547.42</v>
      </c>
      <c r="J403" s="91">
        <v>5301.35</v>
      </c>
      <c r="K403" s="91">
        <v>5325.21</v>
      </c>
      <c r="L403" s="91">
        <v>5333.92</v>
      </c>
      <c r="M403" s="91">
        <v>5335.83</v>
      </c>
      <c r="N403" s="91">
        <v>5335.42</v>
      </c>
      <c r="O403" s="91">
        <v>5339.38</v>
      </c>
      <c r="P403" s="91">
        <v>5372.01</v>
      </c>
      <c r="Q403" s="91">
        <v>5350.0599999999995</v>
      </c>
      <c r="R403" s="91">
        <v>5454.15</v>
      </c>
      <c r="S403" s="91">
        <v>5555.68</v>
      </c>
      <c r="T403" s="91">
        <v>5577.59</v>
      </c>
      <c r="U403" s="91">
        <v>5411.43</v>
      </c>
      <c r="V403" s="91">
        <v>5449.59</v>
      </c>
      <c r="W403" s="91">
        <v>5503.54</v>
      </c>
      <c r="X403" s="91">
        <v>5314.3</v>
      </c>
      <c r="Y403" s="91">
        <v>4771.51</v>
      </c>
    </row>
    <row r="404" spans="1:25" s="68" customFormat="1" ht="15.75" hidden="1" outlineLevel="1" x14ac:dyDescent="0.25">
      <c r="A404" s="95">
        <v>28</v>
      </c>
      <c r="B404" s="91">
        <v>4746.66</v>
      </c>
      <c r="C404" s="91">
        <v>4589.6399999999994</v>
      </c>
      <c r="D404" s="91">
        <v>4514.99</v>
      </c>
      <c r="E404" s="91">
        <v>4406.74</v>
      </c>
      <c r="F404" s="91">
        <v>4380.3500000000004</v>
      </c>
      <c r="G404" s="91">
        <v>4434.38</v>
      </c>
      <c r="H404" s="91">
        <v>4488.8</v>
      </c>
      <c r="I404" s="91">
        <v>4755.47</v>
      </c>
      <c r="J404" s="91">
        <v>5290.79</v>
      </c>
      <c r="K404" s="91">
        <v>5524.6</v>
      </c>
      <c r="L404" s="91">
        <v>5559.8099999999995</v>
      </c>
      <c r="M404" s="91">
        <v>5566.5599999999995</v>
      </c>
      <c r="N404" s="91">
        <v>5586.2199999999993</v>
      </c>
      <c r="O404" s="91">
        <v>5592.17</v>
      </c>
      <c r="P404" s="91">
        <v>5620.51</v>
      </c>
      <c r="Q404" s="91">
        <v>5620.26</v>
      </c>
      <c r="R404" s="91">
        <v>5618.82</v>
      </c>
      <c r="S404" s="91">
        <v>5618.74</v>
      </c>
      <c r="T404" s="91">
        <v>5572.7</v>
      </c>
      <c r="U404" s="91">
        <v>5618.6100000000006</v>
      </c>
      <c r="V404" s="91">
        <v>5624.21</v>
      </c>
      <c r="W404" s="91">
        <v>5620.4699999999993</v>
      </c>
      <c r="X404" s="91">
        <v>5473.08</v>
      </c>
      <c r="Y404" s="91">
        <v>4834.67</v>
      </c>
    </row>
    <row r="405" spans="1:25" s="97" customFormat="1" ht="15.75" hidden="1" outlineLevel="1" x14ac:dyDescent="0.25">
      <c r="A405" s="96">
        <v>29</v>
      </c>
      <c r="B405" s="91">
        <v>4371.34</v>
      </c>
      <c r="C405" s="91">
        <v>4465.7299999999996</v>
      </c>
      <c r="D405" s="91">
        <v>4341.09</v>
      </c>
      <c r="E405" s="91">
        <v>4116.25</v>
      </c>
      <c r="F405" s="91">
        <v>3167.35</v>
      </c>
      <c r="G405" s="91">
        <v>3167.66</v>
      </c>
      <c r="H405" s="91">
        <v>3167.55</v>
      </c>
      <c r="I405" s="91">
        <v>3168.22</v>
      </c>
      <c r="J405" s="91">
        <v>4577.78</v>
      </c>
      <c r="K405" s="91">
        <v>4750.05</v>
      </c>
      <c r="L405" s="91">
        <v>4775.26</v>
      </c>
      <c r="M405" s="91">
        <v>5125.4799999999996</v>
      </c>
      <c r="N405" s="91">
        <v>5134.24</v>
      </c>
      <c r="O405" s="91">
        <v>5154.09</v>
      </c>
      <c r="P405" s="91">
        <v>5194.82</v>
      </c>
      <c r="Q405" s="91">
        <v>5216.4400000000005</v>
      </c>
      <c r="R405" s="91">
        <v>5252.35</v>
      </c>
      <c r="S405" s="91">
        <v>5254.16</v>
      </c>
      <c r="T405" s="91">
        <v>5245.5</v>
      </c>
      <c r="U405" s="91">
        <v>5217.01</v>
      </c>
      <c r="V405" s="91">
        <v>5272.9</v>
      </c>
      <c r="W405" s="91">
        <v>5274.78</v>
      </c>
      <c r="X405" s="91">
        <v>5012.5200000000004</v>
      </c>
      <c r="Y405" s="91">
        <v>4564.84</v>
      </c>
    </row>
    <row r="406" spans="1:25" ht="15.75" collapsed="1" x14ac:dyDescent="0.25">
      <c r="A406" s="130">
        <v>30</v>
      </c>
      <c r="B406" s="91">
        <v>4509.63</v>
      </c>
      <c r="C406" s="91">
        <v>4361.13</v>
      </c>
      <c r="D406" s="91">
        <v>4267.5</v>
      </c>
      <c r="E406" s="91">
        <v>4152.38</v>
      </c>
      <c r="F406" s="91">
        <v>3162.34</v>
      </c>
      <c r="G406" s="91">
        <v>3162.48</v>
      </c>
      <c r="H406" s="91">
        <v>4365.8599999999997</v>
      </c>
      <c r="I406" s="91">
        <v>4452.0599999999995</v>
      </c>
      <c r="J406" s="91">
        <v>4559.83</v>
      </c>
      <c r="K406" s="91">
        <v>4575.4400000000005</v>
      </c>
      <c r="L406" s="91">
        <v>4574.8899999999994</v>
      </c>
      <c r="M406" s="91">
        <v>4575.26</v>
      </c>
      <c r="N406" s="91">
        <v>4569.3999999999996</v>
      </c>
      <c r="O406" s="91">
        <v>4570.38</v>
      </c>
      <c r="P406" s="91">
        <v>4569.71</v>
      </c>
      <c r="Q406" s="91">
        <v>4568.67</v>
      </c>
      <c r="R406" s="91">
        <v>4570.2299999999996</v>
      </c>
      <c r="S406" s="91">
        <v>4573.1399999999994</v>
      </c>
      <c r="T406" s="91">
        <v>4576.38</v>
      </c>
      <c r="U406" s="91">
        <v>4581</v>
      </c>
      <c r="V406" s="91">
        <v>5130.17</v>
      </c>
      <c r="W406" s="91">
        <v>5108.7299999999996</v>
      </c>
      <c r="X406" s="91">
        <v>4579.3899999999994</v>
      </c>
      <c r="Y406" s="91">
        <v>4505.7</v>
      </c>
    </row>
    <row r="407" spans="1:25" ht="15.75" x14ac:dyDescent="0.25">
      <c r="A407" s="46"/>
    </row>
    <row r="408" spans="1:25" ht="15.75" x14ac:dyDescent="0.25">
      <c r="A408" s="151" t="s">
        <v>32</v>
      </c>
      <c r="B408" s="151" t="s">
        <v>123</v>
      </c>
      <c r="C408" s="151"/>
      <c r="D408" s="151"/>
      <c r="E408" s="151"/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  <c r="R408" s="151"/>
      <c r="S408" s="151"/>
      <c r="T408" s="151"/>
      <c r="U408" s="151"/>
      <c r="V408" s="151"/>
      <c r="W408" s="151"/>
      <c r="X408" s="151"/>
      <c r="Y408" s="151"/>
    </row>
    <row r="409" spans="1:25" s="72" customFormat="1" ht="12.75" x14ac:dyDescent="0.2">
      <c r="A409" s="151"/>
      <c r="B409" s="71" t="s">
        <v>33</v>
      </c>
      <c r="C409" s="71" t="s">
        <v>34</v>
      </c>
      <c r="D409" s="71" t="s">
        <v>35</v>
      </c>
      <c r="E409" s="71" t="s">
        <v>36</v>
      </c>
      <c r="F409" s="71" t="s">
        <v>37</v>
      </c>
      <c r="G409" s="71" t="s">
        <v>38</v>
      </c>
      <c r="H409" s="71" t="s">
        <v>39</v>
      </c>
      <c r="I409" s="71" t="s">
        <v>40</v>
      </c>
      <c r="J409" s="71" t="s">
        <v>41</v>
      </c>
      <c r="K409" s="71" t="s">
        <v>42</v>
      </c>
      <c r="L409" s="71" t="s">
        <v>43</v>
      </c>
      <c r="M409" s="71" t="s">
        <v>44</v>
      </c>
      <c r="N409" s="71" t="s">
        <v>45</v>
      </c>
      <c r="O409" s="71" t="s">
        <v>46</v>
      </c>
      <c r="P409" s="71" t="s">
        <v>47</v>
      </c>
      <c r="Q409" s="71" t="s">
        <v>48</v>
      </c>
      <c r="R409" s="71" t="s">
        <v>49</v>
      </c>
      <c r="S409" s="71" t="s">
        <v>50</v>
      </c>
      <c r="T409" s="71" t="s">
        <v>51</v>
      </c>
      <c r="U409" s="71" t="s">
        <v>52</v>
      </c>
      <c r="V409" s="71" t="s">
        <v>53</v>
      </c>
      <c r="W409" s="71" t="s">
        <v>54</v>
      </c>
      <c r="X409" s="71" t="s">
        <v>55</v>
      </c>
      <c r="Y409" s="71" t="s">
        <v>56</v>
      </c>
    </row>
    <row r="410" spans="1:25" ht="15.75" x14ac:dyDescent="0.25">
      <c r="A410" s="130">
        <v>1</v>
      </c>
      <c r="B410" s="91">
        <v>5306.47</v>
      </c>
      <c r="C410" s="91">
        <v>5174.5600000000004</v>
      </c>
      <c r="D410" s="91">
        <v>5077.92</v>
      </c>
      <c r="E410" s="91">
        <v>4918.72</v>
      </c>
      <c r="F410" s="91">
        <v>4858.26</v>
      </c>
      <c r="G410" s="91">
        <v>4991.38</v>
      </c>
      <c r="H410" s="91">
        <v>5029.34</v>
      </c>
      <c r="I410" s="91">
        <v>5140.7800000000007</v>
      </c>
      <c r="J410" s="91">
        <v>5651.25</v>
      </c>
      <c r="K410" s="91">
        <v>5896.02</v>
      </c>
      <c r="L410" s="91">
        <v>6170.7000000000007</v>
      </c>
      <c r="M410" s="91">
        <v>6255.01</v>
      </c>
      <c r="N410" s="91">
        <v>6325.8700000000008</v>
      </c>
      <c r="O410" s="91">
        <v>6419.43</v>
      </c>
      <c r="P410" s="91">
        <v>6479</v>
      </c>
      <c r="Q410" s="91">
        <v>6474.99</v>
      </c>
      <c r="R410" s="91">
        <v>6513.83</v>
      </c>
      <c r="S410" s="91">
        <v>6636.99</v>
      </c>
      <c r="T410" s="91">
        <v>6685.52</v>
      </c>
      <c r="U410" s="91">
        <v>6589.9500000000007</v>
      </c>
      <c r="V410" s="91">
        <v>6637.0599999999995</v>
      </c>
      <c r="W410" s="91">
        <v>6576.59</v>
      </c>
      <c r="X410" s="91">
        <v>6106.08</v>
      </c>
      <c r="Y410" s="91">
        <v>5585.88</v>
      </c>
    </row>
    <row r="411" spans="1:25" ht="15.75" hidden="1" outlineLevel="1" x14ac:dyDescent="0.25">
      <c r="A411" s="130">
        <v>2</v>
      </c>
      <c r="B411" s="91">
        <v>5456.8</v>
      </c>
      <c r="C411" s="91">
        <v>5243.81</v>
      </c>
      <c r="D411" s="91">
        <v>5155.7800000000007</v>
      </c>
      <c r="E411" s="91">
        <v>5081.18</v>
      </c>
      <c r="F411" s="91">
        <v>4973.91</v>
      </c>
      <c r="G411" s="91">
        <v>5141.45</v>
      </c>
      <c r="H411" s="91">
        <v>5271.05</v>
      </c>
      <c r="I411" s="91">
        <v>5824.04</v>
      </c>
      <c r="J411" s="91">
        <v>6260.59</v>
      </c>
      <c r="K411" s="91">
        <v>6434.02</v>
      </c>
      <c r="L411" s="91">
        <v>6403.98</v>
      </c>
      <c r="M411" s="91">
        <v>6460.42</v>
      </c>
      <c r="N411" s="91">
        <v>6417.66</v>
      </c>
      <c r="O411" s="91">
        <v>6490.68</v>
      </c>
      <c r="P411" s="91">
        <v>6586.68</v>
      </c>
      <c r="Q411" s="91">
        <v>6559.05</v>
      </c>
      <c r="R411" s="91">
        <v>6480.47</v>
      </c>
      <c r="S411" s="91">
        <v>6412.0300000000007</v>
      </c>
      <c r="T411" s="91">
        <v>6416.5599999999995</v>
      </c>
      <c r="U411" s="91">
        <v>6321.15</v>
      </c>
      <c r="V411" s="91">
        <v>6541.3</v>
      </c>
      <c r="W411" s="91">
        <v>6444.92</v>
      </c>
      <c r="X411" s="91">
        <v>6182.67</v>
      </c>
      <c r="Y411" s="91">
        <v>5599.31</v>
      </c>
    </row>
    <row r="412" spans="1:25" ht="15.75" hidden="1" outlineLevel="1" x14ac:dyDescent="0.25">
      <c r="A412" s="130">
        <v>3</v>
      </c>
      <c r="B412" s="91">
        <v>5337.52</v>
      </c>
      <c r="C412" s="91">
        <v>5125.59</v>
      </c>
      <c r="D412" s="91">
        <v>4982.97</v>
      </c>
      <c r="E412" s="91">
        <v>4888.72</v>
      </c>
      <c r="F412" s="91">
        <v>4923.25</v>
      </c>
      <c r="G412" s="91">
        <v>5165.22</v>
      </c>
      <c r="H412" s="91">
        <v>5243.9400000000005</v>
      </c>
      <c r="I412" s="91">
        <v>5811.52</v>
      </c>
      <c r="J412" s="91">
        <v>6271.88</v>
      </c>
      <c r="K412" s="91">
        <v>6463.82</v>
      </c>
      <c r="L412" s="91">
        <v>6435.72</v>
      </c>
      <c r="M412" s="91">
        <v>6652.64</v>
      </c>
      <c r="N412" s="91">
        <v>6455.83</v>
      </c>
      <c r="O412" s="91">
        <v>6520.3700000000008</v>
      </c>
      <c r="P412" s="91">
        <v>6537.55</v>
      </c>
      <c r="Q412" s="91">
        <v>6767.51</v>
      </c>
      <c r="R412" s="91">
        <v>7074.1200000000008</v>
      </c>
      <c r="S412" s="91">
        <v>6947.04</v>
      </c>
      <c r="T412" s="91">
        <v>6646.59</v>
      </c>
      <c r="U412" s="91">
        <v>6512.6200000000008</v>
      </c>
      <c r="V412" s="91">
        <v>7217.58</v>
      </c>
      <c r="W412" s="91">
        <v>7114.63</v>
      </c>
      <c r="X412" s="91">
        <v>6152.6100000000006</v>
      </c>
      <c r="Y412" s="91">
        <v>5529.99</v>
      </c>
    </row>
    <row r="413" spans="1:25" ht="15.75" hidden="1" outlineLevel="1" x14ac:dyDescent="0.25">
      <c r="A413" s="130">
        <v>4</v>
      </c>
      <c r="B413" s="91">
        <v>5386.64</v>
      </c>
      <c r="C413" s="91">
        <v>5194.91</v>
      </c>
      <c r="D413" s="91">
        <v>5038.55</v>
      </c>
      <c r="E413" s="91">
        <v>4899.25</v>
      </c>
      <c r="F413" s="91">
        <v>4888.03</v>
      </c>
      <c r="G413" s="91">
        <v>5060.47</v>
      </c>
      <c r="H413" s="91">
        <v>5091.1000000000004</v>
      </c>
      <c r="I413" s="91">
        <v>5514.95</v>
      </c>
      <c r="J413" s="91">
        <v>6103.5</v>
      </c>
      <c r="K413" s="91">
        <v>6228.82</v>
      </c>
      <c r="L413" s="91">
        <v>6267.85</v>
      </c>
      <c r="M413" s="91">
        <v>6308.3600000000006</v>
      </c>
      <c r="N413" s="91">
        <v>6266.4400000000005</v>
      </c>
      <c r="O413" s="91">
        <v>6342.42</v>
      </c>
      <c r="P413" s="91">
        <v>6392.4400000000005</v>
      </c>
      <c r="Q413" s="91">
        <v>6517.25</v>
      </c>
      <c r="R413" s="91">
        <v>6473.47</v>
      </c>
      <c r="S413" s="91">
        <v>6470.25</v>
      </c>
      <c r="T413" s="91">
        <v>6351.3099999999995</v>
      </c>
      <c r="U413" s="91">
        <v>6269.27</v>
      </c>
      <c r="V413" s="91">
        <v>6588.1200000000008</v>
      </c>
      <c r="W413" s="91">
        <v>6280.68</v>
      </c>
      <c r="X413" s="91">
        <v>6120.13</v>
      </c>
      <c r="Y413" s="91">
        <v>5518.16</v>
      </c>
    </row>
    <row r="414" spans="1:25" ht="15.75" hidden="1" outlineLevel="1" x14ac:dyDescent="0.25">
      <c r="A414" s="130">
        <v>5</v>
      </c>
      <c r="B414" s="91">
        <v>5247.43</v>
      </c>
      <c r="C414" s="91">
        <v>5050.4400000000005</v>
      </c>
      <c r="D414" s="91">
        <v>4935.74</v>
      </c>
      <c r="E414" s="91">
        <v>4856.78</v>
      </c>
      <c r="F414" s="91">
        <v>4843.66</v>
      </c>
      <c r="G414" s="91">
        <v>5080.24</v>
      </c>
      <c r="H414" s="91">
        <v>5257.1100000000006</v>
      </c>
      <c r="I414" s="91">
        <v>5756.98</v>
      </c>
      <c r="J414" s="91">
        <v>6224.18</v>
      </c>
      <c r="K414" s="91">
        <v>6249.05</v>
      </c>
      <c r="L414" s="91">
        <v>6236.9400000000005</v>
      </c>
      <c r="M414" s="91">
        <v>6246.82</v>
      </c>
      <c r="N414" s="91">
        <v>6234.71</v>
      </c>
      <c r="O414" s="91">
        <v>6241.8600000000006</v>
      </c>
      <c r="P414" s="91">
        <v>6240.66</v>
      </c>
      <c r="Q414" s="91">
        <v>6245.1900000000005</v>
      </c>
      <c r="R414" s="91">
        <v>6230.35</v>
      </c>
      <c r="S414" s="91">
        <v>6244.08</v>
      </c>
      <c r="T414" s="91">
        <v>6239.9500000000007</v>
      </c>
      <c r="U414" s="91">
        <v>6242.47</v>
      </c>
      <c r="V414" s="91">
        <v>6343.9</v>
      </c>
      <c r="W414" s="91">
        <v>6369.84</v>
      </c>
      <c r="X414" s="91">
        <v>6054.4400000000005</v>
      </c>
      <c r="Y414" s="91">
        <v>5486.46</v>
      </c>
    </row>
    <row r="415" spans="1:25" ht="15.75" hidden="1" outlineLevel="1" x14ac:dyDescent="0.25">
      <c r="A415" s="130">
        <v>6</v>
      </c>
      <c r="B415" s="91">
        <v>5468.99</v>
      </c>
      <c r="C415" s="91">
        <v>5218.8</v>
      </c>
      <c r="D415" s="91">
        <v>5095.16</v>
      </c>
      <c r="E415" s="91">
        <v>5004.71</v>
      </c>
      <c r="F415" s="91">
        <v>4956.3100000000004</v>
      </c>
      <c r="G415" s="91">
        <v>5082.08</v>
      </c>
      <c r="H415" s="91">
        <v>5233.82</v>
      </c>
      <c r="I415" s="91">
        <v>5832.65</v>
      </c>
      <c r="J415" s="91">
        <v>6326.41</v>
      </c>
      <c r="K415" s="91">
        <v>6391.2000000000007</v>
      </c>
      <c r="L415" s="91">
        <v>6416.3700000000008</v>
      </c>
      <c r="M415" s="91">
        <v>6433.0300000000007</v>
      </c>
      <c r="N415" s="91">
        <v>6408.68</v>
      </c>
      <c r="O415" s="91">
        <v>6496.51</v>
      </c>
      <c r="P415" s="91">
        <v>6534.16</v>
      </c>
      <c r="Q415" s="91">
        <v>6465.97</v>
      </c>
      <c r="R415" s="91">
        <v>6540.1</v>
      </c>
      <c r="S415" s="91">
        <v>6558.9</v>
      </c>
      <c r="T415" s="91">
        <v>6568.08</v>
      </c>
      <c r="U415" s="91">
        <v>6540.41</v>
      </c>
      <c r="V415" s="91">
        <v>6683.3099999999995</v>
      </c>
      <c r="W415" s="91">
        <v>6721.83</v>
      </c>
      <c r="X415" s="91">
        <v>6335.96</v>
      </c>
      <c r="Y415" s="91">
        <v>5751.48</v>
      </c>
    </row>
    <row r="416" spans="1:25" ht="15.75" hidden="1" outlineLevel="1" x14ac:dyDescent="0.25">
      <c r="A416" s="130">
        <v>7</v>
      </c>
      <c r="B416" s="91">
        <v>5434.41</v>
      </c>
      <c r="C416" s="91">
        <v>5276.1</v>
      </c>
      <c r="D416" s="91">
        <v>5186.51</v>
      </c>
      <c r="E416" s="91">
        <v>5087.3100000000004</v>
      </c>
      <c r="F416" s="91">
        <v>5058.12</v>
      </c>
      <c r="G416" s="91">
        <v>5102.91</v>
      </c>
      <c r="H416" s="91">
        <v>5149.68</v>
      </c>
      <c r="I416" s="91">
        <v>5331.47</v>
      </c>
      <c r="J416" s="91">
        <v>6062.74</v>
      </c>
      <c r="K416" s="91">
        <v>6261.59</v>
      </c>
      <c r="L416" s="91">
        <v>6305.23</v>
      </c>
      <c r="M416" s="91">
        <v>6323.39</v>
      </c>
      <c r="N416" s="91">
        <v>6326.9500000000007</v>
      </c>
      <c r="O416" s="91">
        <v>6402.51</v>
      </c>
      <c r="P416" s="91">
        <v>6417.66</v>
      </c>
      <c r="Q416" s="91">
        <v>6360.66</v>
      </c>
      <c r="R416" s="91">
        <v>6427.17</v>
      </c>
      <c r="S416" s="91">
        <v>6439.01</v>
      </c>
      <c r="T416" s="91">
        <v>6438.2800000000007</v>
      </c>
      <c r="U416" s="91">
        <v>6429.9500000000007</v>
      </c>
      <c r="V416" s="91">
        <v>6451.6100000000006</v>
      </c>
      <c r="W416" s="91">
        <v>6429.8099999999995</v>
      </c>
      <c r="X416" s="91">
        <v>6148.3</v>
      </c>
      <c r="Y416" s="91">
        <v>5722.1900000000005</v>
      </c>
    </row>
    <row r="417" spans="1:25" ht="15.75" hidden="1" outlineLevel="1" x14ac:dyDescent="0.25">
      <c r="A417" s="130">
        <v>8</v>
      </c>
      <c r="B417" s="91">
        <v>5382.32</v>
      </c>
      <c r="C417" s="91">
        <v>5258.02</v>
      </c>
      <c r="D417" s="91">
        <v>5191.63</v>
      </c>
      <c r="E417" s="91">
        <v>5142.66</v>
      </c>
      <c r="F417" s="91">
        <v>5106.75</v>
      </c>
      <c r="G417" s="91">
        <v>5093.4799999999996</v>
      </c>
      <c r="H417" s="91">
        <v>5106.3600000000006</v>
      </c>
      <c r="I417" s="91">
        <v>5259.25</v>
      </c>
      <c r="J417" s="91">
        <v>5788.7</v>
      </c>
      <c r="K417" s="91">
        <v>6193.27</v>
      </c>
      <c r="L417" s="91">
        <v>6284.04</v>
      </c>
      <c r="M417" s="91">
        <v>6320.75</v>
      </c>
      <c r="N417" s="91">
        <v>6337.57</v>
      </c>
      <c r="O417" s="91">
        <v>6396.67</v>
      </c>
      <c r="P417" s="91">
        <v>6418.63</v>
      </c>
      <c r="Q417" s="91">
        <v>6447.1</v>
      </c>
      <c r="R417" s="91">
        <v>6491.01</v>
      </c>
      <c r="S417" s="91">
        <v>6536.71</v>
      </c>
      <c r="T417" s="91">
        <v>6543.8600000000006</v>
      </c>
      <c r="U417" s="91">
        <v>6515.5</v>
      </c>
      <c r="V417" s="91">
        <v>6534.01</v>
      </c>
      <c r="W417" s="91">
        <v>6532.85</v>
      </c>
      <c r="X417" s="91">
        <v>6229.6</v>
      </c>
      <c r="Y417" s="91">
        <v>5645.99</v>
      </c>
    </row>
    <row r="418" spans="1:25" ht="15.75" hidden="1" outlineLevel="1" x14ac:dyDescent="0.25">
      <c r="A418" s="130">
        <v>9</v>
      </c>
      <c r="B418" s="91">
        <v>5417.33</v>
      </c>
      <c r="C418" s="91">
        <v>5263</v>
      </c>
      <c r="D418" s="91">
        <v>5209.1499999999996</v>
      </c>
      <c r="E418" s="91">
        <v>5155.95</v>
      </c>
      <c r="F418" s="91">
        <v>5104.96</v>
      </c>
      <c r="G418" s="91">
        <v>5192.4400000000005</v>
      </c>
      <c r="H418" s="91">
        <v>5264.02</v>
      </c>
      <c r="I418" s="91">
        <v>5667.62</v>
      </c>
      <c r="J418" s="91">
        <v>6249.73</v>
      </c>
      <c r="K418" s="91">
        <v>6373.54</v>
      </c>
      <c r="L418" s="91">
        <v>6511.67</v>
      </c>
      <c r="M418" s="91">
        <v>6535.3099999999995</v>
      </c>
      <c r="N418" s="91">
        <v>6546.79</v>
      </c>
      <c r="O418" s="91">
        <v>6621.6</v>
      </c>
      <c r="P418" s="91">
        <v>6665.68</v>
      </c>
      <c r="Q418" s="91">
        <v>6695.8600000000006</v>
      </c>
      <c r="R418" s="91">
        <v>6676.67</v>
      </c>
      <c r="S418" s="91">
        <v>6662.08</v>
      </c>
      <c r="T418" s="91">
        <v>6581.57</v>
      </c>
      <c r="U418" s="91">
        <v>6484.04</v>
      </c>
      <c r="V418" s="91">
        <v>6456.8700000000008</v>
      </c>
      <c r="W418" s="91">
        <v>6422.21</v>
      </c>
      <c r="X418" s="91">
        <v>6200.92</v>
      </c>
      <c r="Y418" s="91">
        <v>5571.25</v>
      </c>
    </row>
    <row r="419" spans="1:25" ht="15.75" hidden="1" outlineLevel="1" x14ac:dyDescent="0.25">
      <c r="A419" s="130">
        <v>10</v>
      </c>
      <c r="B419" s="91">
        <v>5263.88</v>
      </c>
      <c r="C419" s="91">
        <v>5167.99</v>
      </c>
      <c r="D419" s="91">
        <v>4994.6000000000004</v>
      </c>
      <c r="E419" s="91">
        <v>4946.8600000000006</v>
      </c>
      <c r="F419" s="91">
        <v>5018.6499999999996</v>
      </c>
      <c r="G419" s="91">
        <v>5085.3500000000004</v>
      </c>
      <c r="H419" s="91">
        <v>5234.43</v>
      </c>
      <c r="I419" s="91">
        <v>5530.42</v>
      </c>
      <c r="J419" s="91">
        <v>6187.92</v>
      </c>
      <c r="K419" s="91">
        <v>6338.57</v>
      </c>
      <c r="L419" s="91">
        <v>6433.99</v>
      </c>
      <c r="M419" s="91">
        <v>6523.1200000000008</v>
      </c>
      <c r="N419" s="91">
        <v>6553.13</v>
      </c>
      <c r="O419" s="91">
        <v>6624.52</v>
      </c>
      <c r="P419" s="91">
        <v>6647.7800000000007</v>
      </c>
      <c r="Q419" s="91">
        <v>6669.92</v>
      </c>
      <c r="R419" s="91">
        <v>6603.7000000000007</v>
      </c>
      <c r="S419" s="91">
        <v>6619.4400000000005</v>
      </c>
      <c r="T419" s="91">
        <v>6551.0599999999995</v>
      </c>
      <c r="U419" s="91">
        <v>6525.15</v>
      </c>
      <c r="V419" s="91">
        <v>6410.48</v>
      </c>
      <c r="W419" s="91">
        <v>6413.41</v>
      </c>
      <c r="X419" s="91">
        <v>6210.74</v>
      </c>
      <c r="Y419" s="91">
        <v>5634.56</v>
      </c>
    </row>
    <row r="420" spans="1:25" ht="15.75" hidden="1" outlineLevel="1" x14ac:dyDescent="0.25">
      <c r="A420" s="130">
        <v>11</v>
      </c>
      <c r="B420" s="91">
        <v>5285.65</v>
      </c>
      <c r="C420" s="91">
        <v>5062.55</v>
      </c>
      <c r="D420" s="91">
        <v>4840.78</v>
      </c>
      <c r="E420" s="91">
        <v>4607.6400000000003</v>
      </c>
      <c r="F420" s="91">
        <v>4560.1499999999996</v>
      </c>
      <c r="G420" s="91">
        <v>4968.1400000000003</v>
      </c>
      <c r="H420" s="91">
        <v>5165.76</v>
      </c>
      <c r="I420" s="91">
        <v>5488.29</v>
      </c>
      <c r="J420" s="91">
        <v>6119.76</v>
      </c>
      <c r="K420" s="91">
        <v>6259.18</v>
      </c>
      <c r="L420" s="91">
        <v>6294.35</v>
      </c>
      <c r="M420" s="91">
        <v>6307.68</v>
      </c>
      <c r="N420" s="91">
        <v>6314.54</v>
      </c>
      <c r="O420" s="91">
        <v>6328.39</v>
      </c>
      <c r="P420" s="91">
        <v>6334.75</v>
      </c>
      <c r="Q420" s="91">
        <v>6333.6100000000006</v>
      </c>
      <c r="R420" s="91">
        <v>6331.65</v>
      </c>
      <c r="S420" s="91">
        <v>6325.13</v>
      </c>
      <c r="T420" s="91">
        <v>6321.25</v>
      </c>
      <c r="U420" s="91">
        <v>6303.02</v>
      </c>
      <c r="V420" s="91">
        <v>6296.0300000000007</v>
      </c>
      <c r="W420" s="91">
        <v>6308.93</v>
      </c>
      <c r="X420" s="91">
        <v>6166.1200000000008</v>
      </c>
      <c r="Y420" s="91">
        <v>5609.52</v>
      </c>
    </row>
    <row r="421" spans="1:25" ht="15.75" hidden="1" outlineLevel="1" x14ac:dyDescent="0.25">
      <c r="A421" s="130">
        <v>12</v>
      </c>
      <c r="B421" s="91">
        <v>5482.76</v>
      </c>
      <c r="C421" s="91">
        <v>5290.74</v>
      </c>
      <c r="D421" s="91">
        <v>5218.22</v>
      </c>
      <c r="E421" s="91">
        <v>5132.6499999999996</v>
      </c>
      <c r="F421" s="91">
        <v>5089.74</v>
      </c>
      <c r="G421" s="91">
        <v>5112.5</v>
      </c>
      <c r="H421" s="91">
        <v>5182.47</v>
      </c>
      <c r="I421" s="91">
        <v>5491.25</v>
      </c>
      <c r="J421" s="91">
        <v>6002.59</v>
      </c>
      <c r="K421" s="91">
        <v>6272.2000000000007</v>
      </c>
      <c r="L421" s="91">
        <v>6302.73</v>
      </c>
      <c r="M421" s="91">
        <v>6322.1200000000008</v>
      </c>
      <c r="N421" s="91">
        <v>6325.72</v>
      </c>
      <c r="O421" s="91">
        <v>6361.4400000000005</v>
      </c>
      <c r="P421" s="91">
        <v>6382.7800000000007</v>
      </c>
      <c r="Q421" s="91">
        <v>6380.42</v>
      </c>
      <c r="R421" s="91">
        <v>6367.59</v>
      </c>
      <c r="S421" s="91">
        <v>6335.2000000000007</v>
      </c>
      <c r="T421" s="91">
        <v>6332.58</v>
      </c>
      <c r="U421" s="91">
        <v>6323.9500000000007</v>
      </c>
      <c r="V421" s="91">
        <v>6331.3</v>
      </c>
      <c r="W421" s="91">
        <v>6323.2000000000007</v>
      </c>
      <c r="X421" s="91">
        <v>6221.1</v>
      </c>
      <c r="Y421" s="91">
        <v>5792.9400000000005</v>
      </c>
    </row>
    <row r="422" spans="1:25" ht="15.75" hidden="1" outlineLevel="1" x14ac:dyDescent="0.25">
      <c r="A422" s="130">
        <v>13</v>
      </c>
      <c r="B422" s="91">
        <v>5466.88</v>
      </c>
      <c r="C422" s="91">
        <v>5287.15</v>
      </c>
      <c r="D422" s="91">
        <v>5216.92</v>
      </c>
      <c r="E422" s="91">
        <v>5131.84</v>
      </c>
      <c r="F422" s="91">
        <v>5087.99</v>
      </c>
      <c r="G422" s="91">
        <v>5134.1499999999996</v>
      </c>
      <c r="H422" s="91">
        <v>5203.83</v>
      </c>
      <c r="I422" s="91">
        <v>5445.8</v>
      </c>
      <c r="J422" s="91">
        <v>5886.65</v>
      </c>
      <c r="K422" s="91">
        <v>6223.49</v>
      </c>
      <c r="L422" s="91">
        <v>6279.46</v>
      </c>
      <c r="M422" s="91">
        <v>6294.35</v>
      </c>
      <c r="N422" s="91">
        <v>6298.17</v>
      </c>
      <c r="O422" s="91">
        <v>6304.32</v>
      </c>
      <c r="P422" s="91">
        <v>6313.1200000000008</v>
      </c>
      <c r="Q422" s="91">
        <v>6322.3700000000008</v>
      </c>
      <c r="R422" s="91">
        <v>6343.79</v>
      </c>
      <c r="S422" s="91">
        <v>6343.4</v>
      </c>
      <c r="T422" s="91">
        <v>6334.5</v>
      </c>
      <c r="U422" s="91">
        <v>6316.72</v>
      </c>
      <c r="V422" s="91">
        <v>6338.77</v>
      </c>
      <c r="W422" s="91">
        <v>6354.63</v>
      </c>
      <c r="X422" s="91">
        <v>6193.74</v>
      </c>
      <c r="Y422" s="91">
        <v>5774.17</v>
      </c>
    </row>
    <row r="423" spans="1:25" ht="15.75" hidden="1" outlineLevel="1" x14ac:dyDescent="0.25">
      <c r="A423" s="130">
        <v>14</v>
      </c>
      <c r="B423" s="91">
        <v>5323.09</v>
      </c>
      <c r="C423" s="91">
        <v>5220.3</v>
      </c>
      <c r="D423" s="91">
        <v>5118.2</v>
      </c>
      <c r="E423" s="91">
        <v>5072.8</v>
      </c>
      <c r="F423" s="91">
        <v>5048.7700000000004</v>
      </c>
      <c r="G423" s="91">
        <v>5066.18</v>
      </c>
      <c r="H423" s="91">
        <v>5082.68</v>
      </c>
      <c r="I423" s="91">
        <v>5329.77</v>
      </c>
      <c r="J423" s="91">
        <v>5847.5</v>
      </c>
      <c r="K423" s="91">
        <v>6151.04</v>
      </c>
      <c r="L423" s="91">
        <v>6231.1</v>
      </c>
      <c r="M423" s="91">
        <v>6274.33</v>
      </c>
      <c r="N423" s="91">
        <v>6274.9400000000005</v>
      </c>
      <c r="O423" s="91">
        <v>6283.54</v>
      </c>
      <c r="P423" s="91">
        <v>6292.35</v>
      </c>
      <c r="Q423" s="91">
        <v>6293.21</v>
      </c>
      <c r="R423" s="91">
        <v>6297.77</v>
      </c>
      <c r="S423" s="91">
        <v>6301.71</v>
      </c>
      <c r="T423" s="91">
        <v>6293.89</v>
      </c>
      <c r="U423" s="91">
        <v>6288.02</v>
      </c>
      <c r="V423" s="91">
        <v>6304.18</v>
      </c>
      <c r="W423" s="91">
        <v>6302.72</v>
      </c>
      <c r="X423" s="91">
        <v>6002.1100000000006</v>
      </c>
      <c r="Y423" s="91">
        <v>5598.0300000000007</v>
      </c>
    </row>
    <row r="424" spans="1:25" ht="15.75" hidden="1" outlineLevel="1" x14ac:dyDescent="0.25">
      <c r="A424" s="130">
        <v>15</v>
      </c>
      <c r="B424" s="91">
        <v>5282.05</v>
      </c>
      <c r="C424" s="91">
        <v>5188.1400000000003</v>
      </c>
      <c r="D424" s="91">
        <v>5084.62</v>
      </c>
      <c r="E424" s="91">
        <v>3907.65</v>
      </c>
      <c r="F424" s="91">
        <v>3907.65</v>
      </c>
      <c r="G424" s="91">
        <v>3907.65</v>
      </c>
      <c r="H424" s="91">
        <v>5048.84</v>
      </c>
      <c r="I424" s="91">
        <v>5291.2</v>
      </c>
      <c r="J424" s="91">
        <v>5560.7800000000007</v>
      </c>
      <c r="K424" s="91">
        <v>5860.47</v>
      </c>
      <c r="L424" s="91">
        <v>5968.55</v>
      </c>
      <c r="M424" s="91">
        <v>6047.02</v>
      </c>
      <c r="N424" s="91">
        <v>6040.4400000000005</v>
      </c>
      <c r="O424" s="91">
        <v>6076.42</v>
      </c>
      <c r="P424" s="91">
        <v>6150.8600000000006</v>
      </c>
      <c r="Q424" s="91">
        <v>6174.34</v>
      </c>
      <c r="R424" s="91">
        <v>6188.17</v>
      </c>
      <c r="S424" s="91">
        <v>6198.5599999999995</v>
      </c>
      <c r="T424" s="91">
        <v>6196.15</v>
      </c>
      <c r="U424" s="91">
        <v>6210.46</v>
      </c>
      <c r="V424" s="91">
        <v>6256.54</v>
      </c>
      <c r="W424" s="91">
        <v>6252.89</v>
      </c>
      <c r="X424" s="91">
        <v>5853.15</v>
      </c>
      <c r="Y424" s="91">
        <v>5486.5</v>
      </c>
    </row>
    <row r="425" spans="1:25" ht="15.75" hidden="1" outlineLevel="1" x14ac:dyDescent="0.25">
      <c r="A425" s="130">
        <v>16</v>
      </c>
      <c r="B425" s="91">
        <v>5210.04</v>
      </c>
      <c r="C425" s="91">
        <v>5084.54</v>
      </c>
      <c r="D425" s="91">
        <v>4876.8600000000006</v>
      </c>
      <c r="E425" s="91">
        <v>3907.61</v>
      </c>
      <c r="F425" s="91">
        <v>3907.65</v>
      </c>
      <c r="G425" s="91">
        <v>5016.47</v>
      </c>
      <c r="H425" s="91">
        <v>5098.97</v>
      </c>
      <c r="I425" s="91">
        <v>5573.68</v>
      </c>
      <c r="J425" s="91">
        <v>6052.97</v>
      </c>
      <c r="K425" s="91">
        <v>6150.75</v>
      </c>
      <c r="L425" s="91">
        <v>6159.3700000000008</v>
      </c>
      <c r="M425" s="91">
        <v>6161.6</v>
      </c>
      <c r="N425" s="91">
        <v>6160.65</v>
      </c>
      <c r="O425" s="91">
        <v>6186.35</v>
      </c>
      <c r="P425" s="91">
        <v>6204.85</v>
      </c>
      <c r="Q425" s="91">
        <v>6199.3</v>
      </c>
      <c r="R425" s="91">
        <v>6178.9500000000007</v>
      </c>
      <c r="S425" s="91">
        <v>6174.6</v>
      </c>
      <c r="T425" s="91">
        <v>6160.74</v>
      </c>
      <c r="U425" s="91">
        <v>6148.4400000000005</v>
      </c>
      <c r="V425" s="91">
        <v>6161.82</v>
      </c>
      <c r="W425" s="91">
        <v>6172.0300000000007</v>
      </c>
      <c r="X425" s="91">
        <v>5803.92</v>
      </c>
      <c r="Y425" s="91">
        <v>5346.0300000000007</v>
      </c>
    </row>
    <row r="426" spans="1:25" ht="15.75" hidden="1" outlineLevel="1" x14ac:dyDescent="0.25">
      <c r="A426" s="130">
        <v>17</v>
      </c>
      <c r="B426" s="91">
        <v>5189.5200000000004</v>
      </c>
      <c r="C426" s="91">
        <v>5007.01</v>
      </c>
      <c r="D426" s="91">
        <v>3907.65</v>
      </c>
      <c r="E426" s="91">
        <v>3907.6400000000003</v>
      </c>
      <c r="F426" s="91">
        <v>3907.61</v>
      </c>
      <c r="G426" s="91">
        <v>3907.65</v>
      </c>
      <c r="H426" s="91">
        <v>3907.71</v>
      </c>
      <c r="I426" s="91">
        <v>5294.96</v>
      </c>
      <c r="J426" s="91">
        <v>5503.43</v>
      </c>
      <c r="K426" s="91">
        <v>5530.2</v>
      </c>
      <c r="L426" s="91">
        <v>5545.47</v>
      </c>
      <c r="M426" s="91">
        <v>5553.6900000000005</v>
      </c>
      <c r="N426" s="91">
        <v>5551.04</v>
      </c>
      <c r="O426" s="91">
        <v>5554.13</v>
      </c>
      <c r="P426" s="91">
        <v>5568.06</v>
      </c>
      <c r="Q426" s="91">
        <v>5565.2</v>
      </c>
      <c r="R426" s="91">
        <v>5559.73</v>
      </c>
      <c r="S426" s="91">
        <v>5544.7800000000007</v>
      </c>
      <c r="T426" s="91">
        <v>5536.56</v>
      </c>
      <c r="U426" s="91">
        <v>5540.16</v>
      </c>
      <c r="V426" s="91">
        <v>5544.18</v>
      </c>
      <c r="W426" s="91">
        <v>5557.85</v>
      </c>
      <c r="X426" s="91">
        <v>5499.06</v>
      </c>
      <c r="Y426" s="91">
        <v>5318.77</v>
      </c>
    </row>
    <row r="427" spans="1:25" ht="15.75" hidden="1" outlineLevel="1" x14ac:dyDescent="0.25">
      <c r="A427" s="130">
        <v>18</v>
      </c>
      <c r="B427" s="91">
        <v>5202.07</v>
      </c>
      <c r="C427" s="91">
        <v>5016.0200000000004</v>
      </c>
      <c r="D427" s="91">
        <v>4844.8500000000004</v>
      </c>
      <c r="E427" s="91">
        <v>4727.1499999999996</v>
      </c>
      <c r="F427" s="91">
        <v>4729.03</v>
      </c>
      <c r="G427" s="91">
        <v>3907.65</v>
      </c>
      <c r="H427" s="91">
        <v>5096.71</v>
      </c>
      <c r="I427" s="91">
        <v>5238.97</v>
      </c>
      <c r="J427" s="91">
        <v>5493.95</v>
      </c>
      <c r="K427" s="91">
        <v>5511.3</v>
      </c>
      <c r="L427" s="91">
        <v>5515.68</v>
      </c>
      <c r="M427" s="91">
        <v>5517.65</v>
      </c>
      <c r="N427" s="91">
        <v>5512.21</v>
      </c>
      <c r="O427" s="91">
        <v>5517.49</v>
      </c>
      <c r="P427" s="91">
        <v>5521.3</v>
      </c>
      <c r="Q427" s="91">
        <v>5524.3600000000006</v>
      </c>
      <c r="R427" s="91">
        <v>5529.6</v>
      </c>
      <c r="S427" s="91">
        <v>5521.22</v>
      </c>
      <c r="T427" s="91">
        <v>5522.91</v>
      </c>
      <c r="U427" s="91">
        <v>5525.25</v>
      </c>
      <c r="V427" s="91">
        <v>5529.29</v>
      </c>
      <c r="W427" s="91">
        <v>5532.04</v>
      </c>
      <c r="X427" s="91">
        <v>5489.37</v>
      </c>
      <c r="Y427" s="91">
        <v>5327.52</v>
      </c>
    </row>
    <row r="428" spans="1:25" ht="15.75" hidden="1" outlineLevel="1" x14ac:dyDescent="0.25">
      <c r="A428" s="130">
        <v>19</v>
      </c>
      <c r="B428" s="91">
        <v>5093.7800000000007</v>
      </c>
      <c r="C428" s="91">
        <v>4833.1900000000005</v>
      </c>
      <c r="D428" s="91">
        <v>4326.12</v>
      </c>
      <c r="E428" s="91">
        <v>3907.7200000000003</v>
      </c>
      <c r="F428" s="91">
        <v>3907.7200000000003</v>
      </c>
      <c r="G428" s="91">
        <v>4831.6499999999996</v>
      </c>
      <c r="H428" s="91">
        <v>5077.24</v>
      </c>
      <c r="I428" s="91">
        <v>5390.17</v>
      </c>
      <c r="J428" s="91">
        <v>5801.04</v>
      </c>
      <c r="K428" s="91">
        <v>5894.57</v>
      </c>
      <c r="L428" s="91">
        <v>5920.77</v>
      </c>
      <c r="M428" s="91">
        <v>5933.32</v>
      </c>
      <c r="N428" s="91">
        <v>5929.04</v>
      </c>
      <c r="O428" s="91">
        <v>5942.05</v>
      </c>
      <c r="P428" s="91">
        <v>5944.51</v>
      </c>
      <c r="Q428" s="91">
        <v>5953.13</v>
      </c>
      <c r="R428" s="91">
        <v>5972.17</v>
      </c>
      <c r="S428" s="91">
        <v>5949.15</v>
      </c>
      <c r="T428" s="91">
        <v>5939.62</v>
      </c>
      <c r="U428" s="91">
        <v>5931.8</v>
      </c>
      <c r="V428" s="91">
        <v>5950.71</v>
      </c>
      <c r="W428" s="91">
        <v>5986.48</v>
      </c>
      <c r="X428" s="91">
        <v>5568.98</v>
      </c>
      <c r="Y428" s="91">
        <v>5324.43</v>
      </c>
    </row>
    <row r="429" spans="1:25" ht="15.75" hidden="1" outlineLevel="1" x14ac:dyDescent="0.25">
      <c r="A429" s="130">
        <v>20</v>
      </c>
      <c r="B429" s="91">
        <v>5141.3999999999996</v>
      </c>
      <c r="C429" s="91">
        <v>4980.59</v>
      </c>
      <c r="D429" s="91">
        <v>4804.3100000000004</v>
      </c>
      <c r="E429" s="91">
        <v>4669.8600000000006</v>
      </c>
      <c r="F429" s="91">
        <v>4685.0600000000004</v>
      </c>
      <c r="G429" s="91">
        <v>4968.6499999999996</v>
      </c>
      <c r="H429" s="91">
        <v>5138.51</v>
      </c>
      <c r="I429" s="91">
        <v>5500.37</v>
      </c>
      <c r="J429" s="91">
        <v>6090.97</v>
      </c>
      <c r="K429" s="91">
        <v>6132.92</v>
      </c>
      <c r="L429" s="91">
        <v>6120.96</v>
      </c>
      <c r="M429" s="91">
        <v>6116.32</v>
      </c>
      <c r="N429" s="91">
        <v>6110.98</v>
      </c>
      <c r="O429" s="91">
        <v>6139.7800000000007</v>
      </c>
      <c r="P429" s="91">
        <v>6133.27</v>
      </c>
      <c r="Q429" s="91">
        <v>6169.47</v>
      </c>
      <c r="R429" s="91">
        <v>6149.97</v>
      </c>
      <c r="S429" s="91">
        <v>6146.7000000000007</v>
      </c>
      <c r="T429" s="91">
        <v>6148.47</v>
      </c>
      <c r="U429" s="91">
        <v>6149.71</v>
      </c>
      <c r="V429" s="91">
        <v>6166.8600000000006</v>
      </c>
      <c r="W429" s="91">
        <v>6188.21</v>
      </c>
      <c r="X429" s="91">
        <v>5867.5</v>
      </c>
      <c r="Y429" s="91">
        <v>5498.8</v>
      </c>
    </row>
    <row r="430" spans="1:25" ht="15.75" hidden="1" outlineLevel="1" x14ac:dyDescent="0.25">
      <c r="A430" s="130">
        <v>21</v>
      </c>
      <c r="B430" s="91">
        <v>5343.71</v>
      </c>
      <c r="C430" s="91">
        <v>5259.96</v>
      </c>
      <c r="D430" s="91">
        <v>5109.6900000000005</v>
      </c>
      <c r="E430" s="91">
        <v>5044.5300000000007</v>
      </c>
      <c r="F430" s="91">
        <v>5017.93</v>
      </c>
      <c r="G430" s="91">
        <v>4973.6400000000003</v>
      </c>
      <c r="H430" s="91">
        <v>5077.95</v>
      </c>
      <c r="I430" s="91">
        <v>5360.73</v>
      </c>
      <c r="J430" s="91">
        <v>5919.6100000000006</v>
      </c>
      <c r="K430" s="91">
        <v>6083.42</v>
      </c>
      <c r="L430" s="91">
        <v>6117.26</v>
      </c>
      <c r="M430" s="91">
        <v>6130.5</v>
      </c>
      <c r="N430" s="91">
        <v>6122.8</v>
      </c>
      <c r="O430" s="91">
        <v>6127.57</v>
      </c>
      <c r="P430" s="91">
        <v>6131.14</v>
      </c>
      <c r="Q430" s="91">
        <v>6162.43</v>
      </c>
      <c r="R430" s="91">
        <v>6185.76</v>
      </c>
      <c r="S430" s="91">
        <v>6204.92</v>
      </c>
      <c r="T430" s="91">
        <v>6224.9400000000005</v>
      </c>
      <c r="U430" s="91">
        <v>6243.22</v>
      </c>
      <c r="V430" s="91">
        <v>6299.01</v>
      </c>
      <c r="W430" s="91">
        <v>6285.3</v>
      </c>
      <c r="X430" s="91">
        <v>6028.48</v>
      </c>
      <c r="Y430" s="91">
        <v>5539.24</v>
      </c>
    </row>
    <row r="431" spans="1:25" ht="15.75" hidden="1" outlineLevel="1" x14ac:dyDescent="0.25">
      <c r="A431" s="130">
        <v>22</v>
      </c>
      <c r="B431" s="91">
        <v>5314.26</v>
      </c>
      <c r="C431" s="91">
        <v>5178.2700000000004</v>
      </c>
      <c r="D431" s="91">
        <v>5080.2</v>
      </c>
      <c r="E431" s="91">
        <v>4982.1499999999996</v>
      </c>
      <c r="F431" s="91">
        <v>4863.8100000000004</v>
      </c>
      <c r="G431" s="91">
        <v>3907.78</v>
      </c>
      <c r="H431" s="91">
        <v>4861.16</v>
      </c>
      <c r="I431" s="91">
        <v>5203.2800000000007</v>
      </c>
      <c r="J431" s="91">
        <v>5509.76</v>
      </c>
      <c r="K431" s="91">
        <v>5523.8600000000006</v>
      </c>
      <c r="L431" s="91">
        <v>5544.52</v>
      </c>
      <c r="M431" s="91">
        <v>5555.09</v>
      </c>
      <c r="N431" s="91">
        <v>5554.5</v>
      </c>
      <c r="O431" s="91">
        <v>5558.8</v>
      </c>
      <c r="P431" s="91">
        <v>5561.1900000000005</v>
      </c>
      <c r="Q431" s="91">
        <v>5573.4</v>
      </c>
      <c r="R431" s="91">
        <v>5563.87</v>
      </c>
      <c r="S431" s="91">
        <v>5590.7800000000007</v>
      </c>
      <c r="T431" s="91">
        <v>5747.37</v>
      </c>
      <c r="U431" s="91">
        <v>6024.77</v>
      </c>
      <c r="V431" s="91">
        <v>6108.0300000000007</v>
      </c>
      <c r="W431" s="91">
        <v>5748.34</v>
      </c>
      <c r="X431" s="91">
        <v>5526.43</v>
      </c>
      <c r="Y431" s="91">
        <v>5497.23</v>
      </c>
    </row>
    <row r="432" spans="1:25" ht="15.75" hidden="1" outlineLevel="1" x14ac:dyDescent="0.25">
      <c r="A432" s="130">
        <v>23</v>
      </c>
      <c r="B432" s="91">
        <v>5272.74</v>
      </c>
      <c r="C432" s="91">
        <v>5108.4400000000005</v>
      </c>
      <c r="D432" s="91">
        <v>5020.38</v>
      </c>
      <c r="E432" s="91">
        <v>4868.3</v>
      </c>
      <c r="F432" s="91">
        <v>4906.1400000000003</v>
      </c>
      <c r="G432" s="91">
        <v>5060.96</v>
      </c>
      <c r="H432" s="91">
        <v>5215.76</v>
      </c>
      <c r="I432" s="91">
        <v>5482.46</v>
      </c>
      <c r="J432" s="91">
        <v>5687.04</v>
      </c>
      <c r="K432" s="91">
        <v>5729.9400000000005</v>
      </c>
      <c r="L432" s="91">
        <v>5753.52</v>
      </c>
      <c r="M432" s="91">
        <v>5751.91</v>
      </c>
      <c r="N432" s="91">
        <v>5743.23</v>
      </c>
      <c r="O432" s="91">
        <v>5763.7</v>
      </c>
      <c r="P432" s="91">
        <v>5777.68</v>
      </c>
      <c r="Q432" s="91">
        <v>5773.92</v>
      </c>
      <c r="R432" s="91">
        <v>5775.13</v>
      </c>
      <c r="S432" s="91">
        <v>5760.5</v>
      </c>
      <c r="T432" s="91">
        <v>5744.57</v>
      </c>
      <c r="U432" s="91">
        <v>5769.04</v>
      </c>
      <c r="V432" s="91">
        <v>5784.24</v>
      </c>
      <c r="W432" s="91">
        <v>5805.13</v>
      </c>
      <c r="X432" s="91">
        <v>5713.81</v>
      </c>
      <c r="Y432" s="91">
        <v>5504.62</v>
      </c>
    </row>
    <row r="433" spans="1:25" ht="15.75" hidden="1" outlineLevel="1" x14ac:dyDescent="0.25">
      <c r="A433" s="130">
        <v>24</v>
      </c>
      <c r="B433" s="91">
        <v>5163.22</v>
      </c>
      <c r="C433" s="91">
        <v>4989.4799999999996</v>
      </c>
      <c r="D433" s="91">
        <v>4853.95</v>
      </c>
      <c r="E433" s="91">
        <v>4760.3600000000006</v>
      </c>
      <c r="F433" s="91">
        <v>3907.8</v>
      </c>
      <c r="G433" s="91">
        <v>3907.82</v>
      </c>
      <c r="H433" s="91">
        <v>5092.13</v>
      </c>
      <c r="I433" s="91">
        <v>5279.54</v>
      </c>
      <c r="J433" s="91">
        <v>5730.24</v>
      </c>
      <c r="K433" s="91">
        <v>5776.04</v>
      </c>
      <c r="L433" s="91">
        <v>5794.1900000000005</v>
      </c>
      <c r="M433" s="91">
        <v>5791.84</v>
      </c>
      <c r="N433" s="91">
        <v>5797.62</v>
      </c>
      <c r="O433" s="91">
        <v>5800.71</v>
      </c>
      <c r="P433" s="91">
        <v>5838.1100000000006</v>
      </c>
      <c r="Q433" s="91">
        <v>5833.27</v>
      </c>
      <c r="R433" s="91">
        <v>5817.8600000000006</v>
      </c>
      <c r="S433" s="91">
        <v>5807.58</v>
      </c>
      <c r="T433" s="91">
        <v>5807.42</v>
      </c>
      <c r="U433" s="91">
        <v>5818.16</v>
      </c>
      <c r="V433" s="91">
        <v>5856.18</v>
      </c>
      <c r="W433" s="91">
        <v>5880.88</v>
      </c>
      <c r="X433" s="91">
        <v>5775.07</v>
      </c>
      <c r="Y433" s="91">
        <v>5515.95</v>
      </c>
    </row>
    <row r="434" spans="1:25" ht="15.75" hidden="1" outlineLevel="1" x14ac:dyDescent="0.25">
      <c r="A434" s="130">
        <v>25</v>
      </c>
      <c r="B434" s="91">
        <v>5261.54</v>
      </c>
      <c r="C434" s="91">
        <v>5088.32</v>
      </c>
      <c r="D434" s="91">
        <v>4869.58</v>
      </c>
      <c r="E434" s="91">
        <v>4797.4400000000005</v>
      </c>
      <c r="F434" s="91">
        <v>4861.34</v>
      </c>
      <c r="G434" s="91">
        <v>5055.72</v>
      </c>
      <c r="H434" s="91">
        <v>5207.17</v>
      </c>
      <c r="I434" s="91">
        <v>5498.45</v>
      </c>
      <c r="J434" s="91">
        <v>6024.01</v>
      </c>
      <c r="K434" s="91">
        <v>6116.73</v>
      </c>
      <c r="L434" s="91">
        <v>6137.55</v>
      </c>
      <c r="M434" s="91">
        <v>6138.98</v>
      </c>
      <c r="N434" s="91">
        <v>6142.73</v>
      </c>
      <c r="O434" s="91">
        <v>6148.91</v>
      </c>
      <c r="P434" s="91">
        <v>6158.8</v>
      </c>
      <c r="Q434" s="91">
        <v>6147.82</v>
      </c>
      <c r="R434" s="91">
        <v>6147.26</v>
      </c>
      <c r="S434" s="91">
        <v>6144.66</v>
      </c>
      <c r="T434" s="91">
        <v>6136.38</v>
      </c>
      <c r="U434" s="91">
        <v>6125.51</v>
      </c>
      <c r="V434" s="91">
        <v>6139.8600000000006</v>
      </c>
      <c r="W434" s="91">
        <v>6150.04</v>
      </c>
      <c r="X434" s="91">
        <v>5963.5300000000007</v>
      </c>
      <c r="Y434" s="91">
        <v>5501.39</v>
      </c>
    </row>
    <row r="435" spans="1:25" ht="15.75" hidden="1" outlineLevel="1" x14ac:dyDescent="0.25">
      <c r="A435" s="130">
        <v>26</v>
      </c>
      <c r="B435" s="91">
        <v>5277</v>
      </c>
      <c r="C435" s="91">
        <v>5161.05</v>
      </c>
      <c r="D435" s="91">
        <v>5069.45</v>
      </c>
      <c r="E435" s="91">
        <v>4882.6000000000004</v>
      </c>
      <c r="F435" s="91">
        <v>4955.38</v>
      </c>
      <c r="G435" s="91">
        <v>5083.8900000000003</v>
      </c>
      <c r="H435" s="91">
        <v>5236.88</v>
      </c>
      <c r="I435" s="91">
        <v>5510.54</v>
      </c>
      <c r="J435" s="91">
        <v>6121.5599999999995</v>
      </c>
      <c r="K435" s="91">
        <v>6173.43</v>
      </c>
      <c r="L435" s="91">
        <v>6183.33</v>
      </c>
      <c r="M435" s="91">
        <v>6196.66</v>
      </c>
      <c r="N435" s="91">
        <v>6196.3</v>
      </c>
      <c r="O435" s="91">
        <v>6200.83</v>
      </c>
      <c r="P435" s="91">
        <v>6210.4400000000005</v>
      </c>
      <c r="Q435" s="91">
        <v>6198.27</v>
      </c>
      <c r="R435" s="91">
        <v>6200.99</v>
      </c>
      <c r="S435" s="91">
        <v>6201.02</v>
      </c>
      <c r="T435" s="91">
        <v>6186.13</v>
      </c>
      <c r="U435" s="91">
        <v>6189.35</v>
      </c>
      <c r="V435" s="91">
        <v>6203.04</v>
      </c>
      <c r="W435" s="91">
        <v>6214.8600000000006</v>
      </c>
      <c r="X435" s="91">
        <v>6028.21</v>
      </c>
      <c r="Y435" s="91">
        <v>5513.73</v>
      </c>
    </row>
    <row r="436" spans="1:25" ht="15.75" hidden="1" outlineLevel="1" x14ac:dyDescent="0.25">
      <c r="A436" s="130">
        <v>27</v>
      </c>
      <c r="B436" s="91">
        <v>5276.77</v>
      </c>
      <c r="C436" s="91">
        <v>5114.33</v>
      </c>
      <c r="D436" s="91">
        <v>4979.76</v>
      </c>
      <c r="E436" s="91">
        <v>4878.8100000000004</v>
      </c>
      <c r="F436" s="91">
        <v>4992.7800000000007</v>
      </c>
      <c r="G436" s="91">
        <v>5060.33</v>
      </c>
      <c r="H436" s="91">
        <v>5206.68</v>
      </c>
      <c r="I436" s="91">
        <v>5292.74</v>
      </c>
      <c r="J436" s="91">
        <v>6046.67</v>
      </c>
      <c r="K436" s="91">
        <v>6070.5300000000007</v>
      </c>
      <c r="L436" s="91">
        <v>6079.24</v>
      </c>
      <c r="M436" s="91">
        <v>6081.15</v>
      </c>
      <c r="N436" s="91">
        <v>6080.74</v>
      </c>
      <c r="O436" s="91">
        <v>6084.7000000000007</v>
      </c>
      <c r="P436" s="91">
        <v>6117.33</v>
      </c>
      <c r="Q436" s="91">
        <v>6095.38</v>
      </c>
      <c r="R436" s="91">
        <v>6199.47</v>
      </c>
      <c r="S436" s="91">
        <v>6301</v>
      </c>
      <c r="T436" s="91">
        <v>6322.91</v>
      </c>
      <c r="U436" s="91">
        <v>6156.75</v>
      </c>
      <c r="V436" s="91">
        <v>6194.91</v>
      </c>
      <c r="W436" s="91">
        <v>6248.8600000000006</v>
      </c>
      <c r="X436" s="91">
        <v>6059.6200000000008</v>
      </c>
      <c r="Y436" s="91">
        <v>5516.83</v>
      </c>
    </row>
    <row r="437" spans="1:25" ht="15.75" hidden="1" outlineLevel="1" x14ac:dyDescent="0.25">
      <c r="A437" s="130">
        <v>28</v>
      </c>
      <c r="B437" s="91">
        <v>5491.98</v>
      </c>
      <c r="C437" s="91">
        <v>5334.96</v>
      </c>
      <c r="D437" s="91">
        <v>5260.31</v>
      </c>
      <c r="E437" s="91">
        <v>5152.0600000000004</v>
      </c>
      <c r="F437" s="91">
        <v>5125.67</v>
      </c>
      <c r="G437" s="91">
        <v>5179.7</v>
      </c>
      <c r="H437" s="91">
        <v>5234.12</v>
      </c>
      <c r="I437" s="91">
        <v>5500.79</v>
      </c>
      <c r="J437" s="91">
        <v>6036.1100000000006</v>
      </c>
      <c r="K437" s="91">
        <v>6269.92</v>
      </c>
      <c r="L437" s="91">
        <v>6305.13</v>
      </c>
      <c r="M437" s="91">
        <v>6311.88</v>
      </c>
      <c r="N437" s="91">
        <v>6331.54</v>
      </c>
      <c r="O437" s="91">
        <v>6337.49</v>
      </c>
      <c r="P437" s="91">
        <v>6365.83</v>
      </c>
      <c r="Q437" s="91">
        <v>6365.58</v>
      </c>
      <c r="R437" s="91">
        <v>6364.14</v>
      </c>
      <c r="S437" s="91">
        <v>6364.0599999999995</v>
      </c>
      <c r="T437" s="91">
        <v>6318.02</v>
      </c>
      <c r="U437" s="91">
        <v>6363.93</v>
      </c>
      <c r="V437" s="91">
        <v>6369.5300000000007</v>
      </c>
      <c r="W437" s="91">
        <v>6365.79</v>
      </c>
      <c r="X437" s="91">
        <v>6218.4</v>
      </c>
      <c r="Y437" s="91">
        <v>5579.99</v>
      </c>
    </row>
    <row r="438" spans="1:25" ht="15.75" hidden="1" outlineLevel="1" x14ac:dyDescent="0.25">
      <c r="A438" s="130">
        <v>29</v>
      </c>
      <c r="B438" s="91">
        <v>5116.66</v>
      </c>
      <c r="C438" s="91">
        <v>5211.05</v>
      </c>
      <c r="D438" s="91">
        <v>5086.41</v>
      </c>
      <c r="E438" s="91">
        <v>4861.57</v>
      </c>
      <c r="F438" s="91">
        <v>3912.67</v>
      </c>
      <c r="G438" s="91">
        <v>3912.98</v>
      </c>
      <c r="H438" s="91">
        <v>3912.8700000000003</v>
      </c>
      <c r="I438" s="91">
        <v>3913.54</v>
      </c>
      <c r="J438" s="91">
        <v>5323.1</v>
      </c>
      <c r="K438" s="91">
        <v>5495.37</v>
      </c>
      <c r="L438" s="91">
        <v>5520.58</v>
      </c>
      <c r="M438" s="91">
        <v>5870.8</v>
      </c>
      <c r="N438" s="91">
        <v>5879.56</v>
      </c>
      <c r="O438" s="91">
        <v>5899.41</v>
      </c>
      <c r="P438" s="91">
        <v>5940.14</v>
      </c>
      <c r="Q438" s="91">
        <v>5961.76</v>
      </c>
      <c r="R438" s="91">
        <v>5997.67</v>
      </c>
      <c r="S438" s="91">
        <v>5999.48</v>
      </c>
      <c r="T438" s="91">
        <v>5990.82</v>
      </c>
      <c r="U438" s="91">
        <v>5962.33</v>
      </c>
      <c r="V438" s="91">
        <v>6018.22</v>
      </c>
      <c r="W438" s="91">
        <v>6020.1</v>
      </c>
      <c r="X438" s="91">
        <v>5757.84</v>
      </c>
      <c r="Y438" s="91">
        <v>5310.16</v>
      </c>
    </row>
    <row r="439" spans="1:25" ht="15.75" collapsed="1" x14ac:dyDescent="0.25">
      <c r="A439" s="130">
        <v>30</v>
      </c>
      <c r="B439" s="91">
        <v>5254.95</v>
      </c>
      <c r="C439" s="91">
        <v>5106.45</v>
      </c>
      <c r="D439" s="91">
        <v>5012.82</v>
      </c>
      <c r="E439" s="91">
        <v>4897.7</v>
      </c>
      <c r="F439" s="91">
        <v>3907.6600000000003</v>
      </c>
      <c r="G439" s="91">
        <v>3907.8</v>
      </c>
      <c r="H439" s="91">
        <v>5111.18</v>
      </c>
      <c r="I439" s="91">
        <v>5197.38</v>
      </c>
      <c r="J439" s="91">
        <v>5305.15</v>
      </c>
      <c r="K439" s="91">
        <v>5320.76</v>
      </c>
      <c r="L439" s="91">
        <v>5320.21</v>
      </c>
      <c r="M439" s="91">
        <v>5320.58</v>
      </c>
      <c r="N439" s="91">
        <v>5314.72</v>
      </c>
      <c r="O439" s="91">
        <v>5315.7</v>
      </c>
      <c r="P439" s="91">
        <v>5315.0300000000007</v>
      </c>
      <c r="Q439" s="91">
        <v>5313.99</v>
      </c>
      <c r="R439" s="91">
        <v>5315.55</v>
      </c>
      <c r="S439" s="91">
        <v>5318.46</v>
      </c>
      <c r="T439" s="91">
        <v>5321.7</v>
      </c>
      <c r="U439" s="91">
        <v>5326.32</v>
      </c>
      <c r="V439" s="91">
        <v>5875.49</v>
      </c>
      <c r="W439" s="91">
        <v>5854.05</v>
      </c>
      <c r="X439" s="91">
        <v>5324.71</v>
      </c>
      <c r="Y439" s="91">
        <v>5251.02</v>
      </c>
    </row>
    <row r="440" spans="1:25" ht="15.75" x14ac:dyDescent="0.25">
      <c r="A440" s="46"/>
    </row>
    <row r="441" spans="1:25" ht="15.75" x14ac:dyDescent="0.25">
      <c r="A441" s="151" t="s">
        <v>32</v>
      </c>
      <c r="B441" s="151" t="s">
        <v>124</v>
      </c>
      <c r="C441" s="151"/>
      <c r="D441" s="151"/>
      <c r="E441" s="151"/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  <c r="R441" s="151"/>
      <c r="S441" s="151"/>
      <c r="T441" s="151"/>
      <c r="U441" s="151"/>
      <c r="V441" s="151"/>
      <c r="W441" s="151"/>
      <c r="X441" s="151"/>
      <c r="Y441" s="151"/>
    </row>
    <row r="442" spans="1:25" s="72" customFormat="1" ht="12.75" x14ac:dyDescent="0.2">
      <c r="A442" s="151"/>
      <c r="B442" s="71" t="s">
        <v>33</v>
      </c>
      <c r="C442" s="71" t="s">
        <v>34</v>
      </c>
      <c r="D442" s="71" t="s">
        <v>35</v>
      </c>
      <c r="E442" s="71" t="s">
        <v>36</v>
      </c>
      <c r="F442" s="71" t="s">
        <v>37</v>
      </c>
      <c r="G442" s="71" t="s">
        <v>38</v>
      </c>
      <c r="H442" s="71" t="s">
        <v>39</v>
      </c>
      <c r="I442" s="71" t="s">
        <v>40</v>
      </c>
      <c r="J442" s="71" t="s">
        <v>41</v>
      </c>
      <c r="K442" s="71" t="s">
        <v>42</v>
      </c>
      <c r="L442" s="71" t="s">
        <v>43</v>
      </c>
      <c r="M442" s="71" t="s">
        <v>44</v>
      </c>
      <c r="N442" s="71" t="s">
        <v>45</v>
      </c>
      <c r="O442" s="71" t="s">
        <v>46</v>
      </c>
      <c r="P442" s="71" t="s">
        <v>47</v>
      </c>
      <c r="Q442" s="71" t="s">
        <v>48</v>
      </c>
      <c r="R442" s="71" t="s">
        <v>49</v>
      </c>
      <c r="S442" s="71" t="s">
        <v>50</v>
      </c>
      <c r="T442" s="71" t="s">
        <v>51</v>
      </c>
      <c r="U442" s="71" t="s">
        <v>52</v>
      </c>
      <c r="V442" s="71" t="s">
        <v>53</v>
      </c>
      <c r="W442" s="71" t="s">
        <v>54</v>
      </c>
      <c r="X442" s="71" t="s">
        <v>55</v>
      </c>
      <c r="Y442" s="71" t="s">
        <v>56</v>
      </c>
    </row>
    <row r="443" spans="1:25" ht="15.75" x14ac:dyDescent="0.25">
      <c r="A443" s="130">
        <v>1</v>
      </c>
      <c r="B443" s="91">
        <v>7019.12</v>
      </c>
      <c r="C443" s="91">
        <v>6887.21</v>
      </c>
      <c r="D443" s="91">
        <v>6790.57</v>
      </c>
      <c r="E443" s="91">
        <v>6631.37</v>
      </c>
      <c r="F443" s="91">
        <v>6570.91</v>
      </c>
      <c r="G443" s="91">
        <v>6704.0300000000007</v>
      </c>
      <c r="H443" s="91">
        <v>6741.99</v>
      </c>
      <c r="I443" s="91">
        <v>6853.43</v>
      </c>
      <c r="J443" s="91">
        <v>7363.9000000000005</v>
      </c>
      <c r="K443" s="91">
        <v>7608.67</v>
      </c>
      <c r="L443" s="91">
        <v>7883.35</v>
      </c>
      <c r="M443" s="91">
        <v>7967.66</v>
      </c>
      <c r="N443" s="91">
        <v>8038.52</v>
      </c>
      <c r="O443" s="91">
        <v>8132.08</v>
      </c>
      <c r="P443" s="91">
        <v>8191.65</v>
      </c>
      <c r="Q443" s="91">
        <v>8187.64</v>
      </c>
      <c r="R443" s="91">
        <v>8226.48</v>
      </c>
      <c r="S443" s="91">
        <v>8349.64</v>
      </c>
      <c r="T443" s="91">
        <v>8398.17</v>
      </c>
      <c r="U443" s="91">
        <v>8302.6</v>
      </c>
      <c r="V443" s="91">
        <v>8349.7099999999991</v>
      </c>
      <c r="W443" s="91">
        <v>8289.24</v>
      </c>
      <c r="X443" s="91">
        <v>7818.73</v>
      </c>
      <c r="Y443" s="91">
        <v>7298.5300000000007</v>
      </c>
    </row>
    <row r="444" spans="1:25" ht="15.75" hidden="1" outlineLevel="1" x14ac:dyDescent="0.25">
      <c r="A444" s="130">
        <v>2</v>
      </c>
      <c r="B444" s="91">
        <v>7169.4500000000007</v>
      </c>
      <c r="C444" s="91">
        <v>6956.46</v>
      </c>
      <c r="D444" s="91">
        <v>6868.43</v>
      </c>
      <c r="E444" s="91">
        <v>6793.83</v>
      </c>
      <c r="F444" s="91">
        <v>6686.56</v>
      </c>
      <c r="G444" s="91">
        <v>6854.1</v>
      </c>
      <c r="H444" s="91">
        <v>6983.7000000000007</v>
      </c>
      <c r="I444" s="91">
        <v>7536.6900000000005</v>
      </c>
      <c r="J444" s="91">
        <v>7973.24</v>
      </c>
      <c r="K444" s="91">
        <v>8146.67</v>
      </c>
      <c r="L444" s="91">
        <v>8116.63</v>
      </c>
      <c r="M444" s="91">
        <v>8173.07</v>
      </c>
      <c r="N444" s="91">
        <v>8130.31</v>
      </c>
      <c r="O444" s="91">
        <v>8203.33</v>
      </c>
      <c r="P444" s="91">
        <v>8299.33</v>
      </c>
      <c r="Q444" s="91">
        <v>8271.7000000000007</v>
      </c>
      <c r="R444" s="91">
        <v>8193.1200000000008</v>
      </c>
      <c r="S444" s="91">
        <v>8124.68</v>
      </c>
      <c r="T444" s="91">
        <v>8129.21</v>
      </c>
      <c r="U444" s="91">
        <v>8033.8</v>
      </c>
      <c r="V444" s="91">
        <v>8253.9500000000007</v>
      </c>
      <c r="W444" s="91">
        <v>8157.57</v>
      </c>
      <c r="X444" s="91">
        <v>7895.32</v>
      </c>
      <c r="Y444" s="91">
        <v>7311.96</v>
      </c>
    </row>
    <row r="445" spans="1:25" ht="15.75" hidden="1" outlineLevel="1" x14ac:dyDescent="0.25">
      <c r="A445" s="130">
        <v>3</v>
      </c>
      <c r="B445" s="91">
        <v>7050.17</v>
      </c>
      <c r="C445" s="91">
        <v>6838.24</v>
      </c>
      <c r="D445" s="91">
        <v>6695.62</v>
      </c>
      <c r="E445" s="91">
        <v>6601.37</v>
      </c>
      <c r="F445" s="91">
        <v>6635.9000000000005</v>
      </c>
      <c r="G445" s="91">
        <v>6877.87</v>
      </c>
      <c r="H445" s="91">
        <v>6956.59</v>
      </c>
      <c r="I445" s="91">
        <v>7524.17</v>
      </c>
      <c r="J445" s="91">
        <v>7984.5300000000007</v>
      </c>
      <c r="K445" s="91">
        <v>8176.47</v>
      </c>
      <c r="L445" s="91">
        <v>8148.3700000000008</v>
      </c>
      <c r="M445" s="91">
        <v>8365.2900000000009</v>
      </c>
      <c r="N445" s="91">
        <v>8168.48</v>
      </c>
      <c r="O445" s="91">
        <v>8233.02</v>
      </c>
      <c r="P445" s="91">
        <v>8250.2000000000007</v>
      </c>
      <c r="Q445" s="91">
        <v>8480.16</v>
      </c>
      <c r="R445" s="91">
        <v>8786.77</v>
      </c>
      <c r="S445" s="91">
        <v>8659.69</v>
      </c>
      <c r="T445" s="91">
        <v>8359.24</v>
      </c>
      <c r="U445" s="91">
        <v>8225.27</v>
      </c>
      <c r="V445" s="91">
        <v>8930.23</v>
      </c>
      <c r="W445" s="91">
        <v>8827.2800000000007</v>
      </c>
      <c r="X445" s="91">
        <v>7865.26</v>
      </c>
      <c r="Y445" s="91">
        <v>7242.64</v>
      </c>
    </row>
    <row r="446" spans="1:25" ht="15.75" hidden="1" outlineLevel="1" x14ac:dyDescent="0.25">
      <c r="A446" s="130">
        <v>4</v>
      </c>
      <c r="B446" s="91">
        <v>7099.29</v>
      </c>
      <c r="C446" s="91">
        <v>6907.56</v>
      </c>
      <c r="D446" s="91">
        <v>6751.2000000000007</v>
      </c>
      <c r="E446" s="91">
        <v>6611.9000000000005</v>
      </c>
      <c r="F446" s="91">
        <v>6600.68</v>
      </c>
      <c r="G446" s="91">
        <v>6773.12</v>
      </c>
      <c r="H446" s="91">
        <v>6803.75</v>
      </c>
      <c r="I446" s="91">
        <v>7227.6</v>
      </c>
      <c r="J446" s="91">
        <v>7816.15</v>
      </c>
      <c r="K446" s="91">
        <v>7941.47</v>
      </c>
      <c r="L446" s="91">
        <v>7980.5</v>
      </c>
      <c r="M446" s="91">
        <v>8021.01</v>
      </c>
      <c r="N446" s="91">
        <v>7979.09</v>
      </c>
      <c r="O446" s="91">
        <v>8055.07</v>
      </c>
      <c r="P446" s="91">
        <v>8105.09</v>
      </c>
      <c r="Q446" s="91">
        <v>8229.9</v>
      </c>
      <c r="R446" s="91">
        <v>8186.1200000000008</v>
      </c>
      <c r="S446" s="91">
        <v>8182.9</v>
      </c>
      <c r="T446" s="91">
        <v>8063.96</v>
      </c>
      <c r="U446" s="91">
        <v>7981.92</v>
      </c>
      <c r="V446" s="91">
        <v>8300.77</v>
      </c>
      <c r="W446" s="91">
        <v>7993.33</v>
      </c>
      <c r="X446" s="91">
        <v>7832.7800000000007</v>
      </c>
      <c r="Y446" s="91">
        <v>7230.81</v>
      </c>
    </row>
    <row r="447" spans="1:25" ht="15.75" hidden="1" outlineLevel="1" x14ac:dyDescent="0.25">
      <c r="A447" s="130">
        <v>5</v>
      </c>
      <c r="B447" s="91">
        <v>6960.08</v>
      </c>
      <c r="C447" s="91">
        <v>6763.09</v>
      </c>
      <c r="D447" s="91">
        <v>6648.39</v>
      </c>
      <c r="E447" s="91">
        <v>6569.43</v>
      </c>
      <c r="F447" s="91">
        <v>6556.31</v>
      </c>
      <c r="G447" s="91">
        <v>6792.89</v>
      </c>
      <c r="H447" s="91">
        <v>6969.76</v>
      </c>
      <c r="I447" s="91">
        <v>7469.63</v>
      </c>
      <c r="J447" s="91">
        <v>7936.83</v>
      </c>
      <c r="K447" s="91">
        <v>7961.7000000000007</v>
      </c>
      <c r="L447" s="91">
        <v>7949.59</v>
      </c>
      <c r="M447" s="91">
        <v>7959.47</v>
      </c>
      <c r="N447" s="91">
        <v>7947.3600000000006</v>
      </c>
      <c r="O447" s="91">
        <v>7954.51</v>
      </c>
      <c r="P447" s="91">
        <v>7953.31</v>
      </c>
      <c r="Q447" s="91">
        <v>7957.84</v>
      </c>
      <c r="R447" s="91">
        <v>7943</v>
      </c>
      <c r="S447" s="91">
        <v>7956.73</v>
      </c>
      <c r="T447" s="91">
        <v>7952.6</v>
      </c>
      <c r="U447" s="91">
        <v>7955.1200000000008</v>
      </c>
      <c r="V447" s="91">
        <v>8056.55</v>
      </c>
      <c r="W447" s="91">
        <v>8082.49</v>
      </c>
      <c r="X447" s="91">
        <v>7767.09</v>
      </c>
      <c r="Y447" s="91">
        <v>7199.1100000000006</v>
      </c>
    </row>
    <row r="448" spans="1:25" ht="15.75" hidden="1" outlineLevel="1" x14ac:dyDescent="0.25">
      <c r="A448" s="130">
        <v>6</v>
      </c>
      <c r="B448" s="91">
        <v>7181.64</v>
      </c>
      <c r="C448" s="91">
        <v>6931.4500000000007</v>
      </c>
      <c r="D448" s="91">
        <v>6807.81</v>
      </c>
      <c r="E448" s="91">
        <v>6717.3600000000006</v>
      </c>
      <c r="F448" s="91">
        <v>6668.96</v>
      </c>
      <c r="G448" s="91">
        <v>6794.7300000000005</v>
      </c>
      <c r="H448" s="91">
        <v>6946.47</v>
      </c>
      <c r="I448" s="91">
        <v>7545.3</v>
      </c>
      <c r="J448" s="91">
        <v>8039.06</v>
      </c>
      <c r="K448" s="91">
        <v>8103.85</v>
      </c>
      <c r="L448" s="91">
        <v>8129.02</v>
      </c>
      <c r="M448" s="91">
        <v>8145.68</v>
      </c>
      <c r="N448" s="91">
        <v>8121.33</v>
      </c>
      <c r="O448" s="91">
        <v>8209.16</v>
      </c>
      <c r="P448" s="91">
        <v>8246.8100000000013</v>
      </c>
      <c r="Q448" s="91">
        <v>8178.6200000000008</v>
      </c>
      <c r="R448" s="91">
        <v>8252.75</v>
      </c>
      <c r="S448" s="91">
        <v>8271.5499999999993</v>
      </c>
      <c r="T448" s="91">
        <v>8280.73</v>
      </c>
      <c r="U448" s="91">
        <v>8253.0600000000013</v>
      </c>
      <c r="V448" s="91">
        <v>8395.9599999999991</v>
      </c>
      <c r="W448" s="91">
        <v>8434.48</v>
      </c>
      <c r="X448" s="91">
        <v>8048.6100000000006</v>
      </c>
      <c r="Y448" s="91">
        <v>7464.13</v>
      </c>
    </row>
    <row r="449" spans="1:25" ht="15.75" hidden="1" outlineLevel="1" x14ac:dyDescent="0.25">
      <c r="A449" s="130">
        <v>7</v>
      </c>
      <c r="B449" s="91">
        <v>7147.06</v>
      </c>
      <c r="C449" s="91">
        <v>6988.75</v>
      </c>
      <c r="D449" s="91">
        <v>6899.16</v>
      </c>
      <c r="E449" s="91">
        <v>6799.96</v>
      </c>
      <c r="F449" s="91">
        <v>6770.77</v>
      </c>
      <c r="G449" s="91">
        <v>6815.56</v>
      </c>
      <c r="H449" s="91">
        <v>6862.33</v>
      </c>
      <c r="I449" s="91">
        <v>7044.12</v>
      </c>
      <c r="J449" s="91">
        <v>7775.39</v>
      </c>
      <c r="K449" s="91">
        <v>7974.24</v>
      </c>
      <c r="L449" s="91">
        <v>8017.88</v>
      </c>
      <c r="M449" s="91">
        <v>8036.0400000000009</v>
      </c>
      <c r="N449" s="91">
        <v>8039.6</v>
      </c>
      <c r="O449" s="91">
        <v>8115.16</v>
      </c>
      <c r="P449" s="91">
        <v>8130.31</v>
      </c>
      <c r="Q449" s="91">
        <v>8073.31</v>
      </c>
      <c r="R449" s="91">
        <v>8139.82</v>
      </c>
      <c r="S449" s="91">
        <v>8151.66</v>
      </c>
      <c r="T449" s="91">
        <v>8150.93</v>
      </c>
      <c r="U449" s="91">
        <v>8142.6</v>
      </c>
      <c r="V449" s="91">
        <v>8164.26</v>
      </c>
      <c r="W449" s="91">
        <v>8142.46</v>
      </c>
      <c r="X449" s="91">
        <v>7860.9500000000007</v>
      </c>
      <c r="Y449" s="91">
        <v>7434.84</v>
      </c>
    </row>
    <row r="450" spans="1:25" ht="15.75" hidden="1" outlineLevel="1" x14ac:dyDescent="0.25">
      <c r="A450" s="130">
        <v>8</v>
      </c>
      <c r="B450" s="91">
        <v>7094.97</v>
      </c>
      <c r="C450" s="91">
        <v>6970.67</v>
      </c>
      <c r="D450" s="91">
        <v>6904.2800000000007</v>
      </c>
      <c r="E450" s="91">
        <v>6855.31</v>
      </c>
      <c r="F450" s="91">
        <v>6819.4000000000005</v>
      </c>
      <c r="G450" s="91">
        <v>6806.13</v>
      </c>
      <c r="H450" s="91">
        <v>6819.01</v>
      </c>
      <c r="I450" s="91">
        <v>6971.9000000000005</v>
      </c>
      <c r="J450" s="91">
        <v>7501.35</v>
      </c>
      <c r="K450" s="91">
        <v>7905.92</v>
      </c>
      <c r="L450" s="91">
        <v>7996.6900000000005</v>
      </c>
      <c r="M450" s="91">
        <v>8033.4</v>
      </c>
      <c r="N450" s="91">
        <v>8050.22</v>
      </c>
      <c r="O450" s="91">
        <v>8109.32</v>
      </c>
      <c r="P450" s="91">
        <v>8131.2800000000007</v>
      </c>
      <c r="Q450" s="91">
        <v>8159.75</v>
      </c>
      <c r="R450" s="91">
        <v>8203.66</v>
      </c>
      <c r="S450" s="91">
        <v>8249.36</v>
      </c>
      <c r="T450" s="91">
        <v>8256.51</v>
      </c>
      <c r="U450" s="91">
        <v>8228.15</v>
      </c>
      <c r="V450" s="91">
        <v>8246.66</v>
      </c>
      <c r="W450" s="91">
        <v>8245.5</v>
      </c>
      <c r="X450" s="91">
        <v>7942.25</v>
      </c>
      <c r="Y450" s="91">
        <v>7358.64</v>
      </c>
    </row>
    <row r="451" spans="1:25" ht="15.75" hidden="1" outlineLevel="1" x14ac:dyDescent="0.25">
      <c r="A451" s="130">
        <v>9</v>
      </c>
      <c r="B451" s="91">
        <v>7129.9800000000005</v>
      </c>
      <c r="C451" s="91">
        <v>6975.6500000000005</v>
      </c>
      <c r="D451" s="91">
        <v>6921.8</v>
      </c>
      <c r="E451" s="91">
        <v>6868.6</v>
      </c>
      <c r="F451" s="91">
        <v>6817.6100000000006</v>
      </c>
      <c r="G451" s="91">
        <v>6905.09</v>
      </c>
      <c r="H451" s="91">
        <v>6976.67</v>
      </c>
      <c r="I451" s="91">
        <v>7380.27</v>
      </c>
      <c r="J451" s="91">
        <v>7962.38</v>
      </c>
      <c r="K451" s="91">
        <v>8086.1900000000005</v>
      </c>
      <c r="L451" s="91">
        <v>8224.32</v>
      </c>
      <c r="M451" s="91">
        <v>8247.9599999999991</v>
      </c>
      <c r="N451" s="91">
        <v>8259.44</v>
      </c>
      <c r="O451" s="91">
        <v>8334.25</v>
      </c>
      <c r="P451" s="91">
        <v>8378.33</v>
      </c>
      <c r="Q451" s="91">
        <v>8408.51</v>
      </c>
      <c r="R451" s="91">
        <v>8389.32</v>
      </c>
      <c r="S451" s="91">
        <v>8374.73</v>
      </c>
      <c r="T451" s="91">
        <v>8294.2200000000012</v>
      </c>
      <c r="U451" s="91">
        <v>8196.69</v>
      </c>
      <c r="V451" s="91">
        <v>8169.52</v>
      </c>
      <c r="W451" s="91">
        <v>8134.8600000000006</v>
      </c>
      <c r="X451" s="91">
        <v>7913.57</v>
      </c>
      <c r="Y451" s="91">
        <v>7283.9000000000005</v>
      </c>
    </row>
    <row r="452" spans="1:25" ht="15.75" hidden="1" outlineLevel="1" x14ac:dyDescent="0.25">
      <c r="A452" s="130">
        <v>10</v>
      </c>
      <c r="B452" s="91">
        <v>6976.5300000000007</v>
      </c>
      <c r="C452" s="91">
        <v>6880.64</v>
      </c>
      <c r="D452" s="91">
        <v>6707.25</v>
      </c>
      <c r="E452" s="91">
        <v>6659.51</v>
      </c>
      <c r="F452" s="91">
        <v>6731.3</v>
      </c>
      <c r="G452" s="91">
        <v>6798</v>
      </c>
      <c r="H452" s="91">
        <v>6947.08</v>
      </c>
      <c r="I452" s="91">
        <v>7243.07</v>
      </c>
      <c r="J452" s="91">
        <v>7900.57</v>
      </c>
      <c r="K452" s="91">
        <v>8051.22</v>
      </c>
      <c r="L452" s="91">
        <v>8146.64</v>
      </c>
      <c r="M452" s="91">
        <v>8235.77</v>
      </c>
      <c r="N452" s="91">
        <v>8265.7800000000007</v>
      </c>
      <c r="O452" s="91">
        <v>8337.17</v>
      </c>
      <c r="P452" s="91">
        <v>8360.43</v>
      </c>
      <c r="Q452" s="91">
        <v>8382.57</v>
      </c>
      <c r="R452" s="91">
        <v>8316.35</v>
      </c>
      <c r="S452" s="91">
        <v>8332.09</v>
      </c>
      <c r="T452" s="91">
        <v>8263.7099999999991</v>
      </c>
      <c r="U452" s="91">
        <v>8237.7999999999993</v>
      </c>
      <c r="V452" s="91">
        <v>8123.13</v>
      </c>
      <c r="W452" s="91">
        <v>8126.06</v>
      </c>
      <c r="X452" s="91">
        <v>7923.39</v>
      </c>
      <c r="Y452" s="91">
        <v>7347.21</v>
      </c>
    </row>
    <row r="453" spans="1:25" ht="15.75" hidden="1" outlineLevel="1" x14ac:dyDescent="0.25">
      <c r="A453" s="130">
        <v>11</v>
      </c>
      <c r="B453" s="91">
        <v>6998.3</v>
      </c>
      <c r="C453" s="91">
        <v>6775.2000000000007</v>
      </c>
      <c r="D453" s="91">
        <v>6553.43</v>
      </c>
      <c r="E453" s="91">
        <v>6320.29</v>
      </c>
      <c r="F453" s="91">
        <v>6272.8</v>
      </c>
      <c r="G453" s="91">
        <v>6680.79</v>
      </c>
      <c r="H453" s="91">
        <v>6878.41</v>
      </c>
      <c r="I453" s="91">
        <v>7200.9400000000005</v>
      </c>
      <c r="J453" s="91">
        <v>7832.41</v>
      </c>
      <c r="K453" s="91">
        <v>7971.83</v>
      </c>
      <c r="L453" s="91">
        <v>8007</v>
      </c>
      <c r="M453" s="91">
        <v>8020.33</v>
      </c>
      <c r="N453" s="91">
        <v>8027.1900000000005</v>
      </c>
      <c r="O453" s="91">
        <v>8041.0400000000009</v>
      </c>
      <c r="P453" s="91">
        <v>8047.4</v>
      </c>
      <c r="Q453" s="91">
        <v>8046.26</v>
      </c>
      <c r="R453" s="91">
        <v>8044.3</v>
      </c>
      <c r="S453" s="91">
        <v>8037.7800000000007</v>
      </c>
      <c r="T453" s="91">
        <v>8033.9</v>
      </c>
      <c r="U453" s="91">
        <v>8015.67</v>
      </c>
      <c r="V453" s="91">
        <v>8008.68</v>
      </c>
      <c r="W453" s="91">
        <v>8021.58</v>
      </c>
      <c r="X453" s="91">
        <v>7878.77</v>
      </c>
      <c r="Y453" s="91">
        <v>7322.17</v>
      </c>
    </row>
    <row r="454" spans="1:25" ht="15.75" hidden="1" outlineLevel="1" x14ac:dyDescent="0.25">
      <c r="A454" s="130">
        <v>12</v>
      </c>
      <c r="B454" s="91">
        <v>7195.41</v>
      </c>
      <c r="C454" s="91">
        <v>7003.39</v>
      </c>
      <c r="D454" s="91">
        <v>6930.87</v>
      </c>
      <c r="E454" s="91">
        <v>6845.3</v>
      </c>
      <c r="F454" s="91">
        <v>6802.39</v>
      </c>
      <c r="G454" s="91">
        <v>6825.1500000000005</v>
      </c>
      <c r="H454" s="91">
        <v>6895.12</v>
      </c>
      <c r="I454" s="91">
        <v>7203.9000000000005</v>
      </c>
      <c r="J454" s="91">
        <v>7715.24</v>
      </c>
      <c r="K454" s="91">
        <v>7984.85</v>
      </c>
      <c r="L454" s="91">
        <v>8015.38</v>
      </c>
      <c r="M454" s="91">
        <v>8034.77</v>
      </c>
      <c r="N454" s="91">
        <v>8038.3700000000008</v>
      </c>
      <c r="O454" s="91">
        <v>8074.09</v>
      </c>
      <c r="P454" s="91">
        <v>8095.43</v>
      </c>
      <c r="Q454" s="91">
        <v>8093.07</v>
      </c>
      <c r="R454" s="91">
        <v>8080.24</v>
      </c>
      <c r="S454" s="91">
        <v>8047.85</v>
      </c>
      <c r="T454" s="91">
        <v>8045.23</v>
      </c>
      <c r="U454" s="91">
        <v>8036.6</v>
      </c>
      <c r="V454" s="91">
        <v>8043.9500000000007</v>
      </c>
      <c r="W454" s="91">
        <v>8035.85</v>
      </c>
      <c r="X454" s="91">
        <v>7933.75</v>
      </c>
      <c r="Y454" s="91">
        <v>7505.59</v>
      </c>
    </row>
    <row r="455" spans="1:25" ht="15.75" hidden="1" outlineLevel="1" x14ac:dyDescent="0.25">
      <c r="A455" s="130">
        <v>13</v>
      </c>
      <c r="B455" s="91">
        <v>7179.5300000000007</v>
      </c>
      <c r="C455" s="91">
        <v>6999.8</v>
      </c>
      <c r="D455" s="91">
        <v>6929.57</v>
      </c>
      <c r="E455" s="91">
        <v>6844.49</v>
      </c>
      <c r="F455" s="91">
        <v>6800.64</v>
      </c>
      <c r="G455" s="91">
        <v>6846.8</v>
      </c>
      <c r="H455" s="91">
        <v>6916.4800000000005</v>
      </c>
      <c r="I455" s="91">
        <v>7158.4500000000007</v>
      </c>
      <c r="J455" s="91">
        <v>7599.3</v>
      </c>
      <c r="K455" s="91">
        <v>7936.14</v>
      </c>
      <c r="L455" s="91">
        <v>7992.1100000000006</v>
      </c>
      <c r="M455" s="91">
        <v>8007</v>
      </c>
      <c r="N455" s="91">
        <v>8010.82</v>
      </c>
      <c r="O455" s="91">
        <v>8016.97</v>
      </c>
      <c r="P455" s="91">
        <v>8025.77</v>
      </c>
      <c r="Q455" s="91">
        <v>8035.02</v>
      </c>
      <c r="R455" s="91">
        <v>8056.4400000000005</v>
      </c>
      <c r="S455" s="91">
        <v>8056.05</v>
      </c>
      <c r="T455" s="91">
        <v>8047.15</v>
      </c>
      <c r="U455" s="91">
        <v>8029.3700000000008</v>
      </c>
      <c r="V455" s="91">
        <v>8051.42</v>
      </c>
      <c r="W455" s="91">
        <v>8067.2800000000007</v>
      </c>
      <c r="X455" s="91">
        <v>7906.39</v>
      </c>
      <c r="Y455" s="91">
        <v>7486.82</v>
      </c>
    </row>
    <row r="456" spans="1:25" ht="15.75" hidden="1" outlineLevel="1" x14ac:dyDescent="0.25">
      <c r="A456" s="130">
        <v>14</v>
      </c>
      <c r="B456" s="91">
        <v>7035.74</v>
      </c>
      <c r="C456" s="91">
        <v>6932.9500000000007</v>
      </c>
      <c r="D456" s="91">
        <v>6830.85</v>
      </c>
      <c r="E456" s="91">
        <v>6785.4500000000007</v>
      </c>
      <c r="F456" s="91">
        <v>6761.42</v>
      </c>
      <c r="G456" s="91">
        <v>6778.83</v>
      </c>
      <c r="H456" s="91">
        <v>6795.33</v>
      </c>
      <c r="I456" s="91">
        <v>7042.42</v>
      </c>
      <c r="J456" s="91">
        <v>7560.1500000000005</v>
      </c>
      <c r="K456" s="91">
        <v>7863.6900000000005</v>
      </c>
      <c r="L456" s="91">
        <v>7943.75</v>
      </c>
      <c r="M456" s="91">
        <v>7986.98</v>
      </c>
      <c r="N456" s="91">
        <v>7987.59</v>
      </c>
      <c r="O456" s="91">
        <v>7996.1900000000005</v>
      </c>
      <c r="P456" s="91">
        <v>8005</v>
      </c>
      <c r="Q456" s="91">
        <v>8005.8600000000006</v>
      </c>
      <c r="R456" s="91">
        <v>8010.42</v>
      </c>
      <c r="S456" s="91">
        <v>8014.3600000000006</v>
      </c>
      <c r="T456" s="91">
        <v>8006.5400000000009</v>
      </c>
      <c r="U456" s="91">
        <v>8000.67</v>
      </c>
      <c r="V456" s="91">
        <v>8016.83</v>
      </c>
      <c r="W456" s="91">
        <v>8015.3700000000008</v>
      </c>
      <c r="X456" s="91">
        <v>7714.76</v>
      </c>
      <c r="Y456" s="91">
        <v>7310.68</v>
      </c>
    </row>
    <row r="457" spans="1:25" ht="15.75" hidden="1" outlineLevel="1" x14ac:dyDescent="0.25">
      <c r="A457" s="130">
        <v>15</v>
      </c>
      <c r="B457" s="91">
        <v>6994.7000000000007</v>
      </c>
      <c r="C457" s="91">
        <v>6900.79</v>
      </c>
      <c r="D457" s="91">
        <v>6797.27</v>
      </c>
      <c r="E457" s="91">
        <v>5620.3</v>
      </c>
      <c r="F457" s="91">
        <v>5620.3</v>
      </c>
      <c r="G457" s="91">
        <v>5620.3</v>
      </c>
      <c r="H457" s="91">
        <v>6761.49</v>
      </c>
      <c r="I457" s="91">
        <v>7003.85</v>
      </c>
      <c r="J457" s="91">
        <v>7273.43</v>
      </c>
      <c r="K457" s="91">
        <v>7573.12</v>
      </c>
      <c r="L457" s="91">
        <v>7681.2000000000007</v>
      </c>
      <c r="M457" s="91">
        <v>7759.67</v>
      </c>
      <c r="N457" s="91">
        <v>7753.09</v>
      </c>
      <c r="O457" s="91">
        <v>7789.07</v>
      </c>
      <c r="P457" s="91">
        <v>7863.51</v>
      </c>
      <c r="Q457" s="91">
        <v>7886.99</v>
      </c>
      <c r="R457" s="91">
        <v>7900.82</v>
      </c>
      <c r="S457" s="91">
        <v>7911.21</v>
      </c>
      <c r="T457" s="91">
        <v>7908.8</v>
      </c>
      <c r="U457" s="91">
        <v>7923.1100000000006</v>
      </c>
      <c r="V457" s="91">
        <v>7969.1900000000005</v>
      </c>
      <c r="W457" s="91">
        <v>7965.5400000000009</v>
      </c>
      <c r="X457" s="91">
        <v>7565.8</v>
      </c>
      <c r="Y457" s="91">
        <v>7199.1500000000005</v>
      </c>
    </row>
    <row r="458" spans="1:25" ht="15.75" hidden="1" outlineLevel="1" x14ac:dyDescent="0.25">
      <c r="A458" s="130">
        <v>16</v>
      </c>
      <c r="B458" s="91">
        <v>6922.6900000000005</v>
      </c>
      <c r="C458" s="91">
        <v>6797.1900000000005</v>
      </c>
      <c r="D458" s="91">
        <v>6589.51</v>
      </c>
      <c r="E458" s="91">
        <v>5620.26</v>
      </c>
      <c r="F458" s="91">
        <v>5620.3</v>
      </c>
      <c r="G458" s="91">
        <v>6729.12</v>
      </c>
      <c r="H458" s="91">
        <v>6811.62</v>
      </c>
      <c r="I458" s="91">
        <v>7286.33</v>
      </c>
      <c r="J458" s="91">
        <v>7765.6200000000008</v>
      </c>
      <c r="K458" s="91">
        <v>7863.4</v>
      </c>
      <c r="L458" s="91">
        <v>7872.02</v>
      </c>
      <c r="M458" s="91">
        <v>7874.25</v>
      </c>
      <c r="N458" s="91">
        <v>7873.3</v>
      </c>
      <c r="O458" s="91">
        <v>7899</v>
      </c>
      <c r="P458" s="91">
        <v>7917.5</v>
      </c>
      <c r="Q458" s="91">
        <v>7911.9500000000007</v>
      </c>
      <c r="R458" s="91">
        <v>7891.6</v>
      </c>
      <c r="S458" s="91">
        <v>7887.25</v>
      </c>
      <c r="T458" s="91">
        <v>7873.39</v>
      </c>
      <c r="U458" s="91">
        <v>7861.09</v>
      </c>
      <c r="V458" s="91">
        <v>7874.47</v>
      </c>
      <c r="W458" s="91">
        <v>7884.68</v>
      </c>
      <c r="X458" s="91">
        <v>7516.57</v>
      </c>
      <c r="Y458" s="91">
        <v>7058.68</v>
      </c>
    </row>
    <row r="459" spans="1:25" ht="15.75" hidden="1" outlineLevel="1" x14ac:dyDescent="0.25">
      <c r="A459" s="130">
        <v>17</v>
      </c>
      <c r="B459" s="91">
        <v>6902.17</v>
      </c>
      <c r="C459" s="91">
        <v>6719.66</v>
      </c>
      <c r="D459" s="91">
        <v>5620.3</v>
      </c>
      <c r="E459" s="91">
        <v>5620.29</v>
      </c>
      <c r="F459" s="91">
        <v>5620.26</v>
      </c>
      <c r="G459" s="91">
        <v>5620.3</v>
      </c>
      <c r="H459" s="91">
        <v>5620.3600000000006</v>
      </c>
      <c r="I459" s="91">
        <v>7007.6100000000006</v>
      </c>
      <c r="J459" s="91">
        <v>7216.08</v>
      </c>
      <c r="K459" s="91">
        <v>7242.85</v>
      </c>
      <c r="L459" s="91">
        <v>7258.12</v>
      </c>
      <c r="M459" s="91">
        <v>7266.34</v>
      </c>
      <c r="N459" s="91">
        <v>7263.6900000000005</v>
      </c>
      <c r="O459" s="91">
        <v>7266.7800000000007</v>
      </c>
      <c r="P459" s="91">
        <v>7280.71</v>
      </c>
      <c r="Q459" s="91">
        <v>7277.85</v>
      </c>
      <c r="R459" s="91">
        <v>7272.38</v>
      </c>
      <c r="S459" s="91">
        <v>7257.43</v>
      </c>
      <c r="T459" s="91">
        <v>7249.21</v>
      </c>
      <c r="U459" s="91">
        <v>7252.81</v>
      </c>
      <c r="V459" s="91">
        <v>7256.83</v>
      </c>
      <c r="W459" s="91">
        <v>7270.5</v>
      </c>
      <c r="X459" s="91">
        <v>7211.71</v>
      </c>
      <c r="Y459" s="91">
        <v>7031.42</v>
      </c>
    </row>
    <row r="460" spans="1:25" ht="15.75" hidden="1" outlineLevel="1" x14ac:dyDescent="0.25">
      <c r="A460" s="130">
        <v>18</v>
      </c>
      <c r="B460" s="91">
        <v>6914.72</v>
      </c>
      <c r="C460" s="91">
        <v>6728.67</v>
      </c>
      <c r="D460" s="91">
        <v>6557.5</v>
      </c>
      <c r="E460" s="91">
        <v>6439.8</v>
      </c>
      <c r="F460" s="91">
        <v>6441.68</v>
      </c>
      <c r="G460" s="91">
        <v>5620.3</v>
      </c>
      <c r="H460" s="91">
        <v>6809.3600000000006</v>
      </c>
      <c r="I460" s="91">
        <v>6951.62</v>
      </c>
      <c r="J460" s="91">
        <v>7206.6</v>
      </c>
      <c r="K460" s="91">
        <v>7223.9500000000007</v>
      </c>
      <c r="L460" s="91">
        <v>7228.33</v>
      </c>
      <c r="M460" s="91">
        <v>7230.3</v>
      </c>
      <c r="N460" s="91">
        <v>7224.8600000000006</v>
      </c>
      <c r="O460" s="91">
        <v>7230.14</v>
      </c>
      <c r="P460" s="91">
        <v>7233.9500000000007</v>
      </c>
      <c r="Q460" s="91">
        <v>7237.01</v>
      </c>
      <c r="R460" s="91">
        <v>7242.25</v>
      </c>
      <c r="S460" s="91">
        <v>7233.87</v>
      </c>
      <c r="T460" s="91">
        <v>7235.56</v>
      </c>
      <c r="U460" s="91">
        <v>7237.9000000000005</v>
      </c>
      <c r="V460" s="91">
        <v>7241.9400000000005</v>
      </c>
      <c r="W460" s="91">
        <v>7244.6900000000005</v>
      </c>
      <c r="X460" s="91">
        <v>7202.02</v>
      </c>
      <c r="Y460" s="91">
        <v>7040.17</v>
      </c>
    </row>
    <row r="461" spans="1:25" ht="15.75" hidden="1" outlineLevel="1" x14ac:dyDescent="0.25">
      <c r="A461" s="130">
        <v>19</v>
      </c>
      <c r="B461" s="91">
        <v>6806.43</v>
      </c>
      <c r="C461" s="91">
        <v>6545.84</v>
      </c>
      <c r="D461" s="91">
        <v>6038.77</v>
      </c>
      <c r="E461" s="91">
        <v>5620.37</v>
      </c>
      <c r="F461" s="91">
        <v>5620.37</v>
      </c>
      <c r="G461" s="91">
        <v>6544.3</v>
      </c>
      <c r="H461" s="91">
        <v>6789.89</v>
      </c>
      <c r="I461" s="91">
        <v>7102.82</v>
      </c>
      <c r="J461" s="91">
        <v>7513.6900000000005</v>
      </c>
      <c r="K461" s="91">
        <v>7607.22</v>
      </c>
      <c r="L461" s="91">
        <v>7633.42</v>
      </c>
      <c r="M461" s="91">
        <v>7645.97</v>
      </c>
      <c r="N461" s="91">
        <v>7641.6900000000005</v>
      </c>
      <c r="O461" s="91">
        <v>7654.7000000000007</v>
      </c>
      <c r="P461" s="91">
        <v>7657.16</v>
      </c>
      <c r="Q461" s="91">
        <v>7665.7800000000007</v>
      </c>
      <c r="R461" s="91">
        <v>7684.82</v>
      </c>
      <c r="S461" s="91">
        <v>7661.8</v>
      </c>
      <c r="T461" s="91">
        <v>7652.27</v>
      </c>
      <c r="U461" s="91">
        <v>7644.4500000000007</v>
      </c>
      <c r="V461" s="91">
        <v>7663.3600000000006</v>
      </c>
      <c r="W461" s="91">
        <v>7699.13</v>
      </c>
      <c r="X461" s="91">
        <v>7281.63</v>
      </c>
      <c r="Y461" s="91">
        <v>7037.08</v>
      </c>
    </row>
    <row r="462" spans="1:25" ht="15.75" hidden="1" outlineLevel="1" x14ac:dyDescent="0.25">
      <c r="A462" s="130">
        <v>20</v>
      </c>
      <c r="B462" s="91">
        <v>6854.05</v>
      </c>
      <c r="C462" s="91">
        <v>6693.24</v>
      </c>
      <c r="D462" s="91">
        <v>6516.96</v>
      </c>
      <c r="E462" s="91">
        <v>6382.51</v>
      </c>
      <c r="F462" s="91">
        <v>6397.71</v>
      </c>
      <c r="G462" s="91">
        <v>6681.3</v>
      </c>
      <c r="H462" s="91">
        <v>6851.16</v>
      </c>
      <c r="I462" s="91">
        <v>7213.02</v>
      </c>
      <c r="J462" s="91">
        <v>7803.6200000000008</v>
      </c>
      <c r="K462" s="91">
        <v>7845.57</v>
      </c>
      <c r="L462" s="91">
        <v>7833.6100000000006</v>
      </c>
      <c r="M462" s="91">
        <v>7828.97</v>
      </c>
      <c r="N462" s="91">
        <v>7823.63</v>
      </c>
      <c r="O462" s="91">
        <v>7852.43</v>
      </c>
      <c r="P462" s="91">
        <v>7845.92</v>
      </c>
      <c r="Q462" s="91">
        <v>7882.1200000000008</v>
      </c>
      <c r="R462" s="91">
        <v>7862.6200000000008</v>
      </c>
      <c r="S462" s="91">
        <v>7859.35</v>
      </c>
      <c r="T462" s="91">
        <v>7861.1200000000008</v>
      </c>
      <c r="U462" s="91">
        <v>7862.3600000000006</v>
      </c>
      <c r="V462" s="91">
        <v>7879.51</v>
      </c>
      <c r="W462" s="91">
        <v>7900.8600000000006</v>
      </c>
      <c r="X462" s="91">
        <v>7580.1500000000005</v>
      </c>
      <c r="Y462" s="91">
        <v>7211.4500000000007</v>
      </c>
    </row>
    <row r="463" spans="1:25" ht="15.75" hidden="1" outlineLevel="1" x14ac:dyDescent="0.25">
      <c r="A463" s="130">
        <v>21</v>
      </c>
      <c r="B463" s="91">
        <v>7056.3600000000006</v>
      </c>
      <c r="C463" s="91">
        <v>6972.6100000000006</v>
      </c>
      <c r="D463" s="91">
        <v>6822.34</v>
      </c>
      <c r="E463" s="91">
        <v>6757.18</v>
      </c>
      <c r="F463" s="91">
        <v>6730.58</v>
      </c>
      <c r="G463" s="91">
        <v>6686.29</v>
      </c>
      <c r="H463" s="91">
        <v>6790.6</v>
      </c>
      <c r="I463" s="91">
        <v>7073.38</v>
      </c>
      <c r="J463" s="91">
        <v>7632.26</v>
      </c>
      <c r="K463" s="91">
        <v>7796.07</v>
      </c>
      <c r="L463" s="91">
        <v>7829.91</v>
      </c>
      <c r="M463" s="91">
        <v>7843.15</v>
      </c>
      <c r="N463" s="91">
        <v>7835.4500000000007</v>
      </c>
      <c r="O463" s="91">
        <v>7840.22</v>
      </c>
      <c r="P463" s="91">
        <v>7843.7900000000009</v>
      </c>
      <c r="Q463" s="91">
        <v>7875.08</v>
      </c>
      <c r="R463" s="91">
        <v>7898.41</v>
      </c>
      <c r="S463" s="91">
        <v>7917.57</v>
      </c>
      <c r="T463" s="91">
        <v>7937.59</v>
      </c>
      <c r="U463" s="91">
        <v>7955.8700000000008</v>
      </c>
      <c r="V463" s="91">
        <v>8011.66</v>
      </c>
      <c r="W463" s="91">
        <v>7997.9500000000007</v>
      </c>
      <c r="X463" s="91">
        <v>7741.13</v>
      </c>
      <c r="Y463" s="91">
        <v>7251.89</v>
      </c>
    </row>
    <row r="464" spans="1:25" ht="15.75" hidden="1" outlineLevel="1" x14ac:dyDescent="0.25">
      <c r="A464" s="130">
        <v>22</v>
      </c>
      <c r="B464" s="91">
        <v>7026.91</v>
      </c>
      <c r="C464" s="91">
        <v>6890.92</v>
      </c>
      <c r="D464" s="91">
        <v>6792.85</v>
      </c>
      <c r="E464" s="91">
        <v>6694.8</v>
      </c>
      <c r="F464" s="91">
        <v>6576.46</v>
      </c>
      <c r="G464" s="91">
        <v>5620.43</v>
      </c>
      <c r="H464" s="91">
        <v>6573.81</v>
      </c>
      <c r="I464" s="91">
        <v>6915.93</v>
      </c>
      <c r="J464" s="91">
        <v>7222.41</v>
      </c>
      <c r="K464" s="91">
        <v>7236.51</v>
      </c>
      <c r="L464" s="91">
        <v>7257.17</v>
      </c>
      <c r="M464" s="91">
        <v>7267.74</v>
      </c>
      <c r="N464" s="91">
        <v>7267.1500000000005</v>
      </c>
      <c r="O464" s="91">
        <v>7271.4500000000007</v>
      </c>
      <c r="P464" s="91">
        <v>7273.84</v>
      </c>
      <c r="Q464" s="91">
        <v>7286.05</v>
      </c>
      <c r="R464" s="91">
        <v>7276.52</v>
      </c>
      <c r="S464" s="91">
        <v>7303.43</v>
      </c>
      <c r="T464" s="91">
        <v>7460.02</v>
      </c>
      <c r="U464" s="91">
        <v>7737.42</v>
      </c>
      <c r="V464" s="91">
        <v>7820.68</v>
      </c>
      <c r="W464" s="91">
        <v>7460.99</v>
      </c>
      <c r="X464" s="91">
        <v>7239.08</v>
      </c>
      <c r="Y464" s="91">
        <v>7209.88</v>
      </c>
    </row>
    <row r="465" spans="1:25" ht="15.75" hidden="1" outlineLevel="1" x14ac:dyDescent="0.25">
      <c r="A465" s="130">
        <v>23</v>
      </c>
      <c r="B465" s="91">
        <v>6985.39</v>
      </c>
      <c r="C465" s="91">
        <v>6821.09</v>
      </c>
      <c r="D465" s="91">
        <v>6733.0300000000007</v>
      </c>
      <c r="E465" s="91">
        <v>6580.9500000000007</v>
      </c>
      <c r="F465" s="91">
        <v>6618.79</v>
      </c>
      <c r="G465" s="91">
        <v>6773.6100000000006</v>
      </c>
      <c r="H465" s="91">
        <v>6928.41</v>
      </c>
      <c r="I465" s="91">
        <v>7195.1100000000006</v>
      </c>
      <c r="J465" s="91">
        <v>7399.6900000000005</v>
      </c>
      <c r="K465" s="91">
        <v>7442.59</v>
      </c>
      <c r="L465" s="91">
        <v>7466.17</v>
      </c>
      <c r="M465" s="91">
        <v>7464.56</v>
      </c>
      <c r="N465" s="91">
        <v>7455.88</v>
      </c>
      <c r="O465" s="91">
        <v>7476.35</v>
      </c>
      <c r="P465" s="91">
        <v>7490.33</v>
      </c>
      <c r="Q465" s="91">
        <v>7486.57</v>
      </c>
      <c r="R465" s="91">
        <v>7487.7800000000007</v>
      </c>
      <c r="S465" s="91">
        <v>7473.1500000000005</v>
      </c>
      <c r="T465" s="91">
        <v>7457.22</v>
      </c>
      <c r="U465" s="91">
        <v>7481.6900000000005</v>
      </c>
      <c r="V465" s="91">
        <v>7496.89</v>
      </c>
      <c r="W465" s="91">
        <v>7517.7800000000007</v>
      </c>
      <c r="X465" s="91">
        <v>7426.46</v>
      </c>
      <c r="Y465" s="91">
        <v>7217.27</v>
      </c>
    </row>
    <row r="466" spans="1:25" ht="15.75" hidden="1" outlineLevel="1" x14ac:dyDescent="0.25">
      <c r="A466" s="130">
        <v>24</v>
      </c>
      <c r="B466" s="91">
        <v>6875.87</v>
      </c>
      <c r="C466" s="91">
        <v>6702.13</v>
      </c>
      <c r="D466" s="91">
        <v>6566.6</v>
      </c>
      <c r="E466" s="91">
        <v>6473.01</v>
      </c>
      <c r="F466" s="91">
        <v>5620.45</v>
      </c>
      <c r="G466" s="91">
        <v>5620.47</v>
      </c>
      <c r="H466" s="91">
        <v>6804.7800000000007</v>
      </c>
      <c r="I466" s="91">
        <v>6992.1900000000005</v>
      </c>
      <c r="J466" s="91">
        <v>7442.89</v>
      </c>
      <c r="K466" s="91">
        <v>7488.6900000000005</v>
      </c>
      <c r="L466" s="91">
        <v>7506.84</v>
      </c>
      <c r="M466" s="91">
        <v>7504.49</v>
      </c>
      <c r="N466" s="91">
        <v>7510.27</v>
      </c>
      <c r="O466" s="91">
        <v>7513.3600000000006</v>
      </c>
      <c r="P466" s="91">
        <v>7550.76</v>
      </c>
      <c r="Q466" s="91">
        <v>7545.92</v>
      </c>
      <c r="R466" s="91">
        <v>7530.51</v>
      </c>
      <c r="S466" s="91">
        <v>7520.2300000000005</v>
      </c>
      <c r="T466" s="91">
        <v>7520.07</v>
      </c>
      <c r="U466" s="91">
        <v>7530.81</v>
      </c>
      <c r="V466" s="91">
        <v>7568.83</v>
      </c>
      <c r="W466" s="91">
        <v>7593.5300000000007</v>
      </c>
      <c r="X466" s="91">
        <v>7487.72</v>
      </c>
      <c r="Y466" s="91">
        <v>7228.6</v>
      </c>
    </row>
    <row r="467" spans="1:25" ht="15.75" hidden="1" outlineLevel="1" x14ac:dyDescent="0.25">
      <c r="A467" s="130">
        <v>25</v>
      </c>
      <c r="B467" s="91">
        <v>6974.1900000000005</v>
      </c>
      <c r="C467" s="91">
        <v>6800.97</v>
      </c>
      <c r="D467" s="91">
        <v>6582.2300000000005</v>
      </c>
      <c r="E467" s="91">
        <v>6510.09</v>
      </c>
      <c r="F467" s="91">
        <v>6573.99</v>
      </c>
      <c r="G467" s="91">
        <v>6768.37</v>
      </c>
      <c r="H467" s="91">
        <v>6919.82</v>
      </c>
      <c r="I467" s="91">
        <v>7211.1</v>
      </c>
      <c r="J467" s="91">
        <v>7736.66</v>
      </c>
      <c r="K467" s="91">
        <v>7829.38</v>
      </c>
      <c r="L467" s="91">
        <v>7850.2000000000007</v>
      </c>
      <c r="M467" s="91">
        <v>7851.63</v>
      </c>
      <c r="N467" s="91">
        <v>7855.38</v>
      </c>
      <c r="O467" s="91">
        <v>7861.56</v>
      </c>
      <c r="P467" s="91">
        <v>7871.4500000000007</v>
      </c>
      <c r="Q467" s="91">
        <v>7860.47</v>
      </c>
      <c r="R467" s="91">
        <v>7859.91</v>
      </c>
      <c r="S467" s="91">
        <v>7857.31</v>
      </c>
      <c r="T467" s="91">
        <v>7849.0300000000007</v>
      </c>
      <c r="U467" s="91">
        <v>7838.16</v>
      </c>
      <c r="V467" s="91">
        <v>7852.51</v>
      </c>
      <c r="W467" s="91">
        <v>7862.6900000000005</v>
      </c>
      <c r="X467" s="91">
        <v>7676.18</v>
      </c>
      <c r="Y467" s="91">
        <v>7214.04</v>
      </c>
    </row>
    <row r="468" spans="1:25" ht="15.75" hidden="1" outlineLevel="1" x14ac:dyDescent="0.25">
      <c r="A468" s="130">
        <v>26</v>
      </c>
      <c r="B468" s="91">
        <v>6989.6500000000005</v>
      </c>
      <c r="C468" s="91">
        <v>6873.7000000000007</v>
      </c>
      <c r="D468" s="91">
        <v>6782.1</v>
      </c>
      <c r="E468" s="91">
        <v>6595.25</v>
      </c>
      <c r="F468" s="91">
        <v>6668.0300000000007</v>
      </c>
      <c r="G468" s="91">
        <v>6796.54</v>
      </c>
      <c r="H468" s="91">
        <v>6949.5300000000007</v>
      </c>
      <c r="I468" s="91">
        <v>7223.1900000000005</v>
      </c>
      <c r="J468" s="91">
        <v>7834.21</v>
      </c>
      <c r="K468" s="91">
        <v>7886.08</v>
      </c>
      <c r="L468" s="91">
        <v>7895.98</v>
      </c>
      <c r="M468" s="91">
        <v>7909.31</v>
      </c>
      <c r="N468" s="91">
        <v>7908.9500000000007</v>
      </c>
      <c r="O468" s="91">
        <v>7913.48</v>
      </c>
      <c r="P468" s="91">
        <v>7923.09</v>
      </c>
      <c r="Q468" s="91">
        <v>7910.92</v>
      </c>
      <c r="R468" s="91">
        <v>7913.64</v>
      </c>
      <c r="S468" s="91">
        <v>7913.67</v>
      </c>
      <c r="T468" s="91">
        <v>7898.7800000000007</v>
      </c>
      <c r="U468" s="91">
        <v>7902</v>
      </c>
      <c r="V468" s="91">
        <v>7915.6900000000005</v>
      </c>
      <c r="W468" s="91">
        <v>7927.51</v>
      </c>
      <c r="X468" s="91">
        <v>7740.8600000000006</v>
      </c>
      <c r="Y468" s="91">
        <v>7226.38</v>
      </c>
    </row>
    <row r="469" spans="1:25" ht="15.75" hidden="1" outlineLevel="1" x14ac:dyDescent="0.25">
      <c r="A469" s="130">
        <v>27</v>
      </c>
      <c r="B469" s="91">
        <v>6989.42</v>
      </c>
      <c r="C469" s="91">
        <v>6826.9800000000005</v>
      </c>
      <c r="D469" s="91">
        <v>6692.41</v>
      </c>
      <c r="E469" s="91">
        <v>6591.46</v>
      </c>
      <c r="F469" s="91">
        <v>6705.43</v>
      </c>
      <c r="G469" s="91">
        <v>6772.9800000000005</v>
      </c>
      <c r="H469" s="91">
        <v>6919.33</v>
      </c>
      <c r="I469" s="91">
        <v>7005.39</v>
      </c>
      <c r="J469" s="91">
        <v>7759.32</v>
      </c>
      <c r="K469" s="91">
        <v>7783.18</v>
      </c>
      <c r="L469" s="91">
        <v>7791.89</v>
      </c>
      <c r="M469" s="91">
        <v>7793.8</v>
      </c>
      <c r="N469" s="91">
        <v>7793.39</v>
      </c>
      <c r="O469" s="91">
        <v>7797.35</v>
      </c>
      <c r="P469" s="91">
        <v>7829.98</v>
      </c>
      <c r="Q469" s="91">
        <v>7808.0300000000007</v>
      </c>
      <c r="R469" s="91">
        <v>7912.1200000000008</v>
      </c>
      <c r="S469" s="91">
        <v>8013.65</v>
      </c>
      <c r="T469" s="91">
        <v>8035.56</v>
      </c>
      <c r="U469" s="91">
        <v>7869.4</v>
      </c>
      <c r="V469" s="91">
        <v>7907.56</v>
      </c>
      <c r="W469" s="91">
        <v>7961.51</v>
      </c>
      <c r="X469" s="91">
        <v>7772.27</v>
      </c>
      <c r="Y469" s="91">
        <v>7229.4800000000005</v>
      </c>
    </row>
    <row r="470" spans="1:25" ht="15.75" hidden="1" outlineLevel="1" x14ac:dyDescent="0.25">
      <c r="A470" s="130">
        <v>28</v>
      </c>
      <c r="B470" s="91">
        <v>7204.63</v>
      </c>
      <c r="C470" s="91">
        <v>7047.6100000000006</v>
      </c>
      <c r="D470" s="91">
        <v>6972.96</v>
      </c>
      <c r="E470" s="91">
        <v>6864.71</v>
      </c>
      <c r="F470" s="91">
        <v>6838.32</v>
      </c>
      <c r="G470" s="91">
        <v>6892.35</v>
      </c>
      <c r="H470" s="91">
        <v>6946.77</v>
      </c>
      <c r="I470" s="91">
        <v>7213.4400000000005</v>
      </c>
      <c r="J470" s="91">
        <v>7748.76</v>
      </c>
      <c r="K470" s="91">
        <v>7982.57</v>
      </c>
      <c r="L470" s="91">
        <v>8017.7800000000007</v>
      </c>
      <c r="M470" s="91">
        <v>8024.5300000000007</v>
      </c>
      <c r="N470" s="91">
        <v>8044.1900000000005</v>
      </c>
      <c r="O470" s="91">
        <v>8050.14</v>
      </c>
      <c r="P470" s="91">
        <v>8078.48</v>
      </c>
      <c r="Q470" s="91">
        <v>8078.23</v>
      </c>
      <c r="R470" s="91">
        <v>8076.7900000000009</v>
      </c>
      <c r="S470" s="91">
        <v>8076.71</v>
      </c>
      <c r="T470" s="91">
        <v>8030.67</v>
      </c>
      <c r="U470" s="91">
        <v>8076.58</v>
      </c>
      <c r="V470" s="91">
        <v>8082.18</v>
      </c>
      <c r="W470" s="91">
        <v>8078.4400000000005</v>
      </c>
      <c r="X470" s="91">
        <v>7931.05</v>
      </c>
      <c r="Y470" s="91">
        <v>7292.64</v>
      </c>
    </row>
    <row r="471" spans="1:25" ht="15.75" hidden="1" outlineLevel="1" x14ac:dyDescent="0.25">
      <c r="A471" s="130">
        <v>29</v>
      </c>
      <c r="B471" s="91">
        <v>6829.31</v>
      </c>
      <c r="C471" s="91">
        <v>6923.7000000000007</v>
      </c>
      <c r="D471" s="91">
        <v>6799.06</v>
      </c>
      <c r="E471" s="91">
        <v>6574.22</v>
      </c>
      <c r="F471" s="91">
        <v>5625.3200000000006</v>
      </c>
      <c r="G471" s="91">
        <v>5625.63</v>
      </c>
      <c r="H471" s="91">
        <v>5625.52</v>
      </c>
      <c r="I471" s="91">
        <v>5626.1900000000005</v>
      </c>
      <c r="J471" s="91">
        <v>7035.75</v>
      </c>
      <c r="K471" s="91">
        <v>7208.02</v>
      </c>
      <c r="L471" s="91">
        <v>7233.2300000000005</v>
      </c>
      <c r="M471" s="91">
        <v>7583.4500000000007</v>
      </c>
      <c r="N471" s="91">
        <v>7592.21</v>
      </c>
      <c r="O471" s="91">
        <v>7612.06</v>
      </c>
      <c r="P471" s="91">
        <v>7652.79</v>
      </c>
      <c r="Q471" s="91">
        <v>7674.41</v>
      </c>
      <c r="R471" s="91">
        <v>7710.32</v>
      </c>
      <c r="S471" s="91">
        <v>7712.13</v>
      </c>
      <c r="T471" s="91">
        <v>7703.47</v>
      </c>
      <c r="U471" s="91">
        <v>7674.98</v>
      </c>
      <c r="V471" s="91">
        <v>7730.8700000000008</v>
      </c>
      <c r="W471" s="91">
        <v>7732.75</v>
      </c>
      <c r="X471" s="91">
        <v>7470.49</v>
      </c>
      <c r="Y471" s="91">
        <v>7022.81</v>
      </c>
    </row>
    <row r="472" spans="1:25" ht="15.75" collapsed="1" x14ac:dyDescent="0.25">
      <c r="A472" s="130">
        <v>30</v>
      </c>
      <c r="B472" s="91">
        <v>6967.6</v>
      </c>
      <c r="C472" s="91">
        <v>6819.1</v>
      </c>
      <c r="D472" s="91">
        <v>6725.47</v>
      </c>
      <c r="E472" s="91">
        <v>6610.35</v>
      </c>
      <c r="F472" s="91">
        <v>5620.31</v>
      </c>
      <c r="G472" s="91">
        <v>5620.45</v>
      </c>
      <c r="H472" s="91">
        <v>6823.83</v>
      </c>
      <c r="I472" s="91">
        <v>6910.0300000000007</v>
      </c>
      <c r="J472" s="91">
        <v>7017.8</v>
      </c>
      <c r="K472" s="91">
        <v>7033.41</v>
      </c>
      <c r="L472" s="91">
        <v>7032.8600000000006</v>
      </c>
      <c r="M472" s="91">
        <v>7033.2300000000005</v>
      </c>
      <c r="N472" s="91">
        <v>7027.37</v>
      </c>
      <c r="O472" s="91">
        <v>7028.35</v>
      </c>
      <c r="P472" s="91">
        <v>7027.68</v>
      </c>
      <c r="Q472" s="91">
        <v>7026.64</v>
      </c>
      <c r="R472" s="91">
        <v>7028.2000000000007</v>
      </c>
      <c r="S472" s="91">
        <v>7031.1100000000006</v>
      </c>
      <c r="T472" s="91">
        <v>7034.35</v>
      </c>
      <c r="U472" s="91">
        <v>7038.97</v>
      </c>
      <c r="V472" s="91">
        <v>7588.14</v>
      </c>
      <c r="W472" s="91">
        <v>7566.7000000000007</v>
      </c>
      <c r="X472" s="91">
        <v>7037.3600000000006</v>
      </c>
      <c r="Y472" s="91">
        <v>6963.67</v>
      </c>
    </row>
    <row r="473" spans="1:25" ht="15.75" x14ac:dyDescent="0.25">
      <c r="A473" s="46"/>
    </row>
    <row r="474" spans="1:25" ht="15.75" x14ac:dyDescent="0.25">
      <c r="A474" s="151" t="s">
        <v>32</v>
      </c>
      <c r="B474" s="151" t="s">
        <v>125</v>
      </c>
      <c r="C474" s="151"/>
      <c r="D474" s="151"/>
      <c r="E474" s="151"/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  <c r="R474" s="151"/>
      <c r="S474" s="151"/>
      <c r="T474" s="151"/>
      <c r="U474" s="151"/>
      <c r="V474" s="151"/>
      <c r="W474" s="151"/>
      <c r="X474" s="151"/>
      <c r="Y474" s="151"/>
    </row>
    <row r="475" spans="1:25" s="72" customFormat="1" ht="12.75" x14ac:dyDescent="0.2">
      <c r="A475" s="151"/>
      <c r="B475" s="71" t="s">
        <v>33</v>
      </c>
      <c r="C475" s="71" t="s">
        <v>34</v>
      </c>
      <c r="D475" s="71" t="s">
        <v>35</v>
      </c>
      <c r="E475" s="71" t="s">
        <v>36</v>
      </c>
      <c r="F475" s="71" t="s">
        <v>37</v>
      </c>
      <c r="G475" s="71" t="s">
        <v>38</v>
      </c>
      <c r="H475" s="71" t="s">
        <v>39</v>
      </c>
      <c r="I475" s="71" t="s">
        <v>40</v>
      </c>
      <c r="J475" s="71" t="s">
        <v>41</v>
      </c>
      <c r="K475" s="71" t="s">
        <v>42</v>
      </c>
      <c r="L475" s="71" t="s">
        <v>43</v>
      </c>
      <c r="M475" s="71" t="s">
        <v>44</v>
      </c>
      <c r="N475" s="71" t="s">
        <v>45</v>
      </c>
      <c r="O475" s="71" t="s">
        <v>46</v>
      </c>
      <c r="P475" s="71" t="s">
        <v>47</v>
      </c>
      <c r="Q475" s="71" t="s">
        <v>48</v>
      </c>
      <c r="R475" s="71" t="s">
        <v>49</v>
      </c>
      <c r="S475" s="71" t="s">
        <v>50</v>
      </c>
      <c r="T475" s="71" t="s">
        <v>51</v>
      </c>
      <c r="U475" s="71" t="s">
        <v>52</v>
      </c>
      <c r="V475" s="71" t="s">
        <v>53</v>
      </c>
      <c r="W475" s="71" t="s">
        <v>54</v>
      </c>
      <c r="X475" s="71" t="s">
        <v>55</v>
      </c>
      <c r="Y475" s="71" t="s">
        <v>56</v>
      </c>
    </row>
    <row r="476" spans="1:25" ht="15.75" x14ac:dyDescent="0.25">
      <c r="A476" s="130">
        <v>1</v>
      </c>
      <c r="B476" s="91">
        <v>8636.1</v>
      </c>
      <c r="C476" s="91">
        <v>8504.19</v>
      </c>
      <c r="D476" s="91">
        <v>8407.5499999999993</v>
      </c>
      <c r="E476" s="91">
        <v>8248.35</v>
      </c>
      <c r="F476" s="91">
        <v>8187.8899999999994</v>
      </c>
      <c r="G476" s="91">
        <v>8321.01</v>
      </c>
      <c r="H476" s="91">
        <v>8358.9699999999993</v>
      </c>
      <c r="I476" s="91">
        <v>8470.41</v>
      </c>
      <c r="J476" s="91">
        <v>8980.8799999999992</v>
      </c>
      <c r="K476" s="91">
        <v>9225.65</v>
      </c>
      <c r="L476" s="91">
        <v>9500.33</v>
      </c>
      <c r="M476" s="91">
        <v>9584.64</v>
      </c>
      <c r="N476" s="91">
        <v>9655.5</v>
      </c>
      <c r="O476" s="91">
        <v>9749.06</v>
      </c>
      <c r="P476" s="91">
        <v>9808.6299999999992</v>
      </c>
      <c r="Q476" s="91">
        <v>9804.619999999999</v>
      </c>
      <c r="R476" s="91">
        <v>9843.4599999999991</v>
      </c>
      <c r="S476" s="91">
        <v>9966.619999999999</v>
      </c>
      <c r="T476" s="91">
        <v>10015.15</v>
      </c>
      <c r="U476" s="91">
        <v>9919.58</v>
      </c>
      <c r="V476" s="91">
        <v>9966.6899999999987</v>
      </c>
      <c r="W476" s="91">
        <v>9906.2199999999993</v>
      </c>
      <c r="X476" s="91">
        <v>9435.7099999999991</v>
      </c>
      <c r="Y476" s="91">
        <v>8915.51</v>
      </c>
    </row>
    <row r="477" spans="1:25" ht="15.75" hidden="1" outlineLevel="1" x14ac:dyDescent="0.25">
      <c r="A477" s="130">
        <v>2</v>
      </c>
      <c r="B477" s="91">
        <v>8786.43</v>
      </c>
      <c r="C477" s="91">
        <v>8573.44</v>
      </c>
      <c r="D477" s="91">
        <v>8485.41</v>
      </c>
      <c r="E477" s="91">
        <v>8410.81</v>
      </c>
      <c r="F477" s="91">
        <v>8303.5399999999991</v>
      </c>
      <c r="G477" s="91">
        <v>8471.08</v>
      </c>
      <c r="H477" s="91">
        <v>8600.68</v>
      </c>
      <c r="I477" s="91">
        <v>9153.67</v>
      </c>
      <c r="J477" s="91">
        <v>9590.2199999999993</v>
      </c>
      <c r="K477" s="91">
        <v>9763.65</v>
      </c>
      <c r="L477" s="91">
        <v>9733.61</v>
      </c>
      <c r="M477" s="91">
        <v>9790.0499999999993</v>
      </c>
      <c r="N477" s="91">
        <v>9747.2900000000009</v>
      </c>
      <c r="O477" s="91">
        <v>9820.31</v>
      </c>
      <c r="P477" s="91">
        <v>9916.31</v>
      </c>
      <c r="Q477" s="91">
        <v>9888.68</v>
      </c>
      <c r="R477" s="91">
        <v>9810.1</v>
      </c>
      <c r="S477" s="91">
        <v>9741.66</v>
      </c>
      <c r="T477" s="91">
        <v>9746.1899999999987</v>
      </c>
      <c r="U477" s="91">
        <v>9650.7799999999988</v>
      </c>
      <c r="V477" s="91">
        <v>9870.93</v>
      </c>
      <c r="W477" s="91">
        <v>9774.5499999999993</v>
      </c>
      <c r="X477" s="91">
        <v>9512.2999999999993</v>
      </c>
      <c r="Y477" s="91">
        <v>8928.94</v>
      </c>
    </row>
    <row r="478" spans="1:25" ht="15.75" hidden="1" outlineLevel="1" x14ac:dyDescent="0.25">
      <c r="A478" s="130">
        <v>3</v>
      </c>
      <c r="B478" s="91">
        <v>8667.15</v>
      </c>
      <c r="C478" s="91">
        <v>8455.2199999999993</v>
      </c>
      <c r="D478" s="91">
        <v>8312.6</v>
      </c>
      <c r="E478" s="91">
        <v>8218.35</v>
      </c>
      <c r="F478" s="91">
        <v>8252.8799999999992</v>
      </c>
      <c r="G478" s="91">
        <v>8494.85</v>
      </c>
      <c r="H478" s="91">
        <v>8573.57</v>
      </c>
      <c r="I478" s="91">
        <v>9141.15</v>
      </c>
      <c r="J478" s="91">
        <v>9601.51</v>
      </c>
      <c r="K478" s="91">
        <v>9793.4500000000007</v>
      </c>
      <c r="L478" s="91">
        <v>9765.35</v>
      </c>
      <c r="M478" s="91">
        <v>9982.27</v>
      </c>
      <c r="N478" s="91">
        <v>9785.4599999999991</v>
      </c>
      <c r="O478" s="91">
        <v>9850</v>
      </c>
      <c r="P478" s="91">
        <v>9867.18</v>
      </c>
      <c r="Q478" s="91">
        <v>10097.14</v>
      </c>
      <c r="R478" s="91">
        <v>10403.75</v>
      </c>
      <c r="S478" s="91">
        <v>10276.67</v>
      </c>
      <c r="T478" s="91">
        <v>9976.2199999999993</v>
      </c>
      <c r="U478" s="91">
        <v>9842.25</v>
      </c>
      <c r="V478" s="91">
        <v>10547.21</v>
      </c>
      <c r="W478" s="91">
        <v>10444.26</v>
      </c>
      <c r="X478" s="91">
        <v>9482.24</v>
      </c>
      <c r="Y478" s="91">
        <v>8859.619999999999</v>
      </c>
    </row>
    <row r="479" spans="1:25" ht="15.75" hidden="1" outlineLevel="1" x14ac:dyDescent="0.25">
      <c r="A479" s="130">
        <v>4</v>
      </c>
      <c r="B479" s="91">
        <v>8716.27</v>
      </c>
      <c r="C479" s="91">
        <v>8524.5399999999991</v>
      </c>
      <c r="D479" s="91">
        <v>8368.18</v>
      </c>
      <c r="E479" s="91">
        <v>8228.8799999999992</v>
      </c>
      <c r="F479" s="91">
        <v>8217.66</v>
      </c>
      <c r="G479" s="91">
        <v>8390.1</v>
      </c>
      <c r="H479" s="91">
        <v>8420.73</v>
      </c>
      <c r="I479" s="91">
        <v>8844.58</v>
      </c>
      <c r="J479" s="91">
        <v>9433.1299999999992</v>
      </c>
      <c r="K479" s="91">
        <v>9558.4500000000007</v>
      </c>
      <c r="L479" s="91">
        <v>9597.48</v>
      </c>
      <c r="M479" s="91">
        <v>9637.99</v>
      </c>
      <c r="N479" s="91">
        <v>9596.07</v>
      </c>
      <c r="O479" s="91">
        <v>9672.0499999999993</v>
      </c>
      <c r="P479" s="91">
        <v>9722.07</v>
      </c>
      <c r="Q479" s="91">
        <v>9846.8799999999992</v>
      </c>
      <c r="R479" s="91">
        <v>9803.1</v>
      </c>
      <c r="S479" s="91">
        <v>9799.8799999999992</v>
      </c>
      <c r="T479" s="91">
        <v>9680.9399999999987</v>
      </c>
      <c r="U479" s="91">
        <v>9598.9</v>
      </c>
      <c r="V479" s="91">
        <v>9917.75</v>
      </c>
      <c r="W479" s="91">
        <v>9610.31</v>
      </c>
      <c r="X479" s="91">
        <v>9449.76</v>
      </c>
      <c r="Y479" s="91">
        <v>8847.7899999999991</v>
      </c>
    </row>
    <row r="480" spans="1:25" ht="15.75" hidden="1" outlineLevel="1" x14ac:dyDescent="0.25">
      <c r="A480" s="130">
        <v>5</v>
      </c>
      <c r="B480" s="91">
        <v>8577.06</v>
      </c>
      <c r="C480" s="91">
        <v>8380.07</v>
      </c>
      <c r="D480" s="91">
        <v>8265.369999999999</v>
      </c>
      <c r="E480" s="91">
        <v>8186.41</v>
      </c>
      <c r="F480" s="91">
        <v>8173.29</v>
      </c>
      <c r="G480" s="91">
        <v>8409.869999999999</v>
      </c>
      <c r="H480" s="91">
        <v>8586.74</v>
      </c>
      <c r="I480" s="91">
        <v>9086.61</v>
      </c>
      <c r="J480" s="91">
        <v>9553.81</v>
      </c>
      <c r="K480" s="91">
        <v>9578.68</v>
      </c>
      <c r="L480" s="91">
        <v>9566.57</v>
      </c>
      <c r="M480" s="91">
        <v>9576.4500000000007</v>
      </c>
      <c r="N480" s="91">
        <v>9564.34</v>
      </c>
      <c r="O480" s="91">
        <v>9571.49</v>
      </c>
      <c r="P480" s="91">
        <v>9570.2900000000009</v>
      </c>
      <c r="Q480" s="91">
        <v>9574.82</v>
      </c>
      <c r="R480" s="91">
        <v>9559.98</v>
      </c>
      <c r="S480" s="91">
        <v>9573.7099999999991</v>
      </c>
      <c r="T480" s="91">
        <v>9569.58</v>
      </c>
      <c r="U480" s="91">
        <v>9572.1</v>
      </c>
      <c r="V480" s="91">
        <v>9673.5299999999988</v>
      </c>
      <c r="W480" s="91">
        <v>9699.4699999999993</v>
      </c>
      <c r="X480" s="91">
        <v>9384.07</v>
      </c>
      <c r="Y480" s="91">
        <v>8816.09</v>
      </c>
    </row>
    <row r="481" spans="1:25" ht="15.75" hidden="1" outlineLevel="1" x14ac:dyDescent="0.25">
      <c r="A481" s="130">
        <v>6</v>
      </c>
      <c r="B481" s="91">
        <v>8798.619999999999</v>
      </c>
      <c r="C481" s="91">
        <v>8548.43</v>
      </c>
      <c r="D481" s="91">
        <v>8424.7899999999991</v>
      </c>
      <c r="E481" s="91">
        <v>8334.34</v>
      </c>
      <c r="F481" s="91">
        <v>8285.94</v>
      </c>
      <c r="G481" s="91">
        <v>8411.7099999999991</v>
      </c>
      <c r="H481" s="91">
        <v>8563.4500000000007</v>
      </c>
      <c r="I481" s="91">
        <v>9162.2799999999988</v>
      </c>
      <c r="J481" s="91">
        <v>9656.0400000000009</v>
      </c>
      <c r="K481" s="91">
        <v>9720.83</v>
      </c>
      <c r="L481" s="91">
        <v>9746</v>
      </c>
      <c r="M481" s="91">
        <v>9762.66</v>
      </c>
      <c r="N481" s="91">
        <v>9738.31</v>
      </c>
      <c r="O481" s="91">
        <v>9826.14</v>
      </c>
      <c r="P481" s="91">
        <v>9863.7900000000009</v>
      </c>
      <c r="Q481" s="91">
        <v>9795.6</v>
      </c>
      <c r="R481" s="91">
        <v>9869.73</v>
      </c>
      <c r="S481" s="91">
        <v>9888.5299999999988</v>
      </c>
      <c r="T481" s="91">
        <v>9897.7099999999991</v>
      </c>
      <c r="U481" s="91">
        <v>9870.0400000000009</v>
      </c>
      <c r="V481" s="91">
        <v>10012.939999999999</v>
      </c>
      <c r="W481" s="91">
        <v>10051.459999999999</v>
      </c>
      <c r="X481" s="91">
        <v>9665.59</v>
      </c>
      <c r="Y481" s="91">
        <v>9081.11</v>
      </c>
    </row>
    <row r="482" spans="1:25" ht="15.75" hidden="1" outlineLevel="1" x14ac:dyDescent="0.25">
      <c r="A482" s="130">
        <v>7</v>
      </c>
      <c r="B482" s="91">
        <v>8764.0399999999991</v>
      </c>
      <c r="C482" s="91">
        <v>8605.73</v>
      </c>
      <c r="D482" s="91">
        <v>8516.14</v>
      </c>
      <c r="E482" s="91">
        <v>8416.94</v>
      </c>
      <c r="F482" s="91">
        <v>8387.75</v>
      </c>
      <c r="G482" s="91">
        <v>8432.5399999999991</v>
      </c>
      <c r="H482" s="91">
        <v>8479.31</v>
      </c>
      <c r="I482" s="91">
        <v>8661.1</v>
      </c>
      <c r="J482" s="91">
        <v>9392.369999999999</v>
      </c>
      <c r="K482" s="91">
        <v>9591.2199999999993</v>
      </c>
      <c r="L482" s="91">
        <v>9634.86</v>
      </c>
      <c r="M482" s="91">
        <v>9653.02</v>
      </c>
      <c r="N482" s="91">
        <v>9656.58</v>
      </c>
      <c r="O482" s="91">
        <v>9732.14</v>
      </c>
      <c r="P482" s="91">
        <v>9747.2900000000009</v>
      </c>
      <c r="Q482" s="91">
        <v>9690.2900000000009</v>
      </c>
      <c r="R482" s="91">
        <v>9756.7999999999993</v>
      </c>
      <c r="S482" s="91">
        <v>9768.64</v>
      </c>
      <c r="T482" s="91">
        <v>9767.91</v>
      </c>
      <c r="U482" s="91">
        <v>9759.58</v>
      </c>
      <c r="V482" s="91">
        <v>9781.24</v>
      </c>
      <c r="W482" s="91">
        <v>9759.4399999999987</v>
      </c>
      <c r="X482" s="91">
        <v>9477.93</v>
      </c>
      <c r="Y482" s="91">
        <v>9051.82</v>
      </c>
    </row>
    <row r="483" spans="1:25" ht="15.75" hidden="1" outlineLevel="1" x14ac:dyDescent="0.25">
      <c r="A483" s="130">
        <v>8</v>
      </c>
      <c r="B483" s="91">
        <v>8711.9500000000007</v>
      </c>
      <c r="C483" s="91">
        <v>8587.65</v>
      </c>
      <c r="D483" s="91">
        <v>8521.26</v>
      </c>
      <c r="E483" s="91">
        <v>8472.2899999999991</v>
      </c>
      <c r="F483" s="91">
        <v>8436.3799999999992</v>
      </c>
      <c r="G483" s="91">
        <v>8423.11</v>
      </c>
      <c r="H483" s="91">
        <v>8435.99</v>
      </c>
      <c r="I483" s="91">
        <v>8588.8799999999992</v>
      </c>
      <c r="J483" s="91">
        <v>9118.33</v>
      </c>
      <c r="K483" s="91">
        <v>9522.9</v>
      </c>
      <c r="L483" s="91">
        <v>9613.67</v>
      </c>
      <c r="M483" s="91">
        <v>9650.3799999999992</v>
      </c>
      <c r="N483" s="91">
        <v>9667.2000000000007</v>
      </c>
      <c r="O483" s="91">
        <v>9726.2999999999993</v>
      </c>
      <c r="P483" s="91">
        <v>9748.26</v>
      </c>
      <c r="Q483" s="91">
        <v>9776.73</v>
      </c>
      <c r="R483" s="91">
        <v>9820.64</v>
      </c>
      <c r="S483" s="91">
        <v>9866.34</v>
      </c>
      <c r="T483" s="91">
        <v>9873.49</v>
      </c>
      <c r="U483" s="91">
        <v>9845.1299999999992</v>
      </c>
      <c r="V483" s="91">
        <v>9863.64</v>
      </c>
      <c r="W483" s="91">
        <v>9862.48</v>
      </c>
      <c r="X483" s="91">
        <v>9559.23</v>
      </c>
      <c r="Y483" s="91">
        <v>8975.619999999999</v>
      </c>
    </row>
    <row r="484" spans="1:25" ht="15.75" hidden="1" outlineLevel="1" x14ac:dyDescent="0.25">
      <c r="A484" s="130">
        <v>9</v>
      </c>
      <c r="B484" s="91">
        <v>8746.9599999999991</v>
      </c>
      <c r="C484" s="91">
        <v>8592.6299999999992</v>
      </c>
      <c r="D484" s="91">
        <v>8538.7799999999988</v>
      </c>
      <c r="E484" s="91">
        <v>8485.58</v>
      </c>
      <c r="F484" s="91">
        <v>8434.59</v>
      </c>
      <c r="G484" s="91">
        <v>8522.07</v>
      </c>
      <c r="H484" s="91">
        <v>8593.65</v>
      </c>
      <c r="I484" s="91">
        <v>8997.25</v>
      </c>
      <c r="J484" s="91">
        <v>9579.36</v>
      </c>
      <c r="K484" s="91">
        <v>9703.17</v>
      </c>
      <c r="L484" s="91">
        <v>9841.2999999999993</v>
      </c>
      <c r="M484" s="91">
        <v>9864.9399999999987</v>
      </c>
      <c r="N484" s="91">
        <v>9876.42</v>
      </c>
      <c r="O484" s="91">
        <v>9951.23</v>
      </c>
      <c r="P484" s="91">
        <v>9995.31</v>
      </c>
      <c r="Q484" s="91">
        <v>10025.49</v>
      </c>
      <c r="R484" s="91">
        <v>10006.299999999999</v>
      </c>
      <c r="S484" s="91">
        <v>9991.7099999999991</v>
      </c>
      <c r="T484" s="91">
        <v>9911.2000000000007</v>
      </c>
      <c r="U484" s="91">
        <v>9813.67</v>
      </c>
      <c r="V484" s="91">
        <v>9786.5</v>
      </c>
      <c r="W484" s="91">
        <v>9751.84</v>
      </c>
      <c r="X484" s="91">
        <v>9530.5499999999993</v>
      </c>
      <c r="Y484" s="91">
        <v>8900.8799999999992</v>
      </c>
    </row>
    <row r="485" spans="1:25" ht="15.75" hidden="1" outlineLevel="1" x14ac:dyDescent="0.25">
      <c r="A485" s="130">
        <v>10</v>
      </c>
      <c r="B485" s="91">
        <v>8593.51</v>
      </c>
      <c r="C485" s="91">
        <v>8497.619999999999</v>
      </c>
      <c r="D485" s="91">
        <v>8324.23</v>
      </c>
      <c r="E485" s="91">
        <v>8276.49</v>
      </c>
      <c r="F485" s="91">
        <v>8348.2799999999988</v>
      </c>
      <c r="G485" s="91">
        <v>8414.98</v>
      </c>
      <c r="H485" s="91">
        <v>8564.06</v>
      </c>
      <c r="I485" s="91">
        <v>8860.0499999999993</v>
      </c>
      <c r="J485" s="91">
        <v>9517.5499999999993</v>
      </c>
      <c r="K485" s="91">
        <v>9668.2000000000007</v>
      </c>
      <c r="L485" s="91">
        <v>9763.619999999999</v>
      </c>
      <c r="M485" s="91">
        <v>9852.75</v>
      </c>
      <c r="N485" s="91">
        <v>9882.76</v>
      </c>
      <c r="O485" s="91">
        <v>9954.15</v>
      </c>
      <c r="P485" s="91">
        <v>9977.41</v>
      </c>
      <c r="Q485" s="91">
        <v>9999.5499999999993</v>
      </c>
      <c r="R485" s="91">
        <v>9933.33</v>
      </c>
      <c r="S485" s="91">
        <v>9949.07</v>
      </c>
      <c r="T485" s="91">
        <v>9880.6899999999987</v>
      </c>
      <c r="U485" s="91">
        <v>9854.7799999999988</v>
      </c>
      <c r="V485" s="91">
        <v>9740.11</v>
      </c>
      <c r="W485" s="91">
        <v>9743.0400000000009</v>
      </c>
      <c r="X485" s="91">
        <v>9540.369999999999</v>
      </c>
      <c r="Y485" s="91">
        <v>8964.19</v>
      </c>
    </row>
    <row r="486" spans="1:25" ht="15.75" hidden="1" outlineLevel="1" x14ac:dyDescent="0.25">
      <c r="A486" s="130">
        <v>11</v>
      </c>
      <c r="B486" s="91">
        <v>8615.2799999999988</v>
      </c>
      <c r="C486" s="91">
        <v>8392.18</v>
      </c>
      <c r="D486" s="91">
        <v>8170.41</v>
      </c>
      <c r="E486" s="91">
        <v>7937.2699999999995</v>
      </c>
      <c r="F486" s="91">
        <v>7889.78</v>
      </c>
      <c r="G486" s="91">
        <v>8297.77</v>
      </c>
      <c r="H486" s="91">
        <v>8495.39</v>
      </c>
      <c r="I486" s="91">
        <v>8817.92</v>
      </c>
      <c r="J486" s="91">
        <v>9449.39</v>
      </c>
      <c r="K486" s="91">
        <v>9588.81</v>
      </c>
      <c r="L486" s="91">
        <v>9623.98</v>
      </c>
      <c r="M486" s="91">
        <v>9637.31</v>
      </c>
      <c r="N486" s="91">
        <v>9644.17</v>
      </c>
      <c r="O486" s="91">
        <v>9658.02</v>
      </c>
      <c r="P486" s="91">
        <v>9664.3799999999992</v>
      </c>
      <c r="Q486" s="91">
        <v>9663.24</v>
      </c>
      <c r="R486" s="91">
        <v>9661.2799999999988</v>
      </c>
      <c r="S486" s="91">
        <v>9654.76</v>
      </c>
      <c r="T486" s="91">
        <v>9650.8799999999992</v>
      </c>
      <c r="U486" s="91">
        <v>9632.65</v>
      </c>
      <c r="V486" s="91">
        <v>9625.66</v>
      </c>
      <c r="W486" s="91">
        <v>9638.56</v>
      </c>
      <c r="X486" s="91">
        <v>9495.75</v>
      </c>
      <c r="Y486" s="91">
        <v>8939.15</v>
      </c>
    </row>
    <row r="487" spans="1:25" ht="15.75" hidden="1" outlineLevel="1" x14ac:dyDescent="0.25">
      <c r="A487" s="130">
        <v>12</v>
      </c>
      <c r="B487" s="91">
        <v>8812.39</v>
      </c>
      <c r="C487" s="91">
        <v>8620.369999999999</v>
      </c>
      <c r="D487" s="91">
        <v>8547.85</v>
      </c>
      <c r="E487" s="91">
        <v>8462.2799999999988</v>
      </c>
      <c r="F487" s="91">
        <v>8419.369999999999</v>
      </c>
      <c r="G487" s="91">
        <v>8442.1299999999992</v>
      </c>
      <c r="H487" s="91">
        <v>8512.1</v>
      </c>
      <c r="I487" s="91">
        <v>8820.8799999999992</v>
      </c>
      <c r="J487" s="91">
        <v>9332.2199999999993</v>
      </c>
      <c r="K487" s="91">
        <v>9601.83</v>
      </c>
      <c r="L487" s="91">
        <v>9632.36</v>
      </c>
      <c r="M487" s="91">
        <v>9651.75</v>
      </c>
      <c r="N487" s="91">
        <v>9655.35</v>
      </c>
      <c r="O487" s="91">
        <v>9691.07</v>
      </c>
      <c r="P487" s="91">
        <v>9712.41</v>
      </c>
      <c r="Q487" s="91">
        <v>9710.0499999999993</v>
      </c>
      <c r="R487" s="91">
        <v>9697.2199999999993</v>
      </c>
      <c r="S487" s="91">
        <v>9664.83</v>
      </c>
      <c r="T487" s="91">
        <v>9662.2099999999991</v>
      </c>
      <c r="U487" s="91">
        <v>9653.58</v>
      </c>
      <c r="V487" s="91">
        <v>9660.93</v>
      </c>
      <c r="W487" s="91">
        <v>9652.83</v>
      </c>
      <c r="X487" s="91">
        <v>9550.73</v>
      </c>
      <c r="Y487" s="91">
        <v>9122.57</v>
      </c>
    </row>
    <row r="488" spans="1:25" ht="15.75" hidden="1" outlineLevel="1" x14ac:dyDescent="0.25">
      <c r="A488" s="130">
        <v>13</v>
      </c>
      <c r="B488" s="91">
        <v>8796.51</v>
      </c>
      <c r="C488" s="91">
        <v>8616.7799999999988</v>
      </c>
      <c r="D488" s="91">
        <v>8546.5499999999993</v>
      </c>
      <c r="E488" s="91">
        <v>8461.4699999999993</v>
      </c>
      <c r="F488" s="91">
        <v>8417.619999999999</v>
      </c>
      <c r="G488" s="91">
        <v>8463.7799999999988</v>
      </c>
      <c r="H488" s="91">
        <v>8533.4599999999991</v>
      </c>
      <c r="I488" s="91">
        <v>8775.43</v>
      </c>
      <c r="J488" s="91">
        <v>9216.2799999999988</v>
      </c>
      <c r="K488" s="91">
        <v>9553.119999999999</v>
      </c>
      <c r="L488" s="91">
        <v>9609.09</v>
      </c>
      <c r="M488" s="91">
        <v>9623.98</v>
      </c>
      <c r="N488" s="91">
        <v>9627.7999999999993</v>
      </c>
      <c r="O488" s="91">
        <v>9633.9500000000007</v>
      </c>
      <c r="P488" s="91">
        <v>9642.75</v>
      </c>
      <c r="Q488" s="91">
        <v>9652</v>
      </c>
      <c r="R488" s="91">
        <v>9673.42</v>
      </c>
      <c r="S488" s="91">
        <v>9673.0299999999988</v>
      </c>
      <c r="T488" s="91">
        <v>9664.1299999999992</v>
      </c>
      <c r="U488" s="91">
        <v>9646.35</v>
      </c>
      <c r="V488" s="91">
        <v>9668.4</v>
      </c>
      <c r="W488" s="91">
        <v>9684.26</v>
      </c>
      <c r="X488" s="91">
        <v>9523.369999999999</v>
      </c>
      <c r="Y488" s="91">
        <v>9103.7999999999993</v>
      </c>
    </row>
    <row r="489" spans="1:25" ht="15.75" hidden="1" outlineLevel="1" x14ac:dyDescent="0.25">
      <c r="A489" s="130">
        <v>14</v>
      </c>
      <c r="B489" s="91">
        <v>8652.7199999999993</v>
      </c>
      <c r="C489" s="91">
        <v>8549.93</v>
      </c>
      <c r="D489" s="91">
        <v>8447.83</v>
      </c>
      <c r="E489" s="91">
        <v>8402.43</v>
      </c>
      <c r="F489" s="91">
        <v>8378.4</v>
      </c>
      <c r="G489" s="91">
        <v>8395.81</v>
      </c>
      <c r="H489" s="91">
        <v>8412.31</v>
      </c>
      <c r="I489" s="91">
        <v>8659.4</v>
      </c>
      <c r="J489" s="91">
        <v>9177.1299999999992</v>
      </c>
      <c r="K489" s="91">
        <v>9480.67</v>
      </c>
      <c r="L489" s="91">
        <v>9560.73</v>
      </c>
      <c r="M489" s="91">
        <v>9603.9599999999991</v>
      </c>
      <c r="N489" s="91">
        <v>9604.57</v>
      </c>
      <c r="O489" s="91">
        <v>9613.17</v>
      </c>
      <c r="P489" s="91">
        <v>9621.98</v>
      </c>
      <c r="Q489" s="91">
        <v>9622.84</v>
      </c>
      <c r="R489" s="91">
        <v>9627.4</v>
      </c>
      <c r="S489" s="91">
        <v>9631.34</v>
      </c>
      <c r="T489" s="91">
        <v>9623.52</v>
      </c>
      <c r="U489" s="91">
        <v>9617.65</v>
      </c>
      <c r="V489" s="91">
        <v>9633.81</v>
      </c>
      <c r="W489" s="91">
        <v>9632.35</v>
      </c>
      <c r="X489" s="91">
        <v>9331.74</v>
      </c>
      <c r="Y489" s="91">
        <v>8927.66</v>
      </c>
    </row>
    <row r="490" spans="1:25" ht="15.75" hidden="1" outlineLevel="1" x14ac:dyDescent="0.25">
      <c r="A490" s="130">
        <v>15</v>
      </c>
      <c r="B490" s="91">
        <v>8611.68</v>
      </c>
      <c r="C490" s="91">
        <v>8517.77</v>
      </c>
      <c r="D490" s="91">
        <v>8414.25</v>
      </c>
      <c r="E490" s="91">
        <v>7237.28</v>
      </c>
      <c r="F490" s="91">
        <v>7237.28</v>
      </c>
      <c r="G490" s="91">
        <v>7237.28</v>
      </c>
      <c r="H490" s="91">
        <v>8378.4699999999993</v>
      </c>
      <c r="I490" s="91">
        <v>8620.83</v>
      </c>
      <c r="J490" s="91">
        <v>8890.41</v>
      </c>
      <c r="K490" s="91">
        <v>9190.1</v>
      </c>
      <c r="L490" s="91">
        <v>9298.18</v>
      </c>
      <c r="M490" s="91">
        <v>9376.65</v>
      </c>
      <c r="N490" s="91">
        <v>9370.07</v>
      </c>
      <c r="O490" s="91">
        <v>9406.0499999999993</v>
      </c>
      <c r="P490" s="91">
        <v>9480.49</v>
      </c>
      <c r="Q490" s="91">
        <v>9503.9699999999993</v>
      </c>
      <c r="R490" s="91">
        <v>9517.7999999999993</v>
      </c>
      <c r="S490" s="91">
        <v>9528.1899999999987</v>
      </c>
      <c r="T490" s="91">
        <v>9525.7799999999988</v>
      </c>
      <c r="U490" s="91">
        <v>9540.09</v>
      </c>
      <c r="V490" s="91">
        <v>9586.17</v>
      </c>
      <c r="W490" s="91">
        <v>9582.52</v>
      </c>
      <c r="X490" s="91">
        <v>9182.7799999999988</v>
      </c>
      <c r="Y490" s="91">
        <v>8816.1299999999992</v>
      </c>
    </row>
    <row r="491" spans="1:25" ht="15.75" hidden="1" outlineLevel="1" x14ac:dyDescent="0.25">
      <c r="A491" s="130">
        <v>16</v>
      </c>
      <c r="B491" s="91">
        <v>8539.67</v>
      </c>
      <c r="C491" s="91">
        <v>8414.17</v>
      </c>
      <c r="D491" s="91">
        <v>8206.49</v>
      </c>
      <c r="E491" s="91">
        <v>7237.24</v>
      </c>
      <c r="F491" s="91">
        <v>7237.28</v>
      </c>
      <c r="G491" s="91">
        <v>8346.1</v>
      </c>
      <c r="H491" s="91">
        <v>8428.6</v>
      </c>
      <c r="I491" s="91">
        <v>8903.31</v>
      </c>
      <c r="J491" s="91">
        <v>9382.6</v>
      </c>
      <c r="K491" s="91">
        <v>9480.3799999999992</v>
      </c>
      <c r="L491" s="91">
        <v>9489</v>
      </c>
      <c r="M491" s="91">
        <v>9491.23</v>
      </c>
      <c r="N491" s="91">
        <v>9490.2799999999988</v>
      </c>
      <c r="O491" s="91">
        <v>9515.98</v>
      </c>
      <c r="P491" s="91">
        <v>9534.48</v>
      </c>
      <c r="Q491" s="91">
        <v>9528.93</v>
      </c>
      <c r="R491" s="91">
        <v>9508.58</v>
      </c>
      <c r="S491" s="91">
        <v>9504.23</v>
      </c>
      <c r="T491" s="91">
        <v>9490.369999999999</v>
      </c>
      <c r="U491" s="91">
        <v>9478.07</v>
      </c>
      <c r="V491" s="91">
        <v>9491.4500000000007</v>
      </c>
      <c r="W491" s="91">
        <v>9501.66</v>
      </c>
      <c r="X491" s="91">
        <v>9133.5499999999993</v>
      </c>
      <c r="Y491" s="91">
        <v>8675.66</v>
      </c>
    </row>
    <row r="492" spans="1:25" ht="15.75" hidden="1" outlineLevel="1" x14ac:dyDescent="0.25">
      <c r="A492" s="130">
        <v>17</v>
      </c>
      <c r="B492" s="91">
        <v>8519.15</v>
      </c>
      <c r="C492" s="91">
        <v>8336.64</v>
      </c>
      <c r="D492" s="91">
        <v>7237.28</v>
      </c>
      <c r="E492" s="91">
        <v>7237.2699999999995</v>
      </c>
      <c r="F492" s="91">
        <v>7237.24</v>
      </c>
      <c r="G492" s="91">
        <v>7237.28</v>
      </c>
      <c r="H492" s="91">
        <v>7237.34</v>
      </c>
      <c r="I492" s="91">
        <v>8624.59</v>
      </c>
      <c r="J492" s="91">
        <v>8833.06</v>
      </c>
      <c r="K492" s="91">
        <v>8859.83</v>
      </c>
      <c r="L492" s="91">
        <v>8875.1</v>
      </c>
      <c r="M492" s="91">
        <v>8883.32</v>
      </c>
      <c r="N492" s="91">
        <v>8880.67</v>
      </c>
      <c r="O492" s="91">
        <v>8883.76</v>
      </c>
      <c r="P492" s="91">
        <v>8897.69</v>
      </c>
      <c r="Q492" s="91">
        <v>8894.83</v>
      </c>
      <c r="R492" s="91">
        <v>8889.36</v>
      </c>
      <c r="S492" s="91">
        <v>8874.41</v>
      </c>
      <c r="T492" s="91">
        <v>8866.19</v>
      </c>
      <c r="U492" s="91">
        <v>8869.7899999999991</v>
      </c>
      <c r="V492" s="91">
        <v>8873.81</v>
      </c>
      <c r="W492" s="91">
        <v>8887.48</v>
      </c>
      <c r="X492" s="91">
        <v>8828.69</v>
      </c>
      <c r="Y492" s="91">
        <v>8648.4</v>
      </c>
    </row>
    <row r="493" spans="1:25" ht="15.75" hidden="1" outlineLevel="1" x14ac:dyDescent="0.25">
      <c r="A493" s="130">
        <v>18</v>
      </c>
      <c r="B493" s="91">
        <v>8531.7000000000007</v>
      </c>
      <c r="C493" s="91">
        <v>8345.65</v>
      </c>
      <c r="D493" s="91">
        <v>8174.48</v>
      </c>
      <c r="E493" s="91">
        <v>8056.78</v>
      </c>
      <c r="F493" s="91">
        <v>8058.66</v>
      </c>
      <c r="G493" s="91">
        <v>7237.28</v>
      </c>
      <c r="H493" s="91">
        <v>8426.34</v>
      </c>
      <c r="I493" s="91">
        <v>8568.6</v>
      </c>
      <c r="J493" s="91">
        <v>8823.58</v>
      </c>
      <c r="K493" s="91">
        <v>8840.93</v>
      </c>
      <c r="L493" s="91">
        <v>8845.31</v>
      </c>
      <c r="M493" s="91">
        <v>8847.2799999999988</v>
      </c>
      <c r="N493" s="91">
        <v>8841.84</v>
      </c>
      <c r="O493" s="91">
        <v>8847.119999999999</v>
      </c>
      <c r="P493" s="91">
        <v>8850.93</v>
      </c>
      <c r="Q493" s="91">
        <v>8853.99</v>
      </c>
      <c r="R493" s="91">
        <v>8859.23</v>
      </c>
      <c r="S493" s="91">
        <v>8850.85</v>
      </c>
      <c r="T493" s="91">
        <v>8852.5399999999991</v>
      </c>
      <c r="U493" s="91">
        <v>8854.8799999999992</v>
      </c>
      <c r="V493" s="91">
        <v>8858.92</v>
      </c>
      <c r="W493" s="91">
        <v>8861.67</v>
      </c>
      <c r="X493" s="91">
        <v>8819</v>
      </c>
      <c r="Y493" s="91">
        <v>8657.15</v>
      </c>
    </row>
    <row r="494" spans="1:25" ht="15.75" hidden="1" outlineLevel="1" x14ac:dyDescent="0.25">
      <c r="A494" s="130">
        <v>19</v>
      </c>
      <c r="B494" s="91">
        <v>8423.41</v>
      </c>
      <c r="C494" s="91">
        <v>8162.82</v>
      </c>
      <c r="D494" s="91">
        <v>7655.75</v>
      </c>
      <c r="E494" s="91">
        <v>7237.3499999999995</v>
      </c>
      <c r="F494" s="91">
        <v>7237.3499999999995</v>
      </c>
      <c r="G494" s="91">
        <v>8161.28</v>
      </c>
      <c r="H494" s="91">
        <v>8406.869999999999</v>
      </c>
      <c r="I494" s="91">
        <v>8719.7999999999993</v>
      </c>
      <c r="J494" s="91">
        <v>9130.67</v>
      </c>
      <c r="K494" s="91">
        <v>9224.2000000000007</v>
      </c>
      <c r="L494" s="91">
        <v>9250.4</v>
      </c>
      <c r="M494" s="91">
        <v>9262.9500000000007</v>
      </c>
      <c r="N494" s="91">
        <v>9258.67</v>
      </c>
      <c r="O494" s="91">
        <v>9271.68</v>
      </c>
      <c r="P494" s="91">
        <v>9274.14</v>
      </c>
      <c r="Q494" s="91">
        <v>9282.76</v>
      </c>
      <c r="R494" s="91">
        <v>9301.7999999999993</v>
      </c>
      <c r="S494" s="91">
        <v>9278.7799999999988</v>
      </c>
      <c r="T494" s="91">
        <v>9269.25</v>
      </c>
      <c r="U494" s="91">
        <v>9261.43</v>
      </c>
      <c r="V494" s="91">
        <v>9280.34</v>
      </c>
      <c r="W494" s="91">
        <v>9316.11</v>
      </c>
      <c r="X494" s="91">
        <v>8898.61</v>
      </c>
      <c r="Y494" s="91">
        <v>8654.06</v>
      </c>
    </row>
    <row r="495" spans="1:25" ht="15.75" hidden="1" outlineLevel="1" x14ac:dyDescent="0.25">
      <c r="A495" s="130">
        <v>20</v>
      </c>
      <c r="B495" s="91">
        <v>8471.0299999999988</v>
      </c>
      <c r="C495" s="91">
        <v>8310.2199999999993</v>
      </c>
      <c r="D495" s="91">
        <v>8133.94</v>
      </c>
      <c r="E495" s="91">
        <v>7999.49</v>
      </c>
      <c r="F495" s="91">
        <v>8014.69</v>
      </c>
      <c r="G495" s="91">
        <v>8298.2799999999988</v>
      </c>
      <c r="H495" s="91">
        <v>8468.14</v>
      </c>
      <c r="I495" s="91">
        <v>8830</v>
      </c>
      <c r="J495" s="91">
        <v>9420.6</v>
      </c>
      <c r="K495" s="91">
        <v>9462.5499999999993</v>
      </c>
      <c r="L495" s="91">
        <v>9450.59</v>
      </c>
      <c r="M495" s="91">
        <v>9445.9500000000007</v>
      </c>
      <c r="N495" s="91">
        <v>9440.61</v>
      </c>
      <c r="O495" s="91">
        <v>9469.41</v>
      </c>
      <c r="P495" s="91">
        <v>9462.9</v>
      </c>
      <c r="Q495" s="91">
        <v>9499.1</v>
      </c>
      <c r="R495" s="91">
        <v>9479.6</v>
      </c>
      <c r="S495" s="91">
        <v>9476.33</v>
      </c>
      <c r="T495" s="91">
        <v>9478.1</v>
      </c>
      <c r="U495" s="91">
        <v>9479.34</v>
      </c>
      <c r="V495" s="91">
        <v>9496.49</v>
      </c>
      <c r="W495" s="91">
        <v>9517.84</v>
      </c>
      <c r="X495" s="91">
        <v>9197.1299999999992</v>
      </c>
      <c r="Y495" s="91">
        <v>8828.43</v>
      </c>
    </row>
    <row r="496" spans="1:25" ht="15.75" hidden="1" outlineLevel="1" x14ac:dyDescent="0.25">
      <c r="A496" s="130">
        <v>21</v>
      </c>
      <c r="B496" s="91">
        <v>8673.34</v>
      </c>
      <c r="C496" s="91">
        <v>8589.59</v>
      </c>
      <c r="D496" s="91">
        <v>8439.32</v>
      </c>
      <c r="E496" s="91">
        <v>8374.16</v>
      </c>
      <c r="F496" s="91">
        <v>8347.56</v>
      </c>
      <c r="G496" s="91">
        <v>8303.27</v>
      </c>
      <c r="H496" s="91">
        <v>8407.58</v>
      </c>
      <c r="I496" s="91">
        <v>8690.36</v>
      </c>
      <c r="J496" s="91">
        <v>9249.24</v>
      </c>
      <c r="K496" s="91">
        <v>9413.0499999999993</v>
      </c>
      <c r="L496" s="91">
        <v>9446.89</v>
      </c>
      <c r="M496" s="91">
        <v>9460.1299999999992</v>
      </c>
      <c r="N496" s="91">
        <v>9452.43</v>
      </c>
      <c r="O496" s="91">
        <v>9457.2000000000007</v>
      </c>
      <c r="P496" s="91">
        <v>9460.77</v>
      </c>
      <c r="Q496" s="91">
        <v>9492.06</v>
      </c>
      <c r="R496" s="91">
        <v>9515.39</v>
      </c>
      <c r="S496" s="91">
        <v>9534.5499999999993</v>
      </c>
      <c r="T496" s="91">
        <v>9554.57</v>
      </c>
      <c r="U496" s="91">
        <v>9572.85</v>
      </c>
      <c r="V496" s="91">
        <v>9628.64</v>
      </c>
      <c r="W496" s="91">
        <v>9614.93</v>
      </c>
      <c r="X496" s="91">
        <v>9358.11</v>
      </c>
      <c r="Y496" s="91">
        <v>8868.869999999999</v>
      </c>
    </row>
    <row r="497" spans="1:25" ht="15.75" hidden="1" outlineLevel="1" x14ac:dyDescent="0.25">
      <c r="A497" s="130">
        <v>22</v>
      </c>
      <c r="B497" s="91">
        <v>8643.89</v>
      </c>
      <c r="C497" s="91">
        <v>8507.9</v>
      </c>
      <c r="D497" s="91">
        <v>8409.83</v>
      </c>
      <c r="E497" s="91">
        <v>8311.7799999999988</v>
      </c>
      <c r="F497" s="91">
        <v>8193.44</v>
      </c>
      <c r="G497" s="91">
        <v>7237.41</v>
      </c>
      <c r="H497" s="91">
        <v>8190.79</v>
      </c>
      <c r="I497" s="91">
        <v>8532.91</v>
      </c>
      <c r="J497" s="91">
        <v>8839.39</v>
      </c>
      <c r="K497" s="91">
        <v>8853.49</v>
      </c>
      <c r="L497" s="91">
        <v>8874.15</v>
      </c>
      <c r="M497" s="91">
        <v>8884.7199999999993</v>
      </c>
      <c r="N497" s="91">
        <v>8884.1299999999992</v>
      </c>
      <c r="O497" s="91">
        <v>8888.43</v>
      </c>
      <c r="P497" s="91">
        <v>8890.82</v>
      </c>
      <c r="Q497" s="91">
        <v>8903.0299999999988</v>
      </c>
      <c r="R497" s="91">
        <v>8893.5</v>
      </c>
      <c r="S497" s="91">
        <v>8920.41</v>
      </c>
      <c r="T497" s="91">
        <v>9077</v>
      </c>
      <c r="U497" s="91">
        <v>9354.4</v>
      </c>
      <c r="V497" s="91">
        <v>9437.66</v>
      </c>
      <c r="W497" s="91">
        <v>9077.9699999999993</v>
      </c>
      <c r="X497" s="91">
        <v>8856.06</v>
      </c>
      <c r="Y497" s="91">
        <v>8826.86</v>
      </c>
    </row>
    <row r="498" spans="1:25" ht="15.75" hidden="1" outlineLevel="1" x14ac:dyDescent="0.25">
      <c r="A498" s="130">
        <v>23</v>
      </c>
      <c r="B498" s="91">
        <v>8602.369999999999</v>
      </c>
      <c r="C498" s="91">
        <v>8438.07</v>
      </c>
      <c r="D498" s="91">
        <v>8350.01</v>
      </c>
      <c r="E498" s="91">
        <v>8197.93</v>
      </c>
      <c r="F498" s="91">
        <v>8235.77</v>
      </c>
      <c r="G498" s="91">
        <v>8390.59</v>
      </c>
      <c r="H498" s="91">
        <v>8545.39</v>
      </c>
      <c r="I498" s="91">
        <v>8812.09</v>
      </c>
      <c r="J498" s="91">
        <v>9016.67</v>
      </c>
      <c r="K498" s="91">
        <v>9059.57</v>
      </c>
      <c r="L498" s="91">
        <v>9083.15</v>
      </c>
      <c r="M498" s="91">
        <v>9081.5399999999991</v>
      </c>
      <c r="N498" s="91">
        <v>9072.86</v>
      </c>
      <c r="O498" s="91">
        <v>9093.33</v>
      </c>
      <c r="P498" s="91">
        <v>9107.31</v>
      </c>
      <c r="Q498" s="91">
        <v>9103.5499999999993</v>
      </c>
      <c r="R498" s="91">
        <v>9104.76</v>
      </c>
      <c r="S498" s="91">
        <v>9090.1299999999992</v>
      </c>
      <c r="T498" s="91">
        <v>9074.2000000000007</v>
      </c>
      <c r="U498" s="91">
        <v>9098.67</v>
      </c>
      <c r="V498" s="91">
        <v>9113.869999999999</v>
      </c>
      <c r="W498" s="91">
        <v>9134.76</v>
      </c>
      <c r="X498" s="91">
        <v>9043.44</v>
      </c>
      <c r="Y498" s="91">
        <v>8834.25</v>
      </c>
    </row>
    <row r="499" spans="1:25" ht="15.75" hidden="1" outlineLevel="1" x14ac:dyDescent="0.25">
      <c r="A499" s="130">
        <v>24</v>
      </c>
      <c r="B499" s="91">
        <v>8492.85</v>
      </c>
      <c r="C499" s="91">
        <v>8319.11</v>
      </c>
      <c r="D499" s="91">
        <v>8183.58</v>
      </c>
      <c r="E499" s="91">
        <v>8089.99</v>
      </c>
      <c r="F499" s="91">
        <v>7237.4299999999994</v>
      </c>
      <c r="G499" s="91">
        <v>7237.45</v>
      </c>
      <c r="H499" s="91">
        <v>8421.76</v>
      </c>
      <c r="I499" s="91">
        <v>8609.17</v>
      </c>
      <c r="J499" s="91">
        <v>9059.869999999999</v>
      </c>
      <c r="K499" s="91">
        <v>9105.67</v>
      </c>
      <c r="L499" s="91">
        <v>9123.82</v>
      </c>
      <c r="M499" s="91">
        <v>9121.4699999999993</v>
      </c>
      <c r="N499" s="91">
        <v>9127.25</v>
      </c>
      <c r="O499" s="91">
        <v>9130.34</v>
      </c>
      <c r="P499" s="91">
        <v>9167.74</v>
      </c>
      <c r="Q499" s="91">
        <v>9162.9</v>
      </c>
      <c r="R499" s="91">
        <v>9147.49</v>
      </c>
      <c r="S499" s="91">
        <v>9137.2099999999991</v>
      </c>
      <c r="T499" s="91">
        <v>9137.0499999999993</v>
      </c>
      <c r="U499" s="91">
        <v>9147.7899999999991</v>
      </c>
      <c r="V499" s="91">
        <v>9185.81</v>
      </c>
      <c r="W499" s="91">
        <v>9210.51</v>
      </c>
      <c r="X499" s="91">
        <v>9104.7000000000007</v>
      </c>
      <c r="Y499" s="91">
        <v>8845.58</v>
      </c>
    </row>
    <row r="500" spans="1:25" ht="15.75" hidden="1" outlineLevel="1" x14ac:dyDescent="0.25">
      <c r="A500" s="130">
        <v>25</v>
      </c>
      <c r="B500" s="91">
        <v>8591.17</v>
      </c>
      <c r="C500" s="91">
        <v>8417.9500000000007</v>
      </c>
      <c r="D500" s="91">
        <v>8199.2099999999991</v>
      </c>
      <c r="E500" s="91">
        <v>8127.07</v>
      </c>
      <c r="F500" s="91">
        <v>8190.9699999999993</v>
      </c>
      <c r="G500" s="91">
        <v>8385.35</v>
      </c>
      <c r="H500" s="91">
        <v>8536.7999999999993</v>
      </c>
      <c r="I500" s="91">
        <v>8828.08</v>
      </c>
      <c r="J500" s="91">
        <v>9353.64</v>
      </c>
      <c r="K500" s="91">
        <v>9446.36</v>
      </c>
      <c r="L500" s="91">
        <v>9467.18</v>
      </c>
      <c r="M500" s="91">
        <v>9468.61</v>
      </c>
      <c r="N500" s="91">
        <v>9472.36</v>
      </c>
      <c r="O500" s="91">
        <v>9478.5400000000009</v>
      </c>
      <c r="P500" s="91">
        <v>9488.43</v>
      </c>
      <c r="Q500" s="91">
        <v>9477.4500000000007</v>
      </c>
      <c r="R500" s="91">
        <v>9476.89</v>
      </c>
      <c r="S500" s="91">
        <v>9474.2900000000009</v>
      </c>
      <c r="T500" s="91">
        <v>9466.01</v>
      </c>
      <c r="U500" s="91">
        <v>9455.14</v>
      </c>
      <c r="V500" s="91">
        <v>9469.49</v>
      </c>
      <c r="W500" s="91">
        <v>9479.67</v>
      </c>
      <c r="X500" s="91">
        <v>9293.16</v>
      </c>
      <c r="Y500" s="91">
        <v>8831.02</v>
      </c>
    </row>
    <row r="501" spans="1:25" ht="15.75" hidden="1" outlineLevel="1" x14ac:dyDescent="0.25">
      <c r="A501" s="130">
        <v>26</v>
      </c>
      <c r="B501" s="91">
        <v>8606.6299999999992</v>
      </c>
      <c r="C501" s="91">
        <v>8490.68</v>
      </c>
      <c r="D501" s="91">
        <v>8399.08</v>
      </c>
      <c r="E501" s="91">
        <v>8212.23</v>
      </c>
      <c r="F501" s="91">
        <v>8285.01</v>
      </c>
      <c r="G501" s="91">
        <v>8413.52</v>
      </c>
      <c r="H501" s="91">
        <v>8566.51</v>
      </c>
      <c r="I501" s="91">
        <v>8840.17</v>
      </c>
      <c r="J501" s="91">
        <v>9451.1899999999987</v>
      </c>
      <c r="K501" s="91">
        <v>9503.06</v>
      </c>
      <c r="L501" s="91">
        <v>9512.9599999999991</v>
      </c>
      <c r="M501" s="91">
        <v>9526.2900000000009</v>
      </c>
      <c r="N501" s="91">
        <v>9525.93</v>
      </c>
      <c r="O501" s="91">
        <v>9530.4599999999991</v>
      </c>
      <c r="P501" s="91">
        <v>9540.07</v>
      </c>
      <c r="Q501" s="91">
        <v>9527.9</v>
      </c>
      <c r="R501" s="91">
        <v>9530.619999999999</v>
      </c>
      <c r="S501" s="91">
        <v>9530.65</v>
      </c>
      <c r="T501" s="91">
        <v>9515.76</v>
      </c>
      <c r="U501" s="91">
        <v>9518.98</v>
      </c>
      <c r="V501" s="91">
        <v>9532.67</v>
      </c>
      <c r="W501" s="91">
        <v>9544.49</v>
      </c>
      <c r="X501" s="91">
        <v>9357.84</v>
      </c>
      <c r="Y501" s="91">
        <v>8843.36</v>
      </c>
    </row>
    <row r="502" spans="1:25" ht="15.75" hidden="1" outlineLevel="1" x14ac:dyDescent="0.25">
      <c r="A502" s="130">
        <v>27</v>
      </c>
      <c r="B502" s="91">
        <v>8606.4</v>
      </c>
      <c r="C502" s="91">
        <v>8443.9599999999991</v>
      </c>
      <c r="D502" s="91">
        <v>8309.39</v>
      </c>
      <c r="E502" s="91">
        <v>8208.44</v>
      </c>
      <c r="F502" s="91">
        <v>8322.41</v>
      </c>
      <c r="G502" s="91">
        <v>8389.9599999999991</v>
      </c>
      <c r="H502" s="91">
        <v>8536.31</v>
      </c>
      <c r="I502" s="91">
        <v>8622.369999999999</v>
      </c>
      <c r="J502" s="91">
        <v>9376.2999999999993</v>
      </c>
      <c r="K502" s="91">
        <v>9400.16</v>
      </c>
      <c r="L502" s="91">
        <v>9408.869999999999</v>
      </c>
      <c r="M502" s="91">
        <v>9410.7799999999988</v>
      </c>
      <c r="N502" s="91">
        <v>9410.369999999999</v>
      </c>
      <c r="O502" s="91">
        <v>9414.33</v>
      </c>
      <c r="P502" s="91">
        <v>9446.9599999999991</v>
      </c>
      <c r="Q502" s="91">
        <v>9425.01</v>
      </c>
      <c r="R502" s="91">
        <v>9529.1</v>
      </c>
      <c r="S502" s="91">
        <v>9630.6299999999992</v>
      </c>
      <c r="T502" s="91">
        <v>9652.5400000000009</v>
      </c>
      <c r="U502" s="91">
        <v>9486.3799999999992</v>
      </c>
      <c r="V502" s="91">
        <v>9524.5400000000009</v>
      </c>
      <c r="W502" s="91">
        <v>9578.49</v>
      </c>
      <c r="X502" s="91">
        <v>9389.25</v>
      </c>
      <c r="Y502" s="91">
        <v>8846.4599999999991</v>
      </c>
    </row>
    <row r="503" spans="1:25" ht="15.75" hidden="1" outlineLevel="1" x14ac:dyDescent="0.25">
      <c r="A503" s="130">
        <v>28</v>
      </c>
      <c r="B503" s="91">
        <v>8821.61</v>
      </c>
      <c r="C503" s="91">
        <v>8664.59</v>
      </c>
      <c r="D503" s="91">
        <v>8589.94</v>
      </c>
      <c r="E503" s="91">
        <v>8481.69</v>
      </c>
      <c r="F503" s="91">
        <v>8455.2999999999993</v>
      </c>
      <c r="G503" s="91">
        <v>8509.33</v>
      </c>
      <c r="H503" s="91">
        <v>8563.75</v>
      </c>
      <c r="I503" s="91">
        <v>8830.42</v>
      </c>
      <c r="J503" s="91">
        <v>9365.74</v>
      </c>
      <c r="K503" s="91">
        <v>9599.5499999999993</v>
      </c>
      <c r="L503" s="91">
        <v>9634.76</v>
      </c>
      <c r="M503" s="91">
        <v>9641.51</v>
      </c>
      <c r="N503" s="91">
        <v>9661.17</v>
      </c>
      <c r="O503" s="91">
        <v>9667.119999999999</v>
      </c>
      <c r="P503" s="91">
        <v>9695.4599999999991</v>
      </c>
      <c r="Q503" s="91">
        <v>9695.2099999999991</v>
      </c>
      <c r="R503" s="91">
        <v>9693.77</v>
      </c>
      <c r="S503" s="91">
        <v>9693.6899999999987</v>
      </c>
      <c r="T503" s="91">
        <v>9647.65</v>
      </c>
      <c r="U503" s="91">
        <v>9693.56</v>
      </c>
      <c r="V503" s="91">
        <v>9699.16</v>
      </c>
      <c r="W503" s="91">
        <v>9695.42</v>
      </c>
      <c r="X503" s="91">
        <v>9548.0299999999988</v>
      </c>
      <c r="Y503" s="91">
        <v>8909.619999999999</v>
      </c>
    </row>
    <row r="504" spans="1:25" ht="15.75" hidden="1" outlineLevel="1" x14ac:dyDescent="0.25">
      <c r="A504" s="130">
        <v>29</v>
      </c>
      <c r="B504" s="91">
        <v>8446.2899999999991</v>
      </c>
      <c r="C504" s="91">
        <v>8540.68</v>
      </c>
      <c r="D504" s="91">
        <v>8416.0399999999991</v>
      </c>
      <c r="E504" s="91">
        <v>8191.2</v>
      </c>
      <c r="F504" s="91">
        <v>7242.3</v>
      </c>
      <c r="G504" s="91">
        <v>7242.61</v>
      </c>
      <c r="H504" s="91">
        <v>7242.5</v>
      </c>
      <c r="I504" s="91">
        <v>7243.17</v>
      </c>
      <c r="J504" s="91">
        <v>8652.73</v>
      </c>
      <c r="K504" s="91">
        <v>8825</v>
      </c>
      <c r="L504" s="91">
        <v>8850.2099999999991</v>
      </c>
      <c r="M504" s="91">
        <v>9200.43</v>
      </c>
      <c r="N504" s="91">
        <v>9209.19</v>
      </c>
      <c r="O504" s="91">
        <v>9229.0399999999991</v>
      </c>
      <c r="P504" s="91">
        <v>9269.77</v>
      </c>
      <c r="Q504" s="91">
        <v>9291.39</v>
      </c>
      <c r="R504" s="91">
        <v>9327.2999999999993</v>
      </c>
      <c r="S504" s="91">
        <v>9329.11</v>
      </c>
      <c r="T504" s="91">
        <v>9320.4500000000007</v>
      </c>
      <c r="U504" s="91">
        <v>9291.9599999999991</v>
      </c>
      <c r="V504" s="91">
        <v>9347.85</v>
      </c>
      <c r="W504" s="91">
        <v>9349.73</v>
      </c>
      <c r="X504" s="91">
        <v>9087.4699999999993</v>
      </c>
      <c r="Y504" s="91">
        <v>8639.7899999999991</v>
      </c>
    </row>
    <row r="505" spans="1:25" ht="15.75" collapsed="1" x14ac:dyDescent="0.25">
      <c r="A505" s="130">
        <v>30</v>
      </c>
      <c r="B505" s="91">
        <v>8584.58</v>
      </c>
      <c r="C505" s="91">
        <v>8436.08</v>
      </c>
      <c r="D505" s="91">
        <v>8342.4500000000007</v>
      </c>
      <c r="E505" s="91">
        <v>8227.33</v>
      </c>
      <c r="F505" s="91">
        <v>7237.29</v>
      </c>
      <c r="G505" s="91">
        <v>7237.4299999999994</v>
      </c>
      <c r="H505" s="91">
        <v>8440.81</v>
      </c>
      <c r="I505" s="91">
        <v>8527.01</v>
      </c>
      <c r="J505" s="91">
        <v>8634.7799999999988</v>
      </c>
      <c r="K505" s="91">
        <v>8650.39</v>
      </c>
      <c r="L505" s="91">
        <v>8649.84</v>
      </c>
      <c r="M505" s="91">
        <v>8650.2099999999991</v>
      </c>
      <c r="N505" s="91">
        <v>8644.35</v>
      </c>
      <c r="O505" s="91">
        <v>8645.33</v>
      </c>
      <c r="P505" s="91">
        <v>8644.66</v>
      </c>
      <c r="Q505" s="91">
        <v>8643.619999999999</v>
      </c>
      <c r="R505" s="91">
        <v>8645.18</v>
      </c>
      <c r="S505" s="91">
        <v>8648.09</v>
      </c>
      <c r="T505" s="91">
        <v>8651.33</v>
      </c>
      <c r="U505" s="91">
        <v>8655.9500000000007</v>
      </c>
      <c r="V505" s="91">
        <v>9205.119999999999</v>
      </c>
      <c r="W505" s="91">
        <v>9183.68</v>
      </c>
      <c r="X505" s="91">
        <v>8654.34</v>
      </c>
      <c r="Y505" s="91">
        <v>8580.65</v>
      </c>
    </row>
    <row r="506" spans="1:25" ht="15.75" x14ac:dyDescent="0.25">
      <c r="A506" s="46" t="s">
        <v>57</v>
      </c>
    </row>
    <row r="507" spans="1:25" ht="15.75" x14ac:dyDescent="0.25">
      <c r="A507" s="80"/>
    </row>
    <row r="508" spans="1:25" ht="15.75" x14ac:dyDescent="0.25">
      <c r="A508" s="151" t="s">
        <v>32</v>
      </c>
      <c r="B508" s="151" t="s">
        <v>62</v>
      </c>
      <c r="C508" s="151"/>
      <c r="D508" s="151"/>
      <c r="E508" s="151"/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  <c r="R508" s="151"/>
      <c r="S508" s="151"/>
      <c r="T508" s="151"/>
      <c r="U508" s="151"/>
      <c r="V508" s="151"/>
      <c r="W508" s="151"/>
      <c r="X508" s="151"/>
      <c r="Y508" s="151"/>
    </row>
    <row r="509" spans="1:25" s="72" customFormat="1" ht="12.75" x14ac:dyDescent="0.2">
      <c r="A509" s="151"/>
      <c r="B509" s="71" t="s">
        <v>33</v>
      </c>
      <c r="C509" s="71" t="s">
        <v>34</v>
      </c>
      <c r="D509" s="71" t="s">
        <v>35</v>
      </c>
      <c r="E509" s="71" t="s">
        <v>36</v>
      </c>
      <c r="F509" s="71" t="s">
        <v>37</v>
      </c>
      <c r="G509" s="71" t="s">
        <v>38</v>
      </c>
      <c r="H509" s="71" t="s">
        <v>39</v>
      </c>
      <c r="I509" s="71" t="s">
        <v>40</v>
      </c>
      <c r="J509" s="71" t="s">
        <v>41</v>
      </c>
      <c r="K509" s="71" t="s">
        <v>42</v>
      </c>
      <c r="L509" s="71" t="s">
        <v>43</v>
      </c>
      <c r="M509" s="71" t="s">
        <v>44</v>
      </c>
      <c r="N509" s="71" t="s">
        <v>45</v>
      </c>
      <c r="O509" s="71" t="s">
        <v>46</v>
      </c>
      <c r="P509" s="71" t="s">
        <v>47</v>
      </c>
      <c r="Q509" s="71" t="s">
        <v>48</v>
      </c>
      <c r="R509" s="71" t="s">
        <v>49</v>
      </c>
      <c r="S509" s="71" t="s">
        <v>50</v>
      </c>
      <c r="T509" s="71" t="s">
        <v>51</v>
      </c>
      <c r="U509" s="71" t="s">
        <v>52</v>
      </c>
      <c r="V509" s="71" t="s">
        <v>53</v>
      </c>
      <c r="W509" s="71" t="s">
        <v>54</v>
      </c>
      <c r="X509" s="71" t="s">
        <v>55</v>
      </c>
      <c r="Y509" s="71" t="s">
        <v>56</v>
      </c>
    </row>
    <row r="510" spans="1:25" ht="15.75" x14ac:dyDescent="0.25">
      <c r="A510" s="130">
        <v>1</v>
      </c>
      <c r="B510" s="91">
        <v>0</v>
      </c>
      <c r="C510" s="91">
        <v>0</v>
      </c>
      <c r="D510" s="91">
        <v>12.3</v>
      </c>
      <c r="E510" s="91">
        <v>0</v>
      </c>
      <c r="F510" s="91">
        <v>52.44</v>
      </c>
      <c r="G510" s="91">
        <v>55.47</v>
      </c>
      <c r="H510" s="91">
        <v>92.41</v>
      </c>
      <c r="I510" s="91">
        <v>100.38</v>
      </c>
      <c r="J510" s="91">
        <v>299.12</v>
      </c>
      <c r="K510" s="91">
        <v>383.34</v>
      </c>
      <c r="L510" s="91">
        <v>65.540000000000006</v>
      </c>
      <c r="M510" s="91">
        <v>0</v>
      </c>
      <c r="N510" s="91">
        <v>54.03</v>
      </c>
      <c r="O510" s="91">
        <v>24.16</v>
      </c>
      <c r="P510" s="91">
        <v>0</v>
      </c>
      <c r="Q510" s="91">
        <v>1.8</v>
      </c>
      <c r="R510" s="91">
        <v>0</v>
      </c>
      <c r="S510" s="91">
        <v>0</v>
      </c>
      <c r="T510" s="91">
        <v>0</v>
      </c>
      <c r="U510" s="91">
        <v>13.95</v>
      </c>
      <c r="V510" s="91">
        <v>106.25</v>
      </c>
      <c r="W510" s="91">
        <v>0</v>
      </c>
      <c r="X510" s="91">
        <v>0</v>
      </c>
      <c r="Y510" s="91">
        <v>0</v>
      </c>
    </row>
    <row r="511" spans="1:25" ht="15.75" hidden="1" outlineLevel="1" x14ac:dyDescent="0.25">
      <c r="A511" s="81">
        <v>2</v>
      </c>
      <c r="B511" s="91">
        <v>0</v>
      </c>
      <c r="C511" s="91">
        <v>0</v>
      </c>
      <c r="D511" s="91">
        <v>0</v>
      </c>
      <c r="E511" s="91">
        <v>0</v>
      </c>
      <c r="F511" s="91">
        <v>5.53</v>
      </c>
      <c r="G511" s="91">
        <v>60.1</v>
      </c>
      <c r="H511" s="91">
        <v>271.95</v>
      </c>
      <c r="I511" s="91">
        <v>287.97000000000003</v>
      </c>
      <c r="J511" s="91">
        <v>263.24</v>
      </c>
      <c r="K511" s="91">
        <v>119.63</v>
      </c>
      <c r="L511" s="91">
        <v>93.41</v>
      </c>
      <c r="M511" s="91">
        <v>0</v>
      </c>
      <c r="N511" s="91">
        <v>52.95</v>
      </c>
      <c r="O511" s="91">
        <v>87.66</v>
      </c>
      <c r="P511" s="91">
        <v>68.86</v>
      </c>
      <c r="Q511" s="91">
        <v>157.13999999999999</v>
      </c>
      <c r="R511" s="91">
        <v>18.82</v>
      </c>
      <c r="S511" s="91">
        <v>0.13</v>
      </c>
      <c r="T511" s="91">
        <v>0</v>
      </c>
      <c r="U511" s="91">
        <v>0</v>
      </c>
      <c r="V511" s="91">
        <v>111.4</v>
      </c>
      <c r="W511" s="91">
        <v>0</v>
      </c>
      <c r="X511" s="91">
        <v>0</v>
      </c>
      <c r="Y511" s="91">
        <v>0</v>
      </c>
    </row>
    <row r="512" spans="1:25" ht="15.75" hidden="1" outlineLevel="1" x14ac:dyDescent="0.25">
      <c r="A512" s="130">
        <v>3</v>
      </c>
      <c r="B512" s="91">
        <v>0</v>
      </c>
      <c r="C512" s="91">
        <v>0</v>
      </c>
      <c r="D512" s="91">
        <v>0</v>
      </c>
      <c r="E512" s="91">
        <v>0</v>
      </c>
      <c r="F512" s="91">
        <v>0</v>
      </c>
      <c r="G512" s="91">
        <v>59.14</v>
      </c>
      <c r="H512" s="91">
        <v>286.43</v>
      </c>
      <c r="I512" s="91">
        <v>57.87</v>
      </c>
      <c r="J512" s="91">
        <v>71.3</v>
      </c>
      <c r="K512" s="91">
        <v>132.03</v>
      </c>
      <c r="L512" s="91">
        <v>132.07</v>
      </c>
      <c r="M512" s="91">
        <v>166.38</v>
      </c>
      <c r="N512" s="91">
        <v>525.67999999999995</v>
      </c>
      <c r="O512" s="91">
        <v>943.07</v>
      </c>
      <c r="P512" s="91">
        <v>550.74</v>
      </c>
      <c r="Q512" s="91">
        <v>622.36</v>
      </c>
      <c r="R512" s="91">
        <v>759.71</v>
      </c>
      <c r="S512" s="91">
        <v>825.64</v>
      </c>
      <c r="T512" s="91">
        <v>1085.08</v>
      </c>
      <c r="U512" s="91">
        <v>775.97</v>
      </c>
      <c r="V512" s="91">
        <v>592.57000000000005</v>
      </c>
      <c r="W512" s="91">
        <v>30.93</v>
      </c>
      <c r="X512" s="91">
        <v>1.69</v>
      </c>
      <c r="Y512" s="91">
        <v>0</v>
      </c>
    </row>
    <row r="513" spans="1:25" ht="15.75" hidden="1" outlineLevel="1" x14ac:dyDescent="0.25">
      <c r="A513" s="130">
        <v>4</v>
      </c>
      <c r="B513" s="91">
        <v>0</v>
      </c>
      <c r="C513" s="91">
        <v>0</v>
      </c>
      <c r="D513" s="91">
        <v>0</v>
      </c>
      <c r="E513" s="91">
        <v>0.15</v>
      </c>
      <c r="F513" s="91">
        <v>0</v>
      </c>
      <c r="G513" s="91">
        <v>40.21</v>
      </c>
      <c r="H513" s="91">
        <v>0</v>
      </c>
      <c r="I513" s="91">
        <v>222.69</v>
      </c>
      <c r="J513" s="91">
        <v>151.38999999999999</v>
      </c>
      <c r="K513" s="91">
        <v>36.99</v>
      </c>
      <c r="L513" s="91">
        <v>25.84</v>
      </c>
      <c r="M513" s="91">
        <v>287.18</v>
      </c>
      <c r="N513" s="91">
        <v>539.44000000000005</v>
      </c>
      <c r="O513" s="91">
        <v>659.54</v>
      </c>
      <c r="P513" s="91">
        <v>561.12</v>
      </c>
      <c r="Q513" s="91">
        <v>22.89</v>
      </c>
      <c r="R513" s="91">
        <v>0</v>
      </c>
      <c r="S513" s="91">
        <v>0</v>
      </c>
      <c r="T513" s="91">
        <v>746.8</v>
      </c>
      <c r="U513" s="91">
        <v>389.97</v>
      </c>
      <c r="V513" s="91">
        <v>308.16000000000003</v>
      </c>
      <c r="W513" s="91">
        <v>0.72</v>
      </c>
      <c r="X513" s="91">
        <v>0</v>
      </c>
      <c r="Y513" s="91">
        <v>0</v>
      </c>
    </row>
    <row r="514" spans="1:25" ht="15.75" hidden="1" outlineLevel="1" x14ac:dyDescent="0.25">
      <c r="A514" s="130">
        <v>5</v>
      </c>
      <c r="B514" s="91">
        <v>0</v>
      </c>
      <c r="C514" s="91">
        <v>0</v>
      </c>
      <c r="D514" s="91">
        <v>0</v>
      </c>
      <c r="E514" s="91">
        <v>0</v>
      </c>
      <c r="F514" s="91">
        <v>0.5</v>
      </c>
      <c r="G514" s="91">
        <v>105.27</v>
      </c>
      <c r="H514" s="91">
        <v>227.02</v>
      </c>
      <c r="I514" s="91">
        <v>397.67</v>
      </c>
      <c r="J514" s="91">
        <v>156.69</v>
      </c>
      <c r="K514" s="91">
        <v>140.27000000000001</v>
      </c>
      <c r="L514" s="91">
        <v>144.09</v>
      </c>
      <c r="M514" s="91">
        <v>130.13</v>
      </c>
      <c r="N514" s="91">
        <v>42.32</v>
      </c>
      <c r="O514" s="91">
        <v>164.43</v>
      </c>
      <c r="P514" s="91">
        <v>30.8</v>
      </c>
      <c r="Q514" s="91">
        <v>74.13</v>
      </c>
      <c r="R514" s="91">
        <v>164.58</v>
      </c>
      <c r="S514" s="91">
        <v>456.29</v>
      </c>
      <c r="T514" s="91">
        <v>369.76</v>
      </c>
      <c r="U514" s="91">
        <v>1.0900000000000001</v>
      </c>
      <c r="V514" s="91">
        <v>949.44</v>
      </c>
      <c r="W514" s="91">
        <v>0</v>
      </c>
      <c r="X514" s="91">
        <v>0</v>
      </c>
      <c r="Y514" s="91">
        <v>0</v>
      </c>
    </row>
    <row r="515" spans="1:25" ht="15.75" hidden="1" outlineLevel="1" x14ac:dyDescent="0.25">
      <c r="A515" s="130">
        <v>6</v>
      </c>
      <c r="B515" s="91">
        <v>0</v>
      </c>
      <c r="C515" s="91">
        <v>11.49</v>
      </c>
      <c r="D515" s="91">
        <v>0</v>
      </c>
      <c r="E515" s="91">
        <v>0</v>
      </c>
      <c r="F515" s="91">
        <v>112.16</v>
      </c>
      <c r="G515" s="91">
        <v>111.19</v>
      </c>
      <c r="H515" s="91">
        <v>281.87</v>
      </c>
      <c r="I515" s="91">
        <v>349.12</v>
      </c>
      <c r="J515" s="91">
        <v>114</v>
      </c>
      <c r="K515" s="91">
        <v>54.25</v>
      </c>
      <c r="L515" s="91">
        <v>14.02</v>
      </c>
      <c r="M515" s="91">
        <v>0</v>
      </c>
      <c r="N515" s="91">
        <v>2.92</v>
      </c>
      <c r="O515" s="91">
        <v>0</v>
      </c>
      <c r="P515" s="91">
        <v>0</v>
      </c>
      <c r="Q515" s="91">
        <v>0</v>
      </c>
      <c r="R515" s="91">
        <v>0</v>
      </c>
      <c r="S515" s="91">
        <v>0</v>
      </c>
      <c r="T515" s="91">
        <v>0</v>
      </c>
      <c r="U515" s="91">
        <v>0</v>
      </c>
      <c r="V515" s="91">
        <v>4.33</v>
      </c>
      <c r="W515" s="91">
        <v>0</v>
      </c>
      <c r="X515" s="91">
        <v>0</v>
      </c>
      <c r="Y515" s="91">
        <v>0</v>
      </c>
    </row>
    <row r="516" spans="1:25" ht="15.75" hidden="1" outlineLevel="1" x14ac:dyDescent="0.25">
      <c r="A516" s="130">
        <v>7</v>
      </c>
      <c r="B516" s="91">
        <v>0</v>
      </c>
      <c r="C516" s="91">
        <v>0</v>
      </c>
      <c r="D516" s="91">
        <v>0</v>
      </c>
      <c r="E516" s="91">
        <v>53.6</v>
      </c>
      <c r="F516" s="91">
        <v>23.63</v>
      </c>
      <c r="G516" s="91">
        <v>67.42</v>
      </c>
      <c r="H516" s="91">
        <v>103.5</v>
      </c>
      <c r="I516" s="91">
        <v>209.15</v>
      </c>
      <c r="J516" s="91">
        <v>153.88999999999999</v>
      </c>
      <c r="K516" s="91">
        <v>81.89</v>
      </c>
      <c r="L516" s="91">
        <v>55.7</v>
      </c>
      <c r="M516" s="91">
        <v>31.25</v>
      </c>
      <c r="N516" s="91">
        <v>68.5</v>
      </c>
      <c r="O516" s="91">
        <v>33.590000000000003</v>
      </c>
      <c r="P516" s="91">
        <v>32.270000000000003</v>
      </c>
      <c r="Q516" s="91">
        <v>55.55</v>
      </c>
      <c r="R516" s="91">
        <v>11.19</v>
      </c>
      <c r="S516" s="91">
        <v>0</v>
      </c>
      <c r="T516" s="91">
        <v>0</v>
      </c>
      <c r="U516" s="91">
        <v>14.81</v>
      </c>
      <c r="V516" s="91">
        <v>3.27</v>
      </c>
      <c r="W516" s="91">
        <v>0</v>
      </c>
      <c r="X516" s="91">
        <v>0</v>
      </c>
      <c r="Y516" s="91">
        <v>0</v>
      </c>
    </row>
    <row r="517" spans="1:25" ht="15.75" hidden="1" outlineLevel="1" x14ac:dyDescent="0.25">
      <c r="A517" s="130">
        <v>8</v>
      </c>
      <c r="B517" s="91">
        <v>0.33</v>
      </c>
      <c r="C517" s="91">
        <v>11.48</v>
      </c>
      <c r="D517" s="91">
        <v>25.64</v>
      </c>
      <c r="E517" s="91">
        <v>29.07</v>
      </c>
      <c r="F517" s="91">
        <v>0</v>
      </c>
      <c r="G517" s="91">
        <v>89.69</v>
      </c>
      <c r="H517" s="91">
        <v>73.430000000000007</v>
      </c>
      <c r="I517" s="91">
        <v>32.799999999999997</v>
      </c>
      <c r="J517" s="91">
        <v>140.5</v>
      </c>
      <c r="K517" s="91">
        <v>138.46</v>
      </c>
      <c r="L517" s="91">
        <v>194.35</v>
      </c>
      <c r="M517" s="91">
        <v>189.65</v>
      </c>
      <c r="N517" s="91">
        <v>163.98</v>
      </c>
      <c r="O517" s="91">
        <v>473.81</v>
      </c>
      <c r="P517" s="91">
        <v>928.45</v>
      </c>
      <c r="Q517" s="91">
        <v>806.12</v>
      </c>
      <c r="R517" s="91">
        <v>485.38</v>
      </c>
      <c r="S517" s="91">
        <v>457.18</v>
      </c>
      <c r="T517" s="91">
        <v>1323.15</v>
      </c>
      <c r="U517" s="91">
        <v>3728.79</v>
      </c>
      <c r="V517" s="91">
        <v>3801.96</v>
      </c>
      <c r="W517" s="91">
        <v>461.12</v>
      </c>
      <c r="X517" s="91">
        <v>0</v>
      </c>
      <c r="Y517" s="91">
        <v>0</v>
      </c>
    </row>
    <row r="518" spans="1:25" ht="15.75" hidden="1" outlineLevel="1" x14ac:dyDescent="0.25">
      <c r="A518" s="130">
        <v>9</v>
      </c>
      <c r="B518" s="91">
        <v>0</v>
      </c>
      <c r="C518" s="91">
        <v>0.05</v>
      </c>
      <c r="D518" s="91">
        <v>0</v>
      </c>
      <c r="E518" s="91">
        <v>0</v>
      </c>
      <c r="F518" s="91">
        <v>45.14</v>
      </c>
      <c r="G518" s="91">
        <v>65.45</v>
      </c>
      <c r="H518" s="91">
        <v>282.60000000000002</v>
      </c>
      <c r="I518" s="91">
        <v>105.05</v>
      </c>
      <c r="J518" s="91">
        <v>12.51</v>
      </c>
      <c r="K518" s="91">
        <v>63.21</v>
      </c>
      <c r="L518" s="91">
        <v>207.04</v>
      </c>
      <c r="M518" s="91">
        <v>892.96</v>
      </c>
      <c r="N518" s="91">
        <v>1309.08</v>
      </c>
      <c r="O518" s="91">
        <v>1132.0899999999999</v>
      </c>
      <c r="P518" s="91">
        <v>3141.77</v>
      </c>
      <c r="Q518" s="91">
        <v>4282.59</v>
      </c>
      <c r="R518" s="91">
        <v>3227.16</v>
      </c>
      <c r="S518" s="91">
        <v>2559.4299999999998</v>
      </c>
      <c r="T518" s="91">
        <v>1188.57</v>
      </c>
      <c r="U518" s="91">
        <v>644.99</v>
      </c>
      <c r="V518" s="91">
        <v>593.41999999999996</v>
      </c>
      <c r="W518" s="91">
        <v>148.03</v>
      </c>
      <c r="X518" s="91">
        <v>0</v>
      </c>
      <c r="Y518" s="91">
        <v>0</v>
      </c>
    </row>
    <row r="519" spans="1:25" ht="15.75" hidden="1" outlineLevel="1" x14ac:dyDescent="0.25">
      <c r="A519" s="130">
        <v>10</v>
      </c>
      <c r="B519" s="91">
        <v>0</v>
      </c>
      <c r="C519" s="91">
        <v>0</v>
      </c>
      <c r="D519" s="91">
        <v>29.84</v>
      </c>
      <c r="E519" s="91">
        <v>0</v>
      </c>
      <c r="F519" s="91">
        <v>32.5</v>
      </c>
      <c r="G519" s="91">
        <v>126.44</v>
      </c>
      <c r="H519" s="91">
        <v>94.99</v>
      </c>
      <c r="I519" s="91">
        <v>417.64</v>
      </c>
      <c r="J519" s="91">
        <v>108.17</v>
      </c>
      <c r="K519" s="91">
        <v>0</v>
      </c>
      <c r="L519" s="91">
        <v>0</v>
      </c>
      <c r="M519" s="91">
        <v>0</v>
      </c>
      <c r="N519" s="91">
        <v>0</v>
      </c>
      <c r="O519" s="91">
        <v>0</v>
      </c>
      <c r="P519" s="91">
        <v>0</v>
      </c>
      <c r="Q519" s="91">
        <v>0</v>
      </c>
      <c r="R519" s="91">
        <v>0</v>
      </c>
      <c r="S519" s="91">
        <v>0</v>
      </c>
      <c r="T519" s="91">
        <v>0</v>
      </c>
      <c r="U519" s="91">
        <v>0</v>
      </c>
      <c r="V519" s="91">
        <v>0</v>
      </c>
      <c r="W519" s="91">
        <v>0</v>
      </c>
      <c r="X519" s="91">
        <v>0</v>
      </c>
      <c r="Y519" s="91">
        <v>0</v>
      </c>
    </row>
    <row r="520" spans="1:25" ht="15.75" hidden="1" outlineLevel="1" x14ac:dyDescent="0.25">
      <c r="A520" s="130">
        <v>11</v>
      </c>
      <c r="B520" s="91">
        <v>0</v>
      </c>
      <c r="C520" s="91">
        <v>0</v>
      </c>
      <c r="D520" s="91">
        <v>0</v>
      </c>
      <c r="E520" s="91">
        <v>0</v>
      </c>
      <c r="F520" s="91">
        <v>192.54</v>
      </c>
      <c r="G520" s="91">
        <v>265.83999999999997</v>
      </c>
      <c r="H520" s="91">
        <v>117.64</v>
      </c>
      <c r="I520" s="91">
        <v>252.91</v>
      </c>
      <c r="J520" s="91">
        <v>70.59</v>
      </c>
      <c r="K520" s="91">
        <v>0</v>
      </c>
      <c r="L520" s="91">
        <v>1.52</v>
      </c>
      <c r="M520" s="91">
        <v>4.78</v>
      </c>
      <c r="N520" s="91">
        <v>18.18</v>
      </c>
      <c r="O520" s="91">
        <v>5.31</v>
      </c>
      <c r="P520" s="91">
        <v>1.72</v>
      </c>
      <c r="Q520" s="91">
        <v>35.6</v>
      </c>
      <c r="R520" s="91">
        <v>4.33</v>
      </c>
      <c r="S520" s="91">
        <v>0</v>
      </c>
      <c r="T520" s="91">
        <v>0</v>
      </c>
      <c r="U520" s="91">
        <v>0</v>
      </c>
      <c r="V520" s="91">
        <v>0</v>
      </c>
      <c r="W520" s="91">
        <v>0</v>
      </c>
      <c r="X520" s="91">
        <v>0</v>
      </c>
      <c r="Y520" s="91">
        <v>0</v>
      </c>
    </row>
    <row r="521" spans="1:25" ht="15.75" hidden="1" outlineLevel="1" x14ac:dyDescent="0.25">
      <c r="A521" s="130">
        <v>12</v>
      </c>
      <c r="B521" s="91">
        <v>0</v>
      </c>
      <c r="C521" s="91">
        <v>0</v>
      </c>
      <c r="D521" s="91">
        <v>0</v>
      </c>
      <c r="E521" s="91">
        <v>0</v>
      </c>
      <c r="F521" s="91">
        <v>0.26</v>
      </c>
      <c r="G521" s="91">
        <v>82.76</v>
      </c>
      <c r="H521" s="91">
        <v>89.98</v>
      </c>
      <c r="I521" s="91">
        <v>170.71</v>
      </c>
      <c r="J521" s="91">
        <v>234.63</v>
      </c>
      <c r="K521" s="91">
        <v>45.58</v>
      </c>
      <c r="L521" s="91">
        <v>80.34</v>
      </c>
      <c r="M521" s="91">
        <v>97.46</v>
      </c>
      <c r="N521" s="91">
        <v>185.94</v>
      </c>
      <c r="O521" s="91">
        <v>131.35</v>
      </c>
      <c r="P521" s="91">
        <v>14.66</v>
      </c>
      <c r="Q521" s="91">
        <v>0</v>
      </c>
      <c r="R521" s="91">
        <v>0</v>
      </c>
      <c r="S521" s="91">
        <v>0</v>
      </c>
      <c r="T521" s="91">
        <v>0</v>
      </c>
      <c r="U521" s="91">
        <v>0</v>
      </c>
      <c r="V521" s="91">
        <v>0</v>
      </c>
      <c r="W521" s="91">
        <v>0</v>
      </c>
      <c r="X521" s="91">
        <v>0</v>
      </c>
      <c r="Y521" s="91">
        <v>0</v>
      </c>
    </row>
    <row r="522" spans="1:25" ht="15.75" hidden="1" outlineLevel="1" x14ac:dyDescent="0.25">
      <c r="A522" s="130">
        <v>13</v>
      </c>
      <c r="B522" s="91">
        <v>0</v>
      </c>
      <c r="C522" s="91">
        <v>0</v>
      </c>
      <c r="D522" s="91">
        <v>0</v>
      </c>
      <c r="E522" s="91">
        <v>0</v>
      </c>
      <c r="F522" s="91">
        <v>0</v>
      </c>
      <c r="G522" s="91">
        <v>0</v>
      </c>
      <c r="H522" s="91">
        <v>0</v>
      </c>
      <c r="I522" s="91">
        <v>110.73</v>
      </c>
      <c r="J522" s="91">
        <v>137.82</v>
      </c>
      <c r="K522" s="91">
        <v>0</v>
      </c>
      <c r="L522" s="91">
        <v>0</v>
      </c>
      <c r="M522" s="91">
        <v>0</v>
      </c>
      <c r="N522" s="91">
        <v>0</v>
      </c>
      <c r="O522" s="91">
        <v>0</v>
      </c>
      <c r="P522" s="91">
        <v>0</v>
      </c>
      <c r="Q522" s="91">
        <v>0</v>
      </c>
      <c r="R522" s="91">
        <v>0</v>
      </c>
      <c r="S522" s="91">
        <v>0</v>
      </c>
      <c r="T522" s="91">
        <v>0</v>
      </c>
      <c r="U522" s="91">
        <v>0</v>
      </c>
      <c r="V522" s="91">
        <v>0</v>
      </c>
      <c r="W522" s="91">
        <v>0</v>
      </c>
      <c r="X522" s="91">
        <v>0</v>
      </c>
      <c r="Y522" s="91">
        <v>0</v>
      </c>
    </row>
    <row r="523" spans="1:25" ht="15.75" hidden="1" outlineLevel="1" x14ac:dyDescent="0.25">
      <c r="A523" s="130">
        <v>14</v>
      </c>
      <c r="B523" s="91">
        <v>0</v>
      </c>
      <c r="C523" s="91">
        <v>0</v>
      </c>
      <c r="D523" s="91">
        <v>0</v>
      </c>
      <c r="E523" s="91">
        <v>0</v>
      </c>
      <c r="F523" s="91">
        <v>0.55000000000000004</v>
      </c>
      <c r="G523" s="91">
        <v>0</v>
      </c>
      <c r="H523" s="91">
        <v>7.69</v>
      </c>
      <c r="I523" s="91">
        <v>155.47</v>
      </c>
      <c r="J523" s="91">
        <v>83.41</v>
      </c>
      <c r="K523" s="91">
        <v>0</v>
      </c>
      <c r="L523" s="91">
        <v>0</v>
      </c>
      <c r="M523" s="91">
        <v>0</v>
      </c>
      <c r="N523" s="91">
        <v>0</v>
      </c>
      <c r="O523" s="91">
        <v>0</v>
      </c>
      <c r="P523" s="91">
        <v>0</v>
      </c>
      <c r="Q523" s="91">
        <v>0</v>
      </c>
      <c r="R523" s="91">
        <v>0</v>
      </c>
      <c r="S523" s="91">
        <v>0</v>
      </c>
      <c r="T523" s="91">
        <v>0</v>
      </c>
      <c r="U523" s="91">
        <v>0</v>
      </c>
      <c r="V523" s="91">
        <v>0</v>
      </c>
      <c r="W523" s="91">
        <v>0</v>
      </c>
      <c r="X523" s="91">
        <v>0</v>
      </c>
      <c r="Y523" s="91">
        <v>0</v>
      </c>
    </row>
    <row r="524" spans="1:25" ht="15.75" hidden="1" outlineLevel="1" x14ac:dyDescent="0.25">
      <c r="A524" s="130">
        <v>15</v>
      </c>
      <c r="B524" s="91">
        <v>0</v>
      </c>
      <c r="C524" s="91">
        <v>0</v>
      </c>
      <c r="D524" s="91">
        <v>0</v>
      </c>
      <c r="E524" s="91">
        <v>0</v>
      </c>
      <c r="F524" s="91">
        <v>0</v>
      </c>
      <c r="G524" s="91">
        <v>0.23</v>
      </c>
      <c r="H524" s="91">
        <v>0</v>
      </c>
      <c r="I524" s="91">
        <v>0</v>
      </c>
      <c r="J524" s="91">
        <v>62.42</v>
      </c>
      <c r="K524" s="91">
        <v>0</v>
      </c>
      <c r="L524" s="91">
        <v>0</v>
      </c>
      <c r="M524" s="91">
        <v>0</v>
      </c>
      <c r="N524" s="91">
        <v>0</v>
      </c>
      <c r="O524" s="91">
        <v>0</v>
      </c>
      <c r="P524" s="91">
        <v>0</v>
      </c>
      <c r="Q524" s="91">
        <v>0</v>
      </c>
      <c r="R524" s="91">
        <v>0</v>
      </c>
      <c r="S524" s="91">
        <v>0</v>
      </c>
      <c r="T524" s="91">
        <v>0</v>
      </c>
      <c r="U524" s="91">
        <v>0</v>
      </c>
      <c r="V524" s="91">
        <v>0</v>
      </c>
      <c r="W524" s="91">
        <v>0</v>
      </c>
      <c r="X524" s="91">
        <v>0</v>
      </c>
      <c r="Y524" s="91">
        <v>0</v>
      </c>
    </row>
    <row r="525" spans="1:25" ht="15.75" hidden="1" outlineLevel="1" x14ac:dyDescent="0.25">
      <c r="A525" s="130">
        <v>16</v>
      </c>
      <c r="B525" s="91">
        <v>0</v>
      </c>
      <c r="C525" s="91">
        <v>0</v>
      </c>
      <c r="D525" s="91">
        <v>0</v>
      </c>
      <c r="E525" s="91">
        <v>0</v>
      </c>
      <c r="F525" s="91">
        <v>0</v>
      </c>
      <c r="G525" s="91">
        <v>0</v>
      </c>
      <c r="H525" s="91">
        <v>146.41</v>
      </c>
      <c r="I525" s="91">
        <v>0</v>
      </c>
      <c r="J525" s="91">
        <v>0</v>
      </c>
      <c r="K525" s="91">
        <v>0</v>
      </c>
      <c r="L525" s="91">
        <v>0</v>
      </c>
      <c r="M525" s="91">
        <v>0</v>
      </c>
      <c r="N525" s="91">
        <v>0</v>
      </c>
      <c r="O525" s="91">
        <v>0</v>
      </c>
      <c r="P525" s="91">
        <v>0</v>
      </c>
      <c r="Q525" s="91">
        <v>0</v>
      </c>
      <c r="R525" s="91">
        <v>0</v>
      </c>
      <c r="S525" s="91">
        <v>0</v>
      </c>
      <c r="T525" s="91">
        <v>6.15</v>
      </c>
      <c r="U525" s="91">
        <v>0</v>
      </c>
      <c r="V525" s="91">
        <v>0.18</v>
      </c>
      <c r="W525" s="91">
        <v>0</v>
      </c>
      <c r="X525" s="91">
        <v>0</v>
      </c>
      <c r="Y525" s="91">
        <v>0</v>
      </c>
    </row>
    <row r="526" spans="1:25" ht="15.75" hidden="1" outlineLevel="1" x14ac:dyDescent="0.25">
      <c r="A526" s="130">
        <v>17</v>
      </c>
      <c r="B526" s="91">
        <v>0</v>
      </c>
      <c r="C526" s="91">
        <v>0</v>
      </c>
      <c r="D526" s="91">
        <v>0</v>
      </c>
      <c r="E526" s="91">
        <v>0</v>
      </c>
      <c r="F526" s="91">
        <v>0</v>
      </c>
      <c r="G526" s="91">
        <v>0</v>
      </c>
      <c r="H526" s="91">
        <v>1366.33</v>
      </c>
      <c r="I526" s="91">
        <v>254.5</v>
      </c>
      <c r="J526" s="91">
        <v>277.45</v>
      </c>
      <c r="K526" s="91">
        <v>203.56</v>
      </c>
      <c r="L526" s="91">
        <v>38.96</v>
      </c>
      <c r="M526" s="91">
        <v>26.38</v>
      </c>
      <c r="N526" s="91">
        <v>250.94</v>
      </c>
      <c r="O526" s="91">
        <v>253.63</v>
      </c>
      <c r="P526" s="91">
        <v>264.83</v>
      </c>
      <c r="Q526" s="91">
        <v>231.46</v>
      </c>
      <c r="R526" s="91">
        <v>210.26</v>
      </c>
      <c r="S526" s="91">
        <v>0.24</v>
      </c>
      <c r="T526" s="91">
        <v>0</v>
      </c>
      <c r="U526" s="91">
        <v>0</v>
      </c>
      <c r="V526" s="91">
        <v>0</v>
      </c>
      <c r="W526" s="91">
        <v>0</v>
      </c>
      <c r="X526" s="91">
        <v>0</v>
      </c>
      <c r="Y526" s="91">
        <v>0</v>
      </c>
    </row>
    <row r="527" spans="1:25" ht="15.75" hidden="1" outlineLevel="1" x14ac:dyDescent="0.25">
      <c r="A527" s="130">
        <v>18</v>
      </c>
      <c r="B527" s="91">
        <v>0</v>
      </c>
      <c r="C527" s="91">
        <v>0</v>
      </c>
      <c r="D527" s="91">
        <v>0</v>
      </c>
      <c r="E527" s="91">
        <v>0</v>
      </c>
      <c r="F527" s="91">
        <v>0</v>
      </c>
      <c r="G527" s="91">
        <v>0</v>
      </c>
      <c r="H527" s="91">
        <v>11.12</v>
      </c>
      <c r="I527" s="91">
        <v>271.51</v>
      </c>
      <c r="J527" s="91">
        <v>271.76</v>
      </c>
      <c r="K527" s="91">
        <v>213.23</v>
      </c>
      <c r="L527" s="91">
        <v>69.959999999999994</v>
      </c>
      <c r="M527" s="91">
        <v>0.5</v>
      </c>
      <c r="N527" s="91">
        <v>3.67</v>
      </c>
      <c r="O527" s="91">
        <v>1.25</v>
      </c>
      <c r="P527" s="91">
        <v>2.57</v>
      </c>
      <c r="Q527" s="91">
        <v>0</v>
      </c>
      <c r="R527" s="91">
        <v>0</v>
      </c>
      <c r="S527" s="91">
        <v>0</v>
      </c>
      <c r="T527" s="91">
        <v>0</v>
      </c>
      <c r="U527" s="91">
        <v>0</v>
      </c>
      <c r="V527" s="91">
        <v>0</v>
      </c>
      <c r="W527" s="91">
        <v>0</v>
      </c>
      <c r="X527" s="91">
        <v>0</v>
      </c>
      <c r="Y527" s="91">
        <v>0</v>
      </c>
    </row>
    <row r="528" spans="1:25" ht="15.75" hidden="1" outlineLevel="1" x14ac:dyDescent="0.25">
      <c r="A528" s="130">
        <v>19</v>
      </c>
      <c r="B528" s="91">
        <v>0</v>
      </c>
      <c r="C528" s="91">
        <v>0</v>
      </c>
      <c r="D528" s="91">
        <v>0</v>
      </c>
      <c r="E528" s="91">
        <v>620.27</v>
      </c>
      <c r="F528" s="91">
        <v>0</v>
      </c>
      <c r="G528" s="91">
        <v>204.36</v>
      </c>
      <c r="H528" s="91">
        <v>152.55000000000001</v>
      </c>
      <c r="I528" s="91">
        <v>225.57</v>
      </c>
      <c r="J528" s="91">
        <v>78.23</v>
      </c>
      <c r="K528" s="91">
        <v>0</v>
      </c>
      <c r="L528" s="91">
        <v>0</v>
      </c>
      <c r="M528" s="91">
        <v>0</v>
      </c>
      <c r="N528" s="91">
        <v>0</v>
      </c>
      <c r="O528" s="91">
        <v>0</v>
      </c>
      <c r="P528" s="91">
        <v>0</v>
      </c>
      <c r="Q528" s="91">
        <v>0</v>
      </c>
      <c r="R528" s="91">
        <v>0</v>
      </c>
      <c r="S528" s="91">
        <v>8.5</v>
      </c>
      <c r="T528" s="91">
        <v>16.010000000000002</v>
      </c>
      <c r="U528" s="91">
        <v>0.8</v>
      </c>
      <c r="V528" s="91">
        <v>106.51</v>
      </c>
      <c r="W528" s="91">
        <v>0</v>
      </c>
      <c r="X528" s="91">
        <v>0</v>
      </c>
      <c r="Y528" s="91">
        <v>0</v>
      </c>
    </row>
    <row r="529" spans="1:25" ht="15.75" hidden="1" outlineLevel="1" x14ac:dyDescent="0.25">
      <c r="A529" s="130">
        <v>20</v>
      </c>
      <c r="B529" s="91">
        <v>0</v>
      </c>
      <c r="C529" s="91">
        <v>0</v>
      </c>
      <c r="D529" s="91">
        <v>51.23</v>
      </c>
      <c r="E529" s="91">
        <v>2.58</v>
      </c>
      <c r="F529" s="91">
        <v>133.57</v>
      </c>
      <c r="G529" s="91">
        <v>133.72999999999999</v>
      </c>
      <c r="H529" s="91">
        <v>273.93</v>
      </c>
      <c r="I529" s="91">
        <v>493.55</v>
      </c>
      <c r="J529" s="91">
        <v>153.16</v>
      </c>
      <c r="K529" s="91">
        <v>124.11</v>
      </c>
      <c r="L529" s="91">
        <v>101.84</v>
      </c>
      <c r="M529" s="91">
        <v>140.80000000000001</v>
      </c>
      <c r="N529" s="91">
        <v>131.06</v>
      </c>
      <c r="O529" s="91">
        <v>134.57</v>
      </c>
      <c r="P529" s="91">
        <v>134.97999999999999</v>
      </c>
      <c r="Q529" s="91">
        <v>196.55</v>
      </c>
      <c r="R529" s="91">
        <v>143.88</v>
      </c>
      <c r="S529" s="91">
        <v>102.88</v>
      </c>
      <c r="T529" s="91">
        <v>76.25</v>
      </c>
      <c r="U529" s="91">
        <v>119.07</v>
      </c>
      <c r="V529" s="91">
        <v>166.41</v>
      </c>
      <c r="W529" s="91">
        <v>130.15</v>
      </c>
      <c r="X529" s="91">
        <v>0</v>
      </c>
      <c r="Y529" s="91">
        <v>0</v>
      </c>
    </row>
    <row r="530" spans="1:25" ht="15.75" hidden="1" outlineLevel="1" x14ac:dyDescent="0.25">
      <c r="A530" s="130">
        <v>21</v>
      </c>
      <c r="B530" s="91">
        <v>0</v>
      </c>
      <c r="C530" s="91">
        <v>14.16</v>
      </c>
      <c r="D530" s="91">
        <v>55.31</v>
      </c>
      <c r="E530" s="91">
        <v>67.55</v>
      </c>
      <c r="F530" s="91">
        <v>53.64</v>
      </c>
      <c r="G530" s="91">
        <v>224.81</v>
      </c>
      <c r="H530" s="91">
        <v>208.97</v>
      </c>
      <c r="I530" s="91">
        <v>346.09</v>
      </c>
      <c r="J530" s="91">
        <v>271.8</v>
      </c>
      <c r="K530" s="91">
        <v>118.24</v>
      </c>
      <c r="L530" s="91">
        <v>125.97</v>
      </c>
      <c r="M530" s="91">
        <v>124.06</v>
      </c>
      <c r="N530" s="91">
        <v>118.97</v>
      </c>
      <c r="O530" s="91">
        <v>117.22</v>
      </c>
      <c r="P530" s="91">
        <v>102.2</v>
      </c>
      <c r="Q530" s="91">
        <v>107.29</v>
      </c>
      <c r="R530" s="91">
        <v>72.33</v>
      </c>
      <c r="S530" s="91">
        <v>38.79</v>
      </c>
      <c r="T530" s="91">
        <v>23.4</v>
      </c>
      <c r="U530" s="91">
        <v>112.82</v>
      </c>
      <c r="V530" s="91">
        <v>513.32000000000005</v>
      </c>
      <c r="W530" s="91">
        <v>85.58</v>
      </c>
      <c r="X530" s="91">
        <v>0</v>
      </c>
      <c r="Y530" s="91">
        <v>0</v>
      </c>
    </row>
    <row r="531" spans="1:25" ht="15.75" hidden="1" outlineLevel="1" x14ac:dyDescent="0.25">
      <c r="A531" s="130">
        <v>22</v>
      </c>
      <c r="B531" s="91">
        <v>0</v>
      </c>
      <c r="C531" s="91">
        <v>0</v>
      </c>
      <c r="D531" s="91">
        <v>26.66</v>
      </c>
      <c r="E531" s="91">
        <v>1.46</v>
      </c>
      <c r="F531" s="91">
        <v>214.32</v>
      </c>
      <c r="G531" s="91">
        <v>1.22</v>
      </c>
      <c r="H531" s="91">
        <v>244.51</v>
      </c>
      <c r="I531" s="91">
        <v>85.69</v>
      </c>
      <c r="J531" s="91">
        <v>0</v>
      </c>
      <c r="K531" s="91">
        <v>0.01</v>
      </c>
      <c r="L531" s="91">
        <v>1.8</v>
      </c>
      <c r="M531" s="91">
        <v>0</v>
      </c>
      <c r="N531" s="91">
        <v>0.14000000000000001</v>
      </c>
      <c r="O531" s="91">
        <v>0</v>
      </c>
      <c r="P531" s="91">
        <v>0</v>
      </c>
      <c r="Q531" s="91">
        <v>0</v>
      </c>
      <c r="R531" s="91">
        <v>0</v>
      </c>
      <c r="S531" s="91">
        <v>452.96</v>
      </c>
      <c r="T531" s="91">
        <v>338.05</v>
      </c>
      <c r="U531" s="91">
        <v>87.17</v>
      </c>
      <c r="V531" s="91">
        <v>136.76</v>
      </c>
      <c r="W531" s="91">
        <v>408.7</v>
      </c>
      <c r="X531" s="91">
        <v>0</v>
      </c>
      <c r="Y531" s="91">
        <v>0</v>
      </c>
    </row>
    <row r="532" spans="1:25" ht="15.75" hidden="1" outlineLevel="1" x14ac:dyDescent="0.25">
      <c r="A532" s="130">
        <v>23</v>
      </c>
      <c r="B532" s="91">
        <v>2.16</v>
      </c>
      <c r="C532" s="91">
        <v>0</v>
      </c>
      <c r="D532" s="91">
        <v>0</v>
      </c>
      <c r="E532" s="91">
        <v>0</v>
      </c>
      <c r="F532" s="91">
        <v>0</v>
      </c>
      <c r="G532" s="91">
        <v>188.89</v>
      </c>
      <c r="H532" s="91">
        <v>86.96</v>
      </c>
      <c r="I532" s="91">
        <v>129.57</v>
      </c>
      <c r="J532" s="91">
        <v>334.52</v>
      </c>
      <c r="K532" s="91">
        <v>293.64</v>
      </c>
      <c r="L532" s="91">
        <v>258.39</v>
      </c>
      <c r="M532" s="91">
        <v>252.05</v>
      </c>
      <c r="N532" s="91">
        <v>184.15</v>
      </c>
      <c r="O532" s="91">
        <v>171.47</v>
      </c>
      <c r="P532" s="91">
        <v>240.53</v>
      </c>
      <c r="Q532" s="91">
        <v>56.06</v>
      </c>
      <c r="R532" s="91">
        <v>0</v>
      </c>
      <c r="S532" s="91">
        <v>0.11</v>
      </c>
      <c r="T532" s="91">
        <v>0</v>
      </c>
      <c r="U532" s="91">
        <v>0</v>
      </c>
      <c r="V532" s="91">
        <v>0</v>
      </c>
      <c r="W532" s="91">
        <v>0</v>
      </c>
      <c r="X532" s="91">
        <v>0</v>
      </c>
      <c r="Y532" s="91">
        <v>0</v>
      </c>
    </row>
    <row r="533" spans="1:25" ht="15.75" hidden="1" outlineLevel="1" x14ac:dyDescent="0.25">
      <c r="A533" s="130">
        <v>24</v>
      </c>
      <c r="B533" s="91">
        <v>0</v>
      </c>
      <c r="C533" s="91">
        <v>0</v>
      </c>
      <c r="D533" s="91">
        <v>0</v>
      </c>
      <c r="E533" s="91">
        <v>0</v>
      </c>
      <c r="F533" s="91">
        <v>0.01</v>
      </c>
      <c r="G533" s="91">
        <v>1204.56</v>
      </c>
      <c r="H533" s="91">
        <v>145.56</v>
      </c>
      <c r="I533" s="91">
        <v>220.7</v>
      </c>
      <c r="J533" s="91">
        <v>228.43</v>
      </c>
      <c r="K533" s="91">
        <v>184.58</v>
      </c>
      <c r="L533" s="91">
        <v>169.51</v>
      </c>
      <c r="M533" s="91">
        <v>138.13</v>
      </c>
      <c r="N533" s="91">
        <v>94.17</v>
      </c>
      <c r="O533" s="91">
        <v>84.02</v>
      </c>
      <c r="P533" s="91">
        <v>14.66</v>
      </c>
      <c r="Q533" s="91">
        <v>26.34</v>
      </c>
      <c r="R533" s="91">
        <v>25.25</v>
      </c>
      <c r="S533" s="91">
        <v>0</v>
      </c>
      <c r="T533" s="91">
        <v>0</v>
      </c>
      <c r="U533" s="91">
        <v>0</v>
      </c>
      <c r="V533" s="91">
        <v>15.1</v>
      </c>
      <c r="W533" s="91">
        <v>0</v>
      </c>
      <c r="X533" s="91">
        <v>0</v>
      </c>
      <c r="Y533" s="91">
        <v>0</v>
      </c>
    </row>
    <row r="534" spans="1:25" ht="15.75" hidden="1" outlineLevel="1" x14ac:dyDescent="0.25">
      <c r="A534" s="130">
        <v>25</v>
      </c>
      <c r="B534" s="91">
        <v>0</v>
      </c>
      <c r="C534" s="91">
        <v>0</v>
      </c>
      <c r="D534" s="91">
        <v>0</v>
      </c>
      <c r="E534" s="91">
        <v>88.91</v>
      </c>
      <c r="F534" s="91">
        <v>160.41999999999999</v>
      </c>
      <c r="G534" s="91">
        <v>131.12</v>
      </c>
      <c r="H534" s="91">
        <v>100.21</v>
      </c>
      <c r="I534" s="91">
        <v>349.68</v>
      </c>
      <c r="J534" s="91">
        <v>98.4</v>
      </c>
      <c r="K534" s="91">
        <v>65.5</v>
      </c>
      <c r="L534" s="91">
        <v>62.01</v>
      </c>
      <c r="M534" s="91">
        <v>63.72</v>
      </c>
      <c r="N534" s="91">
        <v>71</v>
      </c>
      <c r="O534" s="91">
        <v>47.33</v>
      </c>
      <c r="P534" s="91">
        <v>25.3</v>
      </c>
      <c r="Q534" s="91">
        <v>0.71</v>
      </c>
      <c r="R534" s="91">
        <v>0.49</v>
      </c>
      <c r="S534" s="91">
        <v>0</v>
      </c>
      <c r="T534" s="91">
        <v>0</v>
      </c>
      <c r="U534" s="91">
        <v>0</v>
      </c>
      <c r="V534" s="91">
        <v>0</v>
      </c>
      <c r="W534" s="91">
        <v>0</v>
      </c>
      <c r="X534" s="91">
        <v>0</v>
      </c>
      <c r="Y534" s="91">
        <v>0</v>
      </c>
    </row>
    <row r="535" spans="1:25" ht="15.75" hidden="1" outlineLevel="1" x14ac:dyDescent="0.25">
      <c r="A535" s="130">
        <v>26</v>
      </c>
      <c r="B535" s="91">
        <v>0</v>
      </c>
      <c r="C535" s="91">
        <v>0</v>
      </c>
      <c r="D535" s="91">
        <v>0</v>
      </c>
      <c r="E535" s="91">
        <v>0</v>
      </c>
      <c r="F535" s="91">
        <v>70.010000000000005</v>
      </c>
      <c r="G535" s="91">
        <v>130.66</v>
      </c>
      <c r="H535" s="91">
        <v>65.53</v>
      </c>
      <c r="I535" s="91">
        <v>394.89</v>
      </c>
      <c r="J535" s="91">
        <v>40.69</v>
      </c>
      <c r="K535" s="91">
        <v>20.13</v>
      </c>
      <c r="L535" s="91">
        <v>0</v>
      </c>
      <c r="M535" s="91">
        <v>0</v>
      </c>
      <c r="N535" s="91">
        <v>0</v>
      </c>
      <c r="O535" s="91">
        <v>0</v>
      </c>
      <c r="P535" s="91">
        <v>0</v>
      </c>
      <c r="Q535" s="91">
        <v>0</v>
      </c>
      <c r="R535" s="91">
        <v>0</v>
      </c>
      <c r="S535" s="91">
        <v>0</v>
      </c>
      <c r="T535" s="91">
        <v>0</v>
      </c>
      <c r="U535" s="91">
        <v>0</v>
      </c>
      <c r="V535" s="91">
        <v>0</v>
      </c>
      <c r="W535" s="91">
        <v>0</v>
      </c>
      <c r="X535" s="91">
        <v>0</v>
      </c>
      <c r="Y535" s="91">
        <v>0</v>
      </c>
    </row>
    <row r="536" spans="1:25" ht="15.75" hidden="1" outlineLevel="1" x14ac:dyDescent="0.25">
      <c r="A536" s="130">
        <v>27</v>
      </c>
      <c r="B536" s="91">
        <v>0</v>
      </c>
      <c r="C536" s="91">
        <v>0</v>
      </c>
      <c r="D536" s="91">
        <v>0</v>
      </c>
      <c r="E536" s="91">
        <v>0</v>
      </c>
      <c r="F536" s="91">
        <v>0</v>
      </c>
      <c r="G536" s="91">
        <v>0</v>
      </c>
      <c r="H536" s="91">
        <v>67.28</v>
      </c>
      <c r="I536" s="91">
        <v>239.8</v>
      </c>
      <c r="J536" s="91">
        <v>385.72</v>
      </c>
      <c r="K536" s="91">
        <v>238.19</v>
      </c>
      <c r="L536" s="91">
        <v>151.16</v>
      </c>
      <c r="M536" s="91">
        <v>143.96</v>
      </c>
      <c r="N536" s="91">
        <v>217.59</v>
      </c>
      <c r="O536" s="91">
        <v>220.82</v>
      </c>
      <c r="P536" s="91">
        <v>186.94</v>
      </c>
      <c r="Q536" s="91">
        <v>35.28</v>
      </c>
      <c r="R536" s="91">
        <v>109.23</v>
      </c>
      <c r="S536" s="91">
        <v>14</v>
      </c>
      <c r="T536" s="91">
        <v>2.37</v>
      </c>
      <c r="U536" s="91">
        <v>0.46</v>
      </c>
      <c r="V536" s="91">
        <v>0</v>
      </c>
      <c r="W536" s="91">
        <v>0</v>
      </c>
      <c r="X536" s="91">
        <v>0</v>
      </c>
      <c r="Y536" s="91">
        <v>0</v>
      </c>
    </row>
    <row r="537" spans="1:25" ht="15.75" hidden="1" outlineLevel="1" x14ac:dyDescent="0.25">
      <c r="A537" s="130">
        <v>28</v>
      </c>
      <c r="B537" s="91">
        <v>0</v>
      </c>
      <c r="C537" s="91">
        <v>0</v>
      </c>
      <c r="D537" s="91">
        <v>0</v>
      </c>
      <c r="E537" s="91">
        <v>0</v>
      </c>
      <c r="F537" s="91">
        <v>0</v>
      </c>
      <c r="G537" s="91">
        <v>1.8</v>
      </c>
      <c r="H537" s="91">
        <v>0.99</v>
      </c>
      <c r="I537" s="91">
        <v>63.3</v>
      </c>
      <c r="J537" s="91">
        <v>132.46</v>
      </c>
      <c r="K537" s="91">
        <v>27.08</v>
      </c>
      <c r="L537" s="91">
        <v>0</v>
      </c>
      <c r="M537" s="91">
        <v>0</v>
      </c>
      <c r="N537" s="91">
        <v>0</v>
      </c>
      <c r="O537" s="91">
        <v>0</v>
      </c>
      <c r="P537" s="91">
        <v>0</v>
      </c>
      <c r="Q537" s="91">
        <v>0</v>
      </c>
      <c r="R537" s="91">
        <v>0</v>
      </c>
      <c r="S537" s="91">
        <v>0</v>
      </c>
      <c r="T537" s="91">
        <v>0</v>
      </c>
      <c r="U537" s="91">
        <v>0</v>
      </c>
      <c r="V537" s="91">
        <v>0</v>
      </c>
      <c r="W537" s="91">
        <v>0</v>
      </c>
      <c r="X537" s="91">
        <v>0</v>
      </c>
      <c r="Y537" s="91">
        <v>0</v>
      </c>
    </row>
    <row r="538" spans="1:25" ht="15.75" hidden="1" outlineLevel="1" x14ac:dyDescent="0.25">
      <c r="A538" s="130">
        <v>29</v>
      </c>
      <c r="B538" s="91">
        <v>0</v>
      </c>
      <c r="C538" s="91">
        <v>0</v>
      </c>
      <c r="D538" s="91">
        <v>0</v>
      </c>
      <c r="E538" s="91">
        <v>199.71</v>
      </c>
      <c r="F538" s="91">
        <v>1231.74</v>
      </c>
      <c r="G538" s="91">
        <v>1247.54</v>
      </c>
      <c r="H538" s="91">
        <v>1262.1199999999999</v>
      </c>
      <c r="I538" s="91">
        <v>1378.15</v>
      </c>
      <c r="J538" s="91">
        <v>201.78</v>
      </c>
      <c r="K538" s="91">
        <v>362.36</v>
      </c>
      <c r="L538" s="91">
        <v>16.600000000000001</v>
      </c>
      <c r="M538" s="91">
        <v>23.84</v>
      </c>
      <c r="N538" s="91">
        <v>19.510000000000002</v>
      </c>
      <c r="O538" s="91">
        <v>103.37</v>
      </c>
      <c r="P538" s="91">
        <v>85.21</v>
      </c>
      <c r="Q538" s="91">
        <v>116.39</v>
      </c>
      <c r="R538" s="91">
        <v>87.96</v>
      </c>
      <c r="S538" s="91">
        <v>67.650000000000006</v>
      </c>
      <c r="T538" s="91">
        <v>182.92</v>
      </c>
      <c r="U538" s="91">
        <v>298.89</v>
      </c>
      <c r="V538" s="91">
        <v>259.89999999999998</v>
      </c>
      <c r="W538" s="91">
        <v>4.0999999999999996</v>
      </c>
      <c r="X538" s="91">
        <v>0</v>
      </c>
      <c r="Y538" s="91">
        <v>0</v>
      </c>
    </row>
    <row r="539" spans="1:25" ht="15.75" collapsed="1" x14ac:dyDescent="0.25">
      <c r="A539" s="130">
        <v>30</v>
      </c>
      <c r="B539" s="91">
        <v>0</v>
      </c>
      <c r="C539" s="91">
        <v>0</v>
      </c>
      <c r="D539" s="91">
        <v>0</v>
      </c>
      <c r="E539" s="91">
        <v>0</v>
      </c>
      <c r="F539" s="91">
        <v>0</v>
      </c>
      <c r="G539" s="91">
        <v>0</v>
      </c>
      <c r="H539" s="91">
        <v>0</v>
      </c>
      <c r="I539" s="91">
        <v>92.07</v>
      </c>
      <c r="J539" s="91">
        <v>194.15</v>
      </c>
      <c r="K539" s="91">
        <v>195.37</v>
      </c>
      <c r="L539" s="91">
        <v>194.5</v>
      </c>
      <c r="M539" s="91">
        <v>192.11</v>
      </c>
      <c r="N539" s="91">
        <v>213.29</v>
      </c>
      <c r="O539" s="91">
        <v>165.72</v>
      </c>
      <c r="P539" s="91">
        <v>190.72</v>
      </c>
      <c r="Q539" s="91">
        <v>235.41</v>
      </c>
      <c r="R539" s="91">
        <v>232.03</v>
      </c>
      <c r="S539" s="91">
        <v>211.68</v>
      </c>
      <c r="T539" s="91">
        <v>192.42</v>
      </c>
      <c r="U539" s="91">
        <v>202.49</v>
      </c>
      <c r="V539" s="91">
        <v>0</v>
      </c>
      <c r="W539" s="91">
        <v>0</v>
      </c>
      <c r="X539" s="91">
        <v>4.3499999999999996</v>
      </c>
      <c r="Y539" s="91">
        <v>0</v>
      </c>
    </row>
    <row r="540" spans="1:25" ht="15.75" x14ac:dyDescent="0.25">
      <c r="A540" s="80"/>
    </row>
    <row r="541" spans="1:25" ht="15.75" x14ac:dyDescent="0.25">
      <c r="A541" s="151" t="s">
        <v>32</v>
      </c>
      <c r="B541" s="151" t="s">
        <v>63</v>
      </c>
      <c r="C541" s="151"/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  <c r="R541" s="151"/>
      <c r="S541" s="151"/>
      <c r="T541" s="151"/>
      <c r="U541" s="151"/>
      <c r="V541" s="151"/>
      <c r="W541" s="151"/>
      <c r="X541" s="151"/>
      <c r="Y541" s="151"/>
    </row>
    <row r="542" spans="1:25" s="72" customFormat="1" ht="12.75" x14ac:dyDescent="0.2">
      <c r="A542" s="151"/>
      <c r="B542" s="71" t="s">
        <v>33</v>
      </c>
      <c r="C542" s="71" t="s">
        <v>34</v>
      </c>
      <c r="D542" s="71" t="s">
        <v>35</v>
      </c>
      <c r="E542" s="71" t="s">
        <v>36</v>
      </c>
      <c r="F542" s="71" t="s">
        <v>37</v>
      </c>
      <c r="G542" s="71" t="s">
        <v>38</v>
      </c>
      <c r="H542" s="71" t="s">
        <v>39</v>
      </c>
      <c r="I542" s="71" t="s">
        <v>40</v>
      </c>
      <c r="J542" s="71" t="s">
        <v>41</v>
      </c>
      <c r="K542" s="71" t="s">
        <v>42</v>
      </c>
      <c r="L542" s="71" t="s">
        <v>43</v>
      </c>
      <c r="M542" s="71" t="s">
        <v>44</v>
      </c>
      <c r="N542" s="71" t="s">
        <v>45</v>
      </c>
      <c r="O542" s="71" t="s">
        <v>46</v>
      </c>
      <c r="P542" s="71" t="s">
        <v>47</v>
      </c>
      <c r="Q542" s="71" t="s">
        <v>48</v>
      </c>
      <c r="R542" s="71" t="s">
        <v>49</v>
      </c>
      <c r="S542" s="71" t="s">
        <v>50</v>
      </c>
      <c r="T542" s="71" t="s">
        <v>51</v>
      </c>
      <c r="U542" s="71" t="s">
        <v>52</v>
      </c>
      <c r="V542" s="71" t="s">
        <v>53</v>
      </c>
      <c r="W542" s="71" t="s">
        <v>54</v>
      </c>
      <c r="X542" s="71" t="s">
        <v>55</v>
      </c>
      <c r="Y542" s="71" t="s">
        <v>56</v>
      </c>
    </row>
    <row r="543" spans="1:25" ht="15.75" x14ac:dyDescent="0.25">
      <c r="A543" s="130">
        <v>1</v>
      </c>
      <c r="B543" s="92">
        <v>102.15</v>
      </c>
      <c r="C543" s="92">
        <v>84.18</v>
      </c>
      <c r="D543" s="92">
        <v>0.06</v>
      </c>
      <c r="E543" s="92">
        <v>49.99</v>
      </c>
      <c r="F543" s="92">
        <v>0</v>
      </c>
      <c r="G543" s="92">
        <v>0</v>
      </c>
      <c r="H543" s="92">
        <v>0</v>
      </c>
      <c r="I543" s="92">
        <v>0</v>
      </c>
      <c r="J543" s="92">
        <v>0</v>
      </c>
      <c r="K543" s="92">
        <v>0</v>
      </c>
      <c r="L543" s="92">
        <v>0</v>
      </c>
      <c r="M543" s="92">
        <v>31.96</v>
      </c>
      <c r="N543" s="92">
        <v>0</v>
      </c>
      <c r="O543" s="92">
        <v>0</v>
      </c>
      <c r="P543" s="92">
        <v>86.94</v>
      </c>
      <c r="Q543" s="92">
        <v>5.88</v>
      </c>
      <c r="R543" s="92">
        <v>43.18</v>
      </c>
      <c r="S543" s="92">
        <v>124.98</v>
      </c>
      <c r="T543" s="92">
        <v>101.07</v>
      </c>
      <c r="U543" s="92">
        <v>1.36</v>
      </c>
      <c r="V543" s="92">
        <v>0</v>
      </c>
      <c r="W543" s="92">
        <v>165.23</v>
      </c>
      <c r="X543" s="92">
        <v>464.61</v>
      </c>
      <c r="Y543" s="92">
        <v>421.7</v>
      </c>
    </row>
    <row r="544" spans="1:25" ht="15.75" hidden="1" outlineLevel="1" x14ac:dyDescent="0.25">
      <c r="A544" s="130">
        <v>2</v>
      </c>
      <c r="B544" s="92">
        <v>236.25</v>
      </c>
      <c r="C544" s="92">
        <v>149.07</v>
      </c>
      <c r="D544" s="92">
        <v>274.92</v>
      </c>
      <c r="E544" s="92">
        <v>283.64999999999998</v>
      </c>
      <c r="F544" s="92">
        <v>0</v>
      </c>
      <c r="G544" s="92">
        <v>0</v>
      </c>
      <c r="H544" s="92">
        <v>0</v>
      </c>
      <c r="I544" s="92">
        <v>0</v>
      </c>
      <c r="J544" s="92">
        <v>0</v>
      </c>
      <c r="K544" s="92">
        <v>0</v>
      </c>
      <c r="L544" s="92">
        <v>0</v>
      </c>
      <c r="M544" s="92">
        <v>55.29</v>
      </c>
      <c r="N544" s="92">
        <v>0</v>
      </c>
      <c r="O544" s="92">
        <v>0</v>
      </c>
      <c r="P544" s="92">
        <v>0</v>
      </c>
      <c r="Q544" s="92">
        <v>0</v>
      </c>
      <c r="R544" s="92">
        <v>27.92</v>
      </c>
      <c r="S544" s="92">
        <v>59.59</v>
      </c>
      <c r="T544" s="92">
        <v>220.34</v>
      </c>
      <c r="U544" s="92">
        <v>133.57</v>
      </c>
      <c r="V544" s="92">
        <v>2.72</v>
      </c>
      <c r="W544" s="92">
        <v>617.5</v>
      </c>
      <c r="X544" s="92">
        <v>1138.8</v>
      </c>
      <c r="Y544" s="92">
        <v>1777.21</v>
      </c>
    </row>
    <row r="545" spans="1:25" ht="15.75" hidden="1" outlineLevel="1" x14ac:dyDescent="0.25">
      <c r="A545" s="130">
        <v>3</v>
      </c>
      <c r="B545" s="92">
        <v>322.60000000000002</v>
      </c>
      <c r="C545" s="92">
        <v>289.19</v>
      </c>
      <c r="D545" s="92">
        <v>222.8</v>
      </c>
      <c r="E545" s="92">
        <v>141.54</v>
      </c>
      <c r="F545" s="92">
        <v>44.41</v>
      </c>
      <c r="G545" s="92">
        <v>0</v>
      </c>
      <c r="H545" s="92">
        <v>0</v>
      </c>
      <c r="I545" s="92">
        <v>0</v>
      </c>
      <c r="J545" s="92">
        <v>0</v>
      </c>
      <c r="K545" s="92">
        <v>0</v>
      </c>
      <c r="L545" s="92">
        <v>0</v>
      </c>
      <c r="M545" s="92">
        <v>0.69</v>
      </c>
      <c r="N545" s="92">
        <v>0</v>
      </c>
      <c r="O545" s="92">
        <v>0</v>
      </c>
      <c r="P545" s="92">
        <v>0</v>
      </c>
      <c r="Q545" s="92">
        <v>0</v>
      </c>
      <c r="R545" s="92">
        <v>0</v>
      </c>
      <c r="S545" s="92">
        <v>0</v>
      </c>
      <c r="T545" s="92">
        <v>0</v>
      </c>
      <c r="U545" s="92">
        <v>0</v>
      </c>
      <c r="V545" s="92">
        <v>0</v>
      </c>
      <c r="W545" s="92">
        <v>61.33</v>
      </c>
      <c r="X545" s="92">
        <v>157.55000000000001</v>
      </c>
      <c r="Y545" s="92">
        <v>347.97</v>
      </c>
    </row>
    <row r="546" spans="1:25" ht="15.75" hidden="1" outlineLevel="1" x14ac:dyDescent="0.25">
      <c r="A546" s="130">
        <v>4</v>
      </c>
      <c r="B546" s="92">
        <v>246.89</v>
      </c>
      <c r="C546" s="92">
        <v>188.82</v>
      </c>
      <c r="D546" s="92">
        <v>171.77</v>
      </c>
      <c r="E546" s="92">
        <v>9.93</v>
      </c>
      <c r="F546" s="92">
        <v>18.420000000000002</v>
      </c>
      <c r="G546" s="92">
        <v>0</v>
      </c>
      <c r="H546" s="92">
        <v>254.28</v>
      </c>
      <c r="I546" s="92">
        <v>0</v>
      </c>
      <c r="J546" s="92">
        <v>0</v>
      </c>
      <c r="K546" s="92">
        <v>0</v>
      </c>
      <c r="L546" s="92">
        <v>5.32</v>
      </c>
      <c r="M546" s="92">
        <v>0</v>
      </c>
      <c r="N546" s="92">
        <v>0</v>
      </c>
      <c r="O546" s="92">
        <v>0</v>
      </c>
      <c r="P546" s="92">
        <v>0</v>
      </c>
      <c r="Q546" s="92">
        <v>11.58</v>
      </c>
      <c r="R546" s="92">
        <v>113.59</v>
      </c>
      <c r="S546" s="92">
        <v>177.73</v>
      </c>
      <c r="T546" s="92">
        <v>0.16</v>
      </c>
      <c r="U546" s="92">
        <v>1.78</v>
      </c>
      <c r="V546" s="92">
        <v>0</v>
      </c>
      <c r="W546" s="92">
        <v>142.51</v>
      </c>
      <c r="X546" s="92">
        <v>1087.83</v>
      </c>
      <c r="Y546" s="92">
        <v>1685.55</v>
      </c>
    </row>
    <row r="547" spans="1:25" ht="15.75" hidden="1" outlineLevel="1" x14ac:dyDescent="0.25">
      <c r="A547" s="130">
        <v>5</v>
      </c>
      <c r="B547" s="92">
        <v>303.39999999999998</v>
      </c>
      <c r="C547" s="92">
        <v>136.75</v>
      </c>
      <c r="D547" s="92">
        <v>183.48</v>
      </c>
      <c r="E547" s="92">
        <v>122.1</v>
      </c>
      <c r="F547" s="92">
        <v>9.9499999999999993</v>
      </c>
      <c r="G547" s="92">
        <v>0</v>
      </c>
      <c r="H547" s="92">
        <v>0</v>
      </c>
      <c r="I547" s="92">
        <v>0</v>
      </c>
      <c r="J547" s="92">
        <v>0</v>
      </c>
      <c r="K547" s="92">
        <v>0</v>
      </c>
      <c r="L547" s="92">
        <v>0</v>
      </c>
      <c r="M547" s="92">
        <v>0</v>
      </c>
      <c r="N547" s="92">
        <v>0.56000000000000005</v>
      </c>
      <c r="O547" s="92">
        <v>0</v>
      </c>
      <c r="P547" s="92">
        <v>3.65</v>
      </c>
      <c r="Q547" s="92">
        <v>0.18</v>
      </c>
      <c r="R547" s="92">
        <v>0</v>
      </c>
      <c r="S547" s="92">
        <v>0</v>
      </c>
      <c r="T547" s="92">
        <v>0</v>
      </c>
      <c r="U547" s="92">
        <v>86.96</v>
      </c>
      <c r="V547" s="92">
        <v>0</v>
      </c>
      <c r="W547" s="92">
        <v>108.59</v>
      </c>
      <c r="X547" s="92">
        <v>2135.3000000000002</v>
      </c>
      <c r="Y547" s="92">
        <v>1662.98</v>
      </c>
    </row>
    <row r="548" spans="1:25" ht="15.75" hidden="1" outlineLevel="1" x14ac:dyDescent="0.25">
      <c r="A548" s="130">
        <v>6</v>
      </c>
      <c r="B548" s="92">
        <v>230.14</v>
      </c>
      <c r="C548" s="92">
        <v>0</v>
      </c>
      <c r="D548" s="92">
        <v>43.68</v>
      </c>
      <c r="E548" s="92">
        <v>27.71</v>
      </c>
      <c r="F548" s="92">
        <v>0</v>
      </c>
      <c r="G548" s="92">
        <v>0</v>
      </c>
      <c r="H548" s="92">
        <v>0</v>
      </c>
      <c r="I548" s="92">
        <v>0</v>
      </c>
      <c r="J548" s="92">
        <v>0</v>
      </c>
      <c r="K548" s="92">
        <v>0</v>
      </c>
      <c r="L548" s="92">
        <v>3.14</v>
      </c>
      <c r="M548" s="92">
        <v>106.02</v>
      </c>
      <c r="N548" s="92">
        <v>24.01</v>
      </c>
      <c r="O548" s="92">
        <v>122.5</v>
      </c>
      <c r="P548" s="92">
        <v>270.3</v>
      </c>
      <c r="Q548" s="92">
        <v>155.44</v>
      </c>
      <c r="R548" s="92">
        <v>334.64</v>
      </c>
      <c r="S548" s="92">
        <v>316.56</v>
      </c>
      <c r="T548" s="92">
        <v>235.24</v>
      </c>
      <c r="U548" s="92">
        <v>252.64</v>
      </c>
      <c r="V548" s="92">
        <v>360.19</v>
      </c>
      <c r="W548" s="92">
        <v>661.56</v>
      </c>
      <c r="X548" s="92">
        <v>984.11</v>
      </c>
      <c r="Y548" s="92">
        <v>480.98</v>
      </c>
    </row>
    <row r="549" spans="1:25" ht="15.75" hidden="1" outlineLevel="1" x14ac:dyDescent="0.25">
      <c r="A549" s="130">
        <v>7</v>
      </c>
      <c r="B549" s="92">
        <v>145.47999999999999</v>
      </c>
      <c r="C549" s="92">
        <v>68.58</v>
      </c>
      <c r="D549" s="92">
        <v>71.489999999999995</v>
      </c>
      <c r="E549" s="92">
        <v>0</v>
      </c>
      <c r="F549" s="92">
        <v>0</v>
      </c>
      <c r="G549" s="92">
        <v>0</v>
      </c>
      <c r="H549" s="92">
        <v>0</v>
      </c>
      <c r="I549" s="92">
        <v>0</v>
      </c>
      <c r="J549" s="92">
        <v>0</v>
      </c>
      <c r="K549" s="92">
        <v>0</v>
      </c>
      <c r="L549" s="92">
        <v>0</v>
      </c>
      <c r="M549" s="92">
        <v>0</v>
      </c>
      <c r="N549" s="92">
        <v>0</v>
      </c>
      <c r="O549" s="92">
        <v>0</v>
      </c>
      <c r="P549" s="92">
        <v>0</v>
      </c>
      <c r="Q549" s="92">
        <v>0</v>
      </c>
      <c r="R549" s="92">
        <v>6.13</v>
      </c>
      <c r="S549" s="92">
        <v>82.86</v>
      </c>
      <c r="T549" s="92">
        <v>32.44</v>
      </c>
      <c r="U549" s="92">
        <v>3.22</v>
      </c>
      <c r="V549" s="92">
        <v>44.28</v>
      </c>
      <c r="W549" s="92">
        <v>184.24</v>
      </c>
      <c r="X549" s="92">
        <v>290.61</v>
      </c>
      <c r="Y549" s="92">
        <v>332.09</v>
      </c>
    </row>
    <row r="550" spans="1:25" ht="15.75" hidden="1" outlineLevel="1" x14ac:dyDescent="0.25">
      <c r="A550" s="130">
        <v>8</v>
      </c>
      <c r="B550" s="92">
        <v>1.97</v>
      </c>
      <c r="C550" s="92">
        <v>0</v>
      </c>
      <c r="D550" s="92">
        <v>0</v>
      </c>
      <c r="E550" s="92">
        <v>0</v>
      </c>
      <c r="F550" s="92">
        <v>12.14</v>
      </c>
      <c r="G550" s="92">
        <v>0</v>
      </c>
      <c r="H550" s="92">
        <v>0</v>
      </c>
      <c r="I550" s="92">
        <v>0</v>
      </c>
      <c r="J550" s="92">
        <v>0</v>
      </c>
      <c r="K550" s="92">
        <v>0</v>
      </c>
      <c r="L550" s="92">
        <v>0</v>
      </c>
      <c r="M550" s="92">
        <v>0</v>
      </c>
      <c r="N550" s="92">
        <v>0</v>
      </c>
      <c r="O550" s="92">
        <v>0</v>
      </c>
      <c r="P550" s="92">
        <v>0</v>
      </c>
      <c r="Q550" s="92">
        <v>0</v>
      </c>
      <c r="R550" s="92">
        <v>0</v>
      </c>
      <c r="S550" s="92">
        <v>0</v>
      </c>
      <c r="T550" s="92">
        <v>0</v>
      </c>
      <c r="U550" s="92">
        <v>0</v>
      </c>
      <c r="V550" s="92">
        <v>0</v>
      </c>
      <c r="W550" s="92">
        <v>0</v>
      </c>
      <c r="X550" s="92">
        <v>84.58</v>
      </c>
      <c r="Y550" s="92">
        <v>337.9</v>
      </c>
    </row>
    <row r="551" spans="1:25" ht="15.75" hidden="1" outlineLevel="1" x14ac:dyDescent="0.25">
      <c r="A551" s="130">
        <v>9</v>
      </c>
      <c r="B551" s="92">
        <v>94.82</v>
      </c>
      <c r="C551" s="92">
        <v>4.5</v>
      </c>
      <c r="D551" s="92">
        <v>5.8</v>
      </c>
      <c r="E551" s="92">
        <v>198.7</v>
      </c>
      <c r="F551" s="92">
        <v>0</v>
      </c>
      <c r="G551" s="92">
        <v>0</v>
      </c>
      <c r="H551" s="92">
        <v>0</v>
      </c>
      <c r="I551" s="92">
        <v>0</v>
      </c>
      <c r="J551" s="92">
        <v>0.06</v>
      </c>
      <c r="K551" s="92">
        <v>0</v>
      </c>
      <c r="L551" s="92">
        <v>0</v>
      </c>
      <c r="M551" s="92">
        <v>0</v>
      </c>
      <c r="N551" s="92">
        <v>0</v>
      </c>
      <c r="O551" s="92">
        <v>0</v>
      </c>
      <c r="P551" s="92">
        <v>0</v>
      </c>
      <c r="Q551" s="92">
        <v>0</v>
      </c>
      <c r="R551" s="92">
        <v>0</v>
      </c>
      <c r="S551" s="92">
        <v>0</v>
      </c>
      <c r="T551" s="92">
        <v>0</v>
      </c>
      <c r="U551" s="92">
        <v>0</v>
      </c>
      <c r="V551" s="92">
        <v>0</v>
      </c>
      <c r="W551" s="92">
        <v>0</v>
      </c>
      <c r="X551" s="92">
        <v>165.02</v>
      </c>
      <c r="Y551" s="92">
        <v>177.03</v>
      </c>
    </row>
    <row r="552" spans="1:25" ht="15.75" hidden="1" outlineLevel="1" x14ac:dyDescent="0.25">
      <c r="A552" s="130">
        <v>10</v>
      </c>
      <c r="B552" s="92">
        <v>81.81</v>
      </c>
      <c r="C552" s="92">
        <v>26.05</v>
      </c>
      <c r="D552" s="92">
        <v>0</v>
      </c>
      <c r="E552" s="92">
        <v>96.84</v>
      </c>
      <c r="F552" s="92">
        <v>0</v>
      </c>
      <c r="G552" s="92">
        <v>0</v>
      </c>
      <c r="H552" s="92">
        <v>0</v>
      </c>
      <c r="I552" s="92">
        <v>0</v>
      </c>
      <c r="J552" s="92">
        <v>0</v>
      </c>
      <c r="K552" s="92">
        <v>29.01</v>
      </c>
      <c r="L552" s="92">
        <v>174.95</v>
      </c>
      <c r="M552" s="92">
        <v>247.9</v>
      </c>
      <c r="N552" s="92">
        <v>220.05</v>
      </c>
      <c r="O552" s="92">
        <v>286.88</v>
      </c>
      <c r="P552" s="92">
        <v>302.70999999999998</v>
      </c>
      <c r="Q552" s="92">
        <v>267.51</v>
      </c>
      <c r="R552" s="92">
        <v>284.47000000000003</v>
      </c>
      <c r="S552" s="92">
        <v>416.43</v>
      </c>
      <c r="T552" s="92">
        <v>474.51</v>
      </c>
      <c r="U552" s="92">
        <v>879.23</v>
      </c>
      <c r="V552" s="92">
        <v>723.67</v>
      </c>
      <c r="W552" s="92">
        <v>1057.6300000000001</v>
      </c>
      <c r="X552" s="92">
        <v>997.74</v>
      </c>
      <c r="Y552" s="92">
        <v>1451.78</v>
      </c>
    </row>
    <row r="553" spans="1:25" ht="15.75" hidden="1" outlineLevel="1" x14ac:dyDescent="0.25">
      <c r="A553" s="130">
        <v>11</v>
      </c>
      <c r="B553" s="92">
        <v>188.42</v>
      </c>
      <c r="C553" s="92">
        <v>265.70999999999998</v>
      </c>
      <c r="D553" s="92">
        <v>246.61</v>
      </c>
      <c r="E553" s="92">
        <v>669.93</v>
      </c>
      <c r="F553" s="92">
        <v>0</v>
      </c>
      <c r="G553" s="92">
        <v>0</v>
      </c>
      <c r="H553" s="92">
        <v>0</v>
      </c>
      <c r="I553" s="92">
        <v>0</v>
      </c>
      <c r="J553" s="92">
        <v>0</v>
      </c>
      <c r="K553" s="92">
        <v>26.33</v>
      </c>
      <c r="L553" s="92">
        <v>4.21</v>
      </c>
      <c r="M553" s="92">
        <v>2.8</v>
      </c>
      <c r="N553" s="92">
        <v>1.47</v>
      </c>
      <c r="O553" s="92">
        <v>3.04</v>
      </c>
      <c r="P553" s="92">
        <v>3.97</v>
      </c>
      <c r="Q553" s="92">
        <v>0.79</v>
      </c>
      <c r="R553" s="92">
        <v>5.12</v>
      </c>
      <c r="S553" s="92">
        <v>82.73</v>
      </c>
      <c r="T553" s="92">
        <v>139.29</v>
      </c>
      <c r="U553" s="92">
        <v>159.63</v>
      </c>
      <c r="V553" s="92">
        <v>153.88999999999999</v>
      </c>
      <c r="W553" s="92">
        <v>512.05999999999995</v>
      </c>
      <c r="X553" s="92">
        <v>842.36</v>
      </c>
      <c r="Y553" s="92">
        <v>350.11</v>
      </c>
    </row>
    <row r="554" spans="1:25" ht="15.75" hidden="1" outlineLevel="1" x14ac:dyDescent="0.25">
      <c r="A554" s="130">
        <v>12</v>
      </c>
      <c r="B554" s="92">
        <v>198.05</v>
      </c>
      <c r="C554" s="92">
        <v>86.16</v>
      </c>
      <c r="D554" s="92">
        <v>60.07</v>
      </c>
      <c r="E554" s="92">
        <v>32.840000000000003</v>
      </c>
      <c r="F554" s="92">
        <v>3.23</v>
      </c>
      <c r="G554" s="92">
        <v>0</v>
      </c>
      <c r="H554" s="92">
        <v>0</v>
      </c>
      <c r="I554" s="92">
        <v>0</v>
      </c>
      <c r="J554" s="92">
        <v>0</v>
      </c>
      <c r="K554" s="92">
        <v>0</v>
      </c>
      <c r="L554" s="92">
        <v>0</v>
      </c>
      <c r="M554" s="92">
        <v>0</v>
      </c>
      <c r="N554" s="92">
        <v>0</v>
      </c>
      <c r="O554" s="92">
        <v>0</v>
      </c>
      <c r="P554" s="92">
        <v>0.08</v>
      </c>
      <c r="Q554" s="92">
        <v>59.88</v>
      </c>
      <c r="R554" s="92">
        <v>187.5</v>
      </c>
      <c r="S554" s="92">
        <v>170.64</v>
      </c>
      <c r="T554" s="92">
        <v>268.18</v>
      </c>
      <c r="U554" s="92">
        <v>151.47999999999999</v>
      </c>
      <c r="V554" s="92">
        <v>235.78</v>
      </c>
      <c r="W554" s="92">
        <v>605.09</v>
      </c>
      <c r="X554" s="92">
        <v>884.96</v>
      </c>
      <c r="Y554" s="92">
        <v>528.58000000000004</v>
      </c>
    </row>
    <row r="555" spans="1:25" ht="15.75" hidden="1" outlineLevel="1" x14ac:dyDescent="0.25">
      <c r="A555" s="130">
        <v>13</v>
      </c>
      <c r="B555" s="92">
        <v>274.3</v>
      </c>
      <c r="C555" s="92">
        <v>248.12</v>
      </c>
      <c r="D555" s="92">
        <v>163.34</v>
      </c>
      <c r="E555" s="92">
        <v>215.45</v>
      </c>
      <c r="F555" s="92">
        <v>289.18</v>
      </c>
      <c r="G555" s="92">
        <v>34.19</v>
      </c>
      <c r="H555" s="92">
        <v>9.49</v>
      </c>
      <c r="I555" s="92">
        <v>0</v>
      </c>
      <c r="J555" s="92">
        <v>0</v>
      </c>
      <c r="K555" s="92">
        <v>89.85</v>
      </c>
      <c r="L555" s="92">
        <v>281.43</v>
      </c>
      <c r="M555" s="92">
        <v>398.85</v>
      </c>
      <c r="N555" s="92">
        <v>616.32000000000005</v>
      </c>
      <c r="O555" s="92">
        <v>550.98</v>
      </c>
      <c r="P555" s="92">
        <v>651.28</v>
      </c>
      <c r="Q555" s="92">
        <v>693.9</v>
      </c>
      <c r="R555" s="92">
        <v>389.62</v>
      </c>
      <c r="S555" s="92">
        <v>450.99</v>
      </c>
      <c r="T555" s="92">
        <v>508.42</v>
      </c>
      <c r="U555" s="92">
        <v>543.19000000000005</v>
      </c>
      <c r="V555" s="92">
        <v>576.44000000000005</v>
      </c>
      <c r="W555" s="92">
        <v>977.47</v>
      </c>
      <c r="X555" s="92">
        <v>857.09</v>
      </c>
      <c r="Y555" s="92">
        <v>526.64</v>
      </c>
    </row>
    <row r="556" spans="1:25" ht="15.75" hidden="1" outlineLevel="1" x14ac:dyDescent="0.25">
      <c r="A556" s="130">
        <v>14</v>
      </c>
      <c r="B556" s="92">
        <v>151.33000000000001</v>
      </c>
      <c r="C556" s="92">
        <v>75.12</v>
      </c>
      <c r="D556" s="92">
        <v>30.11</v>
      </c>
      <c r="E556" s="92">
        <v>23.46</v>
      </c>
      <c r="F556" s="92">
        <v>2.12</v>
      </c>
      <c r="G556" s="92">
        <v>1223.93</v>
      </c>
      <c r="H556" s="92">
        <v>0</v>
      </c>
      <c r="I556" s="92">
        <v>0</v>
      </c>
      <c r="J556" s="92">
        <v>0</v>
      </c>
      <c r="K556" s="92">
        <v>73.7</v>
      </c>
      <c r="L556" s="92">
        <v>234.74</v>
      </c>
      <c r="M556" s="92">
        <v>342.77</v>
      </c>
      <c r="N556" s="92">
        <v>343.46</v>
      </c>
      <c r="O556" s="92">
        <v>357.7</v>
      </c>
      <c r="P556" s="92">
        <v>331.92</v>
      </c>
      <c r="Q556" s="92">
        <v>354.8</v>
      </c>
      <c r="R556" s="92">
        <v>402.15</v>
      </c>
      <c r="S556" s="92">
        <v>409.84</v>
      </c>
      <c r="T556" s="92">
        <v>493.58</v>
      </c>
      <c r="U556" s="92">
        <v>488.63</v>
      </c>
      <c r="V556" s="92">
        <v>605.46</v>
      </c>
      <c r="W556" s="92">
        <v>866.06</v>
      </c>
      <c r="X556" s="92">
        <v>798.09</v>
      </c>
      <c r="Y556" s="92">
        <v>554.28</v>
      </c>
    </row>
    <row r="557" spans="1:25" ht="15.75" hidden="1" outlineLevel="1" x14ac:dyDescent="0.25">
      <c r="A557" s="130">
        <v>15</v>
      </c>
      <c r="B557" s="92">
        <v>193.98</v>
      </c>
      <c r="C557" s="92">
        <v>281.24</v>
      </c>
      <c r="D557" s="92">
        <v>576.65</v>
      </c>
      <c r="E557" s="92">
        <v>0.04</v>
      </c>
      <c r="F557" s="92">
        <v>0.04</v>
      </c>
      <c r="G557" s="92">
        <v>0.04</v>
      </c>
      <c r="H557" s="92">
        <v>101.33</v>
      </c>
      <c r="I557" s="92">
        <v>24.09</v>
      </c>
      <c r="J557" s="92">
        <v>0</v>
      </c>
      <c r="K557" s="92">
        <v>199.17</v>
      </c>
      <c r="L557" s="92">
        <v>510.9</v>
      </c>
      <c r="M557" s="92">
        <v>714.83</v>
      </c>
      <c r="N557" s="92">
        <v>748.11</v>
      </c>
      <c r="O557" s="92">
        <v>764.53</v>
      </c>
      <c r="P557" s="92">
        <v>806.62</v>
      </c>
      <c r="Q557" s="92">
        <v>707.83</v>
      </c>
      <c r="R557" s="92">
        <v>755.12</v>
      </c>
      <c r="S557" s="92">
        <v>480.21</v>
      </c>
      <c r="T557" s="92">
        <v>629.53</v>
      </c>
      <c r="U557" s="92">
        <v>658.12</v>
      </c>
      <c r="V557" s="92">
        <v>668.65</v>
      </c>
      <c r="W557" s="92">
        <v>920.64</v>
      </c>
      <c r="X557" s="92">
        <v>942.4</v>
      </c>
      <c r="Y557" s="92">
        <v>1546.17</v>
      </c>
    </row>
    <row r="558" spans="1:25" ht="15.75" hidden="1" outlineLevel="1" x14ac:dyDescent="0.25">
      <c r="A558" s="130">
        <v>16</v>
      </c>
      <c r="B558" s="92">
        <v>1369.62</v>
      </c>
      <c r="C558" s="92">
        <v>447.37</v>
      </c>
      <c r="D558" s="92">
        <v>1025.92</v>
      </c>
      <c r="E558" s="92">
        <v>0</v>
      </c>
      <c r="F558" s="92">
        <v>0.04</v>
      </c>
      <c r="G558" s="92">
        <v>1177.1400000000001</v>
      </c>
      <c r="H558" s="92">
        <v>0</v>
      </c>
      <c r="I558" s="92">
        <v>116.82</v>
      </c>
      <c r="J558" s="92">
        <v>295.7</v>
      </c>
      <c r="K558" s="92">
        <v>388.49</v>
      </c>
      <c r="L558" s="92">
        <v>472.15</v>
      </c>
      <c r="M558" s="92">
        <v>667.34</v>
      </c>
      <c r="N558" s="92">
        <v>507.17</v>
      </c>
      <c r="O558" s="92">
        <v>476.79</v>
      </c>
      <c r="P558" s="92">
        <v>393.13</v>
      </c>
      <c r="Q558" s="92">
        <v>84.6</v>
      </c>
      <c r="R558" s="92">
        <v>124.81</v>
      </c>
      <c r="S558" s="92">
        <v>169.14</v>
      </c>
      <c r="T558" s="92">
        <v>40.14</v>
      </c>
      <c r="U558" s="92">
        <v>650.37</v>
      </c>
      <c r="V558" s="92">
        <v>162.69999999999999</v>
      </c>
      <c r="W558" s="92">
        <v>858.2</v>
      </c>
      <c r="X558" s="92">
        <v>1965.47</v>
      </c>
      <c r="Y558" s="92">
        <v>594.39</v>
      </c>
    </row>
    <row r="559" spans="1:25" ht="15.75" hidden="1" outlineLevel="1" x14ac:dyDescent="0.25">
      <c r="A559" s="130">
        <v>17</v>
      </c>
      <c r="B559" s="92">
        <v>1347.64</v>
      </c>
      <c r="C559" s="92">
        <v>1158.5899999999999</v>
      </c>
      <c r="D559" s="92">
        <v>0.04</v>
      </c>
      <c r="E559" s="92">
        <v>0.04</v>
      </c>
      <c r="F559" s="92">
        <v>0</v>
      </c>
      <c r="G559" s="92">
        <v>0</v>
      </c>
      <c r="H559" s="92">
        <v>0</v>
      </c>
      <c r="I559" s="92">
        <v>0</v>
      </c>
      <c r="J559" s="92">
        <v>0</v>
      </c>
      <c r="K559" s="92">
        <v>0</v>
      </c>
      <c r="L559" s="92">
        <v>0</v>
      </c>
      <c r="M559" s="92">
        <v>0</v>
      </c>
      <c r="N559" s="92">
        <v>0</v>
      </c>
      <c r="O559" s="92">
        <v>0</v>
      </c>
      <c r="P559" s="92">
        <v>0</v>
      </c>
      <c r="Q559" s="92">
        <v>0</v>
      </c>
      <c r="R559" s="92">
        <v>0</v>
      </c>
      <c r="S559" s="92">
        <v>5.64</v>
      </c>
      <c r="T559" s="92">
        <v>190.6</v>
      </c>
      <c r="U559" s="92">
        <v>205.97</v>
      </c>
      <c r="V559" s="92">
        <v>187.97</v>
      </c>
      <c r="W559" s="92">
        <v>403.82</v>
      </c>
      <c r="X559" s="92">
        <v>477.59</v>
      </c>
      <c r="Y559" s="92">
        <v>1482.3</v>
      </c>
    </row>
    <row r="560" spans="1:25" ht="15.75" hidden="1" outlineLevel="1" x14ac:dyDescent="0.25">
      <c r="A560" s="130">
        <v>18</v>
      </c>
      <c r="B560" s="92">
        <v>1362.52</v>
      </c>
      <c r="C560" s="92">
        <v>1168.9000000000001</v>
      </c>
      <c r="D560" s="92">
        <v>991.03</v>
      </c>
      <c r="E560" s="92">
        <v>869.31</v>
      </c>
      <c r="F560" s="92">
        <v>873.11</v>
      </c>
      <c r="G560" s="92">
        <v>0.04</v>
      </c>
      <c r="H560" s="92">
        <v>0</v>
      </c>
      <c r="I560" s="92">
        <v>0</v>
      </c>
      <c r="J560" s="92">
        <v>0</v>
      </c>
      <c r="K560" s="92">
        <v>0</v>
      </c>
      <c r="L560" s="92">
        <v>0</v>
      </c>
      <c r="M560" s="92">
        <v>5.84</v>
      </c>
      <c r="N560" s="92">
        <v>0.27</v>
      </c>
      <c r="O560" s="92">
        <v>4.17</v>
      </c>
      <c r="P560" s="92">
        <v>2.31</v>
      </c>
      <c r="Q560" s="92">
        <v>14.52</v>
      </c>
      <c r="R560" s="92">
        <v>224.09</v>
      </c>
      <c r="S560" s="92">
        <v>236.59</v>
      </c>
      <c r="T560" s="92">
        <v>230.28</v>
      </c>
      <c r="U560" s="92">
        <v>195.34</v>
      </c>
      <c r="V560" s="92">
        <v>211.84</v>
      </c>
      <c r="W560" s="92">
        <v>748.1</v>
      </c>
      <c r="X560" s="92">
        <v>818.17</v>
      </c>
      <c r="Y560" s="92">
        <v>1494.49</v>
      </c>
    </row>
    <row r="561" spans="1:25" ht="15.75" hidden="1" outlineLevel="1" x14ac:dyDescent="0.25">
      <c r="A561" s="130">
        <v>19</v>
      </c>
      <c r="B561" s="92">
        <v>198.92</v>
      </c>
      <c r="C561" s="92">
        <v>127.24</v>
      </c>
      <c r="D561" s="92">
        <v>442.54</v>
      </c>
      <c r="E561" s="92">
        <v>0</v>
      </c>
      <c r="F561" s="92">
        <v>7.0000000000000007E-2</v>
      </c>
      <c r="G561" s="92">
        <v>0</v>
      </c>
      <c r="H561" s="92">
        <v>0</v>
      </c>
      <c r="I561" s="92">
        <v>0</v>
      </c>
      <c r="J561" s="92">
        <v>0</v>
      </c>
      <c r="K561" s="92">
        <v>53.06</v>
      </c>
      <c r="L561" s="92">
        <v>113.6</v>
      </c>
      <c r="M561" s="92">
        <v>96.66</v>
      </c>
      <c r="N561" s="92">
        <v>61.11</v>
      </c>
      <c r="O561" s="92">
        <v>76.94</v>
      </c>
      <c r="P561" s="92">
        <v>87.34</v>
      </c>
      <c r="Q561" s="92">
        <v>129.29</v>
      </c>
      <c r="R561" s="92">
        <v>57.5</v>
      </c>
      <c r="S561" s="92">
        <v>1.31</v>
      </c>
      <c r="T561" s="92">
        <v>0</v>
      </c>
      <c r="U561" s="92">
        <v>5.12</v>
      </c>
      <c r="V561" s="92">
        <v>0</v>
      </c>
      <c r="W561" s="92">
        <v>152.02000000000001</v>
      </c>
      <c r="X561" s="92">
        <v>290.5</v>
      </c>
      <c r="Y561" s="92">
        <v>143.9</v>
      </c>
    </row>
    <row r="562" spans="1:25" ht="15.75" hidden="1" outlineLevel="1" x14ac:dyDescent="0.25">
      <c r="A562" s="130">
        <v>20</v>
      </c>
      <c r="B562" s="92">
        <v>9.6</v>
      </c>
      <c r="C562" s="92">
        <v>105.44</v>
      </c>
      <c r="D562" s="92">
        <v>0</v>
      </c>
      <c r="E562" s="92">
        <v>0.01</v>
      </c>
      <c r="F562" s="92">
        <v>0</v>
      </c>
      <c r="G562" s="92">
        <v>0</v>
      </c>
      <c r="H562" s="92">
        <v>0</v>
      </c>
      <c r="I562" s="92">
        <v>0</v>
      </c>
      <c r="J562" s="92">
        <v>0</v>
      </c>
      <c r="K562" s="92">
        <v>0</v>
      </c>
      <c r="L562" s="92">
        <v>0</v>
      </c>
      <c r="M562" s="92">
        <v>0</v>
      </c>
      <c r="N562" s="92">
        <v>0</v>
      </c>
      <c r="O562" s="92">
        <v>0</v>
      </c>
      <c r="P562" s="92">
        <v>0</v>
      </c>
      <c r="Q562" s="92">
        <v>0</v>
      </c>
      <c r="R562" s="92">
        <v>0</v>
      </c>
      <c r="S562" s="92">
        <v>0</v>
      </c>
      <c r="T562" s="92">
        <v>0</v>
      </c>
      <c r="U562" s="92">
        <v>0</v>
      </c>
      <c r="V562" s="92">
        <v>0</v>
      </c>
      <c r="W562" s="92">
        <v>0</v>
      </c>
      <c r="X562" s="92">
        <v>280.73</v>
      </c>
      <c r="Y562" s="92">
        <v>105.15</v>
      </c>
    </row>
    <row r="563" spans="1:25" ht="15.75" hidden="1" outlineLevel="1" x14ac:dyDescent="0.25">
      <c r="A563" s="130">
        <v>21</v>
      </c>
      <c r="B563" s="92">
        <v>64</v>
      </c>
      <c r="C563" s="92">
        <v>0</v>
      </c>
      <c r="D563" s="92">
        <v>0</v>
      </c>
      <c r="E563" s="92">
        <v>0</v>
      </c>
      <c r="F563" s="92">
        <v>0</v>
      </c>
      <c r="G563" s="92">
        <v>0</v>
      </c>
      <c r="H563" s="92">
        <v>0</v>
      </c>
      <c r="I563" s="92">
        <v>0</v>
      </c>
      <c r="J563" s="92">
        <v>0</v>
      </c>
      <c r="K563" s="92">
        <v>0</v>
      </c>
      <c r="L563" s="92">
        <v>0</v>
      </c>
      <c r="M563" s="92">
        <v>0</v>
      </c>
      <c r="N563" s="92">
        <v>0</v>
      </c>
      <c r="O563" s="92">
        <v>0</v>
      </c>
      <c r="P563" s="92">
        <v>0</v>
      </c>
      <c r="Q563" s="92">
        <v>0</v>
      </c>
      <c r="R563" s="92">
        <v>0.34</v>
      </c>
      <c r="S563" s="92">
        <v>0</v>
      </c>
      <c r="T563" s="92">
        <v>0</v>
      </c>
      <c r="U563" s="92">
        <v>0</v>
      </c>
      <c r="V563" s="92">
        <v>0</v>
      </c>
      <c r="W563" s="92">
        <v>0</v>
      </c>
      <c r="X563" s="92">
        <v>451.43</v>
      </c>
      <c r="Y563" s="92">
        <v>261.08999999999997</v>
      </c>
    </row>
    <row r="564" spans="1:25" ht="15.75" hidden="1" outlineLevel="1" x14ac:dyDescent="0.25">
      <c r="A564" s="130">
        <v>22</v>
      </c>
      <c r="B564" s="92">
        <v>4.28</v>
      </c>
      <c r="C564" s="92">
        <v>13.82</v>
      </c>
      <c r="D564" s="92">
        <v>0</v>
      </c>
      <c r="E564" s="92">
        <v>0.39</v>
      </c>
      <c r="F564" s="92">
        <v>0</v>
      </c>
      <c r="G564" s="92">
        <v>0</v>
      </c>
      <c r="H564" s="92">
        <v>0</v>
      </c>
      <c r="I564" s="92">
        <v>0</v>
      </c>
      <c r="J564" s="92">
        <v>11.41</v>
      </c>
      <c r="K564" s="92">
        <v>6.69</v>
      </c>
      <c r="L564" s="92">
        <v>0.53</v>
      </c>
      <c r="M564" s="92">
        <v>250.3</v>
      </c>
      <c r="N564" s="92">
        <v>2.42</v>
      </c>
      <c r="O564" s="92">
        <v>51.91</v>
      </c>
      <c r="P564" s="92">
        <v>138.44</v>
      </c>
      <c r="Q564" s="92">
        <v>154.86000000000001</v>
      </c>
      <c r="R564" s="92">
        <v>264.63</v>
      </c>
      <c r="S564" s="92">
        <v>0</v>
      </c>
      <c r="T564" s="92">
        <v>0</v>
      </c>
      <c r="U564" s="92">
        <v>0</v>
      </c>
      <c r="V564" s="92">
        <v>0</v>
      </c>
      <c r="W564" s="92">
        <v>0</v>
      </c>
      <c r="X564" s="92">
        <v>39.92</v>
      </c>
      <c r="Y564" s="92">
        <v>228.65</v>
      </c>
    </row>
    <row r="565" spans="1:25" ht="15.75" hidden="1" outlineLevel="1" x14ac:dyDescent="0.25">
      <c r="A565" s="130">
        <v>23</v>
      </c>
      <c r="B565" s="92">
        <v>0.08</v>
      </c>
      <c r="C565" s="92">
        <v>29.32</v>
      </c>
      <c r="D565" s="92">
        <v>39.43</v>
      </c>
      <c r="E565" s="92">
        <v>1014.63</v>
      </c>
      <c r="F565" s="92">
        <v>1054.74</v>
      </c>
      <c r="G565" s="92">
        <v>0</v>
      </c>
      <c r="H565" s="92">
        <v>0</v>
      </c>
      <c r="I565" s="92">
        <v>0</v>
      </c>
      <c r="J565" s="92">
        <v>0</v>
      </c>
      <c r="K565" s="92">
        <v>0</v>
      </c>
      <c r="L565" s="92">
        <v>0</v>
      </c>
      <c r="M565" s="92">
        <v>0</v>
      </c>
      <c r="N565" s="92">
        <v>0</v>
      </c>
      <c r="O565" s="92">
        <v>0</v>
      </c>
      <c r="P565" s="92">
        <v>0</v>
      </c>
      <c r="Q565" s="92">
        <v>0</v>
      </c>
      <c r="R565" s="92">
        <v>13.63</v>
      </c>
      <c r="S565" s="92">
        <v>7.41</v>
      </c>
      <c r="T565" s="92">
        <v>68.59</v>
      </c>
      <c r="U565" s="92">
        <v>147.32</v>
      </c>
      <c r="V565" s="92">
        <v>295.79000000000002</v>
      </c>
      <c r="W565" s="92">
        <v>484.73</v>
      </c>
      <c r="X565" s="92">
        <v>619.83000000000004</v>
      </c>
      <c r="Y565" s="92">
        <v>497.47</v>
      </c>
    </row>
    <row r="566" spans="1:25" ht="15.75" hidden="1" outlineLevel="1" x14ac:dyDescent="0.25">
      <c r="A566" s="130">
        <v>24</v>
      </c>
      <c r="B566" s="92">
        <v>97.92</v>
      </c>
      <c r="C566" s="92">
        <v>1140.8800000000001</v>
      </c>
      <c r="D566" s="92">
        <v>999.95</v>
      </c>
      <c r="E566" s="92">
        <v>902.61</v>
      </c>
      <c r="F566" s="92">
        <v>0.01</v>
      </c>
      <c r="G566" s="92">
        <v>0</v>
      </c>
      <c r="H566" s="92">
        <v>0</v>
      </c>
      <c r="I566" s="92">
        <v>0</v>
      </c>
      <c r="J566" s="92">
        <v>0</v>
      </c>
      <c r="K566" s="92">
        <v>0</v>
      </c>
      <c r="L566" s="92">
        <v>0</v>
      </c>
      <c r="M566" s="92">
        <v>0</v>
      </c>
      <c r="N566" s="92">
        <v>0</v>
      </c>
      <c r="O566" s="92">
        <v>0</v>
      </c>
      <c r="P566" s="92">
        <v>0</v>
      </c>
      <c r="Q566" s="92">
        <v>0</v>
      </c>
      <c r="R566" s="92">
        <v>0</v>
      </c>
      <c r="S566" s="92">
        <v>163.05000000000001</v>
      </c>
      <c r="T566" s="92">
        <v>81.19</v>
      </c>
      <c r="U566" s="92">
        <v>173.64</v>
      </c>
      <c r="V566" s="92">
        <v>0</v>
      </c>
      <c r="W566" s="92">
        <v>56.43</v>
      </c>
      <c r="X566" s="92">
        <v>207.66</v>
      </c>
      <c r="Y566" s="92">
        <v>394.82</v>
      </c>
    </row>
    <row r="567" spans="1:25" ht="15.75" hidden="1" outlineLevel="1" x14ac:dyDescent="0.25">
      <c r="A567" s="130">
        <v>25</v>
      </c>
      <c r="B567" s="92">
        <v>129.72</v>
      </c>
      <c r="C567" s="92">
        <v>26.1</v>
      </c>
      <c r="D567" s="92">
        <v>17.2</v>
      </c>
      <c r="E567" s="92">
        <v>0</v>
      </c>
      <c r="F567" s="92">
        <v>0</v>
      </c>
      <c r="G567" s="92">
        <v>0</v>
      </c>
      <c r="H567" s="92">
        <v>0</v>
      </c>
      <c r="I567" s="92">
        <v>0</v>
      </c>
      <c r="J567" s="92">
        <v>0</v>
      </c>
      <c r="K567" s="92">
        <v>0</v>
      </c>
      <c r="L567" s="92">
        <v>0</v>
      </c>
      <c r="M567" s="92">
        <v>0</v>
      </c>
      <c r="N567" s="92">
        <v>0</v>
      </c>
      <c r="O567" s="92">
        <v>0</v>
      </c>
      <c r="P567" s="92">
        <v>0</v>
      </c>
      <c r="Q567" s="92">
        <v>7.62</v>
      </c>
      <c r="R567" s="92">
        <v>6.91</v>
      </c>
      <c r="S567" s="92">
        <v>42.82</v>
      </c>
      <c r="T567" s="92">
        <v>59.36</v>
      </c>
      <c r="U567" s="92">
        <v>25.45</v>
      </c>
      <c r="V567" s="92">
        <v>43.59</v>
      </c>
      <c r="W567" s="92">
        <v>22.12</v>
      </c>
      <c r="X567" s="92">
        <v>491.45</v>
      </c>
      <c r="Y567" s="92">
        <v>261.48</v>
      </c>
    </row>
    <row r="568" spans="1:25" ht="15.75" hidden="1" outlineLevel="1" x14ac:dyDescent="0.25">
      <c r="A568" s="130">
        <v>26</v>
      </c>
      <c r="B568" s="92">
        <v>157.19999999999999</v>
      </c>
      <c r="C568" s="92">
        <v>16.27</v>
      </c>
      <c r="D568" s="92">
        <v>37.76</v>
      </c>
      <c r="E568" s="92">
        <v>122.25</v>
      </c>
      <c r="F568" s="92">
        <v>0</v>
      </c>
      <c r="G568" s="92">
        <v>0</v>
      </c>
      <c r="H568" s="92">
        <v>0</v>
      </c>
      <c r="I568" s="92">
        <v>0</v>
      </c>
      <c r="J568" s="92">
        <v>3.92</v>
      </c>
      <c r="K568" s="92">
        <v>5.23</v>
      </c>
      <c r="L568" s="92">
        <v>31.77</v>
      </c>
      <c r="M568" s="92">
        <v>57.57</v>
      </c>
      <c r="N568" s="92">
        <v>111.92</v>
      </c>
      <c r="O568" s="92">
        <v>105.35</v>
      </c>
      <c r="P568" s="92">
        <v>191.55</v>
      </c>
      <c r="Q568" s="92">
        <v>170.4</v>
      </c>
      <c r="R568" s="92">
        <v>201.6</v>
      </c>
      <c r="S568" s="92">
        <v>302.20999999999998</v>
      </c>
      <c r="T568" s="92">
        <v>471.97</v>
      </c>
      <c r="U568" s="92">
        <v>505.98</v>
      </c>
      <c r="V568" s="92">
        <v>500.44</v>
      </c>
      <c r="W568" s="92">
        <v>729.58</v>
      </c>
      <c r="X568" s="92">
        <v>2194.06</v>
      </c>
      <c r="Y568" s="92">
        <v>1685.55</v>
      </c>
    </row>
    <row r="569" spans="1:25" ht="15.75" hidden="1" outlineLevel="1" x14ac:dyDescent="0.25">
      <c r="A569" s="130">
        <v>27</v>
      </c>
      <c r="B569" s="92">
        <v>1438.49</v>
      </c>
      <c r="C569" s="92">
        <v>143.11000000000001</v>
      </c>
      <c r="D569" s="92">
        <v>1131.6400000000001</v>
      </c>
      <c r="E569" s="92">
        <v>1027.0999999999999</v>
      </c>
      <c r="F569" s="92">
        <v>1148.27</v>
      </c>
      <c r="G569" s="92">
        <v>1219.8699999999999</v>
      </c>
      <c r="H569" s="92">
        <v>0</v>
      </c>
      <c r="I569" s="92">
        <v>0</v>
      </c>
      <c r="J569" s="92">
        <v>0</v>
      </c>
      <c r="K569" s="92">
        <v>0</v>
      </c>
      <c r="L569" s="92">
        <v>5.5</v>
      </c>
      <c r="M569" s="92">
        <v>6.75</v>
      </c>
      <c r="N569" s="92">
        <v>2.09</v>
      </c>
      <c r="O569" s="92">
        <v>1.01</v>
      </c>
      <c r="P569" s="92">
        <v>0</v>
      </c>
      <c r="Q569" s="92">
        <v>15.31</v>
      </c>
      <c r="R569" s="92">
        <v>0.17</v>
      </c>
      <c r="S569" s="92">
        <v>4.3099999999999996</v>
      </c>
      <c r="T569" s="92">
        <v>54.66</v>
      </c>
      <c r="U569" s="92">
        <v>117.43</v>
      </c>
      <c r="V569" s="92">
        <v>154.83000000000001</v>
      </c>
      <c r="W569" s="92">
        <v>736.28</v>
      </c>
      <c r="X569" s="92">
        <v>1071.44</v>
      </c>
      <c r="Y569" s="92">
        <v>1662.09</v>
      </c>
    </row>
    <row r="570" spans="1:25" ht="15.75" hidden="1" outlineLevel="1" x14ac:dyDescent="0.25">
      <c r="A570" s="130">
        <v>28</v>
      </c>
      <c r="B570" s="92">
        <v>167.06</v>
      </c>
      <c r="C570" s="92">
        <v>162.08000000000001</v>
      </c>
      <c r="D570" s="92">
        <v>133.34</v>
      </c>
      <c r="E570" s="92">
        <v>52.92</v>
      </c>
      <c r="F570" s="92">
        <v>33.25</v>
      </c>
      <c r="G570" s="92">
        <v>0.81</v>
      </c>
      <c r="H570" s="92">
        <v>2.99</v>
      </c>
      <c r="I570" s="92">
        <v>0</v>
      </c>
      <c r="J570" s="92">
        <v>0</v>
      </c>
      <c r="K570" s="92">
        <v>0</v>
      </c>
      <c r="L570" s="92">
        <v>19.46</v>
      </c>
      <c r="M570" s="92">
        <v>296.38</v>
      </c>
      <c r="N570" s="92">
        <v>302.45</v>
      </c>
      <c r="O570" s="92">
        <v>303.38</v>
      </c>
      <c r="P570" s="92">
        <v>255.73</v>
      </c>
      <c r="Q570" s="92">
        <v>252.64</v>
      </c>
      <c r="R570" s="92">
        <v>264.45999999999998</v>
      </c>
      <c r="S570" s="92">
        <v>319.82</v>
      </c>
      <c r="T570" s="92">
        <v>315.49</v>
      </c>
      <c r="U570" s="92">
        <v>405.19</v>
      </c>
      <c r="V570" s="92">
        <v>374.45</v>
      </c>
      <c r="W570" s="92">
        <v>640.29</v>
      </c>
      <c r="X570" s="92">
        <v>911.61</v>
      </c>
      <c r="Y570" s="92">
        <v>1744.34</v>
      </c>
    </row>
    <row r="571" spans="1:25" ht="15.75" hidden="1" outlineLevel="1" x14ac:dyDescent="0.25">
      <c r="A571" s="130">
        <v>29</v>
      </c>
      <c r="B571" s="92">
        <v>1270.78</v>
      </c>
      <c r="C571" s="92">
        <v>26.47</v>
      </c>
      <c r="D571" s="92">
        <v>27.39</v>
      </c>
      <c r="E571" s="92">
        <v>0</v>
      </c>
      <c r="F571" s="92">
        <v>0</v>
      </c>
      <c r="G571" s="92">
        <v>0</v>
      </c>
      <c r="H571" s="92">
        <v>0</v>
      </c>
      <c r="I571" s="92">
        <v>0</v>
      </c>
      <c r="J571" s="92">
        <v>0</v>
      </c>
      <c r="K571" s="92">
        <v>0</v>
      </c>
      <c r="L571" s="92">
        <v>0</v>
      </c>
      <c r="M571" s="92">
        <v>0</v>
      </c>
      <c r="N571" s="92">
        <v>0</v>
      </c>
      <c r="O571" s="92">
        <v>0</v>
      </c>
      <c r="P571" s="92">
        <v>0</v>
      </c>
      <c r="Q571" s="92">
        <v>0</v>
      </c>
      <c r="R571" s="92">
        <v>0</v>
      </c>
      <c r="S571" s="92">
        <v>0</v>
      </c>
      <c r="T571" s="92">
        <v>0</v>
      </c>
      <c r="U571" s="92">
        <v>0</v>
      </c>
      <c r="V571" s="92">
        <v>0</v>
      </c>
      <c r="W571" s="92">
        <v>0.35</v>
      </c>
      <c r="X571" s="92">
        <v>346.04</v>
      </c>
      <c r="Y571" s="92">
        <v>1468.59</v>
      </c>
    </row>
    <row r="572" spans="1:25" ht="16.5" customHeight="1" collapsed="1" x14ac:dyDescent="0.25">
      <c r="A572" s="130">
        <v>30</v>
      </c>
      <c r="B572" s="92">
        <v>166.32</v>
      </c>
      <c r="C572" s="92">
        <v>18.04</v>
      </c>
      <c r="D572" s="92">
        <v>1165.08</v>
      </c>
      <c r="E572" s="92">
        <v>19.760000000000002</v>
      </c>
      <c r="F572" s="92">
        <v>0.05</v>
      </c>
      <c r="G572" s="92">
        <v>0.05</v>
      </c>
      <c r="H572" s="92">
        <v>1268.9000000000001</v>
      </c>
      <c r="I572" s="92">
        <v>0</v>
      </c>
      <c r="J572" s="92">
        <v>0</v>
      </c>
      <c r="K572" s="92">
        <v>0</v>
      </c>
      <c r="L572" s="92">
        <v>0</v>
      </c>
      <c r="M572" s="92">
        <v>0</v>
      </c>
      <c r="N572" s="92">
        <v>0</v>
      </c>
      <c r="O572" s="92">
        <v>0</v>
      </c>
      <c r="P572" s="92">
        <v>0</v>
      </c>
      <c r="Q572" s="92">
        <v>0</v>
      </c>
      <c r="R572" s="92">
        <v>0</v>
      </c>
      <c r="S572" s="92">
        <v>0</v>
      </c>
      <c r="T572" s="92">
        <v>0</v>
      </c>
      <c r="U572" s="92">
        <v>0</v>
      </c>
      <c r="V572" s="92">
        <v>48.54</v>
      </c>
      <c r="W572" s="92">
        <v>379.91</v>
      </c>
      <c r="X572" s="92">
        <v>0.08</v>
      </c>
      <c r="Y572" s="92">
        <v>228.82</v>
      </c>
    </row>
    <row r="573" spans="1:25" ht="15.75" x14ac:dyDescent="0.25">
      <c r="A573" s="46"/>
    </row>
    <row r="574" spans="1:25" ht="27" customHeight="1" x14ac:dyDescent="0.25">
      <c r="A574" s="152" t="s">
        <v>64</v>
      </c>
      <c r="B574" s="152"/>
      <c r="C574" s="152"/>
      <c r="D574" s="152"/>
      <c r="E574" s="152"/>
      <c r="F574" s="152"/>
      <c r="G574" s="152"/>
      <c r="H574" s="152"/>
      <c r="I574" s="152"/>
      <c r="J574" s="152"/>
    </row>
    <row r="575" spans="1:25" ht="49.5" customHeight="1" x14ac:dyDescent="0.25">
      <c r="A575" s="163" t="s">
        <v>65</v>
      </c>
      <c r="B575" s="163"/>
      <c r="C575" s="163"/>
      <c r="D575" s="163"/>
      <c r="E575" s="163"/>
      <c r="F575" s="163"/>
      <c r="G575" s="165" t="s">
        <v>141</v>
      </c>
      <c r="H575" s="166"/>
      <c r="I575" s="166"/>
      <c r="J575" s="167"/>
    </row>
    <row r="576" spans="1:25" ht="60.6" customHeight="1" x14ac:dyDescent="0.25">
      <c r="A576" s="163" t="s">
        <v>66</v>
      </c>
      <c r="B576" s="163"/>
      <c r="C576" s="163"/>
      <c r="D576" s="163"/>
      <c r="E576" s="163"/>
      <c r="F576" s="163"/>
      <c r="G576" s="168" t="s">
        <v>142</v>
      </c>
      <c r="H576" s="169"/>
      <c r="I576" s="169"/>
      <c r="J576" s="170"/>
    </row>
    <row r="577" spans="1:25" ht="11.25" customHeight="1" x14ac:dyDescent="0.25">
      <c r="A577" s="46"/>
    </row>
    <row r="578" spans="1:25" ht="15.75" x14ac:dyDescent="0.25">
      <c r="A578" s="46" t="s">
        <v>85</v>
      </c>
      <c r="K578" s="122">
        <v>914105.25</v>
      </c>
      <c r="M578" s="112"/>
      <c r="P578" s="107"/>
    </row>
    <row r="579" spans="1:25" ht="15.75" x14ac:dyDescent="0.25">
      <c r="A579" s="180" t="s">
        <v>138</v>
      </c>
      <c r="B579" s="180"/>
      <c r="C579" s="180"/>
      <c r="D579" s="180"/>
      <c r="E579" s="180"/>
      <c r="F579" s="180"/>
      <c r="G579" s="180"/>
      <c r="H579" s="180"/>
      <c r="I579" s="180"/>
      <c r="J579" s="181"/>
      <c r="K579" s="182">
        <v>913325.98</v>
      </c>
      <c r="M579" s="112"/>
      <c r="P579" s="107"/>
    </row>
    <row r="580" spans="1:25" ht="33.75" customHeight="1" x14ac:dyDescent="0.25">
      <c r="A580" s="184" t="s">
        <v>139</v>
      </c>
      <c r="B580" s="184"/>
      <c r="C580" s="184"/>
      <c r="D580" s="184"/>
      <c r="E580" s="184"/>
      <c r="F580" s="184"/>
      <c r="G580" s="184"/>
      <c r="H580" s="184"/>
      <c r="I580" s="184"/>
      <c r="J580" s="184"/>
      <c r="K580" s="182">
        <v>779.27</v>
      </c>
    </row>
    <row r="581" spans="1:25" s="85" customFormat="1" ht="18.75" x14ac:dyDescent="0.3">
      <c r="A581" s="84" t="s">
        <v>67</v>
      </c>
    </row>
    <row r="582" spans="1:25" ht="15.75" x14ac:dyDescent="0.25">
      <c r="A582" s="133" t="s">
        <v>79</v>
      </c>
    </row>
    <row r="583" spans="1:25" ht="15.75" x14ac:dyDescent="0.25">
      <c r="A583" s="66" t="s">
        <v>78</v>
      </c>
    </row>
    <row r="584" spans="1:25" ht="15.75" x14ac:dyDescent="0.25">
      <c r="A584" s="46" t="s">
        <v>31</v>
      </c>
    </row>
    <row r="585" spans="1:25" ht="10.5" customHeight="1" x14ac:dyDescent="0.25">
      <c r="A585" s="46"/>
    </row>
    <row r="586" spans="1:25" ht="15.75" x14ac:dyDescent="0.25">
      <c r="A586" s="151" t="s">
        <v>32</v>
      </c>
      <c r="B586" s="151" t="s">
        <v>122</v>
      </c>
      <c r="C586" s="151"/>
      <c r="D586" s="151"/>
      <c r="E586" s="151"/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  <c r="R586" s="151"/>
      <c r="S586" s="151"/>
      <c r="T586" s="151"/>
      <c r="U586" s="151"/>
      <c r="V586" s="151"/>
      <c r="W586" s="151"/>
      <c r="X586" s="151"/>
      <c r="Y586" s="151"/>
    </row>
    <row r="587" spans="1:25" s="72" customFormat="1" ht="12.75" x14ac:dyDescent="0.2">
      <c r="A587" s="151"/>
      <c r="B587" s="71" t="s">
        <v>33</v>
      </c>
      <c r="C587" s="71" t="s">
        <v>34</v>
      </c>
      <c r="D587" s="71" t="s">
        <v>35</v>
      </c>
      <c r="E587" s="71" t="s">
        <v>36</v>
      </c>
      <c r="F587" s="71" t="s">
        <v>37</v>
      </c>
      <c r="G587" s="71" t="s">
        <v>38</v>
      </c>
      <c r="H587" s="71" t="s">
        <v>39</v>
      </c>
      <c r="I587" s="71" t="s">
        <v>40</v>
      </c>
      <c r="J587" s="71" t="s">
        <v>41</v>
      </c>
      <c r="K587" s="71" t="s">
        <v>42</v>
      </c>
      <c r="L587" s="71" t="s">
        <v>43</v>
      </c>
      <c r="M587" s="71" t="s">
        <v>44</v>
      </c>
      <c r="N587" s="71" t="s">
        <v>45</v>
      </c>
      <c r="O587" s="71" t="s">
        <v>46</v>
      </c>
      <c r="P587" s="71" t="s">
        <v>47</v>
      </c>
      <c r="Q587" s="71" t="s">
        <v>48</v>
      </c>
      <c r="R587" s="71" t="s">
        <v>49</v>
      </c>
      <c r="S587" s="71" t="s">
        <v>50</v>
      </c>
      <c r="T587" s="71" t="s">
        <v>51</v>
      </c>
      <c r="U587" s="71" t="s">
        <v>52</v>
      </c>
      <c r="V587" s="71" t="s">
        <v>53</v>
      </c>
      <c r="W587" s="71" t="s">
        <v>54</v>
      </c>
      <c r="X587" s="71" t="s">
        <v>55</v>
      </c>
      <c r="Y587" s="71" t="s">
        <v>56</v>
      </c>
    </row>
    <row r="588" spans="1:25" ht="15.75" x14ac:dyDescent="0.25">
      <c r="A588" s="130">
        <v>1</v>
      </c>
      <c r="B588" s="90">
        <v>2286.9399999999996</v>
      </c>
      <c r="C588" s="90">
        <v>2155.0299999999997</v>
      </c>
      <c r="D588" s="90">
        <v>2058.39</v>
      </c>
      <c r="E588" s="90">
        <v>1899.19</v>
      </c>
      <c r="F588" s="90">
        <v>1838.73</v>
      </c>
      <c r="G588" s="90">
        <v>1971.85</v>
      </c>
      <c r="H588" s="90">
        <v>2009.81</v>
      </c>
      <c r="I588" s="90">
        <v>2121.25</v>
      </c>
      <c r="J588" s="90">
        <v>2631.7200000000003</v>
      </c>
      <c r="K588" s="90">
        <v>2876.49</v>
      </c>
      <c r="L588" s="90">
        <v>3151.17</v>
      </c>
      <c r="M588" s="90">
        <v>3235.48</v>
      </c>
      <c r="N588" s="90">
        <v>3306.34</v>
      </c>
      <c r="O588" s="90">
        <v>3399.9</v>
      </c>
      <c r="P588" s="90">
        <v>3459.47</v>
      </c>
      <c r="Q588" s="90">
        <v>3455.46</v>
      </c>
      <c r="R588" s="90">
        <v>3494.2999999999997</v>
      </c>
      <c r="S588" s="90">
        <v>3617.46</v>
      </c>
      <c r="T588" s="90">
        <v>3665.99</v>
      </c>
      <c r="U588" s="90">
        <v>3570.42</v>
      </c>
      <c r="V588" s="90">
        <v>3617.5299999999997</v>
      </c>
      <c r="W588" s="90">
        <v>3557.06</v>
      </c>
      <c r="X588" s="90">
        <v>3086.5499999999997</v>
      </c>
      <c r="Y588" s="90">
        <v>2566.35</v>
      </c>
    </row>
    <row r="589" spans="1:25" ht="15.75" hidden="1" outlineLevel="1" x14ac:dyDescent="0.25">
      <c r="A589" s="130">
        <v>2</v>
      </c>
      <c r="B589" s="90">
        <v>2437.27</v>
      </c>
      <c r="C589" s="90">
        <v>2224.2799999999997</v>
      </c>
      <c r="D589" s="90">
        <v>2136.25</v>
      </c>
      <c r="E589" s="90">
        <v>2061.6499999999996</v>
      </c>
      <c r="F589" s="90">
        <v>1954.3799999999999</v>
      </c>
      <c r="G589" s="90">
        <v>2121.92</v>
      </c>
      <c r="H589" s="90">
        <v>2251.52</v>
      </c>
      <c r="I589" s="90">
        <v>2804.51</v>
      </c>
      <c r="J589" s="90">
        <v>3241.06</v>
      </c>
      <c r="K589" s="90">
        <v>3414.49</v>
      </c>
      <c r="L589" s="90">
        <v>3384.45</v>
      </c>
      <c r="M589" s="90">
        <v>3440.89</v>
      </c>
      <c r="N589" s="90">
        <v>3398.13</v>
      </c>
      <c r="O589" s="90">
        <v>3471.15</v>
      </c>
      <c r="P589" s="90">
        <v>3567.15</v>
      </c>
      <c r="Q589" s="90">
        <v>3539.52</v>
      </c>
      <c r="R589" s="90">
        <v>3460.94</v>
      </c>
      <c r="S589" s="90">
        <v>3392.5</v>
      </c>
      <c r="T589" s="90">
        <v>3397.0299999999997</v>
      </c>
      <c r="U589" s="90">
        <v>3301.62</v>
      </c>
      <c r="V589" s="90">
        <v>3521.77</v>
      </c>
      <c r="W589" s="90">
        <v>3425.39</v>
      </c>
      <c r="X589" s="90">
        <v>3163.14</v>
      </c>
      <c r="Y589" s="90">
        <v>2579.7799999999997</v>
      </c>
    </row>
    <row r="590" spans="1:25" ht="15.75" hidden="1" outlineLevel="1" x14ac:dyDescent="0.25">
      <c r="A590" s="130">
        <v>3</v>
      </c>
      <c r="B590" s="90">
        <v>2317.9899999999998</v>
      </c>
      <c r="C590" s="90">
        <v>2106.06</v>
      </c>
      <c r="D590" s="90">
        <v>1963.4399999999998</v>
      </c>
      <c r="E590" s="90">
        <v>1869.19</v>
      </c>
      <c r="F590" s="90">
        <v>1903.7199999999998</v>
      </c>
      <c r="G590" s="90">
        <v>2145.6899999999996</v>
      </c>
      <c r="H590" s="90">
        <v>2224.41</v>
      </c>
      <c r="I590" s="90">
        <v>2791.99</v>
      </c>
      <c r="J590" s="90">
        <v>3252.35</v>
      </c>
      <c r="K590" s="90">
        <v>3444.29</v>
      </c>
      <c r="L590" s="90">
        <v>3416.19</v>
      </c>
      <c r="M590" s="90">
        <v>3633.11</v>
      </c>
      <c r="N590" s="90">
        <v>3436.2999999999997</v>
      </c>
      <c r="O590" s="90">
        <v>3500.84</v>
      </c>
      <c r="P590" s="90">
        <v>3518.02</v>
      </c>
      <c r="Q590" s="90">
        <v>3747.98</v>
      </c>
      <c r="R590" s="90">
        <v>4054.59</v>
      </c>
      <c r="S590" s="90">
        <v>3927.5099999999998</v>
      </c>
      <c r="T590" s="90">
        <v>3627.06</v>
      </c>
      <c r="U590" s="90">
        <v>3493.09</v>
      </c>
      <c r="V590" s="90">
        <v>4198.0499999999993</v>
      </c>
      <c r="W590" s="90">
        <v>4095.1</v>
      </c>
      <c r="X590" s="90">
        <v>3133.08</v>
      </c>
      <c r="Y590" s="90">
        <v>2510.46</v>
      </c>
    </row>
    <row r="591" spans="1:25" ht="15.75" hidden="1" outlineLevel="1" x14ac:dyDescent="0.25">
      <c r="A591" s="130">
        <v>4</v>
      </c>
      <c r="B591" s="90">
        <v>2367.1099999999997</v>
      </c>
      <c r="C591" s="90">
        <v>2175.38</v>
      </c>
      <c r="D591" s="90">
        <v>2019.02</v>
      </c>
      <c r="E591" s="90">
        <v>1879.7199999999998</v>
      </c>
      <c r="F591" s="90">
        <v>1868.5</v>
      </c>
      <c r="G591" s="90">
        <v>2040.9399999999998</v>
      </c>
      <c r="H591" s="90">
        <v>2071.5699999999997</v>
      </c>
      <c r="I591" s="90">
        <v>2495.42</v>
      </c>
      <c r="J591" s="90">
        <v>3083.97</v>
      </c>
      <c r="K591" s="90">
        <v>3209.29</v>
      </c>
      <c r="L591" s="90">
        <v>3248.3199999999997</v>
      </c>
      <c r="M591" s="90">
        <v>3288.83</v>
      </c>
      <c r="N591" s="90">
        <v>3246.91</v>
      </c>
      <c r="O591" s="90">
        <v>3322.89</v>
      </c>
      <c r="P591" s="90">
        <v>3372.91</v>
      </c>
      <c r="Q591" s="90">
        <v>3497.72</v>
      </c>
      <c r="R591" s="90">
        <v>3453.94</v>
      </c>
      <c r="S591" s="90">
        <v>3450.72</v>
      </c>
      <c r="T591" s="90">
        <v>3331.7799999999997</v>
      </c>
      <c r="U591" s="90">
        <v>3249.74</v>
      </c>
      <c r="V591" s="90">
        <v>3568.59</v>
      </c>
      <c r="W591" s="90">
        <v>3261.15</v>
      </c>
      <c r="X591" s="90">
        <v>3100.6</v>
      </c>
      <c r="Y591" s="90">
        <v>2498.63</v>
      </c>
    </row>
    <row r="592" spans="1:25" ht="15.75" hidden="1" outlineLevel="1" x14ac:dyDescent="0.25">
      <c r="A592" s="130">
        <v>5</v>
      </c>
      <c r="B592" s="90">
        <v>2227.8999999999996</v>
      </c>
      <c r="C592" s="90">
        <v>2030.9099999999999</v>
      </c>
      <c r="D592" s="90">
        <v>1916.21</v>
      </c>
      <c r="E592" s="90">
        <v>1837.25</v>
      </c>
      <c r="F592" s="90">
        <v>1824.1299999999999</v>
      </c>
      <c r="G592" s="90">
        <v>2060.71</v>
      </c>
      <c r="H592" s="90">
        <v>2237.58</v>
      </c>
      <c r="I592" s="90">
        <v>2737.45</v>
      </c>
      <c r="J592" s="90">
        <v>3204.65</v>
      </c>
      <c r="K592" s="90">
        <v>3229.52</v>
      </c>
      <c r="L592" s="90">
        <v>3217.41</v>
      </c>
      <c r="M592" s="90">
        <v>3227.29</v>
      </c>
      <c r="N592" s="90">
        <v>3215.18</v>
      </c>
      <c r="O592" s="90">
        <v>3222.33</v>
      </c>
      <c r="P592" s="90">
        <v>3221.13</v>
      </c>
      <c r="Q592" s="90">
        <v>3225.66</v>
      </c>
      <c r="R592" s="90">
        <v>3210.8199999999997</v>
      </c>
      <c r="S592" s="90">
        <v>3224.5499999999997</v>
      </c>
      <c r="T592" s="90">
        <v>3220.42</v>
      </c>
      <c r="U592" s="90">
        <v>3222.94</v>
      </c>
      <c r="V592" s="90">
        <v>3324.37</v>
      </c>
      <c r="W592" s="90">
        <v>3350.31</v>
      </c>
      <c r="X592" s="90">
        <v>3034.91</v>
      </c>
      <c r="Y592" s="90">
        <v>2466.9299999999998</v>
      </c>
    </row>
    <row r="593" spans="1:25" ht="15.75" hidden="1" outlineLevel="1" x14ac:dyDescent="0.25">
      <c r="A593" s="130">
        <v>6</v>
      </c>
      <c r="B593" s="90">
        <v>2449.46</v>
      </c>
      <c r="C593" s="90">
        <v>2199.27</v>
      </c>
      <c r="D593" s="90">
        <v>2075.63</v>
      </c>
      <c r="E593" s="90">
        <v>1985.1799999999998</v>
      </c>
      <c r="F593" s="90">
        <v>1936.78</v>
      </c>
      <c r="G593" s="90">
        <v>2062.5500000000002</v>
      </c>
      <c r="H593" s="90">
        <v>2214.29</v>
      </c>
      <c r="I593" s="90">
        <v>2813.12</v>
      </c>
      <c r="J593" s="90">
        <v>3306.88</v>
      </c>
      <c r="K593" s="90">
        <v>3371.67</v>
      </c>
      <c r="L593" s="90">
        <v>3396.84</v>
      </c>
      <c r="M593" s="90">
        <v>3413.5</v>
      </c>
      <c r="N593" s="90">
        <v>3389.15</v>
      </c>
      <c r="O593" s="90">
        <v>3476.98</v>
      </c>
      <c r="P593" s="90">
        <v>3514.63</v>
      </c>
      <c r="Q593" s="90">
        <v>3446.44</v>
      </c>
      <c r="R593" s="90">
        <v>3520.5699999999997</v>
      </c>
      <c r="S593" s="90">
        <v>3539.37</v>
      </c>
      <c r="T593" s="90">
        <v>3548.5499999999997</v>
      </c>
      <c r="U593" s="90">
        <v>3520.88</v>
      </c>
      <c r="V593" s="90">
        <v>3663.7799999999997</v>
      </c>
      <c r="W593" s="90">
        <v>3702.2999999999997</v>
      </c>
      <c r="X593" s="90">
        <v>3316.43</v>
      </c>
      <c r="Y593" s="90">
        <v>2731.95</v>
      </c>
    </row>
    <row r="594" spans="1:25" ht="15.75" hidden="1" outlineLevel="1" x14ac:dyDescent="0.25">
      <c r="A594" s="130">
        <v>7</v>
      </c>
      <c r="B594" s="90">
        <v>2414.88</v>
      </c>
      <c r="C594" s="90">
        <v>2256.5699999999997</v>
      </c>
      <c r="D594" s="90">
        <v>2166.98</v>
      </c>
      <c r="E594" s="90">
        <v>2067.7799999999997</v>
      </c>
      <c r="F594" s="90">
        <v>2038.59</v>
      </c>
      <c r="G594" s="90">
        <v>2083.38</v>
      </c>
      <c r="H594" s="90">
        <v>2130.1499999999996</v>
      </c>
      <c r="I594" s="90">
        <v>2311.9399999999996</v>
      </c>
      <c r="J594" s="90">
        <v>3043.21</v>
      </c>
      <c r="K594" s="90">
        <v>3242.06</v>
      </c>
      <c r="L594" s="90">
        <v>3285.7</v>
      </c>
      <c r="M594" s="90">
        <v>3303.86</v>
      </c>
      <c r="N594" s="90">
        <v>3307.42</v>
      </c>
      <c r="O594" s="90">
        <v>3382.98</v>
      </c>
      <c r="P594" s="90">
        <v>3398.13</v>
      </c>
      <c r="Q594" s="90">
        <v>3341.13</v>
      </c>
      <c r="R594" s="90">
        <v>3407.64</v>
      </c>
      <c r="S594" s="90">
        <v>3419.48</v>
      </c>
      <c r="T594" s="90">
        <v>3418.75</v>
      </c>
      <c r="U594" s="90">
        <v>3410.42</v>
      </c>
      <c r="V594" s="90">
        <v>3432.08</v>
      </c>
      <c r="W594" s="90">
        <v>3410.2799999999997</v>
      </c>
      <c r="X594" s="90">
        <v>3128.77</v>
      </c>
      <c r="Y594" s="90">
        <v>2702.66</v>
      </c>
    </row>
    <row r="595" spans="1:25" ht="15.75" hidden="1" outlineLevel="1" x14ac:dyDescent="0.25">
      <c r="A595" s="130">
        <v>8</v>
      </c>
      <c r="B595" s="90">
        <v>2362.79</v>
      </c>
      <c r="C595" s="90">
        <v>2238.4899999999998</v>
      </c>
      <c r="D595" s="90">
        <v>2172.1</v>
      </c>
      <c r="E595" s="90">
        <v>2123.13</v>
      </c>
      <c r="F595" s="90">
        <v>2087.2200000000003</v>
      </c>
      <c r="G595" s="90">
        <v>2073.9499999999998</v>
      </c>
      <c r="H595" s="90">
        <v>2086.83</v>
      </c>
      <c r="I595" s="90">
        <v>2239.7200000000003</v>
      </c>
      <c r="J595" s="90">
        <v>2769.17</v>
      </c>
      <c r="K595" s="90">
        <v>3173.74</v>
      </c>
      <c r="L595" s="90">
        <v>3264.5099999999998</v>
      </c>
      <c r="M595" s="90">
        <v>3301.22</v>
      </c>
      <c r="N595" s="90">
        <v>3318.04</v>
      </c>
      <c r="O595" s="90">
        <v>3377.14</v>
      </c>
      <c r="P595" s="90">
        <v>3399.1</v>
      </c>
      <c r="Q595" s="90">
        <v>3427.5699999999997</v>
      </c>
      <c r="R595" s="90">
        <v>3471.48</v>
      </c>
      <c r="S595" s="90">
        <v>3517.18</v>
      </c>
      <c r="T595" s="90">
        <v>3524.33</v>
      </c>
      <c r="U595" s="90">
        <v>3495.97</v>
      </c>
      <c r="V595" s="90">
        <v>3514.48</v>
      </c>
      <c r="W595" s="90">
        <v>3513.3199999999997</v>
      </c>
      <c r="X595" s="90">
        <v>3210.0699999999997</v>
      </c>
      <c r="Y595" s="90">
        <v>2626.46</v>
      </c>
    </row>
    <row r="596" spans="1:25" ht="15.75" hidden="1" outlineLevel="1" x14ac:dyDescent="0.25">
      <c r="A596" s="130">
        <v>9</v>
      </c>
      <c r="B596" s="90">
        <v>2397.8000000000002</v>
      </c>
      <c r="C596" s="90">
        <v>2243.4700000000003</v>
      </c>
      <c r="D596" s="90">
        <v>2189.62</v>
      </c>
      <c r="E596" s="90">
        <v>2136.42</v>
      </c>
      <c r="F596" s="90">
        <v>2085.4299999999998</v>
      </c>
      <c r="G596" s="90">
        <v>2172.91</v>
      </c>
      <c r="H596" s="90">
        <v>2244.4899999999998</v>
      </c>
      <c r="I596" s="90">
        <v>2648.09</v>
      </c>
      <c r="J596" s="90">
        <v>3230.2</v>
      </c>
      <c r="K596" s="90">
        <v>3354.0099999999998</v>
      </c>
      <c r="L596" s="90">
        <v>3492.14</v>
      </c>
      <c r="M596" s="90">
        <v>3515.7799999999997</v>
      </c>
      <c r="N596" s="90">
        <v>3527.2599999999998</v>
      </c>
      <c r="O596" s="90">
        <v>3602.0699999999997</v>
      </c>
      <c r="P596" s="90">
        <v>3646.15</v>
      </c>
      <c r="Q596" s="90">
        <v>3676.33</v>
      </c>
      <c r="R596" s="90">
        <v>3657.14</v>
      </c>
      <c r="S596" s="90">
        <v>3642.5499999999997</v>
      </c>
      <c r="T596" s="90">
        <v>3562.04</v>
      </c>
      <c r="U596" s="90">
        <v>3464.5099999999998</v>
      </c>
      <c r="V596" s="90">
        <v>3437.34</v>
      </c>
      <c r="W596" s="90">
        <v>3402.68</v>
      </c>
      <c r="X596" s="90">
        <v>3181.39</v>
      </c>
      <c r="Y596" s="90">
        <v>2551.7200000000003</v>
      </c>
    </row>
    <row r="597" spans="1:25" ht="15.75" hidden="1" outlineLevel="1" x14ac:dyDescent="0.25">
      <c r="A597" s="130">
        <v>10</v>
      </c>
      <c r="B597" s="90">
        <v>2244.35</v>
      </c>
      <c r="C597" s="90">
        <v>2148.46</v>
      </c>
      <c r="D597" s="90">
        <v>1975.07</v>
      </c>
      <c r="E597" s="90">
        <v>1927.33</v>
      </c>
      <c r="F597" s="90">
        <v>1999.12</v>
      </c>
      <c r="G597" s="90">
        <v>2065.8199999999997</v>
      </c>
      <c r="H597" s="90">
        <v>2214.8999999999996</v>
      </c>
      <c r="I597" s="90">
        <v>2510.89</v>
      </c>
      <c r="J597" s="90">
        <v>3168.39</v>
      </c>
      <c r="K597" s="90">
        <v>3319.04</v>
      </c>
      <c r="L597" s="90">
        <v>3414.46</v>
      </c>
      <c r="M597" s="90">
        <v>3503.59</v>
      </c>
      <c r="N597" s="90">
        <v>3533.6</v>
      </c>
      <c r="O597" s="90">
        <v>3604.99</v>
      </c>
      <c r="P597" s="90">
        <v>3628.25</v>
      </c>
      <c r="Q597" s="90">
        <v>3650.39</v>
      </c>
      <c r="R597" s="90">
        <v>3584.17</v>
      </c>
      <c r="S597" s="90">
        <v>3599.91</v>
      </c>
      <c r="T597" s="90">
        <v>3531.5299999999997</v>
      </c>
      <c r="U597" s="90">
        <v>3505.62</v>
      </c>
      <c r="V597" s="90">
        <v>3390.95</v>
      </c>
      <c r="W597" s="90">
        <v>3393.88</v>
      </c>
      <c r="X597" s="90">
        <v>3191.21</v>
      </c>
      <c r="Y597" s="90">
        <v>2615.0299999999997</v>
      </c>
    </row>
    <row r="598" spans="1:25" ht="15.75" hidden="1" outlineLevel="1" x14ac:dyDescent="0.25">
      <c r="A598" s="130">
        <v>11</v>
      </c>
      <c r="B598" s="90">
        <v>2266.12</v>
      </c>
      <c r="C598" s="90">
        <v>2043.02</v>
      </c>
      <c r="D598" s="90">
        <v>1821.25</v>
      </c>
      <c r="E598" s="90">
        <v>1588.11</v>
      </c>
      <c r="F598" s="90">
        <v>1540.62</v>
      </c>
      <c r="G598" s="90">
        <v>1948.61</v>
      </c>
      <c r="H598" s="90">
        <v>2146.23</v>
      </c>
      <c r="I598" s="90">
        <v>2468.7600000000002</v>
      </c>
      <c r="J598" s="90">
        <v>3100.23</v>
      </c>
      <c r="K598" s="90">
        <v>3239.65</v>
      </c>
      <c r="L598" s="90">
        <v>3274.8199999999997</v>
      </c>
      <c r="M598" s="90">
        <v>3288.15</v>
      </c>
      <c r="N598" s="90">
        <v>3295.0099999999998</v>
      </c>
      <c r="O598" s="90">
        <v>3308.86</v>
      </c>
      <c r="P598" s="90">
        <v>3315.22</v>
      </c>
      <c r="Q598" s="90">
        <v>3314.08</v>
      </c>
      <c r="R598" s="90">
        <v>3312.12</v>
      </c>
      <c r="S598" s="90">
        <v>3305.6</v>
      </c>
      <c r="T598" s="90">
        <v>3301.72</v>
      </c>
      <c r="U598" s="90">
        <v>3283.49</v>
      </c>
      <c r="V598" s="90">
        <v>3276.5</v>
      </c>
      <c r="W598" s="90">
        <v>3289.4</v>
      </c>
      <c r="X598" s="90">
        <v>3146.59</v>
      </c>
      <c r="Y598" s="90">
        <v>2589.9899999999998</v>
      </c>
    </row>
    <row r="599" spans="1:25" ht="15.75" hidden="1" outlineLevel="1" x14ac:dyDescent="0.25">
      <c r="A599" s="130">
        <v>12</v>
      </c>
      <c r="B599" s="90">
        <v>2463.23</v>
      </c>
      <c r="C599" s="90">
        <v>2271.21</v>
      </c>
      <c r="D599" s="90">
        <v>2198.6899999999996</v>
      </c>
      <c r="E599" s="90">
        <v>2113.12</v>
      </c>
      <c r="F599" s="90">
        <v>2070.21</v>
      </c>
      <c r="G599" s="90">
        <v>2092.9700000000003</v>
      </c>
      <c r="H599" s="90">
        <v>2162.9399999999996</v>
      </c>
      <c r="I599" s="90">
        <v>2471.7200000000003</v>
      </c>
      <c r="J599" s="90">
        <v>2983.06</v>
      </c>
      <c r="K599" s="90">
        <v>3252.67</v>
      </c>
      <c r="L599" s="90">
        <v>3283.2</v>
      </c>
      <c r="M599" s="90">
        <v>3302.59</v>
      </c>
      <c r="N599" s="90">
        <v>3306.19</v>
      </c>
      <c r="O599" s="90">
        <v>3341.91</v>
      </c>
      <c r="P599" s="90">
        <v>3363.25</v>
      </c>
      <c r="Q599" s="90">
        <v>3360.89</v>
      </c>
      <c r="R599" s="90">
        <v>3348.06</v>
      </c>
      <c r="S599" s="90">
        <v>3315.67</v>
      </c>
      <c r="T599" s="90">
        <v>3313.0499999999997</v>
      </c>
      <c r="U599" s="90">
        <v>3304.42</v>
      </c>
      <c r="V599" s="90">
        <v>3311.77</v>
      </c>
      <c r="W599" s="90">
        <v>3303.67</v>
      </c>
      <c r="X599" s="90">
        <v>3201.5699999999997</v>
      </c>
      <c r="Y599" s="90">
        <v>2773.41</v>
      </c>
    </row>
    <row r="600" spans="1:25" ht="15.75" hidden="1" outlineLevel="1" x14ac:dyDescent="0.25">
      <c r="A600" s="130">
        <v>13</v>
      </c>
      <c r="B600" s="90">
        <v>2447.35</v>
      </c>
      <c r="C600" s="90">
        <v>2267.62</v>
      </c>
      <c r="D600" s="90">
        <v>2197.39</v>
      </c>
      <c r="E600" s="90">
        <v>2112.31</v>
      </c>
      <c r="F600" s="90">
        <v>2068.46</v>
      </c>
      <c r="G600" s="90">
        <v>2114.62</v>
      </c>
      <c r="H600" s="90">
        <v>2184.3000000000002</v>
      </c>
      <c r="I600" s="90">
        <v>2426.27</v>
      </c>
      <c r="J600" s="90">
        <v>2867.12</v>
      </c>
      <c r="K600" s="90">
        <v>3203.96</v>
      </c>
      <c r="L600" s="90">
        <v>3259.93</v>
      </c>
      <c r="M600" s="90">
        <v>3274.8199999999997</v>
      </c>
      <c r="N600" s="90">
        <v>3278.64</v>
      </c>
      <c r="O600" s="90">
        <v>3284.79</v>
      </c>
      <c r="P600" s="90">
        <v>3293.59</v>
      </c>
      <c r="Q600" s="90">
        <v>3302.84</v>
      </c>
      <c r="R600" s="90">
        <v>3324.2599999999998</v>
      </c>
      <c r="S600" s="90">
        <v>3323.87</v>
      </c>
      <c r="T600" s="90">
        <v>3314.97</v>
      </c>
      <c r="U600" s="90">
        <v>3297.19</v>
      </c>
      <c r="V600" s="90">
        <v>3319.24</v>
      </c>
      <c r="W600" s="90">
        <v>3335.1</v>
      </c>
      <c r="X600" s="90">
        <v>3174.21</v>
      </c>
      <c r="Y600" s="90">
        <v>2754.64</v>
      </c>
    </row>
    <row r="601" spans="1:25" ht="15.75" hidden="1" outlineLevel="1" x14ac:dyDescent="0.25">
      <c r="A601" s="130">
        <v>14</v>
      </c>
      <c r="B601" s="90">
        <v>2303.56</v>
      </c>
      <c r="C601" s="90">
        <v>2200.77</v>
      </c>
      <c r="D601" s="90">
        <v>2098.67</v>
      </c>
      <c r="E601" s="90">
        <v>2053.27</v>
      </c>
      <c r="F601" s="90">
        <v>2029.24</v>
      </c>
      <c r="G601" s="90">
        <v>2046.6499999999999</v>
      </c>
      <c r="H601" s="90">
        <v>2063.1499999999996</v>
      </c>
      <c r="I601" s="90">
        <v>2310.2399999999998</v>
      </c>
      <c r="J601" s="90">
        <v>2827.9700000000003</v>
      </c>
      <c r="K601" s="90">
        <v>3131.5099999999998</v>
      </c>
      <c r="L601" s="90">
        <v>3211.5699999999997</v>
      </c>
      <c r="M601" s="90">
        <v>3254.7999999999997</v>
      </c>
      <c r="N601" s="90">
        <v>3255.41</v>
      </c>
      <c r="O601" s="90">
        <v>3264.0099999999998</v>
      </c>
      <c r="P601" s="90">
        <v>3272.8199999999997</v>
      </c>
      <c r="Q601" s="90">
        <v>3273.68</v>
      </c>
      <c r="R601" s="90">
        <v>3278.24</v>
      </c>
      <c r="S601" s="90">
        <v>3282.18</v>
      </c>
      <c r="T601" s="90">
        <v>3274.36</v>
      </c>
      <c r="U601" s="90">
        <v>3268.49</v>
      </c>
      <c r="V601" s="90">
        <v>3284.65</v>
      </c>
      <c r="W601" s="90">
        <v>3283.19</v>
      </c>
      <c r="X601" s="90">
        <v>2982.58</v>
      </c>
      <c r="Y601" s="90">
        <v>2578.5</v>
      </c>
    </row>
    <row r="602" spans="1:25" ht="15.75" hidden="1" outlineLevel="1" x14ac:dyDescent="0.25">
      <c r="A602" s="130">
        <v>15</v>
      </c>
      <c r="B602" s="90">
        <v>2262.52</v>
      </c>
      <c r="C602" s="90">
        <v>2168.6099999999997</v>
      </c>
      <c r="D602" s="90">
        <v>2065.09</v>
      </c>
      <c r="E602" s="90">
        <v>888.11999999999989</v>
      </c>
      <c r="F602" s="90">
        <v>888.11999999999989</v>
      </c>
      <c r="G602" s="90">
        <v>888.11999999999989</v>
      </c>
      <c r="H602" s="90">
        <v>2029.31</v>
      </c>
      <c r="I602" s="90">
        <v>2271.67</v>
      </c>
      <c r="J602" s="90">
        <v>2541.25</v>
      </c>
      <c r="K602" s="90">
        <v>2840.9399999999996</v>
      </c>
      <c r="L602" s="90">
        <v>2949.02</v>
      </c>
      <c r="M602" s="90">
        <v>3027.49</v>
      </c>
      <c r="N602" s="90">
        <v>3020.91</v>
      </c>
      <c r="O602" s="90">
        <v>3056.89</v>
      </c>
      <c r="P602" s="90">
        <v>3131.33</v>
      </c>
      <c r="Q602" s="90">
        <v>3154.81</v>
      </c>
      <c r="R602" s="90">
        <v>3168.64</v>
      </c>
      <c r="S602" s="90">
        <v>3179.0299999999997</v>
      </c>
      <c r="T602" s="90">
        <v>3176.62</v>
      </c>
      <c r="U602" s="90">
        <v>3190.93</v>
      </c>
      <c r="V602" s="90">
        <v>3237.0099999999998</v>
      </c>
      <c r="W602" s="90">
        <v>3233.36</v>
      </c>
      <c r="X602" s="90">
        <v>2833.62</v>
      </c>
      <c r="Y602" s="90">
        <v>2466.9700000000003</v>
      </c>
    </row>
    <row r="603" spans="1:25" ht="15.75" hidden="1" outlineLevel="1" x14ac:dyDescent="0.25">
      <c r="A603" s="130">
        <v>16</v>
      </c>
      <c r="B603" s="90">
        <v>2190.5100000000002</v>
      </c>
      <c r="C603" s="90">
        <v>2065.0100000000002</v>
      </c>
      <c r="D603" s="90">
        <v>1857.33</v>
      </c>
      <c r="E603" s="90">
        <v>888.07999999999993</v>
      </c>
      <c r="F603" s="90">
        <v>888.11999999999989</v>
      </c>
      <c r="G603" s="90">
        <v>1996.9399999999998</v>
      </c>
      <c r="H603" s="90">
        <v>2079.4399999999996</v>
      </c>
      <c r="I603" s="90">
        <v>2554.1499999999996</v>
      </c>
      <c r="J603" s="90">
        <v>3033.44</v>
      </c>
      <c r="K603" s="90">
        <v>3131.22</v>
      </c>
      <c r="L603" s="90">
        <v>3139.84</v>
      </c>
      <c r="M603" s="90">
        <v>3142.0699999999997</v>
      </c>
      <c r="N603" s="90">
        <v>3141.12</v>
      </c>
      <c r="O603" s="90">
        <v>3166.8199999999997</v>
      </c>
      <c r="P603" s="90">
        <v>3185.3199999999997</v>
      </c>
      <c r="Q603" s="90">
        <v>3179.77</v>
      </c>
      <c r="R603" s="90">
        <v>3159.42</v>
      </c>
      <c r="S603" s="90">
        <v>3155.0699999999997</v>
      </c>
      <c r="T603" s="90">
        <v>3141.21</v>
      </c>
      <c r="U603" s="90">
        <v>3128.91</v>
      </c>
      <c r="V603" s="90">
        <v>3142.29</v>
      </c>
      <c r="W603" s="90">
        <v>3152.5</v>
      </c>
      <c r="X603" s="90">
        <v>2784.39</v>
      </c>
      <c r="Y603" s="90">
        <v>2326.5</v>
      </c>
    </row>
    <row r="604" spans="1:25" ht="15.75" hidden="1" outlineLevel="1" x14ac:dyDescent="0.25">
      <c r="A604" s="130">
        <v>17</v>
      </c>
      <c r="B604" s="90">
        <v>2169.9899999999998</v>
      </c>
      <c r="C604" s="90">
        <v>1987.48</v>
      </c>
      <c r="D604" s="90">
        <v>888.11999999999989</v>
      </c>
      <c r="E604" s="90">
        <v>888.1099999999999</v>
      </c>
      <c r="F604" s="90">
        <v>888.07999999999993</v>
      </c>
      <c r="G604" s="90">
        <v>888.11999999999989</v>
      </c>
      <c r="H604" s="90">
        <v>888.18</v>
      </c>
      <c r="I604" s="90">
        <v>2275.4299999999998</v>
      </c>
      <c r="J604" s="90">
        <v>2483.8999999999996</v>
      </c>
      <c r="K604" s="90">
        <v>2510.67</v>
      </c>
      <c r="L604" s="90">
        <v>2525.9399999999996</v>
      </c>
      <c r="M604" s="90">
        <v>2534.16</v>
      </c>
      <c r="N604" s="90">
        <v>2531.5100000000002</v>
      </c>
      <c r="O604" s="90">
        <v>2534.6</v>
      </c>
      <c r="P604" s="90">
        <v>2548.5299999999997</v>
      </c>
      <c r="Q604" s="90">
        <v>2545.67</v>
      </c>
      <c r="R604" s="90">
        <v>2540.1999999999998</v>
      </c>
      <c r="S604" s="90">
        <v>2525.25</v>
      </c>
      <c r="T604" s="90">
        <v>2517.0299999999997</v>
      </c>
      <c r="U604" s="90">
        <v>2520.63</v>
      </c>
      <c r="V604" s="90">
        <v>2524.6499999999996</v>
      </c>
      <c r="W604" s="90">
        <v>2538.3199999999997</v>
      </c>
      <c r="X604" s="90">
        <v>2479.5299999999997</v>
      </c>
      <c r="Y604" s="90">
        <v>2299.2399999999998</v>
      </c>
    </row>
    <row r="605" spans="1:25" ht="15.75" hidden="1" outlineLevel="1" x14ac:dyDescent="0.25">
      <c r="A605" s="130">
        <v>18</v>
      </c>
      <c r="B605" s="90">
        <v>2182.54</v>
      </c>
      <c r="C605" s="90">
        <v>1996.49</v>
      </c>
      <c r="D605" s="90">
        <v>1825.32</v>
      </c>
      <c r="E605" s="90">
        <v>1707.62</v>
      </c>
      <c r="F605" s="90">
        <v>1709.5</v>
      </c>
      <c r="G605" s="90">
        <v>888.11999999999989</v>
      </c>
      <c r="H605" s="90">
        <v>2077.1799999999998</v>
      </c>
      <c r="I605" s="90">
        <v>2219.4399999999996</v>
      </c>
      <c r="J605" s="90">
        <v>2474.42</v>
      </c>
      <c r="K605" s="90">
        <v>2491.77</v>
      </c>
      <c r="L605" s="90">
        <v>2496.1499999999996</v>
      </c>
      <c r="M605" s="90">
        <v>2498.12</v>
      </c>
      <c r="N605" s="90">
        <v>2492.6799999999998</v>
      </c>
      <c r="O605" s="90">
        <v>2497.96</v>
      </c>
      <c r="P605" s="90">
        <v>2501.77</v>
      </c>
      <c r="Q605" s="90">
        <v>2504.83</v>
      </c>
      <c r="R605" s="90">
        <v>2510.0699999999997</v>
      </c>
      <c r="S605" s="90">
        <v>2501.6899999999996</v>
      </c>
      <c r="T605" s="90">
        <v>2503.38</v>
      </c>
      <c r="U605" s="90">
        <v>2505.7200000000003</v>
      </c>
      <c r="V605" s="90">
        <v>2509.7600000000002</v>
      </c>
      <c r="W605" s="90">
        <v>2512.5100000000002</v>
      </c>
      <c r="X605" s="90">
        <v>2469.84</v>
      </c>
      <c r="Y605" s="90">
        <v>2307.9899999999998</v>
      </c>
    </row>
    <row r="606" spans="1:25" ht="15.75" hidden="1" outlineLevel="1" x14ac:dyDescent="0.25">
      <c r="A606" s="130">
        <v>19</v>
      </c>
      <c r="B606" s="90">
        <v>2074.25</v>
      </c>
      <c r="C606" s="90">
        <v>1813.6599999999999</v>
      </c>
      <c r="D606" s="90">
        <v>1306.5899999999999</v>
      </c>
      <c r="E606" s="90">
        <v>888.18999999999994</v>
      </c>
      <c r="F606" s="90">
        <v>888.18999999999994</v>
      </c>
      <c r="G606" s="90">
        <v>1812.12</v>
      </c>
      <c r="H606" s="90">
        <v>2057.71</v>
      </c>
      <c r="I606" s="90">
        <v>2370.64</v>
      </c>
      <c r="J606" s="90">
        <v>2781.51</v>
      </c>
      <c r="K606" s="90">
        <v>2875.04</v>
      </c>
      <c r="L606" s="90">
        <v>2901.24</v>
      </c>
      <c r="M606" s="90">
        <v>2913.79</v>
      </c>
      <c r="N606" s="90">
        <v>2909.51</v>
      </c>
      <c r="O606" s="90">
        <v>2922.52</v>
      </c>
      <c r="P606" s="90">
        <v>2924.98</v>
      </c>
      <c r="Q606" s="90">
        <v>2933.6</v>
      </c>
      <c r="R606" s="90">
        <v>2952.64</v>
      </c>
      <c r="S606" s="90">
        <v>2929.62</v>
      </c>
      <c r="T606" s="90">
        <v>2920.09</v>
      </c>
      <c r="U606" s="90">
        <v>2912.27</v>
      </c>
      <c r="V606" s="90">
        <v>2931.18</v>
      </c>
      <c r="W606" s="90">
        <v>2966.95</v>
      </c>
      <c r="X606" s="90">
        <v>2549.4499999999998</v>
      </c>
      <c r="Y606" s="90">
        <v>2304.8999999999996</v>
      </c>
    </row>
    <row r="607" spans="1:25" ht="15.75" hidden="1" outlineLevel="1" x14ac:dyDescent="0.25">
      <c r="A607" s="130">
        <v>20</v>
      </c>
      <c r="B607" s="90">
        <v>2121.87</v>
      </c>
      <c r="C607" s="90">
        <v>1961.06</v>
      </c>
      <c r="D607" s="90">
        <v>1784.78</v>
      </c>
      <c r="E607" s="90">
        <v>1650.33</v>
      </c>
      <c r="F607" s="90">
        <v>1665.53</v>
      </c>
      <c r="G607" s="90">
        <v>1949.12</v>
      </c>
      <c r="H607" s="90">
        <v>2118.98</v>
      </c>
      <c r="I607" s="90">
        <v>2480.84</v>
      </c>
      <c r="J607" s="90">
        <v>3071.44</v>
      </c>
      <c r="K607" s="90">
        <v>3113.39</v>
      </c>
      <c r="L607" s="90">
        <v>3101.43</v>
      </c>
      <c r="M607" s="90">
        <v>3096.79</v>
      </c>
      <c r="N607" s="90">
        <v>3091.45</v>
      </c>
      <c r="O607" s="90">
        <v>3120.25</v>
      </c>
      <c r="P607" s="90">
        <v>3113.74</v>
      </c>
      <c r="Q607" s="90">
        <v>3149.94</v>
      </c>
      <c r="R607" s="90">
        <v>3130.44</v>
      </c>
      <c r="S607" s="90">
        <v>3127.17</v>
      </c>
      <c r="T607" s="90">
        <v>3128.94</v>
      </c>
      <c r="U607" s="90">
        <v>3130.18</v>
      </c>
      <c r="V607" s="90">
        <v>3147.33</v>
      </c>
      <c r="W607" s="90">
        <v>3168.68</v>
      </c>
      <c r="X607" s="90">
        <v>2847.9700000000003</v>
      </c>
      <c r="Y607" s="90">
        <v>2479.27</v>
      </c>
    </row>
    <row r="608" spans="1:25" ht="15.75" hidden="1" outlineLevel="1" x14ac:dyDescent="0.25">
      <c r="A608" s="130">
        <v>21</v>
      </c>
      <c r="B608" s="90">
        <v>2324.1799999999998</v>
      </c>
      <c r="C608" s="90">
        <v>2240.4299999999998</v>
      </c>
      <c r="D608" s="90">
        <v>2090.16</v>
      </c>
      <c r="E608" s="90">
        <v>2025</v>
      </c>
      <c r="F608" s="90">
        <v>1998.3999999999999</v>
      </c>
      <c r="G608" s="90">
        <v>1954.11</v>
      </c>
      <c r="H608" s="90">
        <v>2058.42</v>
      </c>
      <c r="I608" s="90">
        <v>2341.1999999999998</v>
      </c>
      <c r="J608" s="90">
        <v>2900.08</v>
      </c>
      <c r="K608" s="90">
        <v>3063.89</v>
      </c>
      <c r="L608" s="90">
        <v>3097.73</v>
      </c>
      <c r="M608" s="90">
        <v>3110.97</v>
      </c>
      <c r="N608" s="90">
        <v>3103.27</v>
      </c>
      <c r="O608" s="90">
        <v>3108.04</v>
      </c>
      <c r="P608" s="90">
        <v>3111.61</v>
      </c>
      <c r="Q608" s="90">
        <v>3142.9</v>
      </c>
      <c r="R608" s="90">
        <v>3166.23</v>
      </c>
      <c r="S608" s="90">
        <v>3185.39</v>
      </c>
      <c r="T608" s="90">
        <v>3205.41</v>
      </c>
      <c r="U608" s="90">
        <v>3223.69</v>
      </c>
      <c r="V608" s="90">
        <v>3279.48</v>
      </c>
      <c r="W608" s="90">
        <v>3265.77</v>
      </c>
      <c r="X608" s="90">
        <v>3008.95</v>
      </c>
      <c r="Y608" s="90">
        <v>2519.71</v>
      </c>
    </row>
    <row r="609" spans="1:25" ht="15.75" hidden="1" outlineLevel="1" x14ac:dyDescent="0.25">
      <c r="A609" s="130">
        <v>22</v>
      </c>
      <c r="B609" s="90">
        <v>2294.73</v>
      </c>
      <c r="C609" s="90">
        <v>2158.7399999999998</v>
      </c>
      <c r="D609" s="90">
        <v>2060.67</v>
      </c>
      <c r="E609" s="90">
        <v>1962.62</v>
      </c>
      <c r="F609" s="90">
        <v>1844.28</v>
      </c>
      <c r="G609" s="90">
        <v>888.24999999999989</v>
      </c>
      <c r="H609" s="90">
        <v>1841.6299999999999</v>
      </c>
      <c r="I609" s="90">
        <v>2183.75</v>
      </c>
      <c r="J609" s="90">
        <v>2490.23</v>
      </c>
      <c r="K609" s="90">
        <v>2504.33</v>
      </c>
      <c r="L609" s="90">
        <v>2524.9899999999998</v>
      </c>
      <c r="M609" s="90">
        <v>2535.56</v>
      </c>
      <c r="N609" s="90">
        <v>2534.9700000000003</v>
      </c>
      <c r="O609" s="90">
        <v>2539.27</v>
      </c>
      <c r="P609" s="90">
        <v>2541.66</v>
      </c>
      <c r="Q609" s="90">
        <v>2553.87</v>
      </c>
      <c r="R609" s="90">
        <v>2544.34</v>
      </c>
      <c r="S609" s="90">
        <v>2571.25</v>
      </c>
      <c r="T609" s="90">
        <v>2727.84</v>
      </c>
      <c r="U609" s="90">
        <v>3005.24</v>
      </c>
      <c r="V609" s="90">
        <v>3088.5</v>
      </c>
      <c r="W609" s="90">
        <v>2728.81</v>
      </c>
      <c r="X609" s="90">
        <v>2506.8999999999996</v>
      </c>
      <c r="Y609" s="90">
        <v>2477.6999999999998</v>
      </c>
    </row>
    <row r="610" spans="1:25" ht="15.75" hidden="1" outlineLevel="1" x14ac:dyDescent="0.25">
      <c r="A610" s="130">
        <v>23</v>
      </c>
      <c r="B610" s="90">
        <v>2253.21</v>
      </c>
      <c r="C610" s="90">
        <v>2088.91</v>
      </c>
      <c r="D610" s="90">
        <v>2000.85</v>
      </c>
      <c r="E610" s="90">
        <v>1848.77</v>
      </c>
      <c r="F610" s="90">
        <v>1886.61</v>
      </c>
      <c r="G610" s="90">
        <v>2041.4299999999998</v>
      </c>
      <c r="H610" s="90">
        <v>2196.23</v>
      </c>
      <c r="I610" s="90">
        <v>2462.9299999999998</v>
      </c>
      <c r="J610" s="90">
        <v>2667.51</v>
      </c>
      <c r="K610" s="90">
        <v>2710.41</v>
      </c>
      <c r="L610" s="90">
        <v>2733.99</v>
      </c>
      <c r="M610" s="90">
        <v>2732.38</v>
      </c>
      <c r="N610" s="90">
        <v>2723.7</v>
      </c>
      <c r="O610" s="90">
        <v>2744.17</v>
      </c>
      <c r="P610" s="90">
        <v>2758.1499999999996</v>
      </c>
      <c r="Q610" s="90">
        <v>2754.39</v>
      </c>
      <c r="R610" s="90">
        <v>2755.6</v>
      </c>
      <c r="S610" s="90">
        <v>2740.9700000000003</v>
      </c>
      <c r="T610" s="90">
        <v>2725.04</v>
      </c>
      <c r="U610" s="90">
        <v>2749.51</v>
      </c>
      <c r="V610" s="90">
        <v>2764.71</v>
      </c>
      <c r="W610" s="90">
        <v>2785.6</v>
      </c>
      <c r="X610" s="90">
        <v>2694.2799999999997</v>
      </c>
      <c r="Y610" s="90">
        <v>2485.09</v>
      </c>
    </row>
    <row r="611" spans="1:25" ht="15.75" hidden="1" outlineLevel="1" x14ac:dyDescent="0.25">
      <c r="A611" s="130">
        <v>24</v>
      </c>
      <c r="B611" s="90">
        <v>2143.6899999999996</v>
      </c>
      <c r="C611" s="90">
        <v>1969.9499999999998</v>
      </c>
      <c r="D611" s="90">
        <v>1834.42</v>
      </c>
      <c r="E611" s="90">
        <v>1740.83</v>
      </c>
      <c r="F611" s="90">
        <v>888.27</v>
      </c>
      <c r="G611" s="90">
        <v>888.29</v>
      </c>
      <c r="H611" s="90">
        <v>2072.6</v>
      </c>
      <c r="I611" s="90">
        <v>2260.0100000000002</v>
      </c>
      <c r="J611" s="90">
        <v>2710.71</v>
      </c>
      <c r="K611" s="90">
        <v>2756.51</v>
      </c>
      <c r="L611" s="90">
        <v>2774.66</v>
      </c>
      <c r="M611" s="90">
        <v>2772.31</v>
      </c>
      <c r="N611" s="90">
        <v>2778.09</v>
      </c>
      <c r="O611" s="90">
        <v>2781.18</v>
      </c>
      <c r="P611" s="90">
        <v>2818.58</v>
      </c>
      <c r="Q611" s="90">
        <v>2813.74</v>
      </c>
      <c r="R611" s="90">
        <v>2798.33</v>
      </c>
      <c r="S611" s="90">
        <v>2788.05</v>
      </c>
      <c r="T611" s="90">
        <v>2787.89</v>
      </c>
      <c r="U611" s="90">
        <v>2798.63</v>
      </c>
      <c r="V611" s="90">
        <v>2836.6499999999996</v>
      </c>
      <c r="W611" s="90">
        <v>2861.35</v>
      </c>
      <c r="X611" s="90">
        <v>2755.54</v>
      </c>
      <c r="Y611" s="90">
        <v>2496.42</v>
      </c>
    </row>
    <row r="612" spans="1:25" ht="15.75" hidden="1" outlineLevel="1" x14ac:dyDescent="0.25">
      <c r="A612" s="130">
        <v>25</v>
      </c>
      <c r="B612" s="90">
        <v>2242.0100000000002</v>
      </c>
      <c r="C612" s="90">
        <v>2068.79</v>
      </c>
      <c r="D612" s="90">
        <v>1850.05</v>
      </c>
      <c r="E612" s="90">
        <v>1777.9099999999999</v>
      </c>
      <c r="F612" s="90">
        <v>1841.81</v>
      </c>
      <c r="G612" s="90">
        <v>2036.1899999999998</v>
      </c>
      <c r="H612" s="90">
        <v>2187.64</v>
      </c>
      <c r="I612" s="90">
        <v>2478.92</v>
      </c>
      <c r="J612" s="90">
        <v>3004.48</v>
      </c>
      <c r="K612" s="90">
        <v>3097.2</v>
      </c>
      <c r="L612" s="90">
        <v>3118.02</v>
      </c>
      <c r="M612" s="90">
        <v>3119.45</v>
      </c>
      <c r="N612" s="90">
        <v>3123.2</v>
      </c>
      <c r="O612" s="90">
        <v>3129.38</v>
      </c>
      <c r="P612" s="90">
        <v>3139.27</v>
      </c>
      <c r="Q612" s="90">
        <v>3128.29</v>
      </c>
      <c r="R612" s="90">
        <v>3127.73</v>
      </c>
      <c r="S612" s="90">
        <v>3125.13</v>
      </c>
      <c r="T612" s="90">
        <v>3116.85</v>
      </c>
      <c r="U612" s="90">
        <v>3105.98</v>
      </c>
      <c r="V612" s="90">
        <v>3120.33</v>
      </c>
      <c r="W612" s="90">
        <v>3130.5099999999998</v>
      </c>
      <c r="X612" s="90">
        <v>2944</v>
      </c>
      <c r="Y612" s="90">
        <v>2481.8599999999997</v>
      </c>
    </row>
    <row r="613" spans="1:25" ht="15.75" hidden="1" outlineLevel="1" x14ac:dyDescent="0.25">
      <c r="A613" s="130">
        <v>26</v>
      </c>
      <c r="B613" s="90">
        <v>2257.4700000000003</v>
      </c>
      <c r="C613" s="90">
        <v>2141.52</v>
      </c>
      <c r="D613" s="90">
        <v>2049.92</v>
      </c>
      <c r="E613" s="90">
        <v>1863.07</v>
      </c>
      <c r="F613" s="90">
        <v>1935.85</v>
      </c>
      <c r="G613" s="90">
        <v>2064.3599999999997</v>
      </c>
      <c r="H613" s="90">
        <v>2217.35</v>
      </c>
      <c r="I613" s="90">
        <v>2491.0100000000002</v>
      </c>
      <c r="J613" s="90">
        <v>3102.0299999999997</v>
      </c>
      <c r="K613" s="90">
        <v>3153.9</v>
      </c>
      <c r="L613" s="90">
        <v>3163.7999999999997</v>
      </c>
      <c r="M613" s="90">
        <v>3177.13</v>
      </c>
      <c r="N613" s="90">
        <v>3176.77</v>
      </c>
      <c r="O613" s="90">
        <v>3181.2999999999997</v>
      </c>
      <c r="P613" s="90">
        <v>3190.91</v>
      </c>
      <c r="Q613" s="90">
        <v>3178.74</v>
      </c>
      <c r="R613" s="90">
        <v>3181.46</v>
      </c>
      <c r="S613" s="90">
        <v>3181.49</v>
      </c>
      <c r="T613" s="90">
        <v>3166.6</v>
      </c>
      <c r="U613" s="90">
        <v>3169.8199999999997</v>
      </c>
      <c r="V613" s="90">
        <v>3183.5099999999998</v>
      </c>
      <c r="W613" s="90">
        <v>3195.33</v>
      </c>
      <c r="X613" s="90">
        <v>3008.68</v>
      </c>
      <c r="Y613" s="90">
        <v>2494.1999999999998</v>
      </c>
    </row>
    <row r="614" spans="1:25" ht="15.75" hidden="1" outlineLevel="1" x14ac:dyDescent="0.25">
      <c r="A614" s="130">
        <v>27</v>
      </c>
      <c r="B614" s="90">
        <v>2257.2399999999998</v>
      </c>
      <c r="C614" s="90">
        <v>2094.8000000000002</v>
      </c>
      <c r="D614" s="90">
        <v>1960.23</v>
      </c>
      <c r="E614" s="90">
        <v>1859.28</v>
      </c>
      <c r="F614" s="90">
        <v>1973.25</v>
      </c>
      <c r="G614" s="90">
        <v>2040.8</v>
      </c>
      <c r="H614" s="90">
        <v>2187.1499999999996</v>
      </c>
      <c r="I614" s="90">
        <v>2273.21</v>
      </c>
      <c r="J614" s="90">
        <v>3027.14</v>
      </c>
      <c r="K614" s="90">
        <v>3051</v>
      </c>
      <c r="L614" s="90">
        <v>3059.71</v>
      </c>
      <c r="M614" s="90">
        <v>3061.62</v>
      </c>
      <c r="N614" s="90">
        <v>3061.21</v>
      </c>
      <c r="O614" s="90">
        <v>3065.17</v>
      </c>
      <c r="P614" s="90">
        <v>3097.7999999999997</v>
      </c>
      <c r="Q614" s="90">
        <v>3075.85</v>
      </c>
      <c r="R614" s="90">
        <v>3179.94</v>
      </c>
      <c r="S614" s="90">
        <v>3281.47</v>
      </c>
      <c r="T614" s="90">
        <v>3303.38</v>
      </c>
      <c r="U614" s="90">
        <v>3137.22</v>
      </c>
      <c r="V614" s="90">
        <v>3175.38</v>
      </c>
      <c r="W614" s="90">
        <v>3229.33</v>
      </c>
      <c r="X614" s="90">
        <v>3040.09</v>
      </c>
      <c r="Y614" s="90">
        <v>2497.3000000000002</v>
      </c>
    </row>
    <row r="615" spans="1:25" ht="15.75" hidden="1" outlineLevel="1" x14ac:dyDescent="0.25">
      <c r="A615" s="130">
        <v>28</v>
      </c>
      <c r="B615" s="90">
        <v>2472.4499999999998</v>
      </c>
      <c r="C615" s="90">
        <v>2315.4299999999998</v>
      </c>
      <c r="D615" s="90">
        <v>2240.7799999999997</v>
      </c>
      <c r="E615" s="90">
        <v>2132.5299999999997</v>
      </c>
      <c r="F615" s="90">
        <v>2106.14</v>
      </c>
      <c r="G615" s="90">
        <v>2160.17</v>
      </c>
      <c r="H615" s="90">
        <v>2214.59</v>
      </c>
      <c r="I615" s="90">
        <v>2481.2600000000002</v>
      </c>
      <c r="J615" s="90">
        <v>3016.58</v>
      </c>
      <c r="K615" s="90">
        <v>3250.39</v>
      </c>
      <c r="L615" s="90">
        <v>3285.6</v>
      </c>
      <c r="M615" s="90">
        <v>3292.35</v>
      </c>
      <c r="N615" s="90">
        <v>3312.0099999999998</v>
      </c>
      <c r="O615" s="90">
        <v>3317.96</v>
      </c>
      <c r="P615" s="90">
        <v>3346.2999999999997</v>
      </c>
      <c r="Q615" s="90">
        <v>3346.0499999999997</v>
      </c>
      <c r="R615" s="90">
        <v>3344.61</v>
      </c>
      <c r="S615" s="90">
        <v>3344.5299999999997</v>
      </c>
      <c r="T615" s="90">
        <v>3298.49</v>
      </c>
      <c r="U615" s="90">
        <v>3344.4</v>
      </c>
      <c r="V615" s="90">
        <v>3350</v>
      </c>
      <c r="W615" s="90">
        <v>3346.2599999999998</v>
      </c>
      <c r="X615" s="90">
        <v>3198.87</v>
      </c>
      <c r="Y615" s="90">
        <v>2560.46</v>
      </c>
    </row>
    <row r="616" spans="1:25" ht="15.75" hidden="1" outlineLevel="1" x14ac:dyDescent="0.25">
      <c r="A616" s="130">
        <v>29</v>
      </c>
      <c r="B616" s="90">
        <v>2097.13</v>
      </c>
      <c r="C616" s="90">
        <v>2191.52</v>
      </c>
      <c r="D616" s="90">
        <v>2066.88</v>
      </c>
      <c r="E616" s="90">
        <v>1842.04</v>
      </c>
      <c r="F616" s="90">
        <v>893.13999999999987</v>
      </c>
      <c r="G616" s="90">
        <v>893.44999999999993</v>
      </c>
      <c r="H616" s="90">
        <v>893.33999999999992</v>
      </c>
      <c r="I616" s="90">
        <v>894.00999999999988</v>
      </c>
      <c r="J616" s="90">
        <v>2303.5699999999997</v>
      </c>
      <c r="K616" s="90">
        <v>2475.84</v>
      </c>
      <c r="L616" s="90">
        <v>2501.0500000000002</v>
      </c>
      <c r="M616" s="90">
        <v>2851.27</v>
      </c>
      <c r="N616" s="90">
        <v>2860.0299999999997</v>
      </c>
      <c r="O616" s="90">
        <v>2879.88</v>
      </c>
      <c r="P616" s="90">
        <v>2920.6099999999997</v>
      </c>
      <c r="Q616" s="90">
        <v>2942.23</v>
      </c>
      <c r="R616" s="90">
        <v>2978.14</v>
      </c>
      <c r="S616" s="90">
        <v>2979.95</v>
      </c>
      <c r="T616" s="90">
        <v>2971.29</v>
      </c>
      <c r="U616" s="90">
        <v>2942.7999999999997</v>
      </c>
      <c r="V616" s="90">
        <v>2998.69</v>
      </c>
      <c r="W616" s="90">
        <v>3000.5699999999997</v>
      </c>
      <c r="X616" s="90">
        <v>2738.31</v>
      </c>
      <c r="Y616" s="90">
        <v>2290.63</v>
      </c>
    </row>
    <row r="617" spans="1:25" ht="15.75" collapsed="1" x14ac:dyDescent="0.25">
      <c r="A617" s="130">
        <v>30</v>
      </c>
      <c r="B617" s="90">
        <v>2235.42</v>
      </c>
      <c r="C617" s="90">
        <v>2086.92</v>
      </c>
      <c r="D617" s="90">
        <v>1993.29</v>
      </c>
      <c r="E617" s="90">
        <v>1878.17</v>
      </c>
      <c r="F617" s="90">
        <v>888.12999999999988</v>
      </c>
      <c r="G617" s="90">
        <v>888.27</v>
      </c>
      <c r="H617" s="90">
        <v>2091.6499999999996</v>
      </c>
      <c r="I617" s="90">
        <v>2177.85</v>
      </c>
      <c r="J617" s="90">
        <v>2285.62</v>
      </c>
      <c r="K617" s="90">
        <v>2301.23</v>
      </c>
      <c r="L617" s="90">
        <v>2300.6799999999998</v>
      </c>
      <c r="M617" s="90">
        <v>2301.0500000000002</v>
      </c>
      <c r="N617" s="90">
        <v>2295.1899999999996</v>
      </c>
      <c r="O617" s="90">
        <v>2296.17</v>
      </c>
      <c r="P617" s="90">
        <v>2295.5</v>
      </c>
      <c r="Q617" s="90">
        <v>2294.46</v>
      </c>
      <c r="R617" s="90">
        <v>2296.02</v>
      </c>
      <c r="S617" s="90">
        <v>2298.9299999999998</v>
      </c>
      <c r="T617" s="90">
        <v>2302.17</v>
      </c>
      <c r="U617" s="90">
        <v>2306.79</v>
      </c>
      <c r="V617" s="90">
        <v>2855.96</v>
      </c>
      <c r="W617" s="90">
        <v>2834.52</v>
      </c>
      <c r="X617" s="90">
        <v>2305.1799999999998</v>
      </c>
      <c r="Y617" s="90">
        <v>2231.4899999999998</v>
      </c>
    </row>
    <row r="618" spans="1:25" ht="15.75" x14ac:dyDescent="0.25">
      <c r="A618" s="46"/>
    </row>
    <row r="619" spans="1:25" ht="15.75" x14ac:dyDescent="0.25">
      <c r="A619" s="151" t="s">
        <v>32</v>
      </c>
      <c r="B619" s="151" t="s">
        <v>123</v>
      </c>
      <c r="C619" s="151"/>
      <c r="D619" s="151"/>
      <c r="E619" s="151"/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  <c r="R619" s="151"/>
      <c r="S619" s="151"/>
      <c r="T619" s="151"/>
      <c r="U619" s="151"/>
      <c r="V619" s="151"/>
      <c r="W619" s="151"/>
      <c r="X619" s="151"/>
      <c r="Y619" s="151"/>
    </row>
    <row r="620" spans="1:25" s="72" customFormat="1" ht="12.75" x14ac:dyDescent="0.2">
      <c r="A620" s="151"/>
      <c r="B620" s="71" t="s">
        <v>33</v>
      </c>
      <c r="C620" s="71" t="s">
        <v>34</v>
      </c>
      <c r="D620" s="71" t="s">
        <v>35</v>
      </c>
      <c r="E620" s="71" t="s">
        <v>36</v>
      </c>
      <c r="F620" s="71" t="s">
        <v>37</v>
      </c>
      <c r="G620" s="71" t="s">
        <v>38</v>
      </c>
      <c r="H620" s="71" t="s">
        <v>39</v>
      </c>
      <c r="I620" s="71" t="s">
        <v>40</v>
      </c>
      <c r="J620" s="71" t="s">
        <v>41</v>
      </c>
      <c r="K620" s="71" t="s">
        <v>42</v>
      </c>
      <c r="L620" s="71" t="s">
        <v>43</v>
      </c>
      <c r="M620" s="71" t="s">
        <v>44</v>
      </c>
      <c r="N620" s="71" t="s">
        <v>45</v>
      </c>
      <c r="O620" s="71" t="s">
        <v>46</v>
      </c>
      <c r="P620" s="71" t="s">
        <v>47</v>
      </c>
      <c r="Q620" s="71" t="s">
        <v>48</v>
      </c>
      <c r="R620" s="71" t="s">
        <v>49</v>
      </c>
      <c r="S620" s="71" t="s">
        <v>50</v>
      </c>
      <c r="T620" s="71" t="s">
        <v>51</v>
      </c>
      <c r="U620" s="71" t="s">
        <v>52</v>
      </c>
      <c r="V620" s="71" t="s">
        <v>53</v>
      </c>
      <c r="W620" s="71" t="s">
        <v>54</v>
      </c>
      <c r="X620" s="71" t="s">
        <v>55</v>
      </c>
      <c r="Y620" s="71" t="s">
        <v>56</v>
      </c>
    </row>
    <row r="621" spans="1:25" ht="15.75" x14ac:dyDescent="0.25">
      <c r="A621" s="130">
        <v>1</v>
      </c>
      <c r="B621" s="90">
        <v>2378.4</v>
      </c>
      <c r="C621" s="90">
        <v>2246.4900000000002</v>
      </c>
      <c r="D621" s="90">
        <v>2149.85</v>
      </c>
      <c r="E621" s="90">
        <v>1990.65</v>
      </c>
      <c r="F621" s="90">
        <v>1930.19</v>
      </c>
      <c r="G621" s="90">
        <v>2063.31</v>
      </c>
      <c r="H621" s="90">
        <v>2101.27</v>
      </c>
      <c r="I621" s="90">
        <v>2212.71</v>
      </c>
      <c r="J621" s="90">
        <v>2723.1800000000003</v>
      </c>
      <c r="K621" s="90">
        <v>2967.9500000000003</v>
      </c>
      <c r="L621" s="90">
        <v>3242.63</v>
      </c>
      <c r="M621" s="90">
        <v>3326.94</v>
      </c>
      <c r="N621" s="90">
        <v>3397.8</v>
      </c>
      <c r="O621" s="90">
        <v>3491.36</v>
      </c>
      <c r="P621" s="90">
        <v>3550.93</v>
      </c>
      <c r="Q621" s="90">
        <v>3546.92</v>
      </c>
      <c r="R621" s="90">
        <v>3585.7599999999998</v>
      </c>
      <c r="S621" s="90">
        <v>3708.92</v>
      </c>
      <c r="T621" s="90">
        <v>3757.45</v>
      </c>
      <c r="U621" s="90">
        <v>3661.88</v>
      </c>
      <c r="V621" s="90">
        <v>3708.99</v>
      </c>
      <c r="W621" s="90">
        <v>3648.52</v>
      </c>
      <c r="X621" s="90">
        <v>3178.0099999999998</v>
      </c>
      <c r="Y621" s="90">
        <v>2657.81</v>
      </c>
    </row>
    <row r="622" spans="1:25" ht="15.75" hidden="1" outlineLevel="1" x14ac:dyDescent="0.25">
      <c r="A622" s="130">
        <v>2</v>
      </c>
      <c r="B622" s="90">
        <v>2528.73</v>
      </c>
      <c r="C622" s="90">
        <v>2315.7400000000002</v>
      </c>
      <c r="D622" s="90">
        <v>2227.71</v>
      </c>
      <c r="E622" s="90">
        <v>2153.11</v>
      </c>
      <c r="F622" s="90">
        <v>2045.8400000000001</v>
      </c>
      <c r="G622" s="90">
        <v>2213.38</v>
      </c>
      <c r="H622" s="90">
        <v>2342.98</v>
      </c>
      <c r="I622" s="90">
        <v>2895.9700000000003</v>
      </c>
      <c r="J622" s="90">
        <v>3332.52</v>
      </c>
      <c r="K622" s="90">
        <v>3505.95</v>
      </c>
      <c r="L622" s="90">
        <v>3475.91</v>
      </c>
      <c r="M622" s="90">
        <v>3532.35</v>
      </c>
      <c r="N622" s="90">
        <v>3489.59</v>
      </c>
      <c r="O622" s="90">
        <v>3562.61</v>
      </c>
      <c r="P622" s="90">
        <v>3658.61</v>
      </c>
      <c r="Q622" s="90">
        <v>3630.98</v>
      </c>
      <c r="R622" s="90">
        <v>3552.4</v>
      </c>
      <c r="S622" s="90">
        <v>3483.96</v>
      </c>
      <c r="T622" s="90">
        <v>3488.49</v>
      </c>
      <c r="U622" s="90">
        <v>3393.08</v>
      </c>
      <c r="V622" s="90">
        <v>3613.23</v>
      </c>
      <c r="W622" s="90">
        <v>3516.85</v>
      </c>
      <c r="X622" s="90">
        <v>3254.6</v>
      </c>
      <c r="Y622" s="90">
        <v>2671.2400000000002</v>
      </c>
    </row>
    <row r="623" spans="1:25" ht="15.75" hidden="1" outlineLevel="1" x14ac:dyDescent="0.25">
      <c r="A623" s="130">
        <v>3</v>
      </c>
      <c r="B623" s="90">
        <v>2409.4500000000003</v>
      </c>
      <c r="C623" s="90">
        <v>2197.52</v>
      </c>
      <c r="D623" s="90">
        <v>2054.9</v>
      </c>
      <c r="E623" s="90">
        <v>1960.65</v>
      </c>
      <c r="F623" s="90">
        <v>1995.18</v>
      </c>
      <c r="G623" s="90">
        <v>2237.15</v>
      </c>
      <c r="H623" s="90">
        <v>2315.87</v>
      </c>
      <c r="I623" s="90">
        <v>2883.4500000000003</v>
      </c>
      <c r="J623" s="90">
        <v>3343.81</v>
      </c>
      <c r="K623" s="90">
        <v>3535.75</v>
      </c>
      <c r="L623" s="90">
        <v>3507.65</v>
      </c>
      <c r="M623" s="90">
        <v>3724.57</v>
      </c>
      <c r="N623" s="90">
        <v>3527.7599999999998</v>
      </c>
      <c r="O623" s="90">
        <v>3592.3</v>
      </c>
      <c r="P623" s="90">
        <v>3609.48</v>
      </c>
      <c r="Q623" s="90">
        <v>3839.44</v>
      </c>
      <c r="R623" s="90">
        <v>4146.05</v>
      </c>
      <c r="S623" s="90">
        <v>4018.97</v>
      </c>
      <c r="T623" s="90">
        <v>3718.52</v>
      </c>
      <c r="U623" s="90">
        <v>3584.55</v>
      </c>
      <c r="V623" s="90">
        <v>4289.51</v>
      </c>
      <c r="W623" s="90">
        <v>4186.5600000000004</v>
      </c>
      <c r="X623" s="90">
        <v>3224.54</v>
      </c>
      <c r="Y623" s="90">
        <v>2601.92</v>
      </c>
    </row>
    <row r="624" spans="1:25" ht="15.75" hidden="1" outlineLevel="1" x14ac:dyDescent="0.25">
      <c r="A624" s="130">
        <v>4</v>
      </c>
      <c r="B624" s="90">
        <v>2458.5700000000002</v>
      </c>
      <c r="C624" s="90">
        <v>2266.84</v>
      </c>
      <c r="D624" s="90">
        <v>2110.48</v>
      </c>
      <c r="E624" s="90">
        <v>1971.18</v>
      </c>
      <c r="F624" s="90">
        <v>1959.96</v>
      </c>
      <c r="G624" s="90">
        <v>2132.4</v>
      </c>
      <c r="H624" s="90">
        <v>2163.0300000000002</v>
      </c>
      <c r="I624" s="90">
        <v>2586.88</v>
      </c>
      <c r="J624" s="90">
        <v>3175.43</v>
      </c>
      <c r="K624" s="90">
        <v>3300.75</v>
      </c>
      <c r="L624" s="90">
        <v>3339.7799999999997</v>
      </c>
      <c r="M624" s="90">
        <v>3380.29</v>
      </c>
      <c r="N624" s="90">
        <v>3338.37</v>
      </c>
      <c r="O624" s="90">
        <v>3414.35</v>
      </c>
      <c r="P624" s="90">
        <v>3464.37</v>
      </c>
      <c r="Q624" s="90">
        <v>3589.18</v>
      </c>
      <c r="R624" s="90">
        <v>3545.4</v>
      </c>
      <c r="S624" s="90">
        <v>3542.18</v>
      </c>
      <c r="T624" s="90">
        <v>3423.24</v>
      </c>
      <c r="U624" s="90">
        <v>3341.2</v>
      </c>
      <c r="V624" s="90">
        <v>3660.05</v>
      </c>
      <c r="W624" s="90">
        <v>3352.61</v>
      </c>
      <c r="X624" s="90">
        <v>3192.06</v>
      </c>
      <c r="Y624" s="90">
        <v>2590.09</v>
      </c>
    </row>
    <row r="625" spans="1:25" ht="15.75" hidden="1" outlineLevel="1" x14ac:dyDescent="0.25">
      <c r="A625" s="130">
        <v>5</v>
      </c>
      <c r="B625" s="90">
        <v>2319.36</v>
      </c>
      <c r="C625" s="90">
        <v>2122.37</v>
      </c>
      <c r="D625" s="90">
        <v>2007.67</v>
      </c>
      <c r="E625" s="90">
        <v>1928.71</v>
      </c>
      <c r="F625" s="90">
        <v>1915.5900000000001</v>
      </c>
      <c r="G625" s="90">
        <v>2152.17</v>
      </c>
      <c r="H625" s="90">
        <v>2329.04</v>
      </c>
      <c r="I625" s="90">
        <v>2828.91</v>
      </c>
      <c r="J625" s="90">
        <v>3296.11</v>
      </c>
      <c r="K625" s="90">
        <v>3320.98</v>
      </c>
      <c r="L625" s="90">
        <v>3308.87</v>
      </c>
      <c r="M625" s="90">
        <v>3318.75</v>
      </c>
      <c r="N625" s="90">
        <v>3306.64</v>
      </c>
      <c r="O625" s="90">
        <v>3313.79</v>
      </c>
      <c r="P625" s="90">
        <v>3312.59</v>
      </c>
      <c r="Q625" s="90">
        <v>3317.12</v>
      </c>
      <c r="R625" s="90">
        <v>3302.2799999999997</v>
      </c>
      <c r="S625" s="90">
        <v>3316.0099999999998</v>
      </c>
      <c r="T625" s="90">
        <v>3311.88</v>
      </c>
      <c r="U625" s="90">
        <v>3314.4</v>
      </c>
      <c r="V625" s="90">
        <v>3415.83</v>
      </c>
      <c r="W625" s="90">
        <v>3441.77</v>
      </c>
      <c r="X625" s="90">
        <v>3126.37</v>
      </c>
      <c r="Y625" s="90">
        <v>2558.39</v>
      </c>
    </row>
    <row r="626" spans="1:25" ht="15.75" hidden="1" outlineLevel="1" x14ac:dyDescent="0.25">
      <c r="A626" s="130">
        <v>6</v>
      </c>
      <c r="B626" s="90">
        <v>2540.92</v>
      </c>
      <c r="C626" s="90">
        <v>2290.73</v>
      </c>
      <c r="D626" s="90">
        <v>2167.09</v>
      </c>
      <c r="E626" s="90">
        <v>2076.64</v>
      </c>
      <c r="F626" s="90">
        <v>2028.2400000000002</v>
      </c>
      <c r="G626" s="90">
        <v>2154.0100000000002</v>
      </c>
      <c r="H626" s="90">
        <v>2305.75</v>
      </c>
      <c r="I626" s="90">
        <v>2904.58</v>
      </c>
      <c r="J626" s="90">
        <v>3398.34</v>
      </c>
      <c r="K626" s="90">
        <v>3463.13</v>
      </c>
      <c r="L626" s="90">
        <v>3488.3</v>
      </c>
      <c r="M626" s="90">
        <v>3504.96</v>
      </c>
      <c r="N626" s="90">
        <v>3480.61</v>
      </c>
      <c r="O626" s="90">
        <v>3568.44</v>
      </c>
      <c r="P626" s="90">
        <v>3606.09</v>
      </c>
      <c r="Q626" s="90">
        <v>3537.9</v>
      </c>
      <c r="R626" s="90">
        <v>3612.0299999999997</v>
      </c>
      <c r="S626" s="90">
        <v>3630.83</v>
      </c>
      <c r="T626" s="90">
        <v>3640.0099999999998</v>
      </c>
      <c r="U626" s="90">
        <v>3612.34</v>
      </c>
      <c r="V626" s="90">
        <v>3755.24</v>
      </c>
      <c r="W626" s="90">
        <v>3793.7599999999998</v>
      </c>
      <c r="X626" s="90">
        <v>3407.89</v>
      </c>
      <c r="Y626" s="90">
        <v>2823.41</v>
      </c>
    </row>
    <row r="627" spans="1:25" ht="15.75" hidden="1" outlineLevel="1" x14ac:dyDescent="0.25">
      <c r="A627" s="130">
        <v>7</v>
      </c>
      <c r="B627" s="90">
        <v>2506.34</v>
      </c>
      <c r="C627" s="90">
        <v>2348.0300000000002</v>
      </c>
      <c r="D627" s="90">
        <v>2258.44</v>
      </c>
      <c r="E627" s="90">
        <v>2159.2400000000002</v>
      </c>
      <c r="F627" s="90">
        <v>2130.0500000000002</v>
      </c>
      <c r="G627" s="90">
        <v>2174.84</v>
      </c>
      <c r="H627" s="90">
        <v>2221.61</v>
      </c>
      <c r="I627" s="90">
        <v>2403.4</v>
      </c>
      <c r="J627" s="90">
        <v>3134.67</v>
      </c>
      <c r="K627" s="90">
        <v>3333.52</v>
      </c>
      <c r="L627" s="90">
        <v>3377.16</v>
      </c>
      <c r="M627" s="90">
        <v>3395.32</v>
      </c>
      <c r="N627" s="90">
        <v>3398.88</v>
      </c>
      <c r="O627" s="90">
        <v>3474.44</v>
      </c>
      <c r="P627" s="90">
        <v>3489.59</v>
      </c>
      <c r="Q627" s="90">
        <v>3432.59</v>
      </c>
      <c r="R627" s="90">
        <v>3499.1</v>
      </c>
      <c r="S627" s="90">
        <v>3510.94</v>
      </c>
      <c r="T627" s="90">
        <v>3510.21</v>
      </c>
      <c r="U627" s="90">
        <v>3501.88</v>
      </c>
      <c r="V627" s="90">
        <v>3523.54</v>
      </c>
      <c r="W627" s="90">
        <v>3501.74</v>
      </c>
      <c r="X627" s="90">
        <v>3220.23</v>
      </c>
      <c r="Y627" s="90">
        <v>2794.12</v>
      </c>
    </row>
    <row r="628" spans="1:25" ht="15.75" hidden="1" outlineLevel="1" x14ac:dyDescent="0.25">
      <c r="A628" s="130">
        <v>8</v>
      </c>
      <c r="B628" s="90">
        <v>2454.25</v>
      </c>
      <c r="C628" s="90">
        <v>2329.9500000000003</v>
      </c>
      <c r="D628" s="90">
        <v>2263.56</v>
      </c>
      <c r="E628" s="90">
        <v>2214.59</v>
      </c>
      <c r="F628" s="90">
        <v>2178.6800000000003</v>
      </c>
      <c r="G628" s="90">
        <v>2165.41</v>
      </c>
      <c r="H628" s="90">
        <v>2178.29</v>
      </c>
      <c r="I628" s="90">
        <v>2331.1800000000003</v>
      </c>
      <c r="J628" s="90">
        <v>2860.63</v>
      </c>
      <c r="K628" s="90">
        <v>3265.2</v>
      </c>
      <c r="L628" s="90">
        <v>3355.97</v>
      </c>
      <c r="M628" s="90">
        <v>3392.68</v>
      </c>
      <c r="N628" s="90">
        <v>3409.5</v>
      </c>
      <c r="O628" s="90">
        <v>3468.6</v>
      </c>
      <c r="P628" s="90">
        <v>3490.56</v>
      </c>
      <c r="Q628" s="90">
        <v>3519.0299999999997</v>
      </c>
      <c r="R628" s="90">
        <v>3562.94</v>
      </c>
      <c r="S628" s="90">
        <v>3608.64</v>
      </c>
      <c r="T628" s="90">
        <v>3615.79</v>
      </c>
      <c r="U628" s="90">
        <v>3587.43</v>
      </c>
      <c r="V628" s="90">
        <v>3605.94</v>
      </c>
      <c r="W628" s="90">
        <v>3604.7799999999997</v>
      </c>
      <c r="X628" s="90">
        <v>3301.5299999999997</v>
      </c>
      <c r="Y628" s="90">
        <v>2717.92</v>
      </c>
    </row>
    <row r="629" spans="1:25" ht="15.75" hidden="1" outlineLevel="1" x14ac:dyDescent="0.25">
      <c r="A629" s="130">
        <v>9</v>
      </c>
      <c r="B629" s="90">
        <v>2489.2600000000002</v>
      </c>
      <c r="C629" s="90">
        <v>2334.9300000000003</v>
      </c>
      <c r="D629" s="90">
        <v>2281.08</v>
      </c>
      <c r="E629" s="90">
        <v>2227.88</v>
      </c>
      <c r="F629" s="90">
        <v>2176.89</v>
      </c>
      <c r="G629" s="90">
        <v>2264.37</v>
      </c>
      <c r="H629" s="90">
        <v>2335.9500000000003</v>
      </c>
      <c r="I629" s="90">
        <v>2739.55</v>
      </c>
      <c r="J629" s="90">
        <v>3321.66</v>
      </c>
      <c r="K629" s="90">
        <v>3445.47</v>
      </c>
      <c r="L629" s="90">
        <v>3583.6</v>
      </c>
      <c r="M629" s="90">
        <v>3607.24</v>
      </c>
      <c r="N629" s="90">
        <v>3618.72</v>
      </c>
      <c r="O629" s="90">
        <v>3693.5299999999997</v>
      </c>
      <c r="P629" s="90">
        <v>3737.61</v>
      </c>
      <c r="Q629" s="90">
        <v>3767.79</v>
      </c>
      <c r="R629" s="90">
        <v>3748.6</v>
      </c>
      <c r="S629" s="90">
        <v>3734.0099999999998</v>
      </c>
      <c r="T629" s="90">
        <v>3653.5</v>
      </c>
      <c r="U629" s="90">
        <v>3555.97</v>
      </c>
      <c r="V629" s="90">
        <v>3528.8</v>
      </c>
      <c r="W629" s="90">
        <v>3494.14</v>
      </c>
      <c r="X629" s="90">
        <v>3272.85</v>
      </c>
      <c r="Y629" s="90">
        <v>2643.1800000000003</v>
      </c>
    </row>
    <row r="630" spans="1:25" ht="15.75" hidden="1" outlineLevel="1" x14ac:dyDescent="0.25">
      <c r="A630" s="130">
        <v>10</v>
      </c>
      <c r="B630" s="90">
        <v>2335.81</v>
      </c>
      <c r="C630" s="90">
        <v>2239.92</v>
      </c>
      <c r="D630" s="90">
        <v>2066.5300000000002</v>
      </c>
      <c r="E630" s="90">
        <v>2018.79</v>
      </c>
      <c r="F630" s="90">
        <v>2090.58</v>
      </c>
      <c r="G630" s="90">
        <v>2157.2800000000002</v>
      </c>
      <c r="H630" s="90">
        <v>2306.36</v>
      </c>
      <c r="I630" s="90">
        <v>2602.35</v>
      </c>
      <c r="J630" s="90">
        <v>3259.85</v>
      </c>
      <c r="K630" s="90">
        <v>3410.5</v>
      </c>
      <c r="L630" s="90">
        <v>3505.92</v>
      </c>
      <c r="M630" s="90">
        <v>3595.05</v>
      </c>
      <c r="N630" s="90">
        <v>3625.06</v>
      </c>
      <c r="O630" s="90">
        <v>3696.45</v>
      </c>
      <c r="P630" s="90">
        <v>3719.71</v>
      </c>
      <c r="Q630" s="90">
        <v>3741.85</v>
      </c>
      <c r="R630" s="90">
        <v>3675.63</v>
      </c>
      <c r="S630" s="90">
        <v>3691.37</v>
      </c>
      <c r="T630" s="90">
        <v>3622.99</v>
      </c>
      <c r="U630" s="90">
        <v>3597.08</v>
      </c>
      <c r="V630" s="90">
        <v>3482.41</v>
      </c>
      <c r="W630" s="90">
        <v>3485.34</v>
      </c>
      <c r="X630" s="90">
        <v>3282.67</v>
      </c>
      <c r="Y630" s="90">
        <v>2706.4900000000002</v>
      </c>
    </row>
    <row r="631" spans="1:25" ht="15.75" hidden="1" outlineLevel="1" x14ac:dyDescent="0.25">
      <c r="A631" s="130">
        <v>11</v>
      </c>
      <c r="B631" s="90">
        <v>2357.58</v>
      </c>
      <c r="C631" s="90">
        <v>2134.48</v>
      </c>
      <c r="D631" s="90">
        <v>1912.71</v>
      </c>
      <c r="E631" s="90">
        <v>1679.5700000000002</v>
      </c>
      <c r="F631" s="90">
        <v>1632.08</v>
      </c>
      <c r="G631" s="90">
        <v>2040.0700000000002</v>
      </c>
      <c r="H631" s="90">
        <v>2237.69</v>
      </c>
      <c r="I631" s="90">
        <v>2560.2200000000003</v>
      </c>
      <c r="J631" s="90">
        <v>3191.69</v>
      </c>
      <c r="K631" s="90">
        <v>3331.11</v>
      </c>
      <c r="L631" s="90">
        <v>3366.2799999999997</v>
      </c>
      <c r="M631" s="90">
        <v>3379.61</v>
      </c>
      <c r="N631" s="90">
        <v>3386.47</v>
      </c>
      <c r="O631" s="90">
        <v>3400.32</v>
      </c>
      <c r="P631" s="90">
        <v>3406.68</v>
      </c>
      <c r="Q631" s="90">
        <v>3405.54</v>
      </c>
      <c r="R631" s="90">
        <v>3403.58</v>
      </c>
      <c r="S631" s="90">
        <v>3397.06</v>
      </c>
      <c r="T631" s="90">
        <v>3393.18</v>
      </c>
      <c r="U631" s="90">
        <v>3374.95</v>
      </c>
      <c r="V631" s="90">
        <v>3367.96</v>
      </c>
      <c r="W631" s="90">
        <v>3380.86</v>
      </c>
      <c r="X631" s="90">
        <v>3238.05</v>
      </c>
      <c r="Y631" s="90">
        <v>2681.4500000000003</v>
      </c>
    </row>
    <row r="632" spans="1:25" ht="15.75" hidden="1" outlineLevel="1" x14ac:dyDescent="0.25">
      <c r="A632" s="130">
        <v>12</v>
      </c>
      <c r="B632" s="90">
        <v>2554.69</v>
      </c>
      <c r="C632" s="90">
        <v>2362.67</v>
      </c>
      <c r="D632" s="90">
        <v>2290.15</v>
      </c>
      <c r="E632" s="90">
        <v>2204.58</v>
      </c>
      <c r="F632" s="90">
        <v>2161.67</v>
      </c>
      <c r="G632" s="90">
        <v>2184.4300000000003</v>
      </c>
      <c r="H632" s="90">
        <v>2254.4</v>
      </c>
      <c r="I632" s="90">
        <v>2563.1800000000003</v>
      </c>
      <c r="J632" s="90">
        <v>3074.52</v>
      </c>
      <c r="K632" s="90">
        <v>3344.13</v>
      </c>
      <c r="L632" s="90">
        <v>3374.66</v>
      </c>
      <c r="M632" s="90">
        <v>3394.05</v>
      </c>
      <c r="N632" s="90">
        <v>3397.65</v>
      </c>
      <c r="O632" s="90">
        <v>3433.37</v>
      </c>
      <c r="P632" s="90">
        <v>3454.71</v>
      </c>
      <c r="Q632" s="90">
        <v>3452.35</v>
      </c>
      <c r="R632" s="90">
        <v>3439.52</v>
      </c>
      <c r="S632" s="90">
        <v>3407.13</v>
      </c>
      <c r="T632" s="90">
        <v>3404.5099999999998</v>
      </c>
      <c r="U632" s="90">
        <v>3395.88</v>
      </c>
      <c r="V632" s="90">
        <v>3403.23</v>
      </c>
      <c r="W632" s="90">
        <v>3395.13</v>
      </c>
      <c r="X632" s="90">
        <v>3293.0299999999997</v>
      </c>
      <c r="Y632" s="90">
        <v>2864.87</v>
      </c>
    </row>
    <row r="633" spans="1:25" ht="15.75" hidden="1" outlineLevel="1" x14ac:dyDescent="0.25">
      <c r="A633" s="130">
        <v>13</v>
      </c>
      <c r="B633" s="90">
        <v>2538.81</v>
      </c>
      <c r="C633" s="90">
        <v>2359.08</v>
      </c>
      <c r="D633" s="90">
        <v>2288.85</v>
      </c>
      <c r="E633" s="90">
        <v>2203.77</v>
      </c>
      <c r="F633" s="90">
        <v>2159.92</v>
      </c>
      <c r="G633" s="90">
        <v>2206.08</v>
      </c>
      <c r="H633" s="90">
        <v>2275.7600000000002</v>
      </c>
      <c r="I633" s="90">
        <v>2517.73</v>
      </c>
      <c r="J633" s="90">
        <v>2958.58</v>
      </c>
      <c r="K633" s="90">
        <v>3295.42</v>
      </c>
      <c r="L633" s="90">
        <v>3351.39</v>
      </c>
      <c r="M633" s="90">
        <v>3366.2799999999997</v>
      </c>
      <c r="N633" s="90">
        <v>3370.1</v>
      </c>
      <c r="O633" s="90">
        <v>3376.25</v>
      </c>
      <c r="P633" s="90">
        <v>3385.05</v>
      </c>
      <c r="Q633" s="90">
        <v>3394.3</v>
      </c>
      <c r="R633" s="90">
        <v>3415.72</v>
      </c>
      <c r="S633" s="90">
        <v>3415.33</v>
      </c>
      <c r="T633" s="90">
        <v>3406.43</v>
      </c>
      <c r="U633" s="90">
        <v>3388.65</v>
      </c>
      <c r="V633" s="90">
        <v>3410.7</v>
      </c>
      <c r="W633" s="90">
        <v>3426.56</v>
      </c>
      <c r="X633" s="90">
        <v>3265.67</v>
      </c>
      <c r="Y633" s="90">
        <v>2846.1</v>
      </c>
    </row>
    <row r="634" spans="1:25" ht="15.75" hidden="1" outlineLevel="1" x14ac:dyDescent="0.25">
      <c r="A634" s="130">
        <v>14</v>
      </c>
      <c r="B634" s="90">
        <v>2395.02</v>
      </c>
      <c r="C634" s="90">
        <v>2292.23</v>
      </c>
      <c r="D634" s="90">
        <v>2190.13</v>
      </c>
      <c r="E634" s="90">
        <v>2144.73</v>
      </c>
      <c r="F634" s="90">
        <v>2120.7000000000003</v>
      </c>
      <c r="G634" s="90">
        <v>2138.11</v>
      </c>
      <c r="H634" s="90">
        <v>2154.61</v>
      </c>
      <c r="I634" s="90">
        <v>2401.7000000000003</v>
      </c>
      <c r="J634" s="90">
        <v>2919.4300000000003</v>
      </c>
      <c r="K634" s="90">
        <v>3222.97</v>
      </c>
      <c r="L634" s="90">
        <v>3303.0299999999997</v>
      </c>
      <c r="M634" s="90">
        <v>3346.2599999999998</v>
      </c>
      <c r="N634" s="90">
        <v>3346.87</v>
      </c>
      <c r="O634" s="90">
        <v>3355.47</v>
      </c>
      <c r="P634" s="90">
        <v>3364.2799999999997</v>
      </c>
      <c r="Q634" s="90">
        <v>3365.14</v>
      </c>
      <c r="R634" s="90">
        <v>3369.7</v>
      </c>
      <c r="S634" s="90">
        <v>3373.64</v>
      </c>
      <c r="T634" s="90">
        <v>3365.82</v>
      </c>
      <c r="U634" s="90">
        <v>3359.95</v>
      </c>
      <c r="V634" s="90">
        <v>3376.11</v>
      </c>
      <c r="W634" s="90">
        <v>3374.65</v>
      </c>
      <c r="X634" s="90">
        <v>3074.04</v>
      </c>
      <c r="Y634" s="90">
        <v>2669.96</v>
      </c>
    </row>
    <row r="635" spans="1:25" ht="15.75" hidden="1" outlineLevel="1" x14ac:dyDescent="0.25">
      <c r="A635" s="130">
        <v>15</v>
      </c>
      <c r="B635" s="90">
        <v>2353.98</v>
      </c>
      <c r="C635" s="90">
        <v>2260.0700000000002</v>
      </c>
      <c r="D635" s="90">
        <v>2156.5500000000002</v>
      </c>
      <c r="E635" s="90">
        <v>979.58</v>
      </c>
      <c r="F635" s="90">
        <v>979.58</v>
      </c>
      <c r="G635" s="90">
        <v>979.58</v>
      </c>
      <c r="H635" s="90">
        <v>2120.77</v>
      </c>
      <c r="I635" s="90">
        <v>2363.13</v>
      </c>
      <c r="J635" s="90">
        <v>2632.71</v>
      </c>
      <c r="K635" s="90">
        <v>2932.4</v>
      </c>
      <c r="L635" s="90">
        <v>3040.48</v>
      </c>
      <c r="M635" s="90">
        <v>3118.95</v>
      </c>
      <c r="N635" s="90">
        <v>3112.37</v>
      </c>
      <c r="O635" s="90">
        <v>3148.35</v>
      </c>
      <c r="P635" s="90">
        <v>3222.79</v>
      </c>
      <c r="Q635" s="90">
        <v>3246.27</v>
      </c>
      <c r="R635" s="90">
        <v>3260.1</v>
      </c>
      <c r="S635" s="90">
        <v>3270.49</v>
      </c>
      <c r="T635" s="90">
        <v>3268.08</v>
      </c>
      <c r="U635" s="90">
        <v>3282.39</v>
      </c>
      <c r="V635" s="90">
        <v>3328.47</v>
      </c>
      <c r="W635" s="90">
        <v>3324.82</v>
      </c>
      <c r="X635" s="90">
        <v>2925.08</v>
      </c>
      <c r="Y635" s="90">
        <v>2558.4300000000003</v>
      </c>
    </row>
    <row r="636" spans="1:25" ht="15.75" hidden="1" outlineLevel="1" x14ac:dyDescent="0.25">
      <c r="A636" s="130">
        <v>16</v>
      </c>
      <c r="B636" s="90">
        <v>2281.9700000000003</v>
      </c>
      <c r="C636" s="90">
        <v>2156.4700000000003</v>
      </c>
      <c r="D636" s="90">
        <v>1948.79</v>
      </c>
      <c r="E636" s="90">
        <v>979.54000000000008</v>
      </c>
      <c r="F636" s="90">
        <v>979.58</v>
      </c>
      <c r="G636" s="90">
        <v>2088.4</v>
      </c>
      <c r="H636" s="90">
        <v>2170.9</v>
      </c>
      <c r="I636" s="90">
        <v>2645.61</v>
      </c>
      <c r="J636" s="90">
        <v>3124.9</v>
      </c>
      <c r="K636" s="90">
        <v>3222.68</v>
      </c>
      <c r="L636" s="90">
        <v>3231.3</v>
      </c>
      <c r="M636" s="90">
        <v>3233.5299999999997</v>
      </c>
      <c r="N636" s="90">
        <v>3232.58</v>
      </c>
      <c r="O636" s="90">
        <v>3258.2799999999997</v>
      </c>
      <c r="P636" s="90">
        <v>3276.7799999999997</v>
      </c>
      <c r="Q636" s="90">
        <v>3271.23</v>
      </c>
      <c r="R636" s="90">
        <v>3250.88</v>
      </c>
      <c r="S636" s="90">
        <v>3246.5299999999997</v>
      </c>
      <c r="T636" s="90">
        <v>3232.67</v>
      </c>
      <c r="U636" s="90">
        <v>3220.37</v>
      </c>
      <c r="V636" s="90">
        <v>3233.75</v>
      </c>
      <c r="W636" s="90">
        <v>3243.96</v>
      </c>
      <c r="X636" s="90">
        <v>2875.85</v>
      </c>
      <c r="Y636" s="90">
        <v>2417.96</v>
      </c>
    </row>
    <row r="637" spans="1:25" ht="15.75" hidden="1" outlineLevel="1" x14ac:dyDescent="0.25">
      <c r="A637" s="130">
        <v>17</v>
      </c>
      <c r="B637" s="90">
        <v>2261.4500000000003</v>
      </c>
      <c r="C637" s="90">
        <v>2078.94</v>
      </c>
      <c r="D637" s="90">
        <v>979.58</v>
      </c>
      <c r="E637" s="90">
        <v>979.57</v>
      </c>
      <c r="F637" s="90">
        <v>979.54000000000008</v>
      </c>
      <c r="G637" s="90">
        <v>979.58</v>
      </c>
      <c r="H637" s="90">
        <v>979.6400000000001</v>
      </c>
      <c r="I637" s="90">
        <v>2366.89</v>
      </c>
      <c r="J637" s="90">
        <v>2575.36</v>
      </c>
      <c r="K637" s="90">
        <v>2602.13</v>
      </c>
      <c r="L637" s="90">
        <v>2617.4</v>
      </c>
      <c r="M637" s="90">
        <v>2625.62</v>
      </c>
      <c r="N637" s="90">
        <v>2622.9700000000003</v>
      </c>
      <c r="O637" s="90">
        <v>2626.06</v>
      </c>
      <c r="P637" s="90">
        <v>2639.9900000000002</v>
      </c>
      <c r="Q637" s="90">
        <v>2637.13</v>
      </c>
      <c r="R637" s="90">
        <v>2631.66</v>
      </c>
      <c r="S637" s="90">
        <v>2616.71</v>
      </c>
      <c r="T637" s="90">
        <v>2608.4900000000002</v>
      </c>
      <c r="U637" s="90">
        <v>2612.09</v>
      </c>
      <c r="V637" s="90">
        <v>2616.11</v>
      </c>
      <c r="W637" s="90">
        <v>2629.78</v>
      </c>
      <c r="X637" s="90">
        <v>2570.9900000000002</v>
      </c>
      <c r="Y637" s="90">
        <v>2390.7000000000003</v>
      </c>
    </row>
    <row r="638" spans="1:25" ht="15.75" hidden="1" outlineLevel="1" x14ac:dyDescent="0.25">
      <c r="A638" s="130">
        <v>18</v>
      </c>
      <c r="B638" s="90">
        <v>2274</v>
      </c>
      <c r="C638" s="90">
        <v>2087.9500000000003</v>
      </c>
      <c r="D638" s="90">
        <v>1916.7800000000002</v>
      </c>
      <c r="E638" s="90">
        <v>1799.08</v>
      </c>
      <c r="F638" s="90">
        <v>1800.96</v>
      </c>
      <c r="G638" s="90">
        <v>979.58</v>
      </c>
      <c r="H638" s="90">
        <v>2168.64</v>
      </c>
      <c r="I638" s="90">
        <v>2310.9</v>
      </c>
      <c r="J638" s="90">
        <v>2565.88</v>
      </c>
      <c r="K638" s="90">
        <v>2583.23</v>
      </c>
      <c r="L638" s="90">
        <v>2587.61</v>
      </c>
      <c r="M638" s="90">
        <v>2589.58</v>
      </c>
      <c r="N638" s="90">
        <v>2584.14</v>
      </c>
      <c r="O638" s="90">
        <v>2589.42</v>
      </c>
      <c r="P638" s="90">
        <v>2593.23</v>
      </c>
      <c r="Q638" s="90">
        <v>2596.29</v>
      </c>
      <c r="R638" s="90">
        <v>2601.5300000000002</v>
      </c>
      <c r="S638" s="90">
        <v>2593.15</v>
      </c>
      <c r="T638" s="90">
        <v>2594.84</v>
      </c>
      <c r="U638" s="90">
        <v>2597.1800000000003</v>
      </c>
      <c r="V638" s="90">
        <v>2601.2200000000003</v>
      </c>
      <c r="W638" s="90">
        <v>2603.9700000000003</v>
      </c>
      <c r="X638" s="90">
        <v>2561.3000000000002</v>
      </c>
      <c r="Y638" s="90">
        <v>2399.4500000000003</v>
      </c>
    </row>
    <row r="639" spans="1:25" ht="15.75" hidden="1" outlineLevel="1" x14ac:dyDescent="0.25">
      <c r="A639" s="130">
        <v>19</v>
      </c>
      <c r="B639" s="90">
        <v>2165.71</v>
      </c>
      <c r="C639" s="90">
        <v>1905.1200000000001</v>
      </c>
      <c r="D639" s="90">
        <v>1398.0500000000002</v>
      </c>
      <c r="E639" s="90">
        <v>979.65000000000009</v>
      </c>
      <c r="F639" s="90">
        <v>979.65000000000009</v>
      </c>
      <c r="G639" s="90">
        <v>1903.58</v>
      </c>
      <c r="H639" s="90">
        <v>2149.17</v>
      </c>
      <c r="I639" s="90">
        <v>2462.1</v>
      </c>
      <c r="J639" s="90">
        <v>2872.9700000000003</v>
      </c>
      <c r="K639" s="90">
        <v>2966.5</v>
      </c>
      <c r="L639" s="90">
        <v>2992.7000000000003</v>
      </c>
      <c r="M639" s="90">
        <v>3005.25</v>
      </c>
      <c r="N639" s="90">
        <v>3000.9700000000003</v>
      </c>
      <c r="O639" s="90">
        <v>3013.98</v>
      </c>
      <c r="P639" s="90">
        <v>3016.44</v>
      </c>
      <c r="Q639" s="90">
        <v>3025.06</v>
      </c>
      <c r="R639" s="90">
        <v>3044.1</v>
      </c>
      <c r="S639" s="90">
        <v>3021.08</v>
      </c>
      <c r="T639" s="90">
        <v>3011.55</v>
      </c>
      <c r="U639" s="90">
        <v>3003.73</v>
      </c>
      <c r="V639" s="90">
        <v>3022.64</v>
      </c>
      <c r="W639" s="90">
        <v>3058.41</v>
      </c>
      <c r="X639" s="90">
        <v>2640.91</v>
      </c>
      <c r="Y639" s="90">
        <v>2396.36</v>
      </c>
    </row>
    <row r="640" spans="1:25" ht="15.75" hidden="1" outlineLevel="1" x14ac:dyDescent="0.25">
      <c r="A640" s="130">
        <v>20</v>
      </c>
      <c r="B640" s="90">
        <v>2213.33</v>
      </c>
      <c r="C640" s="90">
        <v>2052.52</v>
      </c>
      <c r="D640" s="90">
        <v>1876.2400000000002</v>
      </c>
      <c r="E640" s="90">
        <v>1741.79</v>
      </c>
      <c r="F640" s="90">
        <v>1756.9900000000002</v>
      </c>
      <c r="G640" s="90">
        <v>2040.58</v>
      </c>
      <c r="H640" s="90">
        <v>2210.44</v>
      </c>
      <c r="I640" s="90">
        <v>2572.3000000000002</v>
      </c>
      <c r="J640" s="90">
        <v>3162.9</v>
      </c>
      <c r="K640" s="90">
        <v>3204.85</v>
      </c>
      <c r="L640" s="90">
        <v>3192.89</v>
      </c>
      <c r="M640" s="90">
        <v>3188.25</v>
      </c>
      <c r="N640" s="90">
        <v>3182.91</v>
      </c>
      <c r="O640" s="90">
        <v>3211.71</v>
      </c>
      <c r="P640" s="90">
        <v>3205.2</v>
      </c>
      <c r="Q640" s="90">
        <v>3241.4</v>
      </c>
      <c r="R640" s="90">
        <v>3221.9</v>
      </c>
      <c r="S640" s="90">
        <v>3218.63</v>
      </c>
      <c r="T640" s="90">
        <v>3220.4</v>
      </c>
      <c r="U640" s="90">
        <v>3221.64</v>
      </c>
      <c r="V640" s="90">
        <v>3238.79</v>
      </c>
      <c r="W640" s="90">
        <v>3260.14</v>
      </c>
      <c r="X640" s="90">
        <v>2939.4300000000003</v>
      </c>
      <c r="Y640" s="90">
        <v>2570.73</v>
      </c>
    </row>
    <row r="641" spans="1:25" ht="15.75" hidden="1" outlineLevel="1" x14ac:dyDescent="0.25">
      <c r="A641" s="130">
        <v>21</v>
      </c>
      <c r="B641" s="90">
        <v>2415.64</v>
      </c>
      <c r="C641" s="90">
        <v>2331.89</v>
      </c>
      <c r="D641" s="90">
        <v>2181.62</v>
      </c>
      <c r="E641" s="90">
        <v>2116.46</v>
      </c>
      <c r="F641" s="90">
        <v>2089.86</v>
      </c>
      <c r="G641" s="90">
        <v>2045.5700000000002</v>
      </c>
      <c r="H641" s="90">
        <v>2149.88</v>
      </c>
      <c r="I641" s="90">
        <v>2432.66</v>
      </c>
      <c r="J641" s="90">
        <v>2991.54</v>
      </c>
      <c r="K641" s="90">
        <v>3155.35</v>
      </c>
      <c r="L641" s="90">
        <v>3189.19</v>
      </c>
      <c r="M641" s="90">
        <v>3202.43</v>
      </c>
      <c r="N641" s="90">
        <v>3194.73</v>
      </c>
      <c r="O641" s="90">
        <v>3199.5</v>
      </c>
      <c r="P641" s="90">
        <v>3203.07</v>
      </c>
      <c r="Q641" s="90">
        <v>3234.36</v>
      </c>
      <c r="R641" s="90">
        <v>3257.69</v>
      </c>
      <c r="S641" s="90">
        <v>3276.85</v>
      </c>
      <c r="T641" s="90">
        <v>3296.87</v>
      </c>
      <c r="U641" s="90">
        <v>3315.15</v>
      </c>
      <c r="V641" s="90">
        <v>3370.94</v>
      </c>
      <c r="W641" s="90">
        <v>3357.23</v>
      </c>
      <c r="X641" s="90">
        <v>3100.41</v>
      </c>
      <c r="Y641" s="90">
        <v>2611.17</v>
      </c>
    </row>
    <row r="642" spans="1:25" ht="15.75" hidden="1" outlineLevel="1" x14ac:dyDescent="0.25">
      <c r="A642" s="130">
        <v>22</v>
      </c>
      <c r="B642" s="90">
        <v>2386.19</v>
      </c>
      <c r="C642" s="90">
        <v>2250.2000000000003</v>
      </c>
      <c r="D642" s="90">
        <v>2152.13</v>
      </c>
      <c r="E642" s="90">
        <v>2054.08</v>
      </c>
      <c r="F642" s="90">
        <v>1935.7400000000002</v>
      </c>
      <c r="G642" s="90">
        <v>979.71</v>
      </c>
      <c r="H642" s="90">
        <v>1933.0900000000001</v>
      </c>
      <c r="I642" s="90">
        <v>2275.21</v>
      </c>
      <c r="J642" s="90">
        <v>2581.69</v>
      </c>
      <c r="K642" s="90">
        <v>2595.79</v>
      </c>
      <c r="L642" s="90">
        <v>2616.4500000000003</v>
      </c>
      <c r="M642" s="90">
        <v>2627.02</v>
      </c>
      <c r="N642" s="90">
        <v>2626.4300000000003</v>
      </c>
      <c r="O642" s="90">
        <v>2630.73</v>
      </c>
      <c r="P642" s="90">
        <v>2633.12</v>
      </c>
      <c r="Q642" s="90">
        <v>2645.33</v>
      </c>
      <c r="R642" s="90">
        <v>2635.8</v>
      </c>
      <c r="S642" s="90">
        <v>2662.71</v>
      </c>
      <c r="T642" s="90">
        <v>2819.3</v>
      </c>
      <c r="U642" s="90">
        <v>3096.7</v>
      </c>
      <c r="V642" s="90">
        <v>3179.96</v>
      </c>
      <c r="W642" s="90">
        <v>2820.27</v>
      </c>
      <c r="X642" s="90">
        <v>2598.36</v>
      </c>
      <c r="Y642" s="90">
        <v>2569.16</v>
      </c>
    </row>
    <row r="643" spans="1:25" ht="15.75" hidden="1" outlineLevel="1" x14ac:dyDescent="0.25">
      <c r="A643" s="130">
        <v>23</v>
      </c>
      <c r="B643" s="90">
        <v>2344.67</v>
      </c>
      <c r="C643" s="90">
        <v>2180.37</v>
      </c>
      <c r="D643" s="90">
        <v>2092.31</v>
      </c>
      <c r="E643" s="90">
        <v>1940.23</v>
      </c>
      <c r="F643" s="90">
        <v>1978.0700000000002</v>
      </c>
      <c r="G643" s="90">
        <v>2132.89</v>
      </c>
      <c r="H643" s="90">
        <v>2287.69</v>
      </c>
      <c r="I643" s="90">
        <v>2554.39</v>
      </c>
      <c r="J643" s="90">
        <v>2758.9700000000003</v>
      </c>
      <c r="K643" s="90">
        <v>2801.87</v>
      </c>
      <c r="L643" s="90">
        <v>2825.4500000000003</v>
      </c>
      <c r="M643" s="90">
        <v>2823.84</v>
      </c>
      <c r="N643" s="90">
        <v>2815.16</v>
      </c>
      <c r="O643" s="90">
        <v>2835.63</v>
      </c>
      <c r="P643" s="90">
        <v>2849.61</v>
      </c>
      <c r="Q643" s="90">
        <v>2845.85</v>
      </c>
      <c r="R643" s="90">
        <v>2847.06</v>
      </c>
      <c r="S643" s="90">
        <v>2832.4300000000003</v>
      </c>
      <c r="T643" s="90">
        <v>2816.5</v>
      </c>
      <c r="U643" s="90">
        <v>2840.9700000000003</v>
      </c>
      <c r="V643" s="90">
        <v>2856.17</v>
      </c>
      <c r="W643" s="90">
        <v>2877.06</v>
      </c>
      <c r="X643" s="90">
        <v>2785.7400000000002</v>
      </c>
      <c r="Y643" s="90">
        <v>2576.5500000000002</v>
      </c>
    </row>
    <row r="644" spans="1:25" ht="15.75" hidden="1" outlineLevel="1" x14ac:dyDescent="0.25">
      <c r="A644" s="130">
        <v>24</v>
      </c>
      <c r="B644" s="90">
        <v>2235.15</v>
      </c>
      <c r="C644" s="90">
        <v>2061.41</v>
      </c>
      <c r="D644" s="90">
        <v>1925.88</v>
      </c>
      <c r="E644" s="90">
        <v>1832.29</v>
      </c>
      <c r="F644" s="90">
        <v>979.73000000000013</v>
      </c>
      <c r="G644" s="90">
        <v>979.75000000000011</v>
      </c>
      <c r="H644" s="90">
        <v>2164.06</v>
      </c>
      <c r="I644" s="90">
        <v>2351.4700000000003</v>
      </c>
      <c r="J644" s="90">
        <v>2802.17</v>
      </c>
      <c r="K644" s="90">
        <v>2847.9700000000003</v>
      </c>
      <c r="L644" s="90">
        <v>2866.12</v>
      </c>
      <c r="M644" s="90">
        <v>2863.77</v>
      </c>
      <c r="N644" s="90">
        <v>2869.55</v>
      </c>
      <c r="O644" s="90">
        <v>2872.64</v>
      </c>
      <c r="P644" s="90">
        <v>2910.04</v>
      </c>
      <c r="Q644" s="90">
        <v>2905.2000000000003</v>
      </c>
      <c r="R644" s="90">
        <v>2889.79</v>
      </c>
      <c r="S644" s="90">
        <v>2879.51</v>
      </c>
      <c r="T644" s="90">
        <v>2879.35</v>
      </c>
      <c r="U644" s="90">
        <v>2890.09</v>
      </c>
      <c r="V644" s="90">
        <v>2928.11</v>
      </c>
      <c r="W644" s="90">
        <v>2952.81</v>
      </c>
      <c r="X644" s="90">
        <v>2847</v>
      </c>
      <c r="Y644" s="90">
        <v>2587.88</v>
      </c>
    </row>
    <row r="645" spans="1:25" ht="15.75" hidden="1" outlineLevel="1" x14ac:dyDescent="0.25">
      <c r="A645" s="130">
        <v>25</v>
      </c>
      <c r="B645" s="90">
        <v>2333.4700000000003</v>
      </c>
      <c r="C645" s="90">
        <v>2160.25</v>
      </c>
      <c r="D645" s="90">
        <v>1941.5100000000002</v>
      </c>
      <c r="E645" s="90">
        <v>1869.3700000000001</v>
      </c>
      <c r="F645" s="90">
        <v>1933.27</v>
      </c>
      <c r="G645" s="90">
        <v>2127.65</v>
      </c>
      <c r="H645" s="90">
        <v>2279.1</v>
      </c>
      <c r="I645" s="90">
        <v>2570.38</v>
      </c>
      <c r="J645" s="90">
        <v>3095.94</v>
      </c>
      <c r="K645" s="90">
        <v>3188.66</v>
      </c>
      <c r="L645" s="90">
        <v>3209.48</v>
      </c>
      <c r="M645" s="90">
        <v>3210.91</v>
      </c>
      <c r="N645" s="90">
        <v>3214.66</v>
      </c>
      <c r="O645" s="90">
        <v>3220.84</v>
      </c>
      <c r="P645" s="90">
        <v>3230.73</v>
      </c>
      <c r="Q645" s="90">
        <v>3219.75</v>
      </c>
      <c r="R645" s="90">
        <v>3219.19</v>
      </c>
      <c r="S645" s="90">
        <v>3216.59</v>
      </c>
      <c r="T645" s="90">
        <v>3208.31</v>
      </c>
      <c r="U645" s="90">
        <v>3197.44</v>
      </c>
      <c r="V645" s="90">
        <v>3211.79</v>
      </c>
      <c r="W645" s="90">
        <v>3221.97</v>
      </c>
      <c r="X645" s="90">
        <v>3035.46</v>
      </c>
      <c r="Y645" s="90">
        <v>2573.3200000000002</v>
      </c>
    </row>
    <row r="646" spans="1:25" ht="15.75" hidden="1" outlineLevel="1" x14ac:dyDescent="0.25">
      <c r="A646" s="130">
        <v>26</v>
      </c>
      <c r="B646" s="90">
        <v>2348.9300000000003</v>
      </c>
      <c r="C646" s="90">
        <v>2232.98</v>
      </c>
      <c r="D646" s="90">
        <v>2141.38</v>
      </c>
      <c r="E646" s="90">
        <v>1954.5300000000002</v>
      </c>
      <c r="F646" s="90">
        <v>2027.31</v>
      </c>
      <c r="G646" s="90">
        <v>2155.8200000000002</v>
      </c>
      <c r="H646" s="90">
        <v>2308.81</v>
      </c>
      <c r="I646" s="90">
        <v>2582.4700000000003</v>
      </c>
      <c r="J646" s="90">
        <v>3193.49</v>
      </c>
      <c r="K646" s="90">
        <v>3245.36</v>
      </c>
      <c r="L646" s="90">
        <v>3255.2599999999998</v>
      </c>
      <c r="M646" s="90">
        <v>3268.59</v>
      </c>
      <c r="N646" s="90">
        <v>3268.23</v>
      </c>
      <c r="O646" s="90">
        <v>3272.7599999999998</v>
      </c>
      <c r="P646" s="90">
        <v>3282.37</v>
      </c>
      <c r="Q646" s="90">
        <v>3270.2</v>
      </c>
      <c r="R646" s="90">
        <v>3272.92</v>
      </c>
      <c r="S646" s="90">
        <v>3272.95</v>
      </c>
      <c r="T646" s="90">
        <v>3258.06</v>
      </c>
      <c r="U646" s="90">
        <v>3261.2799999999997</v>
      </c>
      <c r="V646" s="90">
        <v>3274.97</v>
      </c>
      <c r="W646" s="90">
        <v>3286.79</v>
      </c>
      <c r="X646" s="90">
        <v>3100.14</v>
      </c>
      <c r="Y646" s="90">
        <v>2585.66</v>
      </c>
    </row>
    <row r="647" spans="1:25" ht="15.75" hidden="1" outlineLevel="1" x14ac:dyDescent="0.25">
      <c r="A647" s="130">
        <v>27</v>
      </c>
      <c r="B647" s="90">
        <v>2348.7000000000003</v>
      </c>
      <c r="C647" s="90">
        <v>2186.2600000000002</v>
      </c>
      <c r="D647" s="90">
        <v>2051.69</v>
      </c>
      <c r="E647" s="90">
        <v>1950.7400000000002</v>
      </c>
      <c r="F647" s="90">
        <v>2064.71</v>
      </c>
      <c r="G647" s="90">
        <v>2132.2600000000002</v>
      </c>
      <c r="H647" s="90">
        <v>2278.61</v>
      </c>
      <c r="I647" s="90">
        <v>2364.67</v>
      </c>
      <c r="J647" s="90">
        <v>3118.6</v>
      </c>
      <c r="K647" s="90">
        <v>3142.46</v>
      </c>
      <c r="L647" s="90">
        <v>3151.17</v>
      </c>
      <c r="M647" s="90">
        <v>3153.08</v>
      </c>
      <c r="N647" s="90">
        <v>3152.67</v>
      </c>
      <c r="O647" s="90">
        <v>3156.63</v>
      </c>
      <c r="P647" s="90">
        <v>3189.2599999999998</v>
      </c>
      <c r="Q647" s="90">
        <v>3167.31</v>
      </c>
      <c r="R647" s="90">
        <v>3271.4</v>
      </c>
      <c r="S647" s="90">
        <v>3372.93</v>
      </c>
      <c r="T647" s="90">
        <v>3394.84</v>
      </c>
      <c r="U647" s="90">
        <v>3228.68</v>
      </c>
      <c r="V647" s="90">
        <v>3266.84</v>
      </c>
      <c r="W647" s="90">
        <v>3320.79</v>
      </c>
      <c r="X647" s="90">
        <v>3131.55</v>
      </c>
      <c r="Y647" s="90">
        <v>2588.7600000000002</v>
      </c>
    </row>
    <row r="648" spans="1:25" ht="15.75" hidden="1" outlineLevel="1" x14ac:dyDescent="0.25">
      <c r="A648" s="130">
        <v>28</v>
      </c>
      <c r="B648" s="90">
        <v>2563.91</v>
      </c>
      <c r="C648" s="90">
        <v>2406.89</v>
      </c>
      <c r="D648" s="90">
        <v>2332.2400000000002</v>
      </c>
      <c r="E648" s="90">
        <v>2223.9900000000002</v>
      </c>
      <c r="F648" s="90">
        <v>2197.6</v>
      </c>
      <c r="G648" s="90">
        <v>2251.63</v>
      </c>
      <c r="H648" s="90">
        <v>2306.0500000000002</v>
      </c>
      <c r="I648" s="90">
        <v>2572.7200000000003</v>
      </c>
      <c r="J648" s="90">
        <v>3108.04</v>
      </c>
      <c r="K648" s="90">
        <v>3341.85</v>
      </c>
      <c r="L648" s="90">
        <v>3377.06</v>
      </c>
      <c r="M648" s="90">
        <v>3383.81</v>
      </c>
      <c r="N648" s="90">
        <v>3403.47</v>
      </c>
      <c r="O648" s="90">
        <v>3409.42</v>
      </c>
      <c r="P648" s="90">
        <v>3437.7599999999998</v>
      </c>
      <c r="Q648" s="90">
        <v>3437.5099999999998</v>
      </c>
      <c r="R648" s="90">
        <v>3436.07</v>
      </c>
      <c r="S648" s="90">
        <v>3435.99</v>
      </c>
      <c r="T648" s="90">
        <v>3389.95</v>
      </c>
      <c r="U648" s="90">
        <v>3435.86</v>
      </c>
      <c r="V648" s="90">
        <v>3441.46</v>
      </c>
      <c r="W648" s="90">
        <v>3437.72</v>
      </c>
      <c r="X648" s="90">
        <v>3290.33</v>
      </c>
      <c r="Y648" s="90">
        <v>2651.92</v>
      </c>
    </row>
    <row r="649" spans="1:25" ht="15.75" hidden="1" outlineLevel="1" x14ac:dyDescent="0.25">
      <c r="A649" s="130">
        <v>29</v>
      </c>
      <c r="B649" s="90">
        <v>2188.59</v>
      </c>
      <c r="C649" s="90">
        <v>2282.98</v>
      </c>
      <c r="D649" s="90">
        <v>2158.34</v>
      </c>
      <c r="E649" s="90">
        <v>1933.5</v>
      </c>
      <c r="F649" s="90">
        <v>984.6</v>
      </c>
      <c r="G649" s="90">
        <v>984.91000000000008</v>
      </c>
      <c r="H649" s="90">
        <v>984.80000000000007</v>
      </c>
      <c r="I649" s="90">
        <v>985.47</v>
      </c>
      <c r="J649" s="90">
        <v>2395.0300000000002</v>
      </c>
      <c r="K649" s="90">
        <v>2567.3000000000002</v>
      </c>
      <c r="L649" s="90">
        <v>2592.5100000000002</v>
      </c>
      <c r="M649" s="90">
        <v>2942.73</v>
      </c>
      <c r="N649" s="90">
        <v>2951.4900000000002</v>
      </c>
      <c r="O649" s="90">
        <v>2971.34</v>
      </c>
      <c r="P649" s="90">
        <v>3012.07</v>
      </c>
      <c r="Q649" s="90">
        <v>3033.69</v>
      </c>
      <c r="R649" s="90">
        <v>3069.6</v>
      </c>
      <c r="S649" s="90">
        <v>3071.41</v>
      </c>
      <c r="T649" s="90">
        <v>3062.75</v>
      </c>
      <c r="U649" s="90">
        <v>3034.2599999999998</v>
      </c>
      <c r="V649" s="90">
        <v>3090.15</v>
      </c>
      <c r="W649" s="90">
        <v>3092.0299999999997</v>
      </c>
      <c r="X649" s="90">
        <v>2829.77</v>
      </c>
      <c r="Y649" s="90">
        <v>2382.09</v>
      </c>
    </row>
    <row r="650" spans="1:25" ht="15.75" collapsed="1" x14ac:dyDescent="0.25">
      <c r="A650" s="130">
        <v>30</v>
      </c>
      <c r="B650" s="90">
        <v>2326.88</v>
      </c>
      <c r="C650" s="90">
        <v>2178.38</v>
      </c>
      <c r="D650" s="90">
        <v>2084.75</v>
      </c>
      <c r="E650" s="90">
        <v>1969.63</v>
      </c>
      <c r="F650" s="90">
        <v>979.59</v>
      </c>
      <c r="G650" s="90">
        <v>979.73000000000013</v>
      </c>
      <c r="H650" s="90">
        <v>2183.11</v>
      </c>
      <c r="I650" s="90">
        <v>2269.31</v>
      </c>
      <c r="J650" s="90">
        <v>2377.08</v>
      </c>
      <c r="K650" s="90">
        <v>2392.69</v>
      </c>
      <c r="L650" s="90">
        <v>2392.14</v>
      </c>
      <c r="M650" s="90">
        <v>2392.5100000000002</v>
      </c>
      <c r="N650" s="90">
        <v>2386.65</v>
      </c>
      <c r="O650" s="90">
        <v>2387.63</v>
      </c>
      <c r="P650" s="90">
        <v>2386.96</v>
      </c>
      <c r="Q650" s="90">
        <v>2385.92</v>
      </c>
      <c r="R650" s="90">
        <v>2387.48</v>
      </c>
      <c r="S650" s="90">
        <v>2390.39</v>
      </c>
      <c r="T650" s="90">
        <v>2393.63</v>
      </c>
      <c r="U650" s="90">
        <v>2398.25</v>
      </c>
      <c r="V650" s="90">
        <v>2947.42</v>
      </c>
      <c r="W650" s="90">
        <v>2925.98</v>
      </c>
      <c r="X650" s="90">
        <v>2396.64</v>
      </c>
      <c r="Y650" s="90">
        <v>2322.9500000000003</v>
      </c>
    </row>
    <row r="651" spans="1:25" ht="15.75" x14ac:dyDescent="0.25">
      <c r="A651" s="46"/>
    </row>
    <row r="652" spans="1:25" ht="15.75" x14ac:dyDescent="0.25">
      <c r="A652" s="151" t="s">
        <v>32</v>
      </c>
      <c r="B652" s="151" t="s">
        <v>124</v>
      </c>
      <c r="C652" s="151"/>
      <c r="D652" s="151"/>
      <c r="E652" s="151"/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  <c r="R652" s="151"/>
      <c r="S652" s="151"/>
      <c r="T652" s="151"/>
      <c r="U652" s="151"/>
      <c r="V652" s="151"/>
      <c r="W652" s="151"/>
      <c r="X652" s="151"/>
      <c r="Y652" s="151"/>
    </row>
    <row r="653" spans="1:25" s="72" customFormat="1" ht="12.75" x14ac:dyDescent="0.2">
      <c r="A653" s="151"/>
      <c r="B653" s="71" t="s">
        <v>33</v>
      </c>
      <c r="C653" s="71" t="s">
        <v>34</v>
      </c>
      <c r="D653" s="71" t="s">
        <v>35</v>
      </c>
      <c r="E653" s="71" t="s">
        <v>36</v>
      </c>
      <c r="F653" s="71" t="s">
        <v>37</v>
      </c>
      <c r="G653" s="71" t="s">
        <v>38</v>
      </c>
      <c r="H653" s="71" t="s">
        <v>39</v>
      </c>
      <c r="I653" s="71" t="s">
        <v>40</v>
      </c>
      <c r="J653" s="71" t="s">
        <v>41</v>
      </c>
      <c r="K653" s="71" t="s">
        <v>42</v>
      </c>
      <c r="L653" s="71" t="s">
        <v>43</v>
      </c>
      <c r="M653" s="71" t="s">
        <v>44</v>
      </c>
      <c r="N653" s="71" t="s">
        <v>45</v>
      </c>
      <c r="O653" s="71" t="s">
        <v>46</v>
      </c>
      <c r="P653" s="71" t="s">
        <v>47</v>
      </c>
      <c r="Q653" s="71" t="s">
        <v>48</v>
      </c>
      <c r="R653" s="71" t="s">
        <v>49</v>
      </c>
      <c r="S653" s="71" t="s">
        <v>50</v>
      </c>
      <c r="T653" s="71" t="s">
        <v>51</v>
      </c>
      <c r="U653" s="71" t="s">
        <v>52</v>
      </c>
      <c r="V653" s="71" t="s">
        <v>53</v>
      </c>
      <c r="W653" s="71" t="s">
        <v>54</v>
      </c>
      <c r="X653" s="71" t="s">
        <v>55</v>
      </c>
      <c r="Y653" s="71" t="s">
        <v>56</v>
      </c>
    </row>
    <row r="654" spans="1:25" ht="15.75" x14ac:dyDescent="0.25">
      <c r="A654" s="130">
        <v>1</v>
      </c>
      <c r="B654" s="90">
        <v>2678.87</v>
      </c>
      <c r="C654" s="90">
        <v>2546.96</v>
      </c>
      <c r="D654" s="90">
        <v>2450.3199999999997</v>
      </c>
      <c r="E654" s="90">
        <v>2291.12</v>
      </c>
      <c r="F654" s="90">
        <v>2230.66</v>
      </c>
      <c r="G654" s="90">
        <v>2363.7799999999997</v>
      </c>
      <c r="H654" s="90">
        <v>2401.7399999999998</v>
      </c>
      <c r="I654" s="90">
        <v>2513.1799999999998</v>
      </c>
      <c r="J654" s="90">
        <v>3023.6499999999996</v>
      </c>
      <c r="K654" s="90">
        <v>3268.42</v>
      </c>
      <c r="L654" s="90">
        <v>3543.1</v>
      </c>
      <c r="M654" s="90">
        <v>3627.41</v>
      </c>
      <c r="N654" s="90">
        <v>3698.27</v>
      </c>
      <c r="O654" s="90">
        <v>3791.83</v>
      </c>
      <c r="P654" s="90">
        <v>3851.3999999999996</v>
      </c>
      <c r="Q654" s="90">
        <v>3847.39</v>
      </c>
      <c r="R654" s="90">
        <v>3886.2299999999996</v>
      </c>
      <c r="S654" s="90">
        <v>4009.39</v>
      </c>
      <c r="T654" s="90">
        <v>4057.9199999999996</v>
      </c>
      <c r="U654" s="90">
        <v>3962.35</v>
      </c>
      <c r="V654" s="90">
        <v>4009.4599999999996</v>
      </c>
      <c r="W654" s="90">
        <v>3948.99</v>
      </c>
      <c r="X654" s="90">
        <v>3478.4799999999996</v>
      </c>
      <c r="Y654" s="90">
        <v>2958.2799999999997</v>
      </c>
    </row>
    <row r="655" spans="1:25" ht="15.75" hidden="1" outlineLevel="1" x14ac:dyDescent="0.25">
      <c r="A655" s="130">
        <v>2</v>
      </c>
      <c r="B655" s="90">
        <v>2829.2</v>
      </c>
      <c r="C655" s="90">
        <v>2616.21</v>
      </c>
      <c r="D655" s="90">
        <v>2528.1799999999998</v>
      </c>
      <c r="E655" s="90">
        <v>2453.58</v>
      </c>
      <c r="F655" s="90">
        <v>2346.3099999999995</v>
      </c>
      <c r="G655" s="90">
        <v>2513.8499999999995</v>
      </c>
      <c r="H655" s="90">
        <v>2643.45</v>
      </c>
      <c r="I655" s="90">
        <v>3196.4399999999996</v>
      </c>
      <c r="J655" s="90">
        <v>3632.99</v>
      </c>
      <c r="K655" s="90">
        <v>3806.4199999999996</v>
      </c>
      <c r="L655" s="90">
        <v>3776.3799999999997</v>
      </c>
      <c r="M655" s="90">
        <v>3832.8199999999997</v>
      </c>
      <c r="N655" s="90">
        <v>3790.06</v>
      </c>
      <c r="O655" s="90">
        <v>3863.08</v>
      </c>
      <c r="P655" s="90">
        <v>3959.08</v>
      </c>
      <c r="Q655" s="90">
        <v>3931.45</v>
      </c>
      <c r="R655" s="90">
        <v>3852.87</v>
      </c>
      <c r="S655" s="90">
        <v>3784.43</v>
      </c>
      <c r="T655" s="90">
        <v>3788.9599999999996</v>
      </c>
      <c r="U655" s="90">
        <v>3693.5499999999997</v>
      </c>
      <c r="V655" s="90">
        <v>3913.7</v>
      </c>
      <c r="W655" s="90">
        <v>3817.3199999999997</v>
      </c>
      <c r="X655" s="90">
        <v>3555.0699999999997</v>
      </c>
      <c r="Y655" s="90">
        <v>2971.71</v>
      </c>
    </row>
    <row r="656" spans="1:25" ht="15.75" hidden="1" outlineLevel="1" x14ac:dyDescent="0.25">
      <c r="A656" s="130">
        <v>3</v>
      </c>
      <c r="B656" s="90">
        <v>2709.92</v>
      </c>
      <c r="C656" s="90">
        <v>2497.9899999999998</v>
      </c>
      <c r="D656" s="90">
        <v>2355.37</v>
      </c>
      <c r="E656" s="90">
        <v>2261.12</v>
      </c>
      <c r="F656" s="90">
        <v>2295.6499999999996</v>
      </c>
      <c r="G656" s="90">
        <v>2537.62</v>
      </c>
      <c r="H656" s="90">
        <v>2616.3399999999997</v>
      </c>
      <c r="I656" s="90">
        <v>3183.92</v>
      </c>
      <c r="J656" s="90">
        <v>3644.2799999999997</v>
      </c>
      <c r="K656" s="90">
        <v>3836.22</v>
      </c>
      <c r="L656" s="90">
        <v>3808.12</v>
      </c>
      <c r="M656" s="90">
        <v>4025.04</v>
      </c>
      <c r="N656" s="90">
        <v>3828.2299999999996</v>
      </c>
      <c r="O656" s="90">
        <v>3892.77</v>
      </c>
      <c r="P656" s="90">
        <v>3909.95</v>
      </c>
      <c r="Q656" s="90">
        <v>4139.91</v>
      </c>
      <c r="R656" s="90">
        <v>4446.5200000000004</v>
      </c>
      <c r="S656" s="90">
        <v>4319.4399999999996</v>
      </c>
      <c r="T656" s="90">
        <v>4018.99</v>
      </c>
      <c r="U656" s="90">
        <v>3885.02</v>
      </c>
      <c r="V656" s="90">
        <v>4589.9799999999996</v>
      </c>
      <c r="W656" s="90">
        <v>4487.03</v>
      </c>
      <c r="X656" s="90">
        <v>3525.0099999999998</v>
      </c>
      <c r="Y656" s="90">
        <v>2902.39</v>
      </c>
    </row>
    <row r="657" spans="1:25" ht="15.75" hidden="1" outlineLevel="1" x14ac:dyDescent="0.25">
      <c r="A657" s="130">
        <v>4</v>
      </c>
      <c r="B657" s="90">
        <v>2759.04</v>
      </c>
      <c r="C657" s="90">
        <v>2567.3099999999995</v>
      </c>
      <c r="D657" s="90">
        <v>2410.9499999999998</v>
      </c>
      <c r="E657" s="90">
        <v>2271.6499999999996</v>
      </c>
      <c r="F657" s="90">
        <v>2260.4299999999998</v>
      </c>
      <c r="G657" s="90">
        <v>2432.87</v>
      </c>
      <c r="H657" s="90">
        <v>2463.5</v>
      </c>
      <c r="I657" s="90">
        <v>2887.3499999999995</v>
      </c>
      <c r="J657" s="90">
        <v>3475.8999999999996</v>
      </c>
      <c r="K657" s="90">
        <v>3601.22</v>
      </c>
      <c r="L657" s="90">
        <v>3640.2499999999995</v>
      </c>
      <c r="M657" s="90">
        <v>3680.7599999999998</v>
      </c>
      <c r="N657" s="90">
        <v>3638.8399999999997</v>
      </c>
      <c r="O657" s="90">
        <v>3714.8199999999997</v>
      </c>
      <c r="P657" s="90">
        <v>3764.8399999999997</v>
      </c>
      <c r="Q657" s="90">
        <v>3889.6499999999996</v>
      </c>
      <c r="R657" s="90">
        <v>3845.87</v>
      </c>
      <c r="S657" s="90">
        <v>3842.6499999999996</v>
      </c>
      <c r="T657" s="90">
        <v>3723.7099999999996</v>
      </c>
      <c r="U657" s="90">
        <v>3641.6699999999996</v>
      </c>
      <c r="V657" s="90">
        <v>3960.52</v>
      </c>
      <c r="W657" s="90">
        <v>3653.08</v>
      </c>
      <c r="X657" s="90">
        <v>3492.5299999999997</v>
      </c>
      <c r="Y657" s="90">
        <v>2890.5599999999995</v>
      </c>
    </row>
    <row r="658" spans="1:25" ht="15.75" hidden="1" outlineLevel="1" x14ac:dyDescent="0.25">
      <c r="A658" s="130">
        <v>5</v>
      </c>
      <c r="B658" s="90">
        <v>2619.83</v>
      </c>
      <c r="C658" s="90">
        <v>2422.8399999999997</v>
      </c>
      <c r="D658" s="90">
        <v>2308.14</v>
      </c>
      <c r="E658" s="90">
        <v>2229.1799999999998</v>
      </c>
      <c r="F658" s="90">
        <v>2216.0599999999995</v>
      </c>
      <c r="G658" s="90">
        <v>2452.64</v>
      </c>
      <c r="H658" s="90">
        <v>2629.5099999999998</v>
      </c>
      <c r="I658" s="90">
        <v>3129.3799999999997</v>
      </c>
      <c r="J658" s="90">
        <v>3596.58</v>
      </c>
      <c r="K658" s="90">
        <v>3621.45</v>
      </c>
      <c r="L658" s="90">
        <v>3609.3399999999997</v>
      </c>
      <c r="M658" s="90">
        <v>3619.22</v>
      </c>
      <c r="N658" s="90">
        <v>3607.1099999999997</v>
      </c>
      <c r="O658" s="90">
        <v>3614.2599999999998</v>
      </c>
      <c r="P658" s="90">
        <v>3613.06</v>
      </c>
      <c r="Q658" s="90">
        <v>3617.5899999999997</v>
      </c>
      <c r="R658" s="90">
        <v>3602.7499999999995</v>
      </c>
      <c r="S658" s="90">
        <v>3616.4799999999996</v>
      </c>
      <c r="T658" s="90">
        <v>3612.35</v>
      </c>
      <c r="U658" s="90">
        <v>3614.87</v>
      </c>
      <c r="V658" s="90">
        <v>3716.2999999999997</v>
      </c>
      <c r="W658" s="90">
        <v>3742.24</v>
      </c>
      <c r="X658" s="90">
        <v>3426.8399999999997</v>
      </c>
      <c r="Y658" s="90">
        <v>2858.8599999999997</v>
      </c>
    </row>
    <row r="659" spans="1:25" ht="15.75" hidden="1" outlineLevel="1" x14ac:dyDescent="0.25">
      <c r="A659" s="130">
        <v>6</v>
      </c>
      <c r="B659" s="90">
        <v>2841.39</v>
      </c>
      <c r="C659" s="90">
        <v>2591.1999999999998</v>
      </c>
      <c r="D659" s="90">
        <v>2467.5599999999995</v>
      </c>
      <c r="E659" s="90">
        <v>2377.1099999999997</v>
      </c>
      <c r="F659" s="90">
        <v>2328.71</v>
      </c>
      <c r="G659" s="90">
        <v>2454.4799999999996</v>
      </c>
      <c r="H659" s="90">
        <v>2606.2199999999998</v>
      </c>
      <c r="I659" s="90">
        <v>3205.0499999999997</v>
      </c>
      <c r="J659" s="90">
        <v>3698.81</v>
      </c>
      <c r="K659" s="90">
        <v>3763.6</v>
      </c>
      <c r="L659" s="90">
        <v>3788.77</v>
      </c>
      <c r="M659" s="90">
        <v>3805.43</v>
      </c>
      <c r="N659" s="90">
        <v>3781.08</v>
      </c>
      <c r="O659" s="90">
        <v>3868.91</v>
      </c>
      <c r="P659" s="90">
        <v>3906.56</v>
      </c>
      <c r="Q659" s="90">
        <v>3838.37</v>
      </c>
      <c r="R659" s="90">
        <v>3912.4999999999995</v>
      </c>
      <c r="S659" s="90">
        <v>3931.2999999999997</v>
      </c>
      <c r="T659" s="90">
        <v>3940.4799999999996</v>
      </c>
      <c r="U659" s="90">
        <v>3912.81</v>
      </c>
      <c r="V659" s="90">
        <v>4055.7099999999996</v>
      </c>
      <c r="W659" s="90">
        <v>4094.2299999999996</v>
      </c>
      <c r="X659" s="90">
        <v>3708.3599999999997</v>
      </c>
      <c r="Y659" s="90">
        <v>3123.8799999999997</v>
      </c>
    </row>
    <row r="660" spans="1:25" ht="15.75" hidden="1" outlineLevel="1" x14ac:dyDescent="0.25">
      <c r="A660" s="130">
        <v>7</v>
      </c>
      <c r="B660" s="90">
        <v>2806.8099999999995</v>
      </c>
      <c r="C660" s="90">
        <v>2648.5</v>
      </c>
      <c r="D660" s="90">
        <v>2558.91</v>
      </c>
      <c r="E660" s="90">
        <v>2459.71</v>
      </c>
      <c r="F660" s="90">
        <v>2430.5199999999995</v>
      </c>
      <c r="G660" s="90">
        <v>2475.3099999999995</v>
      </c>
      <c r="H660" s="90">
        <v>2522.08</v>
      </c>
      <c r="I660" s="90">
        <v>2703.87</v>
      </c>
      <c r="J660" s="90">
        <v>3435.14</v>
      </c>
      <c r="K660" s="90">
        <v>3633.99</v>
      </c>
      <c r="L660" s="90">
        <v>3677.6299999999997</v>
      </c>
      <c r="M660" s="90">
        <v>3695.79</v>
      </c>
      <c r="N660" s="90">
        <v>3699.35</v>
      </c>
      <c r="O660" s="90">
        <v>3774.91</v>
      </c>
      <c r="P660" s="90">
        <v>3790.06</v>
      </c>
      <c r="Q660" s="90">
        <v>3733.06</v>
      </c>
      <c r="R660" s="90">
        <v>3799.5699999999997</v>
      </c>
      <c r="S660" s="90">
        <v>3811.41</v>
      </c>
      <c r="T660" s="90">
        <v>3810.68</v>
      </c>
      <c r="U660" s="90">
        <v>3802.35</v>
      </c>
      <c r="V660" s="90">
        <v>3824.0099999999998</v>
      </c>
      <c r="W660" s="90">
        <v>3802.2099999999996</v>
      </c>
      <c r="X660" s="90">
        <v>3520.7</v>
      </c>
      <c r="Y660" s="90">
        <v>3094.5899999999997</v>
      </c>
    </row>
    <row r="661" spans="1:25" ht="15.75" hidden="1" outlineLevel="1" x14ac:dyDescent="0.25">
      <c r="A661" s="130">
        <v>8</v>
      </c>
      <c r="B661" s="90">
        <v>2754.72</v>
      </c>
      <c r="C661" s="90">
        <v>2630.42</v>
      </c>
      <c r="D661" s="90">
        <v>2564.0299999999997</v>
      </c>
      <c r="E661" s="90">
        <v>2515.0599999999995</v>
      </c>
      <c r="F661" s="90">
        <v>2479.1499999999996</v>
      </c>
      <c r="G661" s="90">
        <v>2465.8799999999997</v>
      </c>
      <c r="H661" s="90">
        <v>2478.7599999999998</v>
      </c>
      <c r="I661" s="90">
        <v>2631.6499999999996</v>
      </c>
      <c r="J661" s="90">
        <v>3161.0999999999995</v>
      </c>
      <c r="K661" s="90">
        <v>3565.6699999999996</v>
      </c>
      <c r="L661" s="90">
        <v>3656.4399999999996</v>
      </c>
      <c r="M661" s="90">
        <v>3693.1499999999996</v>
      </c>
      <c r="N661" s="90">
        <v>3709.97</v>
      </c>
      <c r="O661" s="90">
        <v>3769.0699999999997</v>
      </c>
      <c r="P661" s="90">
        <v>3791.0299999999997</v>
      </c>
      <c r="Q661" s="90">
        <v>3819.4999999999995</v>
      </c>
      <c r="R661" s="90">
        <v>3863.41</v>
      </c>
      <c r="S661" s="90">
        <v>3909.1099999999997</v>
      </c>
      <c r="T661" s="90">
        <v>3916.2599999999998</v>
      </c>
      <c r="U661" s="90">
        <v>3887.8999999999996</v>
      </c>
      <c r="V661" s="90">
        <v>3906.41</v>
      </c>
      <c r="W661" s="90">
        <v>3905.2499999999995</v>
      </c>
      <c r="X661" s="90">
        <v>3601.9999999999995</v>
      </c>
      <c r="Y661" s="90">
        <v>3018.39</v>
      </c>
    </row>
    <row r="662" spans="1:25" ht="15.75" hidden="1" outlineLevel="1" x14ac:dyDescent="0.25">
      <c r="A662" s="130">
        <v>9</v>
      </c>
      <c r="B662" s="90">
        <v>2789.7299999999996</v>
      </c>
      <c r="C662" s="90">
        <v>2635.3999999999996</v>
      </c>
      <c r="D662" s="90">
        <v>2581.5499999999997</v>
      </c>
      <c r="E662" s="90">
        <v>2528.3499999999995</v>
      </c>
      <c r="F662" s="90">
        <v>2477.3599999999997</v>
      </c>
      <c r="G662" s="90">
        <v>2564.8399999999997</v>
      </c>
      <c r="H662" s="90">
        <v>2636.42</v>
      </c>
      <c r="I662" s="90">
        <v>3040.0199999999995</v>
      </c>
      <c r="J662" s="90">
        <v>3622.1299999999997</v>
      </c>
      <c r="K662" s="90">
        <v>3745.9399999999996</v>
      </c>
      <c r="L662" s="90">
        <v>3884.0699999999997</v>
      </c>
      <c r="M662" s="90">
        <v>3907.7099999999996</v>
      </c>
      <c r="N662" s="90">
        <v>3919.1899999999996</v>
      </c>
      <c r="O662" s="90">
        <v>3993.9999999999995</v>
      </c>
      <c r="P662" s="90">
        <v>4038.08</v>
      </c>
      <c r="Q662" s="90">
        <v>4068.2599999999998</v>
      </c>
      <c r="R662" s="90">
        <v>4049.0699999999997</v>
      </c>
      <c r="S662" s="90">
        <v>4034.4799999999996</v>
      </c>
      <c r="T662" s="90">
        <v>3953.97</v>
      </c>
      <c r="U662" s="90">
        <v>3856.4399999999996</v>
      </c>
      <c r="V662" s="90">
        <v>3829.27</v>
      </c>
      <c r="W662" s="90">
        <v>3794.6099999999997</v>
      </c>
      <c r="X662" s="90">
        <v>3573.3199999999997</v>
      </c>
      <c r="Y662" s="90">
        <v>2943.6499999999996</v>
      </c>
    </row>
    <row r="663" spans="1:25" ht="15.75" hidden="1" outlineLevel="1" x14ac:dyDescent="0.25">
      <c r="A663" s="130">
        <v>10</v>
      </c>
      <c r="B663" s="90">
        <v>2636.2799999999997</v>
      </c>
      <c r="C663" s="90">
        <v>2540.39</v>
      </c>
      <c r="D663" s="90">
        <v>2367</v>
      </c>
      <c r="E663" s="90">
        <v>2319.2599999999998</v>
      </c>
      <c r="F663" s="90">
        <v>2391.0499999999997</v>
      </c>
      <c r="G663" s="90">
        <v>2457.75</v>
      </c>
      <c r="H663" s="90">
        <v>2606.83</v>
      </c>
      <c r="I663" s="90">
        <v>2902.8199999999997</v>
      </c>
      <c r="J663" s="90">
        <v>3560.3199999999997</v>
      </c>
      <c r="K663" s="90">
        <v>3710.97</v>
      </c>
      <c r="L663" s="90">
        <v>3806.39</v>
      </c>
      <c r="M663" s="90">
        <v>3895.52</v>
      </c>
      <c r="N663" s="90">
        <v>3925.5299999999997</v>
      </c>
      <c r="O663" s="90">
        <v>3996.9199999999996</v>
      </c>
      <c r="P663" s="90">
        <v>4020.18</v>
      </c>
      <c r="Q663" s="90">
        <v>4042.3199999999997</v>
      </c>
      <c r="R663" s="90">
        <v>3976.1</v>
      </c>
      <c r="S663" s="90">
        <v>3991.8399999999997</v>
      </c>
      <c r="T663" s="90">
        <v>3923.4599999999996</v>
      </c>
      <c r="U663" s="90">
        <v>3897.5499999999997</v>
      </c>
      <c r="V663" s="90">
        <v>3782.8799999999997</v>
      </c>
      <c r="W663" s="90">
        <v>3785.81</v>
      </c>
      <c r="X663" s="90">
        <v>3583.14</v>
      </c>
      <c r="Y663" s="90">
        <v>3006.96</v>
      </c>
    </row>
    <row r="664" spans="1:25" ht="15.75" hidden="1" outlineLevel="1" x14ac:dyDescent="0.25">
      <c r="A664" s="130">
        <v>11</v>
      </c>
      <c r="B664" s="90">
        <v>2658.0499999999997</v>
      </c>
      <c r="C664" s="90">
        <v>2434.9499999999998</v>
      </c>
      <c r="D664" s="90">
        <v>2213.1799999999998</v>
      </c>
      <c r="E664" s="90">
        <v>1980.0399999999997</v>
      </c>
      <c r="F664" s="90">
        <v>1932.5499999999997</v>
      </c>
      <c r="G664" s="90">
        <v>2340.54</v>
      </c>
      <c r="H664" s="90">
        <v>2538.16</v>
      </c>
      <c r="I664" s="90">
        <v>2860.6899999999996</v>
      </c>
      <c r="J664" s="90">
        <v>3492.16</v>
      </c>
      <c r="K664" s="90">
        <v>3631.58</v>
      </c>
      <c r="L664" s="90">
        <v>3666.7499999999995</v>
      </c>
      <c r="M664" s="90">
        <v>3680.08</v>
      </c>
      <c r="N664" s="90">
        <v>3686.9399999999996</v>
      </c>
      <c r="O664" s="90">
        <v>3700.79</v>
      </c>
      <c r="P664" s="90">
        <v>3707.1499999999996</v>
      </c>
      <c r="Q664" s="90">
        <v>3706.0099999999998</v>
      </c>
      <c r="R664" s="90">
        <v>3704.0499999999997</v>
      </c>
      <c r="S664" s="90">
        <v>3697.5299999999997</v>
      </c>
      <c r="T664" s="90">
        <v>3693.6499999999996</v>
      </c>
      <c r="U664" s="90">
        <v>3675.4199999999996</v>
      </c>
      <c r="V664" s="90">
        <v>3668.43</v>
      </c>
      <c r="W664" s="90">
        <v>3681.33</v>
      </c>
      <c r="X664" s="90">
        <v>3538.52</v>
      </c>
      <c r="Y664" s="90">
        <v>2981.92</v>
      </c>
    </row>
    <row r="665" spans="1:25" ht="15.75" hidden="1" outlineLevel="1" x14ac:dyDescent="0.25">
      <c r="A665" s="130">
        <v>12</v>
      </c>
      <c r="B665" s="90">
        <v>2855.16</v>
      </c>
      <c r="C665" s="90">
        <v>2663.14</v>
      </c>
      <c r="D665" s="90">
        <v>2590.62</v>
      </c>
      <c r="E665" s="90">
        <v>2505.0499999999997</v>
      </c>
      <c r="F665" s="90">
        <v>2462.14</v>
      </c>
      <c r="G665" s="90">
        <v>2484.8999999999996</v>
      </c>
      <c r="H665" s="90">
        <v>2554.87</v>
      </c>
      <c r="I665" s="90">
        <v>2863.6499999999996</v>
      </c>
      <c r="J665" s="90">
        <v>3374.99</v>
      </c>
      <c r="K665" s="90">
        <v>3644.6</v>
      </c>
      <c r="L665" s="90">
        <v>3675.1299999999997</v>
      </c>
      <c r="M665" s="90">
        <v>3694.52</v>
      </c>
      <c r="N665" s="90">
        <v>3698.12</v>
      </c>
      <c r="O665" s="90">
        <v>3733.8399999999997</v>
      </c>
      <c r="P665" s="90">
        <v>3755.18</v>
      </c>
      <c r="Q665" s="90">
        <v>3752.8199999999997</v>
      </c>
      <c r="R665" s="90">
        <v>3739.99</v>
      </c>
      <c r="S665" s="90">
        <v>3707.6</v>
      </c>
      <c r="T665" s="90">
        <v>3704.9799999999996</v>
      </c>
      <c r="U665" s="90">
        <v>3696.35</v>
      </c>
      <c r="V665" s="90">
        <v>3703.7</v>
      </c>
      <c r="W665" s="90">
        <v>3695.6</v>
      </c>
      <c r="X665" s="90">
        <v>3593.4999999999995</v>
      </c>
      <c r="Y665" s="90">
        <v>3165.3399999999997</v>
      </c>
    </row>
    <row r="666" spans="1:25" ht="15.75" hidden="1" outlineLevel="1" x14ac:dyDescent="0.25">
      <c r="A666" s="130">
        <v>13</v>
      </c>
      <c r="B666" s="90">
        <v>2839.2799999999997</v>
      </c>
      <c r="C666" s="90">
        <v>2659.5499999999997</v>
      </c>
      <c r="D666" s="90">
        <v>2589.3199999999997</v>
      </c>
      <c r="E666" s="90">
        <v>2504.2399999999998</v>
      </c>
      <c r="F666" s="90">
        <v>2460.39</v>
      </c>
      <c r="G666" s="90">
        <v>2506.5499999999997</v>
      </c>
      <c r="H666" s="90">
        <v>2576.2299999999996</v>
      </c>
      <c r="I666" s="90">
        <v>2818.2</v>
      </c>
      <c r="J666" s="90">
        <v>3259.0499999999997</v>
      </c>
      <c r="K666" s="90">
        <v>3595.89</v>
      </c>
      <c r="L666" s="90">
        <v>3651.8599999999997</v>
      </c>
      <c r="M666" s="90">
        <v>3666.7499999999995</v>
      </c>
      <c r="N666" s="90">
        <v>3670.5699999999997</v>
      </c>
      <c r="O666" s="90">
        <v>3676.72</v>
      </c>
      <c r="P666" s="90">
        <v>3685.52</v>
      </c>
      <c r="Q666" s="90">
        <v>3694.77</v>
      </c>
      <c r="R666" s="90">
        <v>3716.1899999999996</v>
      </c>
      <c r="S666" s="90">
        <v>3715.7999999999997</v>
      </c>
      <c r="T666" s="90">
        <v>3706.8999999999996</v>
      </c>
      <c r="U666" s="90">
        <v>3689.12</v>
      </c>
      <c r="V666" s="90">
        <v>3711.1699999999996</v>
      </c>
      <c r="W666" s="90">
        <v>3727.0299999999997</v>
      </c>
      <c r="X666" s="90">
        <v>3566.14</v>
      </c>
      <c r="Y666" s="90">
        <v>3146.5699999999997</v>
      </c>
    </row>
    <row r="667" spans="1:25" ht="15.75" hidden="1" outlineLevel="1" x14ac:dyDescent="0.25">
      <c r="A667" s="130">
        <v>14</v>
      </c>
      <c r="B667" s="90">
        <v>2695.49</v>
      </c>
      <c r="C667" s="90">
        <v>2592.6999999999998</v>
      </c>
      <c r="D667" s="90">
        <v>2490.5999999999995</v>
      </c>
      <c r="E667" s="90">
        <v>2445.1999999999998</v>
      </c>
      <c r="F667" s="90">
        <v>2421.17</v>
      </c>
      <c r="G667" s="90">
        <v>2438.58</v>
      </c>
      <c r="H667" s="90">
        <v>2455.08</v>
      </c>
      <c r="I667" s="90">
        <v>2702.17</v>
      </c>
      <c r="J667" s="90">
        <v>3219.8999999999996</v>
      </c>
      <c r="K667" s="90">
        <v>3523.4399999999996</v>
      </c>
      <c r="L667" s="90">
        <v>3603.4999999999995</v>
      </c>
      <c r="M667" s="90">
        <v>3646.7299999999996</v>
      </c>
      <c r="N667" s="90">
        <v>3647.3399999999997</v>
      </c>
      <c r="O667" s="90">
        <v>3655.9399999999996</v>
      </c>
      <c r="P667" s="90">
        <v>3664.7499999999995</v>
      </c>
      <c r="Q667" s="90">
        <v>3665.6099999999997</v>
      </c>
      <c r="R667" s="90">
        <v>3670.1699999999996</v>
      </c>
      <c r="S667" s="90">
        <v>3674.1099999999997</v>
      </c>
      <c r="T667" s="90">
        <v>3666.29</v>
      </c>
      <c r="U667" s="90">
        <v>3660.4199999999996</v>
      </c>
      <c r="V667" s="90">
        <v>3676.58</v>
      </c>
      <c r="W667" s="90">
        <v>3675.12</v>
      </c>
      <c r="X667" s="90">
        <v>3374.5099999999998</v>
      </c>
      <c r="Y667" s="90">
        <v>2970.43</v>
      </c>
    </row>
    <row r="668" spans="1:25" ht="15.75" hidden="1" outlineLevel="1" x14ac:dyDescent="0.25">
      <c r="A668" s="130">
        <v>15</v>
      </c>
      <c r="B668" s="90">
        <v>2654.45</v>
      </c>
      <c r="C668" s="90">
        <v>2560.54</v>
      </c>
      <c r="D668" s="90">
        <v>2457.0199999999995</v>
      </c>
      <c r="E668" s="90">
        <v>1280.0499999999997</v>
      </c>
      <c r="F668" s="90">
        <v>1280.0499999999997</v>
      </c>
      <c r="G668" s="90">
        <v>1280.0499999999997</v>
      </c>
      <c r="H668" s="90">
        <v>2421.2399999999998</v>
      </c>
      <c r="I668" s="90">
        <v>2663.5999999999995</v>
      </c>
      <c r="J668" s="90">
        <v>2933.18</v>
      </c>
      <c r="K668" s="90">
        <v>3232.87</v>
      </c>
      <c r="L668" s="90">
        <v>3340.95</v>
      </c>
      <c r="M668" s="90">
        <v>3419.4199999999996</v>
      </c>
      <c r="N668" s="90">
        <v>3412.8399999999997</v>
      </c>
      <c r="O668" s="90">
        <v>3448.8199999999997</v>
      </c>
      <c r="P668" s="90">
        <v>3523.2599999999998</v>
      </c>
      <c r="Q668" s="90">
        <v>3546.74</v>
      </c>
      <c r="R668" s="90">
        <v>3560.5699999999997</v>
      </c>
      <c r="S668" s="90">
        <v>3570.9599999999996</v>
      </c>
      <c r="T668" s="90">
        <v>3568.5499999999997</v>
      </c>
      <c r="U668" s="90">
        <v>3582.8599999999997</v>
      </c>
      <c r="V668" s="90">
        <v>3628.9399999999996</v>
      </c>
      <c r="W668" s="90">
        <v>3625.29</v>
      </c>
      <c r="X668" s="90">
        <v>3225.5499999999997</v>
      </c>
      <c r="Y668" s="90">
        <v>2858.8999999999996</v>
      </c>
    </row>
    <row r="669" spans="1:25" ht="15.75" hidden="1" outlineLevel="1" x14ac:dyDescent="0.25">
      <c r="A669" s="130">
        <v>16</v>
      </c>
      <c r="B669" s="90">
        <v>2582.4399999999996</v>
      </c>
      <c r="C669" s="90">
        <v>2456.9399999999996</v>
      </c>
      <c r="D669" s="90">
        <v>2249.2599999999998</v>
      </c>
      <c r="E669" s="90">
        <v>1280.0099999999998</v>
      </c>
      <c r="F669" s="90">
        <v>1280.0499999999997</v>
      </c>
      <c r="G669" s="90">
        <v>2388.87</v>
      </c>
      <c r="H669" s="90">
        <v>2471.37</v>
      </c>
      <c r="I669" s="90">
        <v>2946.08</v>
      </c>
      <c r="J669" s="90">
        <v>3425.37</v>
      </c>
      <c r="K669" s="90">
        <v>3523.1499999999996</v>
      </c>
      <c r="L669" s="90">
        <v>3531.77</v>
      </c>
      <c r="M669" s="90">
        <v>3533.9999999999995</v>
      </c>
      <c r="N669" s="90">
        <v>3533.0499999999997</v>
      </c>
      <c r="O669" s="90">
        <v>3558.7499999999995</v>
      </c>
      <c r="P669" s="90">
        <v>3577.2499999999995</v>
      </c>
      <c r="Q669" s="90">
        <v>3571.7</v>
      </c>
      <c r="R669" s="90">
        <v>3551.35</v>
      </c>
      <c r="S669" s="90">
        <v>3546.9999999999995</v>
      </c>
      <c r="T669" s="90">
        <v>3533.14</v>
      </c>
      <c r="U669" s="90">
        <v>3520.8399999999997</v>
      </c>
      <c r="V669" s="90">
        <v>3534.22</v>
      </c>
      <c r="W669" s="90">
        <v>3544.43</v>
      </c>
      <c r="X669" s="90">
        <v>3176.3199999999997</v>
      </c>
      <c r="Y669" s="90">
        <v>2718.43</v>
      </c>
    </row>
    <row r="670" spans="1:25" ht="15.75" hidden="1" outlineLevel="1" x14ac:dyDescent="0.25">
      <c r="A670" s="130">
        <v>17</v>
      </c>
      <c r="B670" s="90">
        <v>2561.92</v>
      </c>
      <c r="C670" s="90">
        <v>2379.41</v>
      </c>
      <c r="D670" s="90">
        <v>1280.0499999999997</v>
      </c>
      <c r="E670" s="90">
        <v>1280.0399999999997</v>
      </c>
      <c r="F670" s="90">
        <v>1280.0099999999998</v>
      </c>
      <c r="G670" s="90">
        <v>1280.0499999999997</v>
      </c>
      <c r="H670" s="90">
        <v>1280.1099999999997</v>
      </c>
      <c r="I670" s="90">
        <v>2667.3599999999997</v>
      </c>
      <c r="J670" s="90">
        <v>2875.83</v>
      </c>
      <c r="K670" s="90">
        <v>2902.5999999999995</v>
      </c>
      <c r="L670" s="90">
        <v>2917.87</v>
      </c>
      <c r="M670" s="90">
        <v>2926.0899999999997</v>
      </c>
      <c r="N670" s="90">
        <v>2923.4399999999996</v>
      </c>
      <c r="O670" s="90">
        <v>2926.5299999999997</v>
      </c>
      <c r="P670" s="90">
        <v>2940.46</v>
      </c>
      <c r="Q670" s="90">
        <v>2937.5999999999995</v>
      </c>
      <c r="R670" s="90">
        <v>2932.1299999999997</v>
      </c>
      <c r="S670" s="90">
        <v>2917.18</v>
      </c>
      <c r="T670" s="90">
        <v>2908.96</v>
      </c>
      <c r="U670" s="90">
        <v>2912.5599999999995</v>
      </c>
      <c r="V670" s="90">
        <v>2916.58</v>
      </c>
      <c r="W670" s="90">
        <v>2930.25</v>
      </c>
      <c r="X670" s="90">
        <v>2871.46</v>
      </c>
      <c r="Y670" s="90">
        <v>2691.17</v>
      </c>
    </row>
    <row r="671" spans="1:25" ht="15.75" hidden="1" outlineLevel="1" x14ac:dyDescent="0.25">
      <c r="A671" s="130">
        <v>18</v>
      </c>
      <c r="B671" s="90">
        <v>2574.4699999999998</v>
      </c>
      <c r="C671" s="90">
        <v>2388.42</v>
      </c>
      <c r="D671" s="90">
        <v>2217.25</v>
      </c>
      <c r="E671" s="90">
        <v>2099.5499999999997</v>
      </c>
      <c r="F671" s="90">
        <v>2101.4299999999998</v>
      </c>
      <c r="G671" s="90">
        <v>1280.0499999999997</v>
      </c>
      <c r="H671" s="90">
        <v>2469.1099999999997</v>
      </c>
      <c r="I671" s="90">
        <v>2611.37</v>
      </c>
      <c r="J671" s="90">
        <v>2866.3499999999995</v>
      </c>
      <c r="K671" s="90">
        <v>2883.7</v>
      </c>
      <c r="L671" s="90">
        <v>2888.08</v>
      </c>
      <c r="M671" s="90">
        <v>2890.0499999999997</v>
      </c>
      <c r="N671" s="90">
        <v>2884.6099999999997</v>
      </c>
      <c r="O671" s="90">
        <v>2889.89</v>
      </c>
      <c r="P671" s="90">
        <v>2893.7</v>
      </c>
      <c r="Q671" s="90">
        <v>2896.7599999999998</v>
      </c>
      <c r="R671" s="90">
        <v>2902</v>
      </c>
      <c r="S671" s="90">
        <v>2893.62</v>
      </c>
      <c r="T671" s="90">
        <v>2895.3099999999995</v>
      </c>
      <c r="U671" s="90">
        <v>2897.6499999999996</v>
      </c>
      <c r="V671" s="90">
        <v>2901.6899999999996</v>
      </c>
      <c r="W671" s="90">
        <v>2904.4399999999996</v>
      </c>
      <c r="X671" s="90">
        <v>2861.7699999999995</v>
      </c>
      <c r="Y671" s="90">
        <v>2699.92</v>
      </c>
    </row>
    <row r="672" spans="1:25" ht="15.75" hidden="1" outlineLevel="1" x14ac:dyDescent="0.25">
      <c r="A672" s="130">
        <v>19</v>
      </c>
      <c r="B672" s="90">
        <v>2466.1799999999998</v>
      </c>
      <c r="C672" s="90">
        <v>2205.5899999999997</v>
      </c>
      <c r="D672" s="90">
        <v>1698.5199999999998</v>
      </c>
      <c r="E672" s="90">
        <v>1280.1199999999997</v>
      </c>
      <c r="F672" s="90">
        <v>1280.1199999999997</v>
      </c>
      <c r="G672" s="90">
        <v>2204.0499999999997</v>
      </c>
      <c r="H672" s="90">
        <v>2449.64</v>
      </c>
      <c r="I672" s="90">
        <v>2762.5699999999997</v>
      </c>
      <c r="J672" s="90">
        <v>3173.4399999999996</v>
      </c>
      <c r="K672" s="90">
        <v>3266.97</v>
      </c>
      <c r="L672" s="90">
        <v>3293.17</v>
      </c>
      <c r="M672" s="90">
        <v>3305.72</v>
      </c>
      <c r="N672" s="90">
        <v>3301.4399999999996</v>
      </c>
      <c r="O672" s="90">
        <v>3314.45</v>
      </c>
      <c r="P672" s="90">
        <v>3316.91</v>
      </c>
      <c r="Q672" s="90">
        <v>3325.5299999999997</v>
      </c>
      <c r="R672" s="90">
        <v>3344.5699999999997</v>
      </c>
      <c r="S672" s="90">
        <v>3321.5499999999997</v>
      </c>
      <c r="T672" s="90">
        <v>3312.0199999999995</v>
      </c>
      <c r="U672" s="90">
        <v>3304.2</v>
      </c>
      <c r="V672" s="90">
        <v>3323.1099999999997</v>
      </c>
      <c r="W672" s="90">
        <v>3358.8799999999997</v>
      </c>
      <c r="X672" s="90">
        <v>2941.3799999999997</v>
      </c>
      <c r="Y672" s="90">
        <v>2696.83</v>
      </c>
    </row>
    <row r="673" spans="1:25" ht="15.75" hidden="1" outlineLevel="1" x14ac:dyDescent="0.25">
      <c r="A673" s="130">
        <v>20</v>
      </c>
      <c r="B673" s="90">
        <v>2513.7999999999997</v>
      </c>
      <c r="C673" s="90">
        <v>2352.9899999999998</v>
      </c>
      <c r="D673" s="90">
        <v>2176.71</v>
      </c>
      <c r="E673" s="90">
        <v>2042.2599999999998</v>
      </c>
      <c r="F673" s="90">
        <v>2057.46</v>
      </c>
      <c r="G673" s="90">
        <v>2341.0499999999997</v>
      </c>
      <c r="H673" s="90">
        <v>2510.91</v>
      </c>
      <c r="I673" s="90">
        <v>2872.7699999999995</v>
      </c>
      <c r="J673" s="90">
        <v>3463.37</v>
      </c>
      <c r="K673" s="90">
        <v>3505.3199999999997</v>
      </c>
      <c r="L673" s="90">
        <v>3493.3599999999997</v>
      </c>
      <c r="M673" s="90">
        <v>3488.72</v>
      </c>
      <c r="N673" s="90">
        <v>3483.3799999999997</v>
      </c>
      <c r="O673" s="90">
        <v>3512.18</v>
      </c>
      <c r="P673" s="90">
        <v>3505.6699999999996</v>
      </c>
      <c r="Q673" s="90">
        <v>3541.87</v>
      </c>
      <c r="R673" s="90">
        <v>3522.37</v>
      </c>
      <c r="S673" s="90">
        <v>3519.1</v>
      </c>
      <c r="T673" s="90">
        <v>3520.87</v>
      </c>
      <c r="U673" s="90">
        <v>3522.1099999999997</v>
      </c>
      <c r="V673" s="90">
        <v>3539.2599999999998</v>
      </c>
      <c r="W673" s="90">
        <v>3560.6099999999997</v>
      </c>
      <c r="X673" s="90">
        <v>3239.8999999999996</v>
      </c>
      <c r="Y673" s="90">
        <v>2871.2</v>
      </c>
    </row>
    <row r="674" spans="1:25" ht="15.75" hidden="1" outlineLevel="1" x14ac:dyDescent="0.25">
      <c r="A674" s="130">
        <v>21</v>
      </c>
      <c r="B674" s="90">
        <v>2716.1099999999997</v>
      </c>
      <c r="C674" s="90">
        <v>2632.3599999999997</v>
      </c>
      <c r="D674" s="90">
        <v>2482.0899999999997</v>
      </c>
      <c r="E674" s="90">
        <v>2416.9299999999998</v>
      </c>
      <c r="F674" s="90">
        <v>2390.33</v>
      </c>
      <c r="G674" s="90">
        <v>2346.04</v>
      </c>
      <c r="H674" s="90">
        <v>2450.3499999999995</v>
      </c>
      <c r="I674" s="90">
        <v>2733.1299999999997</v>
      </c>
      <c r="J674" s="90">
        <v>3292.0099999999998</v>
      </c>
      <c r="K674" s="90">
        <v>3455.8199999999997</v>
      </c>
      <c r="L674" s="90">
        <v>3489.66</v>
      </c>
      <c r="M674" s="90">
        <v>3502.8999999999996</v>
      </c>
      <c r="N674" s="90">
        <v>3495.2</v>
      </c>
      <c r="O674" s="90">
        <v>3499.97</v>
      </c>
      <c r="P674" s="90">
        <v>3503.54</v>
      </c>
      <c r="Q674" s="90">
        <v>3534.83</v>
      </c>
      <c r="R674" s="90">
        <v>3558.16</v>
      </c>
      <c r="S674" s="90">
        <v>3577.3199999999997</v>
      </c>
      <c r="T674" s="90">
        <v>3597.3399999999997</v>
      </c>
      <c r="U674" s="90">
        <v>3615.62</v>
      </c>
      <c r="V674" s="90">
        <v>3671.41</v>
      </c>
      <c r="W674" s="90">
        <v>3657.7</v>
      </c>
      <c r="X674" s="90">
        <v>3400.8799999999997</v>
      </c>
      <c r="Y674" s="90">
        <v>2911.64</v>
      </c>
    </row>
    <row r="675" spans="1:25" ht="15.75" hidden="1" outlineLevel="1" x14ac:dyDescent="0.25">
      <c r="A675" s="130">
        <v>22</v>
      </c>
      <c r="B675" s="90">
        <v>2686.66</v>
      </c>
      <c r="C675" s="90">
        <v>2550.67</v>
      </c>
      <c r="D675" s="90">
        <v>2452.5999999999995</v>
      </c>
      <c r="E675" s="90">
        <v>2354.5499999999997</v>
      </c>
      <c r="F675" s="90">
        <v>2236.21</v>
      </c>
      <c r="G675" s="90">
        <v>1280.1799999999998</v>
      </c>
      <c r="H675" s="90">
        <v>2233.5599999999995</v>
      </c>
      <c r="I675" s="90">
        <v>2575.6799999999998</v>
      </c>
      <c r="J675" s="90">
        <v>2882.16</v>
      </c>
      <c r="K675" s="90">
        <v>2896.2599999999998</v>
      </c>
      <c r="L675" s="90">
        <v>2916.92</v>
      </c>
      <c r="M675" s="90">
        <v>2927.49</v>
      </c>
      <c r="N675" s="90">
        <v>2926.8999999999996</v>
      </c>
      <c r="O675" s="90">
        <v>2931.2</v>
      </c>
      <c r="P675" s="90">
        <v>2933.5899999999997</v>
      </c>
      <c r="Q675" s="90">
        <v>2945.7999999999997</v>
      </c>
      <c r="R675" s="90">
        <v>2936.2699999999995</v>
      </c>
      <c r="S675" s="90">
        <v>2963.18</v>
      </c>
      <c r="T675" s="90">
        <v>3119.7699999999995</v>
      </c>
      <c r="U675" s="90">
        <v>3397.1699999999996</v>
      </c>
      <c r="V675" s="90">
        <v>3480.43</v>
      </c>
      <c r="W675" s="90">
        <v>3120.74</v>
      </c>
      <c r="X675" s="90">
        <v>2898.83</v>
      </c>
      <c r="Y675" s="90">
        <v>2869.6299999999997</v>
      </c>
    </row>
    <row r="676" spans="1:25" ht="15.75" hidden="1" outlineLevel="1" x14ac:dyDescent="0.25">
      <c r="A676" s="130">
        <v>23</v>
      </c>
      <c r="B676" s="90">
        <v>2645.14</v>
      </c>
      <c r="C676" s="90">
        <v>2480.8399999999997</v>
      </c>
      <c r="D676" s="90">
        <v>2392.7799999999997</v>
      </c>
      <c r="E676" s="90">
        <v>2240.6999999999998</v>
      </c>
      <c r="F676" s="90">
        <v>2278.54</v>
      </c>
      <c r="G676" s="90">
        <v>2433.3599999999997</v>
      </c>
      <c r="H676" s="90">
        <v>2588.16</v>
      </c>
      <c r="I676" s="90">
        <v>2854.8599999999997</v>
      </c>
      <c r="J676" s="90">
        <v>3059.4399999999996</v>
      </c>
      <c r="K676" s="90">
        <v>3102.3399999999997</v>
      </c>
      <c r="L676" s="90">
        <v>3125.92</v>
      </c>
      <c r="M676" s="90">
        <v>3124.3099999999995</v>
      </c>
      <c r="N676" s="90">
        <v>3115.6299999999997</v>
      </c>
      <c r="O676" s="90">
        <v>3136.0999999999995</v>
      </c>
      <c r="P676" s="90">
        <v>3150.08</v>
      </c>
      <c r="Q676" s="90">
        <v>3146.3199999999997</v>
      </c>
      <c r="R676" s="90">
        <v>3147.5299999999997</v>
      </c>
      <c r="S676" s="90">
        <v>3132.8999999999996</v>
      </c>
      <c r="T676" s="90">
        <v>3116.97</v>
      </c>
      <c r="U676" s="90">
        <v>3141.4399999999996</v>
      </c>
      <c r="V676" s="90">
        <v>3156.64</v>
      </c>
      <c r="W676" s="90">
        <v>3177.5299999999997</v>
      </c>
      <c r="X676" s="90">
        <v>3086.21</v>
      </c>
      <c r="Y676" s="90">
        <v>2877.0199999999995</v>
      </c>
    </row>
    <row r="677" spans="1:25" ht="15.75" hidden="1" outlineLevel="1" x14ac:dyDescent="0.25">
      <c r="A677" s="130">
        <v>24</v>
      </c>
      <c r="B677" s="90">
        <v>2535.62</v>
      </c>
      <c r="C677" s="90">
        <v>2361.8799999999997</v>
      </c>
      <c r="D677" s="90">
        <v>2226.35</v>
      </c>
      <c r="E677" s="90">
        <v>2132.7599999999998</v>
      </c>
      <c r="F677" s="90">
        <v>1280.1999999999998</v>
      </c>
      <c r="G677" s="90">
        <v>1280.2199999999998</v>
      </c>
      <c r="H677" s="90">
        <v>2464.5299999999997</v>
      </c>
      <c r="I677" s="90">
        <v>2651.9399999999996</v>
      </c>
      <c r="J677" s="90">
        <v>3102.64</v>
      </c>
      <c r="K677" s="90">
        <v>3148.4399999999996</v>
      </c>
      <c r="L677" s="90">
        <v>3166.5899999999997</v>
      </c>
      <c r="M677" s="90">
        <v>3164.24</v>
      </c>
      <c r="N677" s="90">
        <v>3170.0199999999995</v>
      </c>
      <c r="O677" s="90">
        <v>3173.1099999999997</v>
      </c>
      <c r="P677" s="90">
        <v>3210.5099999999998</v>
      </c>
      <c r="Q677" s="90">
        <v>3205.67</v>
      </c>
      <c r="R677" s="90">
        <v>3190.2599999999998</v>
      </c>
      <c r="S677" s="90">
        <v>3179.9799999999996</v>
      </c>
      <c r="T677" s="90">
        <v>3179.8199999999997</v>
      </c>
      <c r="U677" s="90">
        <v>3190.5599999999995</v>
      </c>
      <c r="V677" s="90">
        <v>3228.58</v>
      </c>
      <c r="W677" s="90">
        <v>3253.2799999999997</v>
      </c>
      <c r="X677" s="90">
        <v>3147.47</v>
      </c>
      <c r="Y677" s="90">
        <v>2888.3499999999995</v>
      </c>
    </row>
    <row r="678" spans="1:25" ht="15.75" hidden="1" outlineLevel="1" x14ac:dyDescent="0.25">
      <c r="A678" s="130">
        <v>25</v>
      </c>
      <c r="B678" s="90">
        <v>2633.9399999999996</v>
      </c>
      <c r="C678" s="90">
        <v>2460.7199999999998</v>
      </c>
      <c r="D678" s="90">
        <v>2241.9799999999996</v>
      </c>
      <c r="E678" s="90">
        <v>2169.8399999999997</v>
      </c>
      <c r="F678" s="90">
        <v>2233.7399999999998</v>
      </c>
      <c r="G678" s="90">
        <v>2428.12</v>
      </c>
      <c r="H678" s="90">
        <v>2579.5699999999997</v>
      </c>
      <c r="I678" s="90">
        <v>2870.8499999999995</v>
      </c>
      <c r="J678" s="90">
        <v>3396.41</v>
      </c>
      <c r="K678" s="90">
        <v>3489.1299999999997</v>
      </c>
      <c r="L678" s="90">
        <v>3509.95</v>
      </c>
      <c r="M678" s="90">
        <v>3511.3799999999997</v>
      </c>
      <c r="N678" s="90">
        <v>3515.1299999999997</v>
      </c>
      <c r="O678" s="90">
        <v>3521.31</v>
      </c>
      <c r="P678" s="90">
        <v>3531.2</v>
      </c>
      <c r="Q678" s="90">
        <v>3520.22</v>
      </c>
      <c r="R678" s="90">
        <v>3519.66</v>
      </c>
      <c r="S678" s="90">
        <v>3517.06</v>
      </c>
      <c r="T678" s="90">
        <v>3508.7799999999997</v>
      </c>
      <c r="U678" s="90">
        <v>3497.91</v>
      </c>
      <c r="V678" s="90">
        <v>3512.2599999999998</v>
      </c>
      <c r="W678" s="90">
        <v>3522.4399999999996</v>
      </c>
      <c r="X678" s="90">
        <v>3335.93</v>
      </c>
      <c r="Y678" s="90">
        <v>2873.79</v>
      </c>
    </row>
    <row r="679" spans="1:25" ht="15.75" hidden="1" outlineLevel="1" x14ac:dyDescent="0.25">
      <c r="A679" s="130">
        <v>26</v>
      </c>
      <c r="B679" s="90">
        <v>2649.3999999999996</v>
      </c>
      <c r="C679" s="90">
        <v>2533.4499999999998</v>
      </c>
      <c r="D679" s="90">
        <v>2441.8499999999995</v>
      </c>
      <c r="E679" s="90">
        <v>2255</v>
      </c>
      <c r="F679" s="90">
        <v>2327.7799999999997</v>
      </c>
      <c r="G679" s="90">
        <v>2456.29</v>
      </c>
      <c r="H679" s="90">
        <v>2609.2799999999997</v>
      </c>
      <c r="I679" s="90">
        <v>2882.9399999999996</v>
      </c>
      <c r="J679" s="90">
        <v>3493.9599999999996</v>
      </c>
      <c r="K679" s="90">
        <v>3545.83</v>
      </c>
      <c r="L679" s="90">
        <v>3555.7299999999996</v>
      </c>
      <c r="M679" s="90">
        <v>3569.06</v>
      </c>
      <c r="N679" s="90">
        <v>3568.7</v>
      </c>
      <c r="O679" s="90">
        <v>3573.2299999999996</v>
      </c>
      <c r="P679" s="90">
        <v>3582.8399999999997</v>
      </c>
      <c r="Q679" s="90">
        <v>3570.6699999999996</v>
      </c>
      <c r="R679" s="90">
        <v>3573.39</v>
      </c>
      <c r="S679" s="90">
        <v>3573.4199999999996</v>
      </c>
      <c r="T679" s="90">
        <v>3558.5299999999997</v>
      </c>
      <c r="U679" s="90">
        <v>3561.7499999999995</v>
      </c>
      <c r="V679" s="90">
        <v>3575.4399999999996</v>
      </c>
      <c r="W679" s="90">
        <v>3587.2599999999998</v>
      </c>
      <c r="X679" s="90">
        <v>3400.6099999999997</v>
      </c>
      <c r="Y679" s="90">
        <v>2886.1299999999997</v>
      </c>
    </row>
    <row r="680" spans="1:25" ht="15.75" hidden="1" outlineLevel="1" x14ac:dyDescent="0.25">
      <c r="A680" s="130">
        <v>27</v>
      </c>
      <c r="B680" s="90">
        <v>2649.17</v>
      </c>
      <c r="C680" s="90">
        <v>2486.7299999999996</v>
      </c>
      <c r="D680" s="90">
        <v>2352.16</v>
      </c>
      <c r="E680" s="90">
        <v>2251.21</v>
      </c>
      <c r="F680" s="90">
        <v>2365.1799999999998</v>
      </c>
      <c r="G680" s="90">
        <v>2432.7299999999996</v>
      </c>
      <c r="H680" s="90">
        <v>2579.08</v>
      </c>
      <c r="I680" s="90">
        <v>2665.14</v>
      </c>
      <c r="J680" s="90">
        <v>3419.0699999999997</v>
      </c>
      <c r="K680" s="90">
        <v>3442.93</v>
      </c>
      <c r="L680" s="90">
        <v>3451.64</v>
      </c>
      <c r="M680" s="90">
        <v>3453.5499999999997</v>
      </c>
      <c r="N680" s="90">
        <v>3453.14</v>
      </c>
      <c r="O680" s="90">
        <v>3457.1</v>
      </c>
      <c r="P680" s="90">
        <v>3489.7299999999996</v>
      </c>
      <c r="Q680" s="90">
        <v>3467.7799999999997</v>
      </c>
      <c r="R680" s="90">
        <v>3571.87</v>
      </c>
      <c r="S680" s="90">
        <v>3673.3999999999996</v>
      </c>
      <c r="T680" s="90">
        <v>3695.31</v>
      </c>
      <c r="U680" s="90">
        <v>3529.1499999999996</v>
      </c>
      <c r="V680" s="90">
        <v>3567.31</v>
      </c>
      <c r="W680" s="90">
        <v>3621.2599999999998</v>
      </c>
      <c r="X680" s="90">
        <v>3432.02</v>
      </c>
      <c r="Y680" s="90">
        <v>2889.2299999999996</v>
      </c>
    </row>
    <row r="681" spans="1:25" ht="15.75" hidden="1" outlineLevel="1" x14ac:dyDescent="0.25">
      <c r="A681" s="130">
        <v>28</v>
      </c>
      <c r="B681" s="90">
        <v>2864.3799999999997</v>
      </c>
      <c r="C681" s="90">
        <v>2707.3599999999997</v>
      </c>
      <c r="D681" s="90">
        <v>2632.71</v>
      </c>
      <c r="E681" s="90">
        <v>2524.46</v>
      </c>
      <c r="F681" s="90">
        <v>2498.0699999999997</v>
      </c>
      <c r="G681" s="90">
        <v>2552.0999999999995</v>
      </c>
      <c r="H681" s="90">
        <v>2606.5199999999995</v>
      </c>
      <c r="I681" s="90">
        <v>2873.1899999999996</v>
      </c>
      <c r="J681" s="90">
        <v>3408.5099999999998</v>
      </c>
      <c r="K681" s="90">
        <v>3642.3199999999997</v>
      </c>
      <c r="L681" s="90">
        <v>3677.5299999999997</v>
      </c>
      <c r="M681" s="90">
        <v>3684.2799999999997</v>
      </c>
      <c r="N681" s="90">
        <v>3703.9399999999996</v>
      </c>
      <c r="O681" s="90">
        <v>3709.89</v>
      </c>
      <c r="P681" s="90">
        <v>3738.2299999999996</v>
      </c>
      <c r="Q681" s="90">
        <v>3737.9799999999996</v>
      </c>
      <c r="R681" s="90">
        <v>3736.54</v>
      </c>
      <c r="S681" s="90">
        <v>3736.4599999999996</v>
      </c>
      <c r="T681" s="90">
        <v>3690.4199999999996</v>
      </c>
      <c r="U681" s="90">
        <v>3736.33</v>
      </c>
      <c r="V681" s="90">
        <v>3741.93</v>
      </c>
      <c r="W681" s="90">
        <v>3738.1899999999996</v>
      </c>
      <c r="X681" s="90">
        <v>3590.7999999999997</v>
      </c>
      <c r="Y681" s="90">
        <v>2952.39</v>
      </c>
    </row>
    <row r="682" spans="1:25" ht="15.75" hidden="1" outlineLevel="1" x14ac:dyDescent="0.25">
      <c r="A682" s="130">
        <v>29</v>
      </c>
      <c r="B682" s="90">
        <v>2489.0599999999995</v>
      </c>
      <c r="C682" s="90">
        <v>2583.4499999999998</v>
      </c>
      <c r="D682" s="90">
        <v>2458.8099999999995</v>
      </c>
      <c r="E682" s="90">
        <v>2233.9699999999998</v>
      </c>
      <c r="F682" s="90">
        <v>1285.0699999999997</v>
      </c>
      <c r="G682" s="90">
        <v>1285.3799999999997</v>
      </c>
      <c r="H682" s="90">
        <v>1285.2699999999998</v>
      </c>
      <c r="I682" s="90">
        <v>1285.9399999999998</v>
      </c>
      <c r="J682" s="90">
        <v>2695.5</v>
      </c>
      <c r="K682" s="90">
        <v>2867.7699999999995</v>
      </c>
      <c r="L682" s="90">
        <v>2892.9799999999996</v>
      </c>
      <c r="M682" s="90">
        <v>3243.2</v>
      </c>
      <c r="N682" s="90">
        <v>3251.96</v>
      </c>
      <c r="O682" s="90">
        <v>3271.8099999999995</v>
      </c>
      <c r="P682" s="90">
        <v>3312.54</v>
      </c>
      <c r="Q682" s="90">
        <v>3334.16</v>
      </c>
      <c r="R682" s="90">
        <v>3370.0699999999997</v>
      </c>
      <c r="S682" s="90">
        <v>3371.8799999999997</v>
      </c>
      <c r="T682" s="90">
        <v>3363.22</v>
      </c>
      <c r="U682" s="90">
        <v>3334.7299999999996</v>
      </c>
      <c r="V682" s="90">
        <v>3390.62</v>
      </c>
      <c r="W682" s="90">
        <v>3392.4999999999995</v>
      </c>
      <c r="X682" s="90">
        <v>3130.24</v>
      </c>
      <c r="Y682" s="90">
        <v>2682.5599999999995</v>
      </c>
    </row>
    <row r="683" spans="1:25" ht="15.75" collapsed="1" x14ac:dyDescent="0.25">
      <c r="A683" s="130">
        <v>30</v>
      </c>
      <c r="B683" s="90">
        <v>2627.3499999999995</v>
      </c>
      <c r="C683" s="90">
        <v>2478.8499999999995</v>
      </c>
      <c r="D683" s="90">
        <v>2385.2199999999998</v>
      </c>
      <c r="E683" s="90">
        <v>2270.1</v>
      </c>
      <c r="F683" s="90">
        <v>1280.0599999999997</v>
      </c>
      <c r="G683" s="90">
        <v>1280.1999999999998</v>
      </c>
      <c r="H683" s="90">
        <v>2483.58</v>
      </c>
      <c r="I683" s="90">
        <v>2569.7799999999997</v>
      </c>
      <c r="J683" s="90">
        <v>2677.5499999999997</v>
      </c>
      <c r="K683" s="90">
        <v>2693.16</v>
      </c>
      <c r="L683" s="90">
        <v>2692.6099999999997</v>
      </c>
      <c r="M683" s="90">
        <v>2692.9799999999996</v>
      </c>
      <c r="N683" s="90">
        <v>2687.12</v>
      </c>
      <c r="O683" s="90">
        <v>2688.0999999999995</v>
      </c>
      <c r="P683" s="90">
        <v>2687.43</v>
      </c>
      <c r="Q683" s="90">
        <v>2686.39</v>
      </c>
      <c r="R683" s="90">
        <v>2687.95</v>
      </c>
      <c r="S683" s="90">
        <v>2690.8599999999997</v>
      </c>
      <c r="T683" s="90">
        <v>2694.0999999999995</v>
      </c>
      <c r="U683" s="90">
        <v>2698.72</v>
      </c>
      <c r="V683" s="90">
        <v>3247.89</v>
      </c>
      <c r="W683" s="90">
        <v>3226.45</v>
      </c>
      <c r="X683" s="90">
        <v>2697.1099999999997</v>
      </c>
      <c r="Y683" s="90">
        <v>2623.42</v>
      </c>
    </row>
    <row r="684" spans="1:25" ht="15.75" x14ac:dyDescent="0.25">
      <c r="A684" s="46"/>
    </row>
    <row r="685" spans="1:25" ht="15.75" x14ac:dyDescent="0.25">
      <c r="A685" s="151" t="s">
        <v>32</v>
      </c>
      <c r="B685" s="151" t="s">
        <v>125</v>
      </c>
      <c r="C685" s="151"/>
      <c r="D685" s="151"/>
      <c r="E685" s="151"/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  <c r="R685" s="151"/>
      <c r="S685" s="151"/>
      <c r="T685" s="151"/>
      <c r="U685" s="151"/>
      <c r="V685" s="151"/>
      <c r="W685" s="151"/>
      <c r="X685" s="151"/>
      <c r="Y685" s="151"/>
    </row>
    <row r="686" spans="1:25" s="72" customFormat="1" ht="12.75" x14ac:dyDescent="0.2">
      <c r="A686" s="151"/>
      <c r="B686" s="71" t="s">
        <v>33</v>
      </c>
      <c r="C686" s="71" t="s">
        <v>34</v>
      </c>
      <c r="D686" s="71" t="s">
        <v>35</v>
      </c>
      <c r="E686" s="71" t="s">
        <v>36</v>
      </c>
      <c r="F686" s="71" t="s">
        <v>37</v>
      </c>
      <c r="G686" s="71" t="s">
        <v>38</v>
      </c>
      <c r="H686" s="71" t="s">
        <v>39</v>
      </c>
      <c r="I686" s="71" t="s">
        <v>40</v>
      </c>
      <c r="J686" s="71" t="s">
        <v>41</v>
      </c>
      <c r="K686" s="71" t="s">
        <v>42</v>
      </c>
      <c r="L686" s="71" t="s">
        <v>43</v>
      </c>
      <c r="M686" s="71" t="s">
        <v>44</v>
      </c>
      <c r="N686" s="71" t="s">
        <v>45</v>
      </c>
      <c r="O686" s="71" t="s">
        <v>46</v>
      </c>
      <c r="P686" s="71" t="s">
        <v>47</v>
      </c>
      <c r="Q686" s="71" t="s">
        <v>48</v>
      </c>
      <c r="R686" s="71" t="s">
        <v>49</v>
      </c>
      <c r="S686" s="71" t="s">
        <v>50</v>
      </c>
      <c r="T686" s="71" t="s">
        <v>51</v>
      </c>
      <c r="U686" s="71" t="s">
        <v>52</v>
      </c>
      <c r="V686" s="71" t="s">
        <v>53</v>
      </c>
      <c r="W686" s="71" t="s">
        <v>54</v>
      </c>
      <c r="X686" s="71" t="s">
        <v>55</v>
      </c>
      <c r="Y686" s="71" t="s">
        <v>56</v>
      </c>
    </row>
    <row r="687" spans="1:25" ht="15.75" x14ac:dyDescent="0.25">
      <c r="A687" s="130">
        <v>1</v>
      </c>
      <c r="B687" s="90">
        <v>3660.58</v>
      </c>
      <c r="C687" s="90">
        <v>3528.67</v>
      </c>
      <c r="D687" s="90">
        <v>3432.0299999999997</v>
      </c>
      <c r="E687" s="90">
        <v>3272.83</v>
      </c>
      <c r="F687" s="90">
        <v>3212.37</v>
      </c>
      <c r="G687" s="90">
        <v>3345.49</v>
      </c>
      <c r="H687" s="90">
        <v>3383.45</v>
      </c>
      <c r="I687" s="90">
        <v>3494.89</v>
      </c>
      <c r="J687" s="90">
        <v>4005.3599999999997</v>
      </c>
      <c r="K687" s="90">
        <v>4250.13</v>
      </c>
      <c r="L687" s="90">
        <v>4524.8099999999995</v>
      </c>
      <c r="M687" s="90">
        <v>4609.12</v>
      </c>
      <c r="N687" s="90">
        <v>4679.9799999999996</v>
      </c>
      <c r="O687" s="90">
        <v>4773.54</v>
      </c>
      <c r="P687" s="90">
        <v>4833.1099999999997</v>
      </c>
      <c r="Q687" s="90">
        <v>4829.1000000000004</v>
      </c>
      <c r="R687" s="90">
        <v>4867.9399999999996</v>
      </c>
      <c r="S687" s="90">
        <v>4991.1000000000004</v>
      </c>
      <c r="T687" s="90">
        <v>5039.6299999999992</v>
      </c>
      <c r="U687" s="90">
        <v>4944.0599999999995</v>
      </c>
      <c r="V687" s="90">
        <v>4991.17</v>
      </c>
      <c r="W687" s="90">
        <v>4930.7</v>
      </c>
      <c r="X687" s="90">
        <v>4460.1899999999996</v>
      </c>
      <c r="Y687" s="90">
        <v>3939.99</v>
      </c>
    </row>
    <row r="688" spans="1:25" ht="15.75" hidden="1" outlineLevel="1" x14ac:dyDescent="0.25">
      <c r="A688" s="130">
        <v>2</v>
      </c>
      <c r="B688" s="90">
        <v>3810.91</v>
      </c>
      <c r="C688" s="90">
        <v>3597.92</v>
      </c>
      <c r="D688" s="90">
        <v>3509.89</v>
      </c>
      <c r="E688" s="90">
        <v>3435.29</v>
      </c>
      <c r="F688" s="90">
        <v>3328.0199999999995</v>
      </c>
      <c r="G688" s="90">
        <v>3495.5599999999995</v>
      </c>
      <c r="H688" s="90">
        <v>3625.16</v>
      </c>
      <c r="I688" s="90">
        <v>4178.1499999999996</v>
      </c>
      <c r="J688" s="90">
        <v>4614.7</v>
      </c>
      <c r="K688" s="90">
        <v>4788.1299999999992</v>
      </c>
      <c r="L688" s="90">
        <v>4758.09</v>
      </c>
      <c r="M688" s="90">
        <v>4814.53</v>
      </c>
      <c r="N688" s="90">
        <v>4771.7700000000004</v>
      </c>
      <c r="O688" s="90">
        <v>4844.79</v>
      </c>
      <c r="P688" s="90">
        <v>4940.79</v>
      </c>
      <c r="Q688" s="90">
        <v>4913.16</v>
      </c>
      <c r="R688" s="90">
        <v>4834.58</v>
      </c>
      <c r="S688" s="90">
        <v>4766.1399999999994</v>
      </c>
      <c r="T688" s="90">
        <v>4770.67</v>
      </c>
      <c r="U688" s="90">
        <v>4675.26</v>
      </c>
      <c r="V688" s="90">
        <v>4895.41</v>
      </c>
      <c r="W688" s="90">
        <v>4799.03</v>
      </c>
      <c r="X688" s="90">
        <v>4536.78</v>
      </c>
      <c r="Y688" s="90">
        <v>3953.42</v>
      </c>
    </row>
    <row r="689" spans="1:25" ht="15.75" hidden="1" outlineLevel="1" x14ac:dyDescent="0.25">
      <c r="A689" s="130">
        <v>3</v>
      </c>
      <c r="B689" s="90">
        <v>3691.63</v>
      </c>
      <c r="C689" s="90">
        <v>3479.7</v>
      </c>
      <c r="D689" s="90">
        <v>3337.08</v>
      </c>
      <c r="E689" s="90">
        <v>3242.83</v>
      </c>
      <c r="F689" s="90">
        <v>3277.3599999999997</v>
      </c>
      <c r="G689" s="90">
        <v>3519.33</v>
      </c>
      <c r="H689" s="90">
        <v>3598.0499999999997</v>
      </c>
      <c r="I689" s="90">
        <v>4165.63</v>
      </c>
      <c r="J689" s="90">
        <v>4625.99</v>
      </c>
      <c r="K689" s="90">
        <v>4817.93</v>
      </c>
      <c r="L689" s="90">
        <v>4789.83</v>
      </c>
      <c r="M689" s="90">
        <v>5006.75</v>
      </c>
      <c r="N689" s="90">
        <v>4809.9399999999996</v>
      </c>
      <c r="O689" s="90">
        <v>4874.4799999999996</v>
      </c>
      <c r="P689" s="90">
        <v>4891.66</v>
      </c>
      <c r="Q689" s="90">
        <v>5121.62</v>
      </c>
      <c r="R689" s="90">
        <v>5428.23</v>
      </c>
      <c r="S689" s="90">
        <v>5301.15</v>
      </c>
      <c r="T689" s="90">
        <v>5000.7</v>
      </c>
      <c r="U689" s="90">
        <v>4866.7299999999996</v>
      </c>
      <c r="V689" s="90">
        <v>5571.69</v>
      </c>
      <c r="W689" s="90">
        <v>5468.74</v>
      </c>
      <c r="X689" s="90">
        <v>4506.7199999999993</v>
      </c>
      <c r="Y689" s="90">
        <v>3884.1</v>
      </c>
    </row>
    <row r="690" spans="1:25" ht="15.75" hidden="1" outlineLevel="1" x14ac:dyDescent="0.25">
      <c r="A690" s="130">
        <v>4</v>
      </c>
      <c r="B690" s="90">
        <v>3740.75</v>
      </c>
      <c r="C690" s="90">
        <v>3549.0199999999995</v>
      </c>
      <c r="D690" s="90">
        <v>3392.66</v>
      </c>
      <c r="E690" s="90">
        <v>3253.3599999999997</v>
      </c>
      <c r="F690" s="90">
        <v>3242.14</v>
      </c>
      <c r="G690" s="90">
        <v>3414.58</v>
      </c>
      <c r="H690" s="90">
        <v>3445.21</v>
      </c>
      <c r="I690" s="90">
        <v>3869.0599999999995</v>
      </c>
      <c r="J690" s="90">
        <v>4457.6099999999997</v>
      </c>
      <c r="K690" s="90">
        <v>4582.93</v>
      </c>
      <c r="L690" s="90">
        <v>4621.9599999999991</v>
      </c>
      <c r="M690" s="90">
        <v>4662.4699999999993</v>
      </c>
      <c r="N690" s="90">
        <v>4620.5499999999993</v>
      </c>
      <c r="O690" s="90">
        <v>4696.53</v>
      </c>
      <c r="P690" s="90">
        <v>4746.5499999999993</v>
      </c>
      <c r="Q690" s="90">
        <v>4871.3599999999997</v>
      </c>
      <c r="R690" s="90">
        <v>4827.58</v>
      </c>
      <c r="S690" s="90">
        <v>4824.3599999999997</v>
      </c>
      <c r="T690" s="90">
        <v>4705.42</v>
      </c>
      <c r="U690" s="90">
        <v>4623.3799999999992</v>
      </c>
      <c r="V690" s="90">
        <v>4942.2299999999996</v>
      </c>
      <c r="W690" s="90">
        <v>4634.79</v>
      </c>
      <c r="X690" s="90">
        <v>4474.24</v>
      </c>
      <c r="Y690" s="90">
        <v>3872.2699999999995</v>
      </c>
    </row>
    <row r="691" spans="1:25" ht="15.75" hidden="1" outlineLevel="1" x14ac:dyDescent="0.25">
      <c r="A691" s="130">
        <v>5</v>
      </c>
      <c r="B691" s="90">
        <v>3601.54</v>
      </c>
      <c r="C691" s="90">
        <v>3404.5499999999997</v>
      </c>
      <c r="D691" s="90">
        <v>3289.85</v>
      </c>
      <c r="E691" s="90">
        <v>3210.89</v>
      </c>
      <c r="F691" s="90">
        <v>3197.7699999999995</v>
      </c>
      <c r="G691" s="90">
        <v>3434.35</v>
      </c>
      <c r="H691" s="90">
        <v>3611.22</v>
      </c>
      <c r="I691" s="90">
        <v>4111.09</v>
      </c>
      <c r="J691" s="90">
        <v>4578.29</v>
      </c>
      <c r="K691" s="90">
        <v>4603.16</v>
      </c>
      <c r="L691" s="90">
        <v>4591.0499999999993</v>
      </c>
      <c r="M691" s="90">
        <v>4600.93</v>
      </c>
      <c r="N691" s="90">
        <v>4588.82</v>
      </c>
      <c r="O691" s="90">
        <v>4595.9699999999993</v>
      </c>
      <c r="P691" s="90">
        <v>4594.7700000000004</v>
      </c>
      <c r="Q691" s="90">
        <v>4599.2999999999993</v>
      </c>
      <c r="R691" s="90">
        <v>4584.4599999999991</v>
      </c>
      <c r="S691" s="90">
        <v>4598.1899999999996</v>
      </c>
      <c r="T691" s="90">
        <v>4594.0599999999995</v>
      </c>
      <c r="U691" s="90">
        <v>4596.58</v>
      </c>
      <c r="V691" s="90">
        <v>4698.01</v>
      </c>
      <c r="W691" s="90">
        <v>4723.95</v>
      </c>
      <c r="X691" s="90">
        <v>4408.5499999999993</v>
      </c>
      <c r="Y691" s="90">
        <v>3840.5699999999997</v>
      </c>
    </row>
    <row r="692" spans="1:25" ht="15.75" hidden="1" outlineLevel="1" x14ac:dyDescent="0.25">
      <c r="A692" s="130">
        <v>6</v>
      </c>
      <c r="B692" s="90">
        <v>3823.1</v>
      </c>
      <c r="C692" s="90">
        <v>3572.91</v>
      </c>
      <c r="D692" s="90">
        <v>3449.2699999999995</v>
      </c>
      <c r="E692" s="90">
        <v>3358.8199999999997</v>
      </c>
      <c r="F692" s="90">
        <v>3310.42</v>
      </c>
      <c r="G692" s="90">
        <v>3436.1899999999996</v>
      </c>
      <c r="H692" s="90">
        <v>3587.93</v>
      </c>
      <c r="I692" s="90">
        <v>4186.76</v>
      </c>
      <c r="J692" s="90">
        <v>4680.5200000000004</v>
      </c>
      <c r="K692" s="90">
        <v>4745.3099999999995</v>
      </c>
      <c r="L692" s="90">
        <v>4770.4799999999996</v>
      </c>
      <c r="M692" s="90">
        <v>4787.1399999999994</v>
      </c>
      <c r="N692" s="90">
        <v>4762.79</v>
      </c>
      <c r="O692" s="90">
        <v>4850.62</v>
      </c>
      <c r="P692" s="90">
        <v>4888.2700000000004</v>
      </c>
      <c r="Q692" s="90">
        <v>4820.08</v>
      </c>
      <c r="R692" s="90">
        <v>4894.2099999999991</v>
      </c>
      <c r="S692" s="90">
        <v>4913.01</v>
      </c>
      <c r="T692" s="90">
        <v>4922.1899999999996</v>
      </c>
      <c r="U692" s="90">
        <v>4894.5200000000004</v>
      </c>
      <c r="V692" s="90">
        <v>5037.42</v>
      </c>
      <c r="W692" s="90">
        <v>5075.9399999999996</v>
      </c>
      <c r="X692" s="90">
        <v>4690.07</v>
      </c>
      <c r="Y692" s="90">
        <v>4105.59</v>
      </c>
    </row>
    <row r="693" spans="1:25" ht="15.75" hidden="1" outlineLevel="1" x14ac:dyDescent="0.25">
      <c r="A693" s="130">
        <v>7</v>
      </c>
      <c r="B693" s="90">
        <v>3788.5199999999995</v>
      </c>
      <c r="C693" s="90">
        <v>3630.21</v>
      </c>
      <c r="D693" s="90">
        <v>3540.62</v>
      </c>
      <c r="E693" s="90">
        <v>3441.42</v>
      </c>
      <c r="F693" s="90">
        <v>3412.2299999999996</v>
      </c>
      <c r="G693" s="90">
        <v>3457.0199999999995</v>
      </c>
      <c r="H693" s="90">
        <v>3503.79</v>
      </c>
      <c r="I693" s="90">
        <v>3685.58</v>
      </c>
      <c r="J693" s="90">
        <v>4416.8500000000004</v>
      </c>
      <c r="K693" s="90">
        <v>4615.7</v>
      </c>
      <c r="L693" s="90">
        <v>4659.34</v>
      </c>
      <c r="M693" s="90">
        <v>4677.5</v>
      </c>
      <c r="N693" s="90">
        <v>4681.0599999999995</v>
      </c>
      <c r="O693" s="90">
        <v>4756.62</v>
      </c>
      <c r="P693" s="90">
        <v>4771.7700000000004</v>
      </c>
      <c r="Q693" s="90">
        <v>4714.7700000000004</v>
      </c>
      <c r="R693" s="90">
        <v>4781.28</v>
      </c>
      <c r="S693" s="90">
        <v>4793.12</v>
      </c>
      <c r="T693" s="90">
        <v>4792.3899999999994</v>
      </c>
      <c r="U693" s="90">
        <v>4784.0599999999995</v>
      </c>
      <c r="V693" s="90">
        <v>4805.7199999999993</v>
      </c>
      <c r="W693" s="90">
        <v>4783.92</v>
      </c>
      <c r="X693" s="90">
        <v>4502.41</v>
      </c>
      <c r="Y693" s="90">
        <v>4076.2999999999997</v>
      </c>
    </row>
    <row r="694" spans="1:25" ht="15.75" hidden="1" outlineLevel="1" x14ac:dyDescent="0.25">
      <c r="A694" s="130">
        <v>8</v>
      </c>
      <c r="B694" s="90">
        <v>3736.43</v>
      </c>
      <c r="C694" s="90">
        <v>3612.13</v>
      </c>
      <c r="D694" s="90">
        <v>3545.74</v>
      </c>
      <c r="E694" s="90">
        <v>3496.7699999999995</v>
      </c>
      <c r="F694" s="90">
        <v>3460.8599999999997</v>
      </c>
      <c r="G694" s="90">
        <v>3447.5899999999997</v>
      </c>
      <c r="H694" s="90">
        <v>3460.47</v>
      </c>
      <c r="I694" s="90">
        <v>3613.3599999999997</v>
      </c>
      <c r="J694" s="90">
        <v>4142.8099999999995</v>
      </c>
      <c r="K694" s="90">
        <v>4547.3799999999992</v>
      </c>
      <c r="L694" s="90">
        <v>4638.1499999999996</v>
      </c>
      <c r="M694" s="90">
        <v>4674.8599999999997</v>
      </c>
      <c r="N694" s="90">
        <v>4691.68</v>
      </c>
      <c r="O694" s="90">
        <v>4750.78</v>
      </c>
      <c r="P694" s="90">
        <v>4772.74</v>
      </c>
      <c r="Q694" s="90">
        <v>4801.2099999999991</v>
      </c>
      <c r="R694" s="90">
        <v>4845.12</v>
      </c>
      <c r="S694" s="90">
        <v>4890.82</v>
      </c>
      <c r="T694" s="90">
        <v>4897.9699999999993</v>
      </c>
      <c r="U694" s="90">
        <v>4869.6099999999997</v>
      </c>
      <c r="V694" s="90">
        <v>4888.12</v>
      </c>
      <c r="W694" s="90">
        <v>4886.9599999999991</v>
      </c>
      <c r="X694" s="90">
        <v>4583.7099999999991</v>
      </c>
      <c r="Y694" s="90">
        <v>4000.1</v>
      </c>
    </row>
    <row r="695" spans="1:25" ht="15.75" hidden="1" outlineLevel="1" x14ac:dyDescent="0.25">
      <c r="A695" s="130">
        <v>9</v>
      </c>
      <c r="B695" s="90">
        <v>3771.4399999999996</v>
      </c>
      <c r="C695" s="90">
        <v>3617.1099999999997</v>
      </c>
      <c r="D695" s="90">
        <v>3563.2599999999998</v>
      </c>
      <c r="E695" s="90">
        <v>3510.0599999999995</v>
      </c>
      <c r="F695" s="90">
        <v>3459.0699999999997</v>
      </c>
      <c r="G695" s="90">
        <v>3546.5499999999997</v>
      </c>
      <c r="H695" s="90">
        <v>3618.13</v>
      </c>
      <c r="I695" s="90">
        <v>4021.7299999999996</v>
      </c>
      <c r="J695" s="90">
        <v>4603.84</v>
      </c>
      <c r="K695" s="90">
        <v>4727.6499999999996</v>
      </c>
      <c r="L695" s="90">
        <v>4865.78</v>
      </c>
      <c r="M695" s="90">
        <v>4889.42</v>
      </c>
      <c r="N695" s="90">
        <v>4900.8999999999996</v>
      </c>
      <c r="O695" s="90">
        <v>4975.7099999999991</v>
      </c>
      <c r="P695" s="90">
        <v>5019.79</v>
      </c>
      <c r="Q695" s="90">
        <v>5049.9699999999993</v>
      </c>
      <c r="R695" s="90">
        <v>5030.78</v>
      </c>
      <c r="S695" s="90">
        <v>5016.1899999999996</v>
      </c>
      <c r="T695" s="90">
        <v>4935.68</v>
      </c>
      <c r="U695" s="90">
        <v>4838.1499999999996</v>
      </c>
      <c r="V695" s="90">
        <v>4810.9799999999996</v>
      </c>
      <c r="W695" s="90">
        <v>4776.32</v>
      </c>
      <c r="X695" s="90">
        <v>4555.03</v>
      </c>
      <c r="Y695" s="90">
        <v>3925.3599999999997</v>
      </c>
    </row>
    <row r="696" spans="1:25" ht="15.75" hidden="1" outlineLevel="1" x14ac:dyDescent="0.25">
      <c r="A696" s="130">
        <v>10</v>
      </c>
      <c r="B696" s="90">
        <v>3617.99</v>
      </c>
      <c r="C696" s="90">
        <v>3522.1</v>
      </c>
      <c r="D696" s="90">
        <v>3348.71</v>
      </c>
      <c r="E696" s="90">
        <v>3300.97</v>
      </c>
      <c r="F696" s="90">
        <v>3372.7599999999998</v>
      </c>
      <c r="G696" s="90">
        <v>3439.46</v>
      </c>
      <c r="H696" s="90">
        <v>3588.54</v>
      </c>
      <c r="I696" s="90">
        <v>3884.5299999999997</v>
      </c>
      <c r="J696" s="90">
        <v>4542.03</v>
      </c>
      <c r="K696" s="90">
        <v>4692.68</v>
      </c>
      <c r="L696" s="90">
        <v>4788.1000000000004</v>
      </c>
      <c r="M696" s="90">
        <v>4877.2299999999996</v>
      </c>
      <c r="N696" s="90">
        <v>4907.24</v>
      </c>
      <c r="O696" s="90">
        <v>4978.6299999999992</v>
      </c>
      <c r="P696" s="90">
        <v>5001.8899999999994</v>
      </c>
      <c r="Q696" s="90">
        <v>5024.03</v>
      </c>
      <c r="R696" s="90">
        <v>4957.8099999999995</v>
      </c>
      <c r="S696" s="90">
        <v>4973.5499999999993</v>
      </c>
      <c r="T696" s="90">
        <v>4905.17</v>
      </c>
      <c r="U696" s="90">
        <v>4879.26</v>
      </c>
      <c r="V696" s="90">
        <v>4764.59</v>
      </c>
      <c r="W696" s="90">
        <v>4767.5200000000004</v>
      </c>
      <c r="X696" s="90">
        <v>4564.8500000000004</v>
      </c>
      <c r="Y696" s="90">
        <v>3988.67</v>
      </c>
    </row>
    <row r="697" spans="1:25" ht="15.75" hidden="1" outlineLevel="1" x14ac:dyDescent="0.25">
      <c r="A697" s="130">
        <v>11</v>
      </c>
      <c r="B697" s="90">
        <v>3639.7599999999998</v>
      </c>
      <c r="C697" s="90">
        <v>3416.66</v>
      </c>
      <c r="D697" s="90">
        <v>3194.89</v>
      </c>
      <c r="E697" s="90">
        <v>2961.75</v>
      </c>
      <c r="F697" s="90">
        <v>2914.2599999999998</v>
      </c>
      <c r="G697" s="90">
        <v>3322.25</v>
      </c>
      <c r="H697" s="90">
        <v>3519.87</v>
      </c>
      <c r="I697" s="90">
        <v>3842.3999999999996</v>
      </c>
      <c r="J697" s="90">
        <v>4473.87</v>
      </c>
      <c r="K697" s="90">
        <v>4613.29</v>
      </c>
      <c r="L697" s="90">
        <v>4648.4599999999991</v>
      </c>
      <c r="M697" s="90">
        <v>4661.79</v>
      </c>
      <c r="N697" s="90">
        <v>4668.6499999999996</v>
      </c>
      <c r="O697" s="90">
        <v>4682.5</v>
      </c>
      <c r="P697" s="90">
        <v>4688.8599999999997</v>
      </c>
      <c r="Q697" s="90">
        <v>4687.7199999999993</v>
      </c>
      <c r="R697" s="90">
        <v>4685.76</v>
      </c>
      <c r="S697" s="90">
        <v>4679.24</v>
      </c>
      <c r="T697" s="90">
        <v>4675.3599999999997</v>
      </c>
      <c r="U697" s="90">
        <v>4657.1299999999992</v>
      </c>
      <c r="V697" s="90">
        <v>4650.1399999999994</v>
      </c>
      <c r="W697" s="90">
        <v>4663.04</v>
      </c>
      <c r="X697" s="90">
        <v>4520.2299999999996</v>
      </c>
      <c r="Y697" s="90">
        <v>3963.63</v>
      </c>
    </row>
    <row r="698" spans="1:25" ht="15.75" hidden="1" outlineLevel="1" x14ac:dyDescent="0.25">
      <c r="A698" s="130">
        <v>12</v>
      </c>
      <c r="B698" s="90">
        <v>3836.87</v>
      </c>
      <c r="C698" s="90">
        <v>3644.85</v>
      </c>
      <c r="D698" s="90">
        <v>3572.33</v>
      </c>
      <c r="E698" s="90">
        <v>3486.7599999999998</v>
      </c>
      <c r="F698" s="90">
        <v>3443.85</v>
      </c>
      <c r="G698" s="90">
        <v>3466.6099999999997</v>
      </c>
      <c r="H698" s="90">
        <v>3536.58</v>
      </c>
      <c r="I698" s="90">
        <v>3845.3599999999997</v>
      </c>
      <c r="J698" s="90">
        <v>4356.7</v>
      </c>
      <c r="K698" s="90">
        <v>4626.3099999999995</v>
      </c>
      <c r="L698" s="90">
        <v>4656.84</v>
      </c>
      <c r="M698" s="90">
        <v>4676.2299999999996</v>
      </c>
      <c r="N698" s="90">
        <v>4679.83</v>
      </c>
      <c r="O698" s="90">
        <v>4715.5499999999993</v>
      </c>
      <c r="P698" s="90">
        <v>4736.8899999999994</v>
      </c>
      <c r="Q698" s="90">
        <v>4734.53</v>
      </c>
      <c r="R698" s="90">
        <v>4721.7</v>
      </c>
      <c r="S698" s="90">
        <v>4689.3099999999995</v>
      </c>
      <c r="T698" s="90">
        <v>4686.6899999999996</v>
      </c>
      <c r="U698" s="90">
        <v>4678.0599999999995</v>
      </c>
      <c r="V698" s="90">
        <v>4685.41</v>
      </c>
      <c r="W698" s="90">
        <v>4677.3099999999995</v>
      </c>
      <c r="X698" s="90">
        <v>4575.2099999999991</v>
      </c>
      <c r="Y698" s="90">
        <v>4147.0499999999993</v>
      </c>
    </row>
    <row r="699" spans="1:25" ht="15.75" hidden="1" outlineLevel="1" x14ac:dyDescent="0.25">
      <c r="A699" s="130">
        <v>13</v>
      </c>
      <c r="B699" s="90">
        <v>3820.99</v>
      </c>
      <c r="C699" s="90">
        <v>3641.2599999999998</v>
      </c>
      <c r="D699" s="90">
        <v>3571.0299999999997</v>
      </c>
      <c r="E699" s="90">
        <v>3485.95</v>
      </c>
      <c r="F699" s="90">
        <v>3442.1</v>
      </c>
      <c r="G699" s="90">
        <v>3488.2599999999998</v>
      </c>
      <c r="H699" s="90">
        <v>3557.9399999999996</v>
      </c>
      <c r="I699" s="90">
        <v>3799.91</v>
      </c>
      <c r="J699" s="90">
        <v>4240.76</v>
      </c>
      <c r="K699" s="90">
        <v>4577.6000000000004</v>
      </c>
      <c r="L699" s="90">
        <v>4633.57</v>
      </c>
      <c r="M699" s="90">
        <v>4648.4599999999991</v>
      </c>
      <c r="N699" s="90">
        <v>4652.28</v>
      </c>
      <c r="O699" s="90">
        <v>4658.43</v>
      </c>
      <c r="P699" s="90">
        <v>4667.2299999999996</v>
      </c>
      <c r="Q699" s="90">
        <v>4676.4799999999996</v>
      </c>
      <c r="R699" s="90">
        <v>4697.8999999999996</v>
      </c>
      <c r="S699" s="90">
        <v>4697.51</v>
      </c>
      <c r="T699" s="90">
        <v>4688.6099999999997</v>
      </c>
      <c r="U699" s="90">
        <v>4670.83</v>
      </c>
      <c r="V699" s="90">
        <v>4692.8799999999992</v>
      </c>
      <c r="W699" s="90">
        <v>4708.74</v>
      </c>
      <c r="X699" s="90">
        <v>4547.8500000000004</v>
      </c>
      <c r="Y699" s="90">
        <v>4128.28</v>
      </c>
    </row>
    <row r="700" spans="1:25" ht="15.75" hidden="1" outlineLevel="1" x14ac:dyDescent="0.25">
      <c r="A700" s="130">
        <v>14</v>
      </c>
      <c r="B700" s="90">
        <v>3677.2</v>
      </c>
      <c r="C700" s="90">
        <v>3574.41</v>
      </c>
      <c r="D700" s="90">
        <v>3472.3099999999995</v>
      </c>
      <c r="E700" s="90">
        <v>3426.91</v>
      </c>
      <c r="F700" s="90">
        <v>3402.88</v>
      </c>
      <c r="G700" s="90">
        <v>3420.29</v>
      </c>
      <c r="H700" s="90">
        <v>3436.79</v>
      </c>
      <c r="I700" s="90">
        <v>3683.88</v>
      </c>
      <c r="J700" s="90">
        <v>4201.6099999999997</v>
      </c>
      <c r="K700" s="90">
        <v>4505.1499999999996</v>
      </c>
      <c r="L700" s="90">
        <v>4585.2099999999991</v>
      </c>
      <c r="M700" s="90">
        <v>4628.4399999999996</v>
      </c>
      <c r="N700" s="90">
        <v>4629.0499999999993</v>
      </c>
      <c r="O700" s="90">
        <v>4637.6499999999996</v>
      </c>
      <c r="P700" s="90">
        <v>4646.4599999999991</v>
      </c>
      <c r="Q700" s="90">
        <v>4647.32</v>
      </c>
      <c r="R700" s="90">
        <v>4651.8799999999992</v>
      </c>
      <c r="S700" s="90">
        <v>4655.82</v>
      </c>
      <c r="T700" s="90">
        <v>4648</v>
      </c>
      <c r="U700" s="90">
        <v>4642.1299999999992</v>
      </c>
      <c r="V700" s="90">
        <v>4658.29</v>
      </c>
      <c r="W700" s="90">
        <v>4656.83</v>
      </c>
      <c r="X700" s="90">
        <v>4356.2199999999993</v>
      </c>
      <c r="Y700" s="90">
        <v>3952.14</v>
      </c>
    </row>
    <row r="701" spans="1:25" ht="15.75" hidden="1" outlineLevel="1" x14ac:dyDescent="0.25">
      <c r="A701" s="130">
        <v>15</v>
      </c>
      <c r="B701" s="90">
        <v>3636.16</v>
      </c>
      <c r="C701" s="90">
        <v>3542.25</v>
      </c>
      <c r="D701" s="90">
        <v>3438.7299999999996</v>
      </c>
      <c r="E701" s="90">
        <v>2261.7599999999998</v>
      </c>
      <c r="F701" s="90">
        <v>2261.7599999999998</v>
      </c>
      <c r="G701" s="90">
        <v>2261.7599999999998</v>
      </c>
      <c r="H701" s="90">
        <v>3402.95</v>
      </c>
      <c r="I701" s="90">
        <v>3645.3099999999995</v>
      </c>
      <c r="J701" s="90">
        <v>3914.89</v>
      </c>
      <c r="K701" s="90">
        <v>4214.58</v>
      </c>
      <c r="L701" s="90">
        <v>4322.66</v>
      </c>
      <c r="M701" s="90">
        <v>4401.1299999999992</v>
      </c>
      <c r="N701" s="90">
        <v>4394.5499999999993</v>
      </c>
      <c r="O701" s="90">
        <v>4430.53</v>
      </c>
      <c r="P701" s="90">
        <v>4504.9699999999993</v>
      </c>
      <c r="Q701" s="90">
        <v>4528.45</v>
      </c>
      <c r="R701" s="90">
        <v>4542.28</v>
      </c>
      <c r="S701" s="90">
        <v>4552.67</v>
      </c>
      <c r="T701" s="90">
        <v>4550.26</v>
      </c>
      <c r="U701" s="90">
        <v>4564.57</v>
      </c>
      <c r="V701" s="90">
        <v>4610.6499999999996</v>
      </c>
      <c r="W701" s="90">
        <v>4607</v>
      </c>
      <c r="X701" s="90">
        <v>4207.26</v>
      </c>
      <c r="Y701" s="90">
        <v>3840.6099999999997</v>
      </c>
    </row>
    <row r="702" spans="1:25" ht="15.75" hidden="1" outlineLevel="1" x14ac:dyDescent="0.25">
      <c r="A702" s="130">
        <v>16</v>
      </c>
      <c r="B702" s="90">
        <v>3564.1499999999996</v>
      </c>
      <c r="C702" s="90">
        <v>3438.6499999999996</v>
      </c>
      <c r="D702" s="90">
        <v>3230.97</v>
      </c>
      <c r="E702" s="90">
        <v>2261.7199999999998</v>
      </c>
      <c r="F702" s="90">
        <v>2261.7599999999998</v>
      </c>
      <c r="G702" s="90">
        <v>3370.58</v>
      </c>
      <c r="H702" s="90">
        <v>3453.08</v>
      </c>
      <c r="I702" s="90">
        <v>3927.79</v>
      </c>
      <c r="J702" s="90">
        <v>4407.08</v>
      </c>
      <c r="K702" s="90">
        <v>4504.8599999999997</v>
      </c>
      <c r="L702" s="90">
        <v>4513.4799999999996</v>
      </c>
      <c r="M702" s="90">
        <v>4515.7099999999991</v>
      </c>
      <c r="N702" s="90">
        <v>4514.76</v>
      </c>
      <c r="O702" s="90">
        <v>4540.4599999999991</v>
      </c>
      <c r="P702" s="90">
        <v>4558.9599999999991</v>
      </c>
      <c r="Q702" s="90">
        <v>4553.41</v>
      </c>
      <c r="R702" s="90">
        <v>4533.0599999999995</v>
      </c>
      <c r="S702" s="90">
        <v>4528.7099999999991</v>
      </c>
      <c r="T702" s="90">
        <v>4514.8500000000004</v>
      </c>
      <c r="U702" s="90">
        <v>4502.5499999999993</v>
      </c>
      <c r="V702" s="90">
        <v>4515.93</v>
      </c>
      <c r="W702" s="90">
        <v>4526.1399999999994</v>
      </c>
      <c r="X702" s="90">
        <v>4158.03</v>
      </c>
      <c r="Y702" s="90">
        <v>3700.14</v>
      </c>
    </row>
    <row r="703" spans="1:25" ht="15.75" hidden="1" outlineLevel="1" x14ac:dyDescent="0.25">
      <c r="A703" s="130">
        <v>17</v>
      </c>
      <c r="B703" s="90">
        <v>3543.63</v>
      </c>
      <c r="C703" s="90">
        <v>3361.12</v>
      </c>
      <c r="D703" s="90">
        <v>2261.7599999999998</v>
      </c>
      <c r="E703" s="90">
        <v>2261.75</v>
      </c>
      <c r="F703" s="90">
        <v>2261.7199999999998</v>
      </c>
      <c r="G703" s="90">
        <v>2261.7599999999998</v>
      </c>
      <c r="H703" s="90">
        <v>2261.8199999999997</v>
      </c>
      <c r="I703" s="90">
        <v>3649.0699999999997</v>
      </c>
      <c r="J703" s="90">
        <v>3857.54</v>
      </c>
      <c r="K703" s="90">
        <v>3884.3099999999995</v>
      </c>
      <c r="L703" s="90">
        <v>3899.58</v>
      </c>
      <c r="M703" s="90">
        <v>3907.7999999999997</v>
      </c>
      <c r="N703" s="90">
        <v>3905.1499999999996</v>
      </c>
      <c r="O703" s="90">
        <v>3908.24</v>
      </c>
      <c r="P703" s="90">
        <v>3922.17</v>
      </c>
      <c r="Q703" s="90">
        <v>3919.3099999999995</v>
      </c>
      <c r="R703" s="90">
        <v>3913.8399999999997</v>
      </c>
      <c r="S703" s="90">
        <v>3898.89</v>
      </c>
      <c r="T703" s="90">
        <v>3890.67</v>
      </c>
      <c r="U703" s="90">
        <v>3894.2699999999995</v>
      </c>
      <c r="V703" s="90">
        <v>3898.29</v>
      </c>
      <c r="W703" s="90">
        <v>3911.96</v>
      </c>
      <c r="X703" s="90">
        <v>3853.17</v>
      </c>
      <c r="Y703" s="90">
        <v>3672.88</v>
      </c>
    </row>
    <row r="704" spans="1:25" ht="15.75" hidden="1" outlineLevel="1" x14ac:dyDescent="0.25">
      <c r="A704" s="130">
        <v>18</v>
      </c>
      <c r="B704" s="90">
        <v>3556.18</v>
      </c>
      <c r="C704" s="90">
        <v>3370.13</v>
      </c>
      <c r="D704" s="90">
        <v>3198.96</v>
      </c>
      <c r="E704" s="90">
        <v>3081.2599999999998</v>
      </c>
      <c r="F704" s="90">
        <v>3083.14</v>
      </c>
      <c r="G704" s="90">
        <v>2261.7599999999998</v>
      </c>
      <c r="H704" s="90">
        <v>3450.8199999999997</v>
      </c>
      <c r="I704" s="90">
        <v>3593.08</v>
      </c>
      <c r="J704" s="90">
        <v>3848.0599999999995</v>
      </c>
      <c r="K704" s="90">
        <v>3865.41</v>
      </c>
      <c r="L704" s="90">
        <v>3869.79</v>
      </c>
      <c r="M704" s="90">
        <v>3871.7599999999998</v>
      </c>
      <c r="N704" s="90">
        <v>3866.3199999999997</v>
      </c>
      <c r="O704" s="90">
        <v>3871.6</v>
      </c>
      <c r="P704" s="90">
        <v>3875.41</v>
      </c>
      <c r="Q704" s="90">
        <v>3878.47</v>
      </c>
      <c r="R704" s="90">
        <v>3883.71</v>
      </c>
      <c r="S704" s="90">
        <v>3875.33</v>
      </c>
      <c r="T704" s="90">
        <v>3877.0199999999995</v>
      </c>
      <c r="U704" s="90">
        <v>3879.3599999999997</v>
      </c>
      <c r="V704" s="90">
        <v>3883.3999999999996</v>
      </c>
      <c r="W704" s="90">
        <v>3886.1499999999996</v>
      </c>
      <c r="X704" s="90">
        <v>3843.4799999999996</v>
      </c>
      <c r="Y704" s="90">
        <v>3681.63</v>
      </c>
    </row>
    <row r="705" spans="1:25" ht="15.75" hidden="1" outlineLevel="1" x14ac:dyDescent="0.25">
      <c r="A705" s="130">
        <v>19</v>
      </c>
      <c r="B705" s="90">
        <v>3447.89</v>
      </c>
      <c r="C705" s="90">
        <v>3187.2999999999997</v>
      </c>
      <c r="D705" s="90">
        <v>2680.2299999999996</v>
      </c>
      <c r="E705" s="90">
        <v>2261.83</v>
      </c>
      <c r="F705" s="90">
        <v>2261.83</v>
      </c>
      <c r="G705" s="90">
        <v>3185.7599999999998</v>
      </c>
      <c r="H705" s="90">
        <v>3431.35</v>
      </c>
      <c r="I705" s="90">
        <v>3744.2799999999997</v>
      </c>
      <c r="J705" s="90">
        <v>4155.1499999999996</v>
      </c>
      <c r="K705" s="90">
        <v>4248.68</v>
      </c>
      <c r="L705" s="90">
        <v>4274.88</v>
      </c>
      <c r="M705" s="90">
        <v>4287.43</v>
      </c>
      <c r="N705" s="90">
        <v>4283.1499999999996</v>
      </c>
      <c r="O705" s="90">
        <v>4296.16</v>
      </c>
      <c r="P705" s="90">
        <v>4298.62</v>
      </c>
      <c r="Q705" s="90">
        <v>4307.24</v>
      </c>
      <c r="R705" s="90">
        <v>4326.28</v>
      </c>
      <c r="S705" s="90">
        <v>4303.26</v>
      </c>
      <c r="T705" s="90">
        <v>4293.7299999999996</v>
      </c>
      <c r="U705" s="90">
        <v>4285.91</v>
      </c>
      <c r="V705" s="90">
        <v>4304.82</v>
      </c>
      <c r="W705" s="90">
        <v>4340.59</v>
      </c>
      <c r="X705" s="90">
        <v>3923.0899999999997</v>
      </c>
      <c r="Y705" s="90">
        <v>3678.54</v>
      </c>
    </row>
    <row r="706" spans="1:25" ht="15.75" hidden="1" outlineLevel="1" x14ac:dyDescent="0.25">
      <c r="A706" s="130">
        <v>20</v>
      </c>
      <c r="B706" s="90">
        <v>3495.5099999999998</v>
      </c>
      <c r="C706" s="90">
        <v>3334.7</v>
      </c>
      <c r="D706" s="90">
        <v>3158.42</v>
      </c>
      <c r="E706" s="90">
        <v>3023.97</v>
      </c>
      <c r="F706" s="90">
        <v>3039.17</v>
      </c>
      <c r="G706" s="90">
        <v>3322.7599999999998</v>
      </c>
      <c r="H706" s="90">
        <v>3492.62</v>
      </c>
      <c r="I706" s="90">
        <v>3854.4799999999996</v>
      </c>
      <c r="J706" s="90">
        <v>4445.08</v>
      </c>
      <c r="K706" s="90">
        <v>4487.03</v>
      </c>
      <c r="L706" s="90">
        <v>4475.07</v>
      </c>
      <c r="M706" s="90">
        <v>4470.43</v>
      </c>
      <c r="N706" s="90">
        <v>4465.09</v>
      </c>
      <c r="O706" s="90">
        <v>4493.8899999999994</v>
      </c>
      <c r="P706" s="90">
        <v>4487.3799999999992</v>
      </c>
      <c r="Q706" s="90">
        <v>4523.58</v>
      </c>
      <c r="R706" s="90">
        <v>4504.08</v>
      </c>
      <c r="S706" s="90">
        <v>4500.8099999999995</v>
      </c>
      <c r="T706" s="90">
        <v>4502.58</v>
      </c>
      <c r="U706" s="90">
        <v>4503.82</v>
      </c>
      <c r="V706" s="90">
        <v>4520.9699999999993</v>
      </c>
      <c r="W706" s="90">
        <v>4542.32</v>
      </c>
      <c r="X706" s="90">
        <v>4221.6099999999997</v>
      </c>
      <c r="Y706" s="90">
        <v>3852.91</v>
      </c>
    </row>
    <row r="707" spans="1:25" ht="15.75" hidden="1" outlineLevel="1" x14ac:dyDescent="0.25">
      <c r="A707" s="130">
        <v>21</v>
      </c>
      <c r="B707" s="90">
        <v>3697.8199999999997</v>
      </c>
      <c r="C707" s="90">
        <v>3614.0699999999997</v>
      </c>
      <c r="D707" s="90">
        <v>3463.7999999999997</v>
      </c>
      <c r="E707" s="90">
        <v>3398.64</v>
      </c>
      <c r="F707" s="90">
        <v>3372.04</v>
      </c>
      <c r="G707" s="90">
        <v>3327.75</v>
      </c>
      <c r="H707" s="90">
        <v>3432.0599999999995</v>
      </c>
      <c r="I707" s="90">
        <v>3714.8399999999997</v>
      </c>
      <c r="J707" s="90">
        <v>4273.7199999999993</v>
      </c>
      <c r="K707" s="90">
        <v>4437.53</v>
      </c>
      <c r="L707" s="90">
        <v>4471.37</v>
      </c>
      <c r="M707" s="90">
        <v>4484.6099999999997</v>
      </c>
      <c r="N707" s="90">
        <v>4476.91</v>
      </c>
      <c r="O707" s="90">
        <v>4481.68</v>
      </c>
      <c r="P707" s="90">
        <v>4485.25</v>
      </c>
      <c r="Q707" s="90">
        <v>4516.54</v>
      </c>
      <c r="R707" s="90">
        <v>4539.87</v>
      </c>
      <c r="S707" s="90">
        <v>4559.03</v>
      </c>
      <c r="T707" s="90">
        <v>4579.0499999999993</v>
      </c>
      <c r="U707" s="90">
        <v>4597.33</v>
      </c>
      <c r="V707" s="90">
        <v>4653.12</v>
      </c>
      <c r="W707" s="90">
        <v>4639.41</v>
      </c>
      <c r="X707" s="90">
        <v>4382.59</v>
      </c>
      <c r="Y707" s="90">
        <v>3893.35</v>
      </c>
    </row>
    <row r="708" spans="1:25" ht="15.75" hidden="1" outlineLevel="1" x14ac:dyDescent="0.25">
      <c r="A708" s="130">
        <v>22</v>
      </c>
      <c r="B708" s="90">
        <v>3668.37</v>
      </c>
      <c r="C708" s="90">
        <v>3532.38</v>
      </c>
      <c r="D708" s="90">
        <v>3434.3099999999995</v>
      </c>
      <c r="E708" s="90">
        <v>3336.2599999999998</v>
      </c>
      <c r="F708" s="90">
        <v>3217.92</v>
      </c>
      <c r="G708" s="90">
        <v>2261.89</v>
      </c>
      <c r="H708" s="90">
        <v>3215.2699999999995</v>
      </c>
      <c r="I708" s="90">
        <v>3557.39</v>
      </c>
      <c r="J708" s="90">
        <v>3863.87</v>
      </c>
      <c r="K708" s="90">
        <v>3877.97</v>
      </c>
      <c r="L708" s="90">
        <v>3898.63</v>
      </c>
      <c r="M708" s="90">
        <v>3909.2</v>
      </c>
      <c r="N708" s="90">
        <v>3908.6099999999997</v>
      </c>
      <c r="O708" s="90">
        <v>3912.91</v>
      </c>
      <c r="P708" s="90">
        <v>3915.2999999999997</v>
      </c>
      <c r="Q708" s="90">
        <v>3927.5099999999998</v>
      </c>
      <c r="R708" s="90">
        <v>3917.9799999999996</v>
      </c>
      <c r="S708" s="90">
        <v>3944.89</v>
      </c>
      <c r="T708" s="90">
        <v>4101.4799999999996</v>
      </c>
      <c r="U708" s="90">
        <v>4378.8799999999992</v>
      </c>
      <c r="V708" s="90">
        <v>4462.1399999999994</v>
      </c>
      <c r="W708" s="90">
        <v>4102.45</v>
      </c>
      <c r="X708" s="90">
        <v>3880.54</v>
      </c>
      <c r="Y708" s="90">
        <v>3851.3399999999997</v>
      </c>
    </row>
    <row r="709" spans="1:25" ht="15.75" hidden="1" outlineLevel="1" x14ac:dyDescent="0.25">
      <c r="A709" s="130">
        <v>23</v>
      </c>
      <c r="B709" s="90">
        <v>3626.85</v>
      </c>
      <c r="C709" s="90">
        <v>3462.5499999999997</v>
      </c>
      <c r="D709" s="90">
        <v>3374.49</v>
      </c>
      <c r="E709" s="90">
        <v>3222.41</v>
      </c>
      <c r="F709" s="90">
        <v>3260.25</v>
      </c>
      <c r="G709" s="90">
        <v>3415.0699999999997</v>
      </c>
      <c r="H709" s="90">
        <v>3569.87</v>
      </c>
      <c r="I709" s="90">
        <v>3836.5699999999997</v>
      </c>
      <c r="J709" s="90">
        <v>4041.1499999999996</v>
      </c>
      <c r="K709" s="90">
        <v>4084.0499999999997</v>
      </c>
      <c r="L709" s="90">
        <v>4107.63</v>
      </c>
      <c r="M709" s="90">
        <v>4106.0199999999995</v>
      </c>
      <c r="N709" s="90">
        <v>4097.34</v>
      </c>
      <c r="O709" s="90">
        <v>4117.8099999999995</v>
      </c>
      <c r="P709" s="90">
        <v>4131.79</v>
      </c>
      <c r="Q709" s="90">
        <v>4128.03</v>
      </c>
      <c r="R709" s="90">
        <v>4129.24</v>
      </c>
      <c r="S709" s="90">
        <v>4114.6099999999997</v>
      </c>
      <c r="T709" s="90">
        <v>4098.68</v>
      </c>
      <c r="U709" s="90">
        <v>4123.1499999999996</v>
      </c>
      <c r="V709" s="90">
        <v>4138.3500000000004</v>
      </c>
      <c r="W709" s="90">
        <v>4159.24</v>
      </c>
      <c r="X709" s="90">
        <v>4067.92</v>
      </c>
      <c r="Y709" s="90">
        <v>3858.7299999999996</v>
      </c>
    </row>
    <row r="710" spans="1:25" ht="15.75" hidden="1" outlineLevel="1" x14ac:dyDescent="0.25">
      <c r="A710" s="130">
        <v>24</v>
      </c>
      <c r="B710" s="90">
        <v>3517.33</v>
      </c>
      <c r="C710" s="90">
        <v>3343.5899999999997</v>
      </c>
      <c r="D710" s="90">
        <v>3208.06</v>
      </c>
      <c r="E710" s="90">
        <v>3114.47</v>
      </c>
      <c r="F710" s="90">
        <v>2261.91</v>
      </c>
      <c r="G710" s="90">
        <v>2261.9299999999998</v>
      </c>
      <c r="H710" s="90">
        <v>3446.24</v>
      </c>
      <c r="I710" s="90">
        <v>3633.6499999999996</v>
      </c>
      <c r="J710" s="90">
        <v>4084.35</v>
      </c>
      <c r="K710" s="90">
        <v>4130.1499999999996</v>
      </c>
      <c r="L710" s="90">
        <v>4148.2999999999993</v>
      </c>
      <c r="M710" s="90">
        <v>4145.95</v>
      </c>
      <c r="N710" s="90">
        <v>4151.7299999999996</v>
      </c>
      <c r="O710" s="90">
        <v>4154.82</v>
      </c>
      <c r="P710" s="90">
        <v>4192.2199999999993</v>
      </c>
      <c r="Q710" s="90">
        <v>4187.38</v>
      </c>
      <c r="R710" s="90">
        <v>4171.9699999999993</v>
      </c>
      <c r="S710" s="90">
        <v>4161.6899999999996</v>
      </c>
      <c r="T710" s="90">
        <v>4161.53</v>
      </c>
      <c r="U710" s="90">
        <v>4172.2699999999995</v>
      </c>
      <c r="V710" s="90">
        <v>4210.29</v>
      </c>
      <c r="W710" s="90">
        <v>4234.99</v>
      </c>
      <c r="X710" s="90">
        <v>4129.18</v>
      </c>
      <c r="Y710" s="90">
        <v>3870.0599999999995</v>
      </c>
    </row>
    <row r="711" spans="1:25" ht="15.75" hidden="1" outlineLevel="1" x14ac:dyDescent="0.25">
      <c r="A711" s="130">
        <v>25</v>
      </c>
      <c r="B711" s="90">
        <v>3615.6499999999996</v>
      </c>
      <c r="C711" s="90">
        <v>3442.43</v>
      </c>
      <c r="D711" s="90">
        <v>3223.6899999999996</v>
      </c>
      <c r="E711" s="90">
        <v>3151.5499999999997</v>
      </c>
      <c r="F711" s="90">
        <v>3215.45</v>
      </c>
      <c r="G711" s="90">
        <v>3409.83</v>
      </c>
      <c r="H711" s="90">
        <v>3561.2799999999997</v>
      </c>
      <c r="I711" s="90">
        <v>3852.5599999999995</v>
      </c>
      <c r="J711" s="90">
        <v>4378.12</v>
      </c>
      <c r="K711" s="90">
        <v>4470.84</v>
      </c>
      <c r="L711" s="90">
        <v>4491.66</v>
      </c>
      <c r="M711" s="90">
        <v>4493.09</v>
      </c>
      <c r="N711" s="90">
        <v>4496.84</v>
      </c>
      <c r="O711" s="90">
        <v>4503.0200000000004</v>
      </c>
      <c r="P711" s="90">
        <v>4512.91</v>
      </c>
      <c r="Q711" s="90">
        <v>4501.93</v>
      </c>
      <c r="R711" s="90">
        <v>4501.37</v>
      </c>
      <c r="S711" s="90">
        <v>4498.7700000000004</v>
      </c>
      <c r="T711" s="90">
        <v>4490.49</v>
      </c>
      <c r="U711" s="90">
        <v>4479.62</v>
      </c>
      <c r="V711" s="90">
        <v>4493.9699999999993</v>
      </c>
      <c r="W711" s="90">
        <v>4504.1499999999996</v>
      </c>
      <c r="X711" s="90">
        <v>4317.6399999999994</v>
      </c>
      <c r="Y711" s="90">
        <v>3855.5</v>
      </c>
    </row>
    <row r="712" spans="1:25" ht="15.75" hidden="1" outlineLevel="1" x14ac:dyDescent="0.25">
      <c r="A712" s="130">
        <v>26</v>
      </c>
      <c r="B712" s="90">
        <v>3631.1099999999997</v>
      </c>
      <c r="C712" s="90">
        <v>3515.16</v>
      </c>
      <c r="D712" s="90">
        <v>3423.5599999999995</v>
      </c>
      <c r="E712" s="90">
        <v>3236.71</v>
      </c>
      <c r="F712" s="90">
        <v>3309.49</v>
      </c>
      <c r="G712" s="90">
        <v>3438</v>
      </c>
      <c r="H712" s="90">
        <v>3590.99</v>
      </c>
      <c r="I712" s="90">
        <v>3864.6499999999996</v>
      </c>
      <c r="J712" s="90">
        <v>4475.67</v>
      </c>
      <c r="K712" s="90">
        <v>4527.54</v>
      </c>
      <c r="L712" s="90">
        <v>4537.4399999999996</v>
      </c>
      <c r="M712" s="90">
        <v>4550.7700000000004</v>
      </c>
      <c r="N712" s="90">
        <v>4550.41</v>
      </c>
      <c r="O712" s="90">
        <v>4554.9399999999996</v>
      </c>
      <c r="P712" s="90">
        <v>4564.5499999999993</v>
      </c>
      <c r="Q712" s="90">
        <v>4552.3799999999992</v>
      </c>
      <c r="R712" s="90">
        <v>4555.1000000000004</v>
      </c>
      <c r="S712" s="90">
        <v>4555.1299999999992</v>
      </c>
      <c r="T712" s="90">
        <v>4540.24</v>
      </c>
      <c r="U712" s="90">
        <v>4543.4599999999991</v>
      </c>
      <c r="V712" s="90">
        <v>4557.1499999999996</v>
      </c>
      <c r="W712" s="90">
        <v>4568.9699999999993</v>
      </c>
      <c r="X712" s="90">
        <v>4382.32</v>
      </c>
      <c r="Y712" s="90">
        <v>3867.8399999999997</v>
      </c>
    </row>
    <row r="713" spans="1:25" ht="15.75" hidden="1" outlineLevel="1" x14ac:dyDescent="0.25">
      <c r="A713" s="130">
        <v>27</v>
      </c>
      <c r="B713" s="90">
        <v>3630.88</v>
      </c>
      <c r="C713" s="90">
        <v>3468.4399999999996</v>
      </c>
      <c r="D713" s="90">
        <v>3333.87</v>
      </c>
      <c r="E713" s="90">
        <v>3232.92</v>
      </c>
      <c r="F713" s="90">
        <v>3346.89</v>
      </c>
      <c r="G713" s="90">
        <v>3414.4399999999996</v>
      </c>
      <c r="H713" s="90">
        <v>3560.79</v>
      </c>
      <c r="I713" s="90">
        <v>3646.85</v>
      </c>
      <c r="J713" s="90">
        <v>4400.78</v>
      </c>
      <c r="K713" s="90">
        <v>4424.6399999999994</v>
      </c>
      <c r="L713" s="90">
        <v>4433.3500000000004</v>
      </c>
      <c r="M713" s="90">
        <v>4435.26</v>
      </c>
      <c r="N713" s="90">
        <v>4434.8500000000004</v>
      </c>
      <c r="O713" s="90">
        <v>4438.8099999999995</v>
      </c>
      <c r="P713" s="90">
        <v>4471.4399999999996</v>
      </c>
      <c r="Q713" s="90">
        <v>4449.49</v>
      </c>
      <c r="R713" s="90">
        <v>4553.58</v>
      </c>
      <c r="S713" s="90">
        <v>4655.1099999999997</v>
      </c>
      <c r="T713" s="90">
        <v>4677.0200000000004</v>
      </c>
      <c r="U713" s="90">
        <v>4510.8599999999997</v>
      </c>
      <c r="V713" s="90">
        <v>4549.0200000000004</v>
      </c>
      <c r="W713" s="90">
        <v>4602.9699999999993</v>
      </c>
      <c r="X713" s="90">
        <v>4413.7299999999996</v>
      </c>
      <c r="Y713" s="90">
        <v>3870.9399999999996</v>
      </c>
    </row>
    <row r="714" spans="1:25" ht="15.75" hidden="1" outlineLevel="1" x14ac:dyDescent="0.25">
      <c r="A714" s="130">
        <v>28</v>
      </c>
      <c r="B714" s="90">
        <v>3846.0899999999997</v>
      </c>
      <c r="C714" s="90">
        <v>3689.0699999999997</v>
      </c>
      <c r="D714" s="90">
        <v>3614.42</v>
      </c>
      <c r="E714" s="90">
        <v>3506.17</v>
      </c>
      <c r="F714" s="90">
        <v>3479.7799999999997</v>
      </c>
      <c r="G714" s="90">
        <v>3533.8099999999995</v>
      </c>
      <c r="H714" s="90">
        <v>3588.2299999999996</v>
      </c>
      <c r="I714" s="90">
        <v>3854.8999999999996</v>
      </c>
      <c r="J714" s="90">
        <v>4390.2199999999993</v>
      </c>
      <c r="K714" s="90">
        <v>4624.03</v>
      </c>
      <c r="L714" s="90">
        <v>4659.24</v>
      </c>
      <c r="M714" s="90">
        <v>4665.99</v>
      </c>
      <c r="N714" s="90">
        <v>4685.6499999999996</v>
      </c>
      <c r="O714" s="90">
        <v>4691.6000000000004</v>
      </c>
      <c r="P714" s="90">
        <v>4719.9399999999996</v>
      </c>
      <c r="Q714" s="90">
        <v>4719.6899999999996</v>
      </c>
      <c r="R714" s="90">
        <v>4718.25</v>
      </c>
      <c r="S714" s="90">
        <v>4718.17</v>
      </c>
      <c r="T714" s="90">
        <v>4672.1299999999992</v>
      </c>
      <c r="U714" s="90">
        <v>4718.04</v>
      </c>
      <c r="V714" s="90">
        <v>4723.6399999999994</v>
      </c>
      <c r="W714" s="90">
        <v>4719.8999999999996</v>
      </c>
      <c r="X714" s="90">
        <v>4572.51</v>
      </c>
      <c r="Y714" s="90">
        <v>3934.1</v>
      </c>
    </row>
    <row r="715" spans="1:25" ht="16.5" hidden="1" customHeight="1" outlineLevel="1" x14ac:dyDescent="0.25">
      <c r="A715" s="130">
        <v>29</v>
      </c>
      <c r="B715" s="90">
        <v>3470.7699999999995</v>
      </c>
      <c r="C715" s="90">
        <v>3565.16</v>
      </c>
      <c r="D715" s="90">
        <v>3440.5199999999995</v>
      </c>
      <c r="E715" s="90">
        <v>3215.68</v>
      </c>
      <c r="F715" s="90">
        <v>2266.7799999999997</v>
      </c>
      <c r="G715" s="90">
        <v>2267.0899999999997</v>
      </c>
      <c r="H715" s="90">
        <v>2266.98</v>
      </c>
      <c r="I715" s="90">
        <v>2267.6499999999996</v>
      </c>
      <c r="J715" s="90">
        <v>3677.21</v>
      </c>
      <c r="K715" s="90">
        <v>3849.4799999999996</v>
      </c>
      <c r="L715" s="90">
        <v>3874.6899999999996</v>
      </c>
      <c r="M715" s="90">
        <v>4224.91</v>
      </c>
      <c r="N715" s="90">
        <v>4233.67</v>
      </c>
      <c r="O715" s="90">
        <v>4253.5199999999995</v>
      </c>
      <c r="P715" s="90">
        <v>4294.25</v>
      </c>
      <c r="Q715" s="90">
        <v>4315.87</v>
      </c>
      <c r="R715" s="90">
        <v>4351.78</v>
      </c>
      <c r="S715" s="90">
        <v>4353.59</v>
      </c>
      <c r="T715" s="90">
        <v>4344.93</v>
      </c>
      <c r="U715" s="90">
        <v>4316.4399999999996</v>
      </c>
      <c r="V715" s="90">
        <v>4372.33</v>
      </c>
      <c r="W715" s="90">
        <v>4374.2099999999991</v>
      </c>
      <c r="X715" s="90">
        <v>4111.95</v>
      </c>
      <c r="Y715" s="90">
        <v>3664.2699999999995</v>
      </c>
    </row>
    <row r="716" spans="1:25" ht="15.75" collapsed="1" x14ac:dyDescent="0.25">
      <c r="A716" s="130">
        <v>30</v>
      </c>
      <c r="B716" s="90">
        <v>3609.0599999999995</v>
      </c>
      <c r="C716" s="90">
        <v>3460.5599999999995</v>
      </c>
      <c r="D716" s="90">
        <v>3366.93</v>
      </c>
      <c r="E716" s="90">
        <v>3251.81</v>
      </c>
      <c r="F716" s="90">
        <v>2261.77</v>
      </c>
      <c r="G716" s="90">
        <v>2261.91</v>
      </c>
      <c r="H716" s="90">
        <v>3465.29</v>
      </c>
      <c r="I716" s="90">
        <v>3551.49</v>
      </c>
      <c r="J716" s="90">
        <v>3659.2599999999998</v>
      </c>
      <c r="K716" s="90">
        <v>3674.87</v>
      </c>
      <c r="L716" s="90">
        <v>3674.3199999999997</v>
      </c>
      <c r="M716" s="90">
        <v>3674.6899999999996</v>
      </c>
      <c r="N716" s="90">
        <v>3668.83</v>
      </c>
      <c r="O716" s="90">
        <v>3669.8099999999995</v>
      </c>
      <c r="P716" s="90">
        <v>3669.14</v>
      </c>
      <c r="Q716" s="90">
        <v>3668.1</v>
      </c>
      <c r="R716" s="90">
        <v>3669.66</v>
      </c>
      <c r="S716" s="90">
        <v>3672.5699999999997</v>
      </c>
      <c r="T716" s="90">
        <v>3675.8099999999995</v>
      </c>
      <c r="U716" s="90">
        <v>3680.43</v>
      </c>
      <c r="V716" s="90">
        <v>4229.6000000000004</v>
      </c>
      <c r="W716" s="90">
        <v>4208.16</v>
      </c>
      <c r="X716" s="90">
        <v>3678.8199999999997</v>
      </c>
      <c r="Y716" s="90">
        <v>3605.13</v>
      </c>
    </row>
    <row r="717" spans="1:25" ht="15.75" x14ac:dyDescent="0.25">
      <c r="A717" s="46" t="s">
        <v>57</v>
      </c>
    </row>
    <row r="718" spans="1:25" ht="15.75" x14ac:dyDescent="0.25">
      <c r="A718" s="46"/>
    </row>
    <row r="719" spans="1:25" ht="15.75" hidden="1" x14ac:dyDescent="0.25">
      <c r="A719" s="46"/>
    </row>
    <row r="720" spans="1:25" ht="15.75" customHeight="1" x14ac:dyDescent="0.25">
      <c r="A720" s="151" t="s">
        <v>32</v>
      </c>
      <c r="B720" s="151" t="s">
        <v>68</v>
      </c>
      <c r="C720" s="151"/>
      <c r="D720" s="151"/>
      <c r="E720" s="151"/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  <c r="R720" s="151"/>
      <c r="S720" s="151"/>
      <c r="T720" s="151"/>
      <c r="U720" s="151"/>
      <c r="V720" s="151"/>
      <c r="W720" s="151"/>
      <c r="X720" s="151"/>
      <c r="Y720" s="151"/>
    </row>
    <row r="721" spans="1:25" ht="15.75" x14ac:dyDescent="0.25">
      <c r="A721" s="151"/>
      <c r="B721" s="151" t="s">
        <v>69</v>
      </c>
      <c r="C721" s="151"/>
      <c r="D721" s="151"/>
      <c r="E721" s="151"/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  <c r="R721" s="151"/>
      <c r="S721" s="151"/>
      <c r="T721" s="151"/>
      <c r="U721" s="151"/>
      <c r="V721" s="151"/>
      <c r="W721" s="151"/>
      <c r="X721" s="151"/>
      <c r="Y721" s="151"/>
    </row>
    <row r="722" spans="1:25" s="72" customFormat="1" ht="12.75" x14ac:dyDescent="0.2">
      <c r="A722" s="151"/>
      <c r="B722" s="71" t="s">
        <v>33</v>
      </c>
      <c r="C722" s="71" t="s">
        <v>34</v>
      </c>
      <c r="D722" s="71" t="s">
        <v>35</v>
      </c>
      <c r="E722" s="71" t="s">
        <v>36</v>
      </c>
      <c r="F722" s="71" t="s">
        <v>37</v>
      </c>
      <c r="G722" s="71" t="s">
        <v>38</v>
      </c>
      <c r="H722" s="71" t="s">
        <v>39</v>
      </c>
      <c r="I722" s="71" t="s">
        <v>40</v>
      </c>
      <c r="J722" s="71" t="s">
        <v>41</v>
      </c>
      <c r="K722" s="71" t="s">
        <v>42</v>
      </c>
      <c r="L722" s="71" t="s">
        <v>43</v>
      </c>
      <c r="M722" s="71" t="s">
        <v>44</v>
      </c>
      <c r="N722" s="71" t="s">
        <v>45</v>
      </c>
      <c r="O722" s="71" t="s">
        <v>46</v>
      </c>
      <c r="P722" s="71" t="s">
        <v>47</v>
      </c>
      <c r="Q722" s="71" t="s">
        <v>48</v>
      </c>
      <c r="R722" s="71" t="s">
        <v>49</v>
      </c>
      <c r="S722" s="71" t="s">
        <v>50</v>
      </c>
      <c r="T722" s="71" t="s">
        <v>51</v>
      </c>
      <c r="U722" s="71" t="s">
        <v>52</v>
      </c>
      <c r="V722" s="71" t="s">
        <v>53</v>
      </c>
      <c r="W722" s="71" t="s">
        <v>54</v>
      </c>
      <c r="X722" s="71" t="s">
        <v>55</v>
      </c>
      <c r="Y722" s="71" t="s">
        <v>56</v>
      </c>
    </row>
    <row r="723" spans="1:25" ht="15.75" x14ac:dyDescent="0.25">
      <c r="A723" s="130">
        <v>1</v>
      </c>
      <c r="B723" s="91">
        <v>0</v>
      </c>
      <c r="C723" s="91">
        <v>0</v>
      </c>
      <c r="D723" s="91">
        <v>12.3</v>
      </c>
      <c r="E723" s="91">
        <v>0</v>
      </c>
      <c r="F723" s="91">
        <v>52.44</v>
      </c>
      <c r="G723" s="91">
        <v>55.47</v>
      </c>
      <c r="H723" s="91">
        <v>92.41</v>
      </c>
      <c r="I723" s="91">
        <v>100.38</v>
      </c>
      <c r="J723" s="91">
        <v>299.12</v>
      </c>
      <c r="K723" s="91">
        <v>383.34</v>
      </c>
      <c r="L723" s="91">
        <v>65.540000000000006</v>
      </c>
      <c r="M723" s="91">
        <v>0</v>
      </c>
      <c r="N723" s="91">
        <v>54.03</v>
      </c>
      <c r="O723" s="91">
        <v>24.16</v>
      </c>
      <c r="P723" s="91">
        <v>0</v>
      </c>
      <c r="Q723" s="91">
        <v>1.8</v>
      </c>
      <c r="R723" s="91">
        <v>0</v>
      </c>
      <c r="S723" s="91">
        <v>0</v>
      </c>
      <c r="T723" s="91">
        <v>0</v>
      </c>
      <c r="U723" s="91">
        <v>13.95</v>
      </c>
      <c r="V723" s="91">
        <v>106.25</v>
      </c>
      <c r="W723" s="91">
        <v>0</v>
      </c>
      <c r="X723" s="91">
        <v>0</v>
      </c>
      <c r="Y723" s="91">
        <v>0</v>
      </c>
    </row>
    <row r="724" spans="1:25" ht="15.75" hidden="1" outlineLevel="1" x14ac:dyDescent="0.25">
      <c r="A724" s="130">
        <v>2</v>
      </c>
      <c r="B724" s="91">
        <v>0</v>
      </c>
      <c r="C724" s="91">
        <v>0</v>
      </c>
      <c r="D724" s="91">
        <v>0</v>
      </c>
      <c r="E724" s="91">
        <v>0</v>
      </c>
      <c r="F724" s="91">
        <v>5.53</v>
      </c>
      <c r="G724" s="91">
        <v>60.1</v>
      </c>
      <c r="H724" s="91">
        <v>271.95</v>
      </c>
      <c r="I724" s="91">
        <v>287.97000000000003</v>
      </c>
      <c r="J724" s="91">
        <v>263.24</v>
      </c>
      <c r="K724" s="91">
        <v>119.63</v>
      </c>
      <c r="L724" s="91">
        <v>93.41</v>
      </c>
      <c r="M724" s="91">
        <v>0</v>
      </c>
      <c r="N724" s="91">
        <v>52.95</v>
      </c>
      <c r="O724" s="91">
        <v>87.66</v>
      </c>
      <c r="P724" s="91">
        <v>68.86</v>
      </c>
      <c r="Q724" s="91">
        <v>157.13999999999999</v>
      </c>
      <c r="R724" s="91">
        <v>18.82</v>
      </c>
      <c r="S724" s="91">
        <v>0.13</v>
      </c>
      <c r="T724" s="91">
        <v>0</v>
      </c>
      <c r="U724" s="91">
        <v>0</v>
      </c>
      <c r="V724" s="91">
        <v>111.4</v>
      </c>
      <c r="W724" s="91">
        <v>0</v>
      </c>
      <c r="X724" s="91">
        <v>0</v>
      </c>
      <c r="Y724" s="91">
        <v>0</v>
      </c>
    </row>
    <row r="725" spans="1:25" ht="15.75" hidden="1" outlineLevel="1" x14ac:dyDescent="0.25">
      <c r="A725" s="130">
        <v>3</v>
      </c>
      <c r="B725" s="91">
        <v>0</v>
      </c>
      <c r="C725" s="91">
        <v>0</v>
      </c>
      <c r="D725" s="91">
        <v>0</v>
      </c>
      <c r="E725" s="91">
        <v>0</v>
      </c>
      <c r="F725" s="91">
        <v>0</v>
      </c>
      <c r="G725" s="91">
        <v>59.14</v>
      </c>
      <c r="H725" s="91">
        <v>286.43</v>
      </c>
      <c r="I725" s="91">
        <v>57.87</v>
      </c>
      <c r="J725" s="91">
        <v>71.3</v>
      </c>
      <c r="K725" s="91">
        <v>132.03</v>
      </c>
      <c r="L725" s="91">
        <v>132.07</v>
      </c>
      <c r="M725" s="91">
        <v>166.38</v>
      </c>
      <c r="N725" s="91">
        <v>525.67999999999995</v>
      </c>
      <c r="O725" s="91">
        <v>943.07</v>
      </c>
      <c r="P725" s="91">
        <v>550.74</v>
      </c>
      <c r="Q725" s="91">
        <v>622.36</v>
      </c>
      <c r="R725" s="91">
        <v>759.71</v>
      </c>
      <c r="S725" s="91">
        <v>825.64</v>
      </c>
      <c r="T725" s="91">
        <v>1085.08</v>
      </c>
      <c r="U725" s="91">
        <v>775.97</v>
      </c>
      <c r="V725" s="91">
        <v>592.57000000000005</v>
      </c>
      <c r="W725" s="91">
        <v>30.93</v>
      </c>
      <c r="X725" s="91">
        <v>1.69</v>
      </c>
      <c r="Y725" s="91">
        <v>0</v>
      </c>
    </row>
    <row r="726" spans="1:25" ht="15.75" hidden="1" outlineLevel="1" x14ac:dyDescent="0.25">
      <c r="A726" s="130">
        <v>4</v>
      </c>
      <c r="B726" s="91">
        <v>0</v>
      </c>
      <c r="C726" s="91">
        <v>0</v>
      </c>
      <c r="D726" s="91">
        <v>0</v>
      </c>
      <c r="E726" s="91">
        <v>0.15</v>
      </c>
      <c r="F726" s="91">
        <v>0</v>
      </c>
      <c r="G726" s="91">
        <v>40.21</v>
      </c>
      <c r="H726" s="91">
        <v>0</v>
      </c>
      <c r="I726" s="91">
        <v>222.69</v>
      </c>
      <c r="J726" s="91">
        <v>151.38999999999999</v>
      </c>
      <c r="K726" s="91">
        <v>36.99</v>
      </c>
      <c r="L726" s="91">
        <v>25.84</v>
      </c>
      <c r="M726" s="91">
        <v>287.18</v>
      </c>
      <c r="N726" s="91">
        <v>539.44000000000005</v>
      </c>
      <c r="O726" s="91">
        <v>659.54</v>
      </c>
      <c r="P726" s="91">
        <v>561.12</v>
      </c>
      <c r="Q726" s="91">
        <v>22.89</v>
      </c>
      <c r="R726" s="91">
        <v>0</v>
      </c>
      <c r="S726" s="91">
        <v>0</v>
      </c>
      <c r="T726" s="91">
        <v>746.8</v>
      </c>
      <c r="U726" s="91">
        <v>389.97</v>
      </c>
      <c r="V726" s="91">
        <v>308.16000000000003</v>
      </c>
      <c r="W726" s="91">
        <v>0.72</v>
      </c>
      <c r="X726" s="91">
        <v>0</v>
      </c>
      <c r="Y726" s="91">
        <v>0</v>
      </c>
    </row>
    <row r="727" spans="1:25" ht="15.75" hidden="1" outlineLevel="1" x14ac:dyDescent="0.25">
      <c r="A727" s="130">
        <v>5</v>
      </c>
      <c r="B727" s="91">
        <v>0</v>
      </c>
      <c r="C727" s="91">
        <v>0</v>
      </c>
      <c r="D727" s="91">
        <v>0</v>
      </c>
      <c r="E727" s="91">
        <v>0</v>
      </c>
      <c r="F727" s="91">
        <v>0.5</v>
      </c>
      <c r="G727" s="91">
        <v>105.27</v>
      </c>
      <c r="H727" s="91">
        <v>227.02</v>
      </c>
      <c r="I727" s="91">
        <v>397.67</v>
      </c>
      <c r="J727" s="91">
        <v>156.69</v>
      </c>
      <c r="K727" s="91">
        <v>140.27000000000001</v>
      </c>
      <c r="L727" s="91">
        <v>144.09</v>
      </c>
      <c r="M727" s="91">
        <v>130.13</v>
      </c>
      <c r="N727" s="91">
        <v>42.32</v>
      </c>
      <c r="O727" s="91">
        <v>164.43</v>
      </c>
      <c r="P727" s="91">
        <v>30.8</v>
      </c>
      <c r="Q727" s="91">
        <v>74.13</v>
      </c>
      <c r="R727" s="91">
        <v>164.58</v>
      </c>
      <c r="S727" s="91">
        <v>456.29</v>
      </c>
      <c r="T727" s="91">
        <v>369.76</v>
      </c>
      <c r="U727" s="91">
        <v>1.0900000000000001</v>
      </c>
      <c r="V727" s="91">
        <v>949.44</v>
      </c>
      <c r="W727" s="91">
        <v>0</v>
      </c>
      <c r="X727" s="91">
        <v>0</v>
      </c>
      <c r="Y727" s="91">
        <v>0</v>
      </c>
    </row>
    <row r="728" spans="1:25" ht="15.75" hidden="1" outlineLevel="1" x14ac:dyDescent="0.25">
      <c r="A728" s="130">
        <v>6</v>
      </c>
      <c r="B728" s="91">
        <v>0</v>
      </c>
      <c r="C728" s="91">
        <v>11.49</v>
      </c>
      <c r="D728" s="91">
        <v>0</v>
      </c>
      <c r="E728" s="91">
        <v>0</v>
      </c>
      <c r="F728" s="91">
        <v>112.16</v>
      </c>
      <c r="G728" s="91">
        <v>111.19</v>
      </c>
      <c r="H728" s="91">
        <v>281.87</v>
      </c>
      <c r="I728" s="91">
        <v>349.12</v>
      </c>
      <c r="J728" s="91">
        <v>114</v>
      </c>
      <c r="K728" s="91">
        <v>54.25</v>
      </c>
      <c r="L728" s="91">
        <v>14.02</v>
      </c>
      <c r="M728" s="91">
        <v>0</v>
      </c>
      <c r="N728" s="91">
        <v>2.92</v>
      </c>
      <c r="O728" s="91">
        <v>0</v>
      </c>
      <c r="P728" s="91">
        <v>0</v>
      </c>
      <c r="Q728" s="91">
        <v>0</v>
      </c>
      <c r="R728" s="91">
        <v>0</v>
      </c>
      <c r="S728" s="91">
        <v>0</v>
      </c>
      <c r="T728" s="91">
        <v>0</v>
      </c>
      <c r="U728" s="91">
        <v>0</v>
      </c>
      <c r="V728" s="91">
        <v>4.33</v>
      </c>
      <c r="W728" s="91">
        <v>0</v>
      </c>
      <c r="X728" s="91">
        <v>0</v>
      </c>
      <c r="Y728" s="91">
        <v>0</v>
      </c>
    </row>
    <row r="729" spans="1:25" ht="15.75" hidden="1" outlineLevel="1" x14ac:dyDescent="0.25">
      <c r="A729" s="130">
        <v>7</v>
      </c>
      <c r="B729" s="91">
        <v>0</v>
      </c>
      <c r="C729" s="91">
        <v>0</v>
      </c>
      <c r="D729" s="91">
        <v>0</v>
      </c>
      <c r="E729" s="91">
        <v>53.6</v>
      </c>
      <c r="F729" s="91">
        <v>23.63</v>
      </c>
      <c r="G729" s="91">
        <v>67.42</v>
      </c>
      <c r="H729" s="91">
        <v>103.5</v>
      </c>
      <c r="I729" s="91">
        <v>209.15</v>
      </c>
      <c r="J729" s="91">
        <v>153.88999999999999</v>
      </c>
      <c r="K729" s="91">
        <v>81.89</v>
      </c>
      <c r="L729" s="91">
        <v>55.7</v>
      </c>
      <c r="M729" s="91">
        <v>31.25</v>
      </c>
      <c r="N729" s="91">
        <v>68.5</v>
      </c>
      <c r="O729" s="91">
        <v>33.590000000000003</v>
      </c>
      <c r="P729" s="91">
        <v>32.270000000000003</v>
      </c>
      <c r="Q729" s="91">
        <v>55.55</v>
      </c>
      <c r="R729" s="91">
        <v>11.19</v>
      </c>
      <c r="S729" s="91">
        <v>0</v>
      </c>
      <c r="T729" s="91">
        <v>0</v>
      </c>
      <c r="U729" s="91">
        <v>14.81</v>
      </c>
      <c r="V729" s="91">
        <v>3.27</v>
      </c>
      <c r="W729" s="91">
        <v>0</v>
      </c>
      <c r="X729" s="91">
        <v>0</v>
      </c>
      <c r="Y729" s="91">
        <v>0</v>
      </c>
    </row>
    <row r="730" spans="1:25" ht="15.75" hidden="1" outlineLevel="1" x14ac:dyDescent="0.25">
      <c r="A730" s="130">
        <v>8</v>
      </c>
      <c r="B730" s="91">
        <v>0.33</v>
      </c>
      <c r="C730" s="91">
        <v>11.48</v>
      </c>
      <c r="D730" s="91">
        <v>25.64</v>
      </c>
      <c r="E730" s="91">
        <v>29.07</v>
      </c>
      <c r="F730" s="91">
        <v>0</v>
      </c>
      <c r="G730" s="91">
        <v>89.69</v>
      </c>
      <c r="H730" s="91">
        <v>73.430000000000007</v>
      </c>
      <c r="I730" s="91">
        <v>32.799999999999997</v>
      </c>
      <c r="J730" s="91">
        <v>140.5</v>
      </c>
      <c r="K730" s="91">
        <v>138.46</v>
      </c>
      <c r="L730" s="91">
        <v>194.35</v>
      </c>
      <c r="M730" s="91">
        <v>189.65</v>
      </c>
      <c r="N730" s="91">
        <v>163.98</v>
      </c>
      <c r="O730" s="91">
        <v>473.81</v>
      </c>
      <c r="P730" s="91">
        <v>928.45</v>
      </c>
      <c r="Q730" s="91">
        <v>806.12</v>
      </c>
      <c r="R730" s="91">
        <v>485.38</v>
      </c>
      <c r="S730" s="91">
        <v>457.18</v>
      </c>
      <c r="T730" s="91">
        <v>1323.15</v>
      </c>
      <c r="U730" s="91">
        <v>3728.79</v>
      </c>
      <c r="V730" s="91">
        <v>3801.96</v>
      </c>
      <c r="W730" s="91">
        <v>461.12</v>
      </c>
      <c r="X730" s="91">
        <v>0</v>
      </c>
      <c r="Y730" s="91">
        <v>0</v>
      </c>
    </row>
    <row r="731" spans="1:25" ht="15.75" hidden="1" outlineLevel="1" x14ac:dyDescent="0.25">
      <c r="A731" s="130">
        <v>9</v>
      </c>
      <c r="B731" s="91">
        <v>0</v>
      </c>
      <c r="C731" s="91">
        <v>0.05</v>
      </c>
      <c r="D731" s="91">
        <v>0</v>
      </c>
      <c r="E731" s="91">
        <v>0</v>
      </c>
      <c r="F731" s="91">
        <v>45.14</v>
      </c>
      <c r="G731" s="91">
        <v>65.45</v>
      </c>
      <c r="H731" s="91">
        <v>282.60000000000002</v>
      </c>
      <c r="I731" s="91">
        <v>105.05</v>
      </c>
      <c r="J731" s="91">
        <v>12.51</v>
      </c>
      <c r="K731" s="91">
        <v>63.21</v>
      </c>
      <c r="L731" s="91">
        <v>207.04</v>
      </c>
      <c r="M731" s="91">
        <v>892.96</v>
      </c>
      <c r="N731" s="91">
        <v>1309.08</v>
      </c>
      <c r="O731" s="91">
        <v>1132.0899999999999</v>
      </c>
      <c r="P731" s="91">
        <v>3141.77</v>
      </c>
      <c r="Q731" s="91">
        <v>4282.59</v>
      </c>
      <c r="R731" s="91">
        <v>3227.16</v>
      </c>
      <c r="S731" s="91">
        <v>2559.4299999999998</v>
      </c>
      <c r="T731" s="91">
        <v>1188.57</v>
      </c>
      <c r="U731" s="91">
        <v>644.99</v>
      </c>
      <c r="V731" s="91">
        <v>593.41999999999996</v>
      </c>
      <c r="W731" s="91">
        <v>148.03</v>
      </c>
      <c r="X731" s="91">
        <v>0</v>
      </c>
      <c r="Y731" s="91">
        <v>0</v>
      </c>
    </row>
    <row r="732" spans="1:25" ht="15.75" hidden="1" outlineLevel="1" x14ac:dyDescent="0.25">
      <c r="A732" s="130">
        <v>10</v>
      </c>
      <c r="B732" s="91">
        <v>0</v>
      </c>
      <c r="C732" s="91">
        <v>0</v>
      </c>
      <c r="D732" s="91">
        <v>29.84</v>
      </c>
      <c r="E732" s="91">
        <v>0</v>
      </c>
      <c r="F732" s="91">
        <v>32.5</v>
      </c>
      <c r="G732" s="91">
        <v>126.44</v>
      </c>
      <c r="H732" s="91">
        <v>94.99</v>
      </c>
      <c r="I732" s="91">
        <v>417.64</v>
      </c>
      <c r="J732" s="91">
        <v>108.17</v>
      </c>
      <c r="K732" s="91">
        <v>0</v>
      </c>
      <c r="L732" s="91">
        <v>0</v>
      </c>
      <c r="M732" s="91">
        <v>0</v>
      </c>
      <c r="N732" s="91">
        <v>0</v>
      </c>
      <c r="O732" s="91">
        <v>0</v>
      </c>
      <c r="P732" s="91">
        <v>0</v>
      </c>
      <c r="Q732" s="91">
        <v>0</v>
      </c>
      <c r="R732" s="91">
        <v>0</v>
      </c>
      <c r="S732" s="91">
        <v>0</v>
      </c>
      <c r="T732" s="91">
        <v>0</v>
      </c>
      <c r="U732" s="91">
        <v>0</v>
      </c>
      <c r="V732" s="91">
        <v>0</v>
      </c>
      <c r="W732" s="91">
        <v>0</v>
      </c>
      <c r="X732" s="91">
        <v>0</v>
      </c>
      <c r="Y732" s="91">
        <v>0</v>
      </c>
    </row>
    <row r="733" spans="1:25" ht="15.75" hidden="1" outlineLevel="1" x14ac:dyDescent="0.25">
      <c r="A733" s="130">
        <v>11</v>
      </c>
      <c r="B733" s="91">
        <v>0</v>
      </c>
      <c r="C733" s="91">
        <v>0</v>
      </c>
      <c r="D733" s="91">
        <v>0</v>
      </c>
      <c r="E733" s="91">
        <v>0</v>
      </c>
      <c r="F733" s="91">
        <v>192.54</v>
      </c>
      <c r="G733" s="91">
        <v>265.83999999999997</v>
      </c>
      <c r="H733" s="91">
        <v>117.64</v>
      </c>
      <c r="I733" s="91">
        <v>252.91</v>
      </c>
      <c r="J733" s="91">
        <v>70.59</v>
      </c>
      <c r="K733" s="91">
        <v>0</v>
      </c>
      <c r="L733" s="91">
        <v>1.52</v>
      </c>
      <c r="M733" s="91">
        <v>4.78</v>
      </c>
      <c r="N733" s="91">
        <v>18.18</v>
      </c>
      <c r="O733" s="91">
        <v>5.31</v>
      </c>
      <c r="P733" s="91">
        <v>1.72</v>
      </c>
      <c r="Q733" s="91">
        <v>35.6</v>
      </c>
      <c r="R733" s="91">
        <v>4.33</v>
      </c>
      <c r="S733" s="91">
        <v>0</v>
      </c>
      <c r="T733" s="91">
        <v>0</v>
      </c>
      <c r="U733" s="91">
        <v>0</v>
      </c>
      <c r="V733" s="91">
        <v>0</v>
      </c>
      <c r="W733" s="91">
        <v>0</v>
      </c>
      <c r="X733" s="91">
        <v>0</v>
      </c>
      <c r="Y733" s="91">
        <v>0</v>
      </c>
    </row>
    <row r="734" spans="1:25" ht="15.75" hidden="1" outlineLevel="1" x14ac:dyDescent="0.25">
      <c r="A734" s="130">
        <v>12</v>
      </c>
      <c r="B734" s="91">
        <v>0</v>
      </c>
      <c r="C734" s="91">
        <v>0</v>
      </c>
      <c r="D734" s="91">
        <v>0</v>
      </c>
      <c r="E734" s="91">
        <v>0</v>
      </c>
      <c r="F734" s="91">
        <v>0.26</v>
      </c>
      <c r="G734" s="91">
        <v>82.76</v>
      </c>
      <c r="H734" s="91">
        <v>89.98</v>
      </c>
      <c r="I734" s="91">
        <v>170.71</v>
      </c>
      <c r="J734" s="91">
        <v>234.63</v>
      </c>
      <c r="K734" s="91">
        <v>45.58</v>
      </c>
      <c r="L734" s="91">
        <v>80.34</v>
      </c>
      <c r="M734" s="91">
        <v>97.46</v>
      </c>
      <c r="N734" s="91">
        <v>185.94</v>
      </c>
      <c r="O734" s="91">
        <v>131.35</v>
      </c>
      <c r="P734" s="91">
        <v>14.66</v>
      </c>
      <c r="Q734" s="91">
        <v>0</v>
      </c>
      <c r="R734" s="91">
        <v>0</v>
      </c>
      <c r="S734" s="91">
        <v>0</v>
      </c>
      <c r="T734" s="91">
        <v>0</v>
      </c>
      <c r="U734" s="91">
        <v>0</v>
      </c>
      <c r="V734" s="91">
        <v>0</v>
      </c>
      <c r="W734" s="91">
        <v>0</v>
      </c>
      <c r="X734" s="91">
        <v>0</v>
      </c>
      <c r="Y734" s="91">
        <v>0</v>
      </c>
    </row>
    <row r="735" spans="1:25" ht="15.75" hidden="1" outlineLevel="1" x14ac:dyDescent="0.25">
      <c r="A735" s="130">
        <v>13</v>
      </c>
      <c r="B735" s="91">
        <v>0</v>
      </c>
      <c r="C735" s="91">
        <v>0</v>
      </c>
      <c r="D735" s="91">
        <v>0</v>
      </c>
      <c r="E735" s="91">
        <v>0</v>
      </c>
      <c r="F735" s="91">
        <v>0</v>
      </c>
      <c r="G735" s="91">
        <v>0</v>
      </c>
      <c r="H735" s="91">
        <v>0</v>
      </c>
      <c r="I735" s="91">
        <v>110.73</v>
      </c>
      <c r="J735" s="91">
        <v>137.82</v>
      </c>
      <c r="K735" s="91">
        <v>0</v>
      </c>
      <c r="L735" s="91">
        <v>0</v>
      </c>
      <c r="M735" s="91">
        <v>0</v>
      </c>
      <c r="N735" s="91">
        <v>0</v>
      </c>
      <c r="O735" s="91">
        <v>0</v>
      </c>
      <c r="P735" s="91">
        <v>0</v>
      </c>
      <c r="Q735" s="91">
        <v>0</v>
      </c>
      <c r="R735" s="91">
        <v>0</v>
      </c>
      <c r="S735" s="91">
        <v>0</v>
      </c>
      <c r="T735" s="91">
        <v>0</v>
      </c>
      <c r="U735" s="91">
        <v>0</v>
      </c>
      <c r="V735" s="91">
        <v>0</v>
      </c>
      <c r="W735" s="91">
        <v>0</v>
      </c>
      <c r="X735" s="91">
        <v>0</v>
      </c>
      <c r="Y735" s="91">
        <v>0</v>
      </c>
    </row>
    <row r="736" spans="1:25" ht="15.75" hidden="1" outlineLevel="1" x14ac:dyDescent="0.25">
      <c r="A736" s="130">
        <v>14</v>
      </c>
      <c r="B736" s="91">
        <v>0</v>
      </c>
      <c r="C736" s="91">
        <v>0</v>
      </c>
      <c r="D736" s="91">
        <v>0</v>
      </c>
      <c r="E736" s="91">
        <v>0</v>
      </c>
      <c r="F736" s="91">
        <v>0.55000000000000004</v>
      </c>
      <c r="G736" s="91">
        <v>0</v>
      </c>
      <c r="H736" s="91">
        <v>7.69</v>
      </c>
      <c r="I736" s="91">
        <v>155.47</v>
      </c>
      <c r="J736" s="91">
        <v>83.41</v>
      </c>
      <c r="K736" s="91">
        <v>0</v>
      </c>
      <c r="L736" s="91">
        <v>0</v>
      </c>
      <c r="M736" s="91">
        <v>0</v>
      </c>
      <c r="N736" s="91">
        <v>0</v>
      </c>
      <c r="O736" s="91">
        <v>0</v>
      </c>
      <c r="P736" s="91">
        <v>0</v>
      </c>
      <c r="Q736" s="91">
        <v>0</v>
      </c>
      <c r="R736" s="91">
        <v>0</v>
      </c>
      <c r="S736" s="91">
        <v>0</v>
      </c>
      <c r="T736" s="91">
        <v>0</v>
      </c>
      <c r="U736" s="91">
        <v>0</v>
      </c>
      <c r="V736" s="91">
        <v>0</v>
      </c>
      <c r="W736" s="91">
        <v>0</v>
      </c>
      <c r="X736" s="91">
        <v>0</v>
      </c>
      <c r="Y736" s="91">
        <v>0</v>
      </c>
    </row>
    <row r="737" spans="1:25" ht="15.75" hidden="1" outlineLevel="1" x14ac:dyDescent="0.25">
      <c r="A737" s="130">
        <v>15</v>
      </c>
      <c r="B737" s="91">
        <v>0</v>
      </c>
      <c r="C737" s="91">
        <v>0</v>
      </c>
      <c r="D737" s="91">
        <v>0</v>
      </c>
      <c r="E737" s="91">
        <v>0</v>
      </c>
      <c r="F737" s="91">
        <v>0</v>
      </c>
      <c r="G737" s="91">
        <v>0.23</v>
      </c>
      <c r="H737" s="91">
        <v>0</v>
      </c>
      <c r="I737" s="91">
        <v>0</v>
      </c>
      <c r="J737" s="91">
        <v>62.42</v>
      </c>
      <c r="K737" s="91">
        <v>0</v>
      </c>
      <c r="L737" s="91">
        <v>0</v>
      </c>
      <c r="M737" s="91">
        <v>0</v>
      </c>
      <c r="N737" s="91">
        <v>0</v>
      </c>
      <c r="O737" s="91">
        <v>0</v>
      </c>
      <c r="P737" s="91">
        <v>0</v>
      </c>
      <c r="Q737" s="91">
        <v>0</v>
      </c>
      <c r="R737" s="91">
        <v>0</v>
      </c>
      <c r="S737" s="91">
        <v>0</v>
      </c>
      <c r="T737" s="91">
        <v>0</v>
      </c>
      <c r="U737" s="91">
        <v>0</v>
      </c>
      <c r="V737" s="91">
        <v>0</v>
      </c>
      <c r="W737" s="91">
        <v>0</v>
      </c>
      <c r="X737" s="91">
        <v>0</v>
      </c>
      <c r="Y737" s="91">
        <v>0</v>
      </c>
    </row>
    <row r="738" spans="1:25" ht="15.75" hidden="1" outlineLevel="1" x14ac:dyDescent="0.25">
      <c r="A738" s="130">
        <v>16</v>
      </c>
      <c r="B738" s="91">
        <v>0</v>
      </c>
      <c r="C738" s="91">
        <v>0</v>
      </c>
      <c r="D738" s="91">
        <v>0</v>
      </c>
      <c r="E738" s="91">
        <v>0</v>
      </c>
      <c r="F738" s="91">
        <v>0</v>
      </c>
      <c r="G738" s="91">
        <v>0</v>
      </c>
      <c r="H738" s="91">
        <v>146.41</v>
      </c>
      <c r="I738" s="91">
        <v>0</v>
      </c>
      <c r="J738" s="91">
        <v>0</v>
      </c>
      <c r="K738" s="91">
        <v>0</v>
      </c>
      <c r="L738" s="91">
        <v>0</v>
      </c>
      <c r="M738" s="91">
        <v>0</v>
      </c>
      <c r="N738" s="91">
        <v>0</v>
      </c>
      <c r="O738" s="91">
        <v>0</v>
      </c>
      <c r="P738" s="91">
        <v>0</v>
      </c>
      <c r="Q738" s="91">
        <v>0</v>
      </c>
      <c r="R738" s="91">
        <v>0</v>
      </c>
      <c r="S738" s="91">
        <v>0</v>
      </c>
      <c r="T738" s="91">
        <v>6.15</v>
      </c>
      <c r="U738" s="91">
        <v>0</v>
      </c>
      <c r="V738" s="91">
        <v>0.18</v>
      </c>
      <c r="W738" s="91">
        <v>0</v>
      </c>
      <c r="X738" s="91">
        <v>0</v>
      </c>
      <c r="Y738" s="91">
        <v>0</v>
      </c>
    </row>
    <row r="739" spans="1:25" ht="15.75" hidden="1" outlineLevel="1" x14ac:dyDescent="0.25">
      <c r="A739" s="130">
        <v>17</v>
      </c>
      <c r="B739" s="91">
        <v>0</v>
      </c>
      <c r="C739" s="91">
        <v>0</v>
      </c>
      <c r="D739" s="91">
        <v>0</v>
      </c>
      <c r="E739" s="91">
        <v>0</v>
      </c>
      <c r="F739" s="91">
        <v>0</v>
      </c>
      <c r="G739" s="91">
        <v>0</v>
      </c>
      <c r="H739" s="91">
        <v>1366.33</v>
      </c>
      <c r="I739" s="91">
        <v>254.5</v>
      </c>
      <c r="J739" s="91">
        <v>277.45</v>
      </c>
      <c r="K739" s="91">
        <v>203.56</v>
      </c>
      <c r="L739" s="91">
        <v>38.96</v>
      </c>
      <c r="M739" s="91">
        <v>26.38</v>
      </c>
      <c r="N739" s="91">
        <v>250.94</v>
      </c>
      <c r="O739" s="91">
        <v>253.63</v>
      </c>
      <c r="P739" s="91">
        <v>264.83</v>
      </c>
      <c r="Q739" s="91">
        <v>231.46</v>
      </c>
      <c r="R739" s="91">
        <v>210.26</v>
      </c>
      <c r="S739" s="91">
        <v>0.24</v>
      </c>
      <c r="T739" s="91">
        <v>0</v>
      </c>
      <c r="U739" s="91">
        <v>0</v>
      </c>
      <c r="V739" s="91">
        <v>0</v>
      </c>
      <c r="W739" s="91">
        <v>0</v>
      </c>
      <c r="X739" s="91">
        <v>0</v>
      </c>
      <c r="Y739" s="91">
        <v>0</v>
      </c>
    </row>
    <row r="740" spans="1:25" ht="15.75" hidden="1" outlineLevel="1" x14ac:dyDescent="0.25">
      <c r="A740" s="130">
        <v>18</v>
      </c>
      <c r="B740" s="91">
        <v>0</v>
      </c>
      <c r="C740" s="91">
        <v>0</v>
      </c>
      <c r="D740" s="91">
        <v>0</v>
      </c>
      <c r="E740" s="91">
        <v>0</v>
      </c>
      <c r="F740" s="91">
        <v>0</v>
      </c>
      <c r="G740" s="91">
        <v>0</v>
      </c>
      <c r="H740" s="91">
        <v>11.12</v>
      </c>
      <c r="I740" s="91">
        <v>271.51</v>
      </c>
      <c r="J740" s="91">
        <v>271.76</v>
      </c>
      <c r="K740" s="91">
        <v>213.23</v>
      </c>
      <c r="L740" s="91">
        <v>69.959999999999994</v>
      </c>
      <c r="M740" s="91">
        <v>0.5</v>
      </c>
      <c r="N740" s="91">
        <v>3.67</v>
      </c>
      <c r="O740" s="91">
        <v>1.25</v>
      </c>
      <c r="P740" s="91">
        <v>2.57</v>
      </c>
      <c r="Q740" s="91">
        <v>0</v>
      </c>
      <c r="R740" s="91">
        <v>0</v>
      </c>
      <c r="S740" s="91">
        <v>0</v>
      </c>
      <c r="T740" s="91">
        <v>0</v>
      </c>
      <c r="U740" s="91">
        <v>0</v>
      </c>
      <c r="V740" s="91">
        <v>0</v>
      </c>
      <c r="W740" s="91">
        <v>0</v>
      </c>
      <c r="X740" s="91">
        <v>0</v>
      </c>
      <c r="Y740" s="91">
        <v>0</v>
      </c>
    </row>
    <row r="741" spans="1:25" ht="15.75" hidden="1" outlineLevel="1" x14ac:dyDescent="0.25">
      <c r="A741" s="130">
        <v>19</v>
      </c>
      <c r="B741" s="91">
        <v>0</v>
      </c>
      <c r="C741" s="91">
        <v>0</v>
      </c>
      <c r="D741" s="91">
        <v>0</v>
      </c>
      <c r="E741" s="91">
        <v>620.27</v>
      </c>
      <c r="F741" s="91">
        <v>0</v>
      </c>
      <c r="G741" s="91">
        <v>204.36</v>
      </c>
      <c r="H741" s="91">
        <v>152.55000000000001</v>
      </c>
      <c r="I741" s="91">
        <v>225.57</v>
      </c>
      <c r="J741" s="91">
        <v>78.23</v>
      </c>
      <c r="K741" s="91">
        <v>0</v>
      </c>
      <c r="L741" s="91">
        <v>0</v>
      </c>
      <c r="M741" s="91">
        <v>0</v>
      </c>
      <c r="N741" s="91">
        <v>0</v>
      </c>
      <c r="O741" s="91">
        <v>0</v>
      </c>
      <c r="P741" s="91">
        <v>0</v>
      </c>
      <c r="Q741" s="91">
        <v>0</v>
      </c>
      <c r="R741" s="91">
        <v>0</v>
      </c>
      <c r="S741" s="91">
        <v>8.5</v>
      </c>
      <c r="T741" s="91">
        <v>16.010000000000002</v>
      </c>
      <c r="U741" s="91">
        <v>0.8</v>
      </c>
      <c r="V741" s="91">
        <v>106.51</v>
      </c>
      <c r="W741" s="91">
        <v>0</v>
      </c>
      <c r="X741" s="91">
        <v>0</v>
      </c>
      <c r="Y741" s="91">
        <v>0</v>
      </c>
    </row>
    <row r="742" spans="1:25" ht="15.75" hidden="1" outlineLevel="1" x14ac:dyDescent="0.25">
      <c r="A742" s="130">
        <v>20</v>
      </c>
      <c r="B742" s="91">
        <v>0</v>
      </c>
      <c r="C742" s="91">
        <v>0</v>
      </c>
      <c r="D742" s="91">
        <v>51.23</v>
      </c>
      <c r="E742" s="91">
        <v>2.58</v>
      </c>
      <c r="F742" s="91">
        <v>133.57</v>
      </c>
      <c r="G742" s="91">
        <v>133.72999999999999</v>
      </c>
      <c r="H742" s="91">
        <v>273.93</v>
      </c>
      <c r="I742" s="91">
        <v>493.55</v>
      </c>
      <c r="J742" s="91">
        <v>153.16</v>
      </c>
      <c r="K742" s="91">
        <v>124.11</v>
      </c>
      <c r="L742" s="91">
        <v>101.84</v>
      </c>
      <c r="M742" s="91">
        <v>140.80000000000001</v>
      </c>
      <c r="N742" s="91">
        <v>131.06</v>
      </c>
      <c r="O742" s="91">
        <v>134.57</v>
      </c>
      <c r="P742" s="91">
        <v>134.97999999999999</v>
      </c>
      <c r="Q742" s="91">
        <v>196.55</v>
      </c>
      <c r="R742" s="91">
        <v>143.88</v>
      </c>
      <c r="S742" s="91">
        <v>102.88</v>
      </c>
      <c r="T742" s="91">
        <v>76.25</v>
      </c>
      <c r="U742" s="91">
        <v>119.07</v>
      </c>
      <c r="V742" s="91">
        <v>166.41</v>
      </c>
      <c r="W742" s="91">
        <v>130.15</v>
      </c>
      <c r="X742" s="91">
        <v>0</v>
      </c>
      <c r="Y742" s="91">
        <v>0</v>
      </c>
    </row>
    <row r="743" spans="1:25" ht="15.75" hidden="1" outlineLevel="1" x14ac:dyDescent="0.25">
      <c r="A743" s="130">
        <v>21</v>
      </c>
      <c r="B743" s="91">
        <v>0</v>
      </c>
      <c r="C743" s="91">
        <v>14.16</v>
      </c>
      <c r="D743" s="91">
        <v>55.31</v>
      </c>
      <c r="E743" s="91">
        <v>67.55</v>
      </c>
      <c r="F743" s="91">
        <v>53.64</v>
      </c>
      <c r="G743" s="91">
        <v>224.81</v>
      </c>
      <c r="H743" s="91">
        <v>208.97</v>
      </c>
      <c r="I743" s="91">
        <v>346.09</v>
      </c>
      <c r="J743" s="91">
        <v>271.8</v>
      </c>
      <c r="K743" s="91">
        <v>118.24</v>
      </c>
      <c r="L743" s="91">
        <v>125.97</v>
      </c>
      <c r="M743" s="91">
        <v>124.06</v>
      </c>
      <c r="N743" s="91">
        <v>118.97</v>
      </c>
      <c r="O743" s="91">
        <v>117.22</v>
      </c>
      <c r="P743" s="91">
        <v>102.2</v>
      </c>
      <c r="Q743" s="91">
        <v>107.29</v>
      </c>
      <c r="R743" s="91">
        <v>72.33</v>
      </c>
      <c r="S743" s="91">
        <v>38.79</v>
      </c>
      <c r="T743" s="91">
        <v>23.4</v>
      </c>
      <c r="U743" s="91">
        <v>112.82</v>
      </c>
      <c r="V743" s="91">
        <v>513.32000000000005</v>
      </c>
      <c r="W743" s="91">
        <v>85.58</v>
      </c>
      <c r="X743" s="91">
        <v>0</v>
      </c>
      <c r="Y743" s="91">
        <v>0</v>
      </c>
    </row>
    <row r="744" spans="1:25" ht="15.75" hidden="1" outlineLevel="1" x14ac:dyDescent="0.25">
      <c r="A744" s="130">
        <v>22</v>
      </c>
      <c r="B744" s="91">
        <v>0</v>
      </c>
      <c r="C744" s="91">
        <v>0</v>
      </c>
      <c r="D744" s="91">
        <v>26.66</v>
      </c>
      <c r="E744" s="91">
        <v>1.46</v>
      </c>
      <c r="F744" s="91">
        <v>214.32</v>
      </c>
      <c r="G744" s="91">
        <v>1.22</v>
      </c>
      <c r="H744" s="91">
        <v>244.51</v>
      </c>
      <c r="I744" s="91">
        <v>85.69</v>
      </c>
      <c r="J744" s="91">
        <v>0</v>
      </c>
      <c r="K744" s="91">
        <v>0.01</v>
      </c>
      <c r="L744" s="91">
        <v>1.8</v>
      </c>
      <c r="M744" s="91">
        <v>0</v>
      </c>
      <c r="N744" s="91">
        <v>0.14000000000000001</v>
      </c>
      <c r="O744" s="91">
        <v>0</v>
      </c>
      <c r="P744" s="91">
        <v>0</v>
      </c>
      <c r="Q744" s="91">
        <v>0</v>
      </c>
      <c r="R744" s="91">
        <v>0</v>
      </c>
      <c r="S744" s="91">
        <v>452.96</v>
      </c>
      <c r="T744" s="91">
        <v>338.05</v>
      </c>
      <c r="U744" s="91">
        <v>87.17</v>
      </c>
      <c r="V744" s="91">
        <v>136.76</v>
      </c>
      <c r="W744" s="91">
        <v>408.7</v>
      </c>
      <c r="X744" s="91">
        <v>0</v>
      </c>
      <c r="Y744" s="91">
        <v>0</v>
      </c>
    </row>
    <row r="745" spans="1:25" ht="15.75" hidden="1" outlineLevel="1" x14ac:dyDescent="0.25">
      <c r="A745" s="130">
        <v>23</v>
      </c>
      <c r="B745" s="91">
        <v>2.16</v>
      </c>
      <c r="C745" s="91">
        <v>0</v>
      </c>
      <c r="D745" s="91">
        <v>0</v>
      </c>
      <c r="E745" s="91">
        <v>0</v>
      </c>
      <c r="F745" s="91">
        <v>0</v>
      </c>
      <c r="G745" s="91">
        <v>188.89</v>
      </c>
      <c r="H745" s="91">
        <v>86.96</v>
      </c>
      <c r="I745" s="91">
        <v>129.57</v>
      </c>
      <c r="J745" s="91">
        <v>334.52</v>
      </c>
      <c r="K745" s="91">
        <v>293.64</v>
      </c>
      <c r="L745" s="91">
        <v>258.39</v>
      </c>
      <c r="M745" s="91">
        <v>252.05</v>
      </c>
      <c r="N745" s="91">
        <v>184.15</v>
      </c>
      <c r="O745" s="91">
        <v>171.47</v>
      </c>
      <c r="P745" s="91">
        <v>240.53</v>
      </c>
      <c r="Q745" s="91">
        <v>56.06</v>
      </c>
      <c r="R745" s="91">
        <v>0</v>
      </c>
      <c r="S745" s="91">
        <v>0.11</v>
      </c>
      <c r="T745" s="91">
        <v>0</v>
      </c>
      <c r="U745" s="91">
        <v>0</v>
      </c>
      <c r="V745" s="91">
        <v>0</v>
      </c>
      <c r="W745" s="91">
        <v>0</v>
      </c>
      <c r="X745" s="91">
        <v>0</v>
      </c>
      <c r="Y745" s="91">
        <v>0</v>
      </c>
    </row>
    <row r="746" spans="1:25" ht="15.75" hidden="1" outlineLevel="1" x14ac:dyDescent="0.25">
      <c r="A746" s="130">
        <v>24</v>
      </c>
      <c r="B746" s="91">
        <v>0</v>
      </c>
      <c r="C746" s="91">
        <v>0</v>
      </c>
      <c r="D746" s="91">
        <v>0</v>
      </c>
      <c r="E746" s="91">
        <v>0</v>
      </c>
      <c r="F746" s="91">
        <v>0.01</v>
      </c>
      <c r="G746" s="91">
        <v>1204.56</v>
      </c>
      <c r="H746" s="91">
        <v>145.56</v>
      </c>
      <c r="I746" s="91">
        <v>220.7</v>
      </c>
      <c r="J746" s="91">
        <v>228.43</v>
      </c>
      <c r="K746" s="91">
        <v>184.58</v>
      </c>
      <c r="L746" s="91">
        <v>169.51</v>
      </c>
      <c r="M746" s="91">
        <v>138.13</v>
      </c>
      <c r="N746" s="91">
        <v>94.17</v>
      </c>
      <c r="O746" s="91">
        <v>84.02</v>
      </c>
      <c r="P746" s="91">
        <v>14.66</v>
      </c>
      <c r="Q746" s="91">
        <v>26.34</v>
      </c>
      <c r="R746" s="91">
        <v>25.25</v>
      </c>
      <c r="S746" s="91">
        <v>0</v>
      </c>
      <c r="T746" s="91">
        <v>0</v>
      </c>
      <c r="U746" s="91">
        <v>0</v>
      </c>
      <c r="V746" s="91">
        <v>15.1</v>
      </c>
      <c r="W746" s="91">
        <v>0</v>
      </c>
      <c r="X746" s="91">
        <v>0</v>
      </c>
      <c r="Y746" s="91">
        <v>0</v>
      </c>
    </row>
    <row r="747" spans="1:25" ht="15.75" hidden="1" outlineLevel="1" x14ac:dyDescent="0.25">
      <c r="A747" s="130">
        <v>25</v>
      </c>
      <c r="B747" s="91">
        <v>0</v>
      </c>
      <c r="C747" s="91">
        <v>0</v>
      </c>
      <c r="D747" s="91">
        <v>0</v>
      </c>
      <c r="E747" s="91">
        <v>88.91</v>
      </c>
      <c r="F747" s="91">
        <v>160.41999999999999</v>
      </c>
      <c r="G747" s="91">
        <v>131.12</v>
      </c>
      <c r="H747" s="91">
        <v>100.21</v>
      </c>
      <c r="I747" s="91">
        <v>349.68</v>
      </c>
      <c r="J747" s="91">
        <v>98.4</v>
      </c>
      <c r="K747" s="91">
        <v>65.5</v>
      </c>
      <c r="L747" s="91">
        <v>62.01</v>
      </c>
      <c r="M747" s="91">
        <v>63.72</v>
      </c>
      <c r="N747" s="91">
        <v>71</v>
      </c>
      <c r="O747" s="91">
        <v>47.33</v>
      </c>
      <c r="P747" s="91">
        <v>25.3</v>
      </c>
      <c r="Q747" s="91">
        <v>0.71</v>
      </c>
      <c r="R747" s="91">
        <v>0.49</v>
      </c>
      <c r="S747" s="91">
        <v>0</v>
      </c>
      <c r="T747" s="91">
        <v>0</v>
      </c>
      <c r="U747" s="91">
        <v>0</v>
      </c>
      <c r="V747" s="91">
        <v>0</v>
      </c>
      <c r="W747" s="91">
        <v>0</v>
      </c>
      <c r="X747" s="91">
        <v>0</v>
      </c>
      <c r="Y747" s="91">
        <v>0</v>
      </c>
    </row>
    <row r="748" spans="1:25" ht="15.75" hidden="1" outlineLevel="1" x14ac:dyDescent="0.25">
      <c r="A748" s="130">
        <v>26</v>
      </c>
      <c r="B748" s="91">
        <v>0</v>
      </c>
      <c r="C748" s="91">
        <v>0</v>
      </c>
      <c r="D748" s="91">
        <v>0</v>
      </c>
      <c r="E748" s="91">
        <v>0</v>
      </c>
      <c r="F748" s="91">
        <v>70.010000000000005</v>
      </c>
      <c r="G748" s="91">
        <v>130.66</v>
      </c>
      <c r="H748" s="91">
        <v>65.53</v>
      </c>
      <c r="I748" s="91">
        <v>394.89</v>
      </c>
      <c r="J748" s="91">
        <v>40.69</v>
      </c>
      <c r="K748" s="91">
        <v>20.13</v>
      </c>
      <c r="L748" s="91">
        <v>0</v>
      </c>
      <c r="M748" s="91">
        <v>0</v>
      </c>
      <c r="N748" s="91">
        <v>0</v>
      </c>
      <c r="O748" s="91">
        <v>0</v>
      </c>
      <c r="P748" s="91">
        <v>0</v>
      </c>
      <c r="Q748" s="91">
        <v>0</v>
      </c>
      <c r="R748" s="91">
        <v>0</v>
      </c>
      <c r="S748" s="91">
        <v>0</v>
      </c>
      <c r="T748" s="91">
        <v>0</v>
      </c>
      <c r="U748" s="91">
        <v>0</v>
      </c>
      <c r="V748" s="91">
        <v>0</v>
      </c>
      <c r="W748" s="91">
        <v>0</v>
      </c>
      <c r="X748" s="91">
        <v>0</v>
      </c>
      <c r="Y748" s="91">
        <v>0</v>
      </c>
    </row>
    <row r="749" spans="1:25" ht="15.75" hidden="1" outlineLevel="1" x14ac:dyDescent="0.25">
      <c r="A749" s="130">
        <v>27</v>
      </c>
      <c r="B749" s="91">
        <v>0</v>
      </c>
      <c r="C749" s="91">
        <v>0</v>
      </c>
      <c r="D749" s="91">
        <v>0</v>
      </c>
      <c r="E749" s="91">
        <v>0</v>
      </c>
      <c r="F749" s="91">
        <v>0</v>
      </c>
      <c r="G749" s="91">
        <v>0</v>
      </c>
      <c r="H749" s="91">
        <v>67.28</v>
      </c>
      <c r="I749" s="91">
        <v>239.8</v>
      </c>
      <c r="J749" s="91">
        <v>385.72</v>
      </c>
      <c r="K749" s="91">
        <v>238.19</v>
      </c>
      <c r="L749" s="91">
        <v>151.16</v>
      </c>
      <c r="M749" s="91">
        <v>143.96</v>
      </c>
      <c r="N749" s="91">
        <v>217.59</v>
      </c>
      <c r="O749" s="91">
        <v>220.82</v>
      </c>
      <c r="P749" s="91">
        <v>186.94</v>
      </c>
      <c r="Q749" s="91">
        <v>35.28</v>
      </c>
      <c r="R749" s="91">
        <v>109.23</v>
      </c>
      <c r="S749" s="91">
        <v>14</v>
      </c>
      <c r="T749" s="91">
        <v>2.37</v>
      </c>
      <c r="U749" s="91">
        <v>0.46</v>
      </c>
      <c r="V749" s="91">
        <v>0</v>
      </c>
      <c r="W749" s="91">
        <v>0</v>
      </c>
      <c r="X749" s="91">
        <v>0</v>
      </c>
      <c r="Y749" s="91">
        <v>0</v>
      </c>
    </row>
    <row r="750" spans="1:25" ht="15.75" hidden="1" outlineLevel="1" x14ac:dyDescent="0.25">
      <c r="A750" s="130">
        <v>28</v>
      </c>
      <c r="B750" s="91">
        <v>0</v>
      </c>
      <c r="C750" s="91">
        <v>0</v>
      </c>
      <c r="D750" s="91">
        <v>0</v>
      </c>
      <c r="E750" s="91">
        <v>0</v>
      </c>
      <c r="F750" s="91">
        <v>0</v>
      </c>
      <c r="G750" s="91">
        <v>1.8</v>
      </c>
      <c r="H750" s="91">
        <v>0.99</v>
      </c>
      <c r="I750" s="91">
        <v>63.3</v>
      </c>
      <c r="J750" s="91">
        <v>132.46</v>
      </c>
      <c r="K750" s="91">
        <v>27.08</v>
      </c>
      <c r="L750" s="91">
        <v>0</v>
      </c>
      <c r="M750" s="91">
        <v>0</v>
      </c>
      <c r="N750" s="91">
        <v>0</v>
      </c>
      <c r="O750" s="91">
        <v>0</v>
      </c>
      <c r="P750" s="91">
        <v>0</v>
      </c>
      <c r="Q750" s="91">
        <v>0</v>
      </c>
      <c r="R750" s="91">
        <v>0</v>
      </c>
      <c r="S750" s="91">
        <v>0</v>
      </c>
      <c r="T750" s="91">
        <v>0</v>
      </c>
      <c r="U750" s="91">
        <v>0</v>
      </c>
      <c r="V750" s="91">
        <v>0</v>
      </c>
      <c r="W750" s="91">
        <v>0</v>
      </c>
      <c r="X750" s="91">
        <v>0</v>
      </c>
      <c r="Y750" s="91">
        <v>0</v>
      </c>
    </row>
    <row r="751" spans="1:25" ht="15.75" hidden="1" outlineLevel="1" x14ac:dyDescent="0.25">
      <c r="A751" s="130">
        <v>29</v>
      </c>
      <c r="B751" s="91">
        <v>0</v>
      </c>
      <c r="C751" s="91">
        <v>0</v>
      </c>
      <c r="D751" s="91">
        <v>0</v>
      </c>
      <c r="E751" s="91">
        <v>199.71</v>
      </c>
      <c r="F751" s="91">
        <v>1231.74</v>
      </c>
      <c r="G751" s="91">
        <v>1247.54</v>
      </c>
      <c r="H751" s="91">
        <v>1262.1199999999999</v>
      </c>
      <c r="I751" s="91">
        <v>1378.15</v>
      </c>
      <c r="J751" s="91">
        <v>201.78</v>
      </c>
      <c r="K751" s="91">
        <v>362.36</v>
      </c>
      <c r="L751" s="91">
        <v>16.600000000000001</v>
      </c>
      <c r="M751" s="91">
        <v>23.84</v>
      </c>
      <c r="N751" s="91">
        <v>19.510000000000002</v>
      </c>
      <c r="O751" s="91">
        <v>103.37</v>
      </c>
      <c r="P751" s="91">
        <v>85.21</v>
      </c>
      <c r="Q751" s="91">
        <v>116.39</v>
      </c>
      <c r="R751" s="91">
        <v>87.96</v>
      </c>
      <c r="S751" s="91">
        <v>67.650000000000006</v>
      </c>
      <c r="T751" s="91">
        <v>182.92</v>
      </c>
      <c r="U751" s="91">
        <v>298.89</v>
      </c>
      <c r="V751" s="91">
        <v>259.89999999999998</v>
      </c>
      <c r="W751" s="91">
        <v>4.0999999999999996</v>
      </c>
      <c r="X751" s="91">
        <v>0</v>
      </c>
      <c r="Y751" s="91">
        <v>0</v>
      </c>
    </row>
    <row r="752" spans="1:25" ht="15.75" collapsed="1" x14ac:dyDescent="0.25">
      <c r="A752" s="130">
        <v>30</v>
      </c>
      <c r="B752" s="91">
        <v>0</v>
      </c>
      <c r="C752" s="91">
        <v>0</v>
      </c>
      <c r="D752" s="91">
        <v>0</v>
      </c>
      <c r="E752" s="91">
        <v>0</v>
      </c>
      <c r="F752" s="91">
        <v>0</v>
      </c>
      <c r="G752" s="91">
        <v>0</v>
      </c>
      <c r="H752" s="91">
        <v>0</v>
      </c>
      <c r="I752" s="91">
        <v>92.07</v>
      </c>
      <c r="J752" s="91">
        <v>194.15</v>
      </c>
      <c r="K752" s="91">
        <v>195.37</v>
      </c>
      <c r="L752" s="91">
        <v>194.5</v>
      </c>
      <c r="M752" s="91">
        <v>192.11</v>
      </c>
      <c r="N752" s="91">
        <v>213.29</v>
      </c>
      <c r="O752" s="91">
        <v>165.72</v>
      </c>
      <c r="P752" s="91">
        <v>190.72</v>
      </c>
      <c r="Q752" s="91">
        <v>235.41</v>
      </c>
      <c r="R752" s="91">
        <v>232.03</v>
      </c>
      <c r="S752" s="91">
        <v>211.68</v>
      </c>
      <c r="T752" s="91">
        <v>192.42</v>
      </c>
      <c r="U752" s="91">
        <v>202.49</v>
      </c>
      <c r="V752" s="91">
        <v>0</v>
      </c>
      <c r="W752" s="91">
        <v>0</v>
      </c>
      <c r="X752" s="91">
        <v>4.3499999999999996</v>
      </c>
      <c r="Y752" s="91">
        <v>0</v>
      </c>
    </row>
    <row r="753" spans="1:25" ht="20.45" customHeight="1" x14ac:dyDescent="0.25">
      <c r="A753" s="46"/>
    </row>
    <row r="754" spans="1:25" ht="15.75" customHeight="1" x14ac:dyDescent="0.25">
      <c r="A754" s="151" t="s">
        <v>32</v>
      </c>
      <c r="B754" s="151" t="s">
        <v>70</v>
      </c>
      <c r="C754" s="151"/>
      <c r="D754" s="151"/>
      <c r="E754" s="151"/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  <c r="R754" s="151"/>
      <c r="S754" s="151"/>
      <c r="T754" s="151"/>
      <c r="U754" s="151"/>
      <c r="V754" s="151"/>
      <c r="W754" s="151"/>
      <c r="X754" s="151"/>
      <c r="Y754" s="151"/>
    </row>
    <row r="755" spans="1:25" ht="15.75" x14ac:dyDescent="0.25">
      <c r="A755" s="151"/>
      <c r="B755" s="151" t="s">
        <v>71</v>
      </c>
      <c r="C755" s="151"/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  <c r="R755" s="151"/>
      <c r="S755" s="151"/>
      <c r="T755" s="151"/>
      <c r="U755" s="151"/>
      <c r="V755" s="151"/>
      <c r="W755" s="151"/>
      <c r="X755" s="151"/>
      <c r="Y755" s="151"/>
    </row>
    <row r="756" spans="1:25" s="72" customFormat="1" ht="12.75" x14ac:dyDescent="0.2">
      <c r="A756" s="151"/>
      <c r="B756" s="71" t="s">
        <v>33</v>
      </c>
      <c r="C756" s="71" t="s">
        <v>34</v>
      </c>
      <c r="D756" s="71" t="s">
        <v>35</v>
      </c>
      <c r="E756" s="71" t="s">
        <v>36</v>
      </c>
      <c r="F756" s="71" t="s">
        <v>37</v>
      </c>
      <c r="G756" s="71" t="s">
        <v>38</v>
      </c>
      <c r="H756" s="71" t="s">
        <v>39</v>
      </c>
      <c r="I756" s="71" t="s">
        <v>40</v>
      </c>
      <c r="J756" s="71" t="s">
        <v>41</v>
      </c>
      <c r="K756" s="71" t="s">
        <v>42</v>
      </c>
      <c r="L756" s="71" t="s">
        <v>43</v>
      </c>
      <c r="M756" s="71" t="s">
        <v>44</v>
      </c>
      <c r="N756" s="71" t="s">
        <v>45</v>
      </c>
      <c r="O756" s="71" t="s">
        <v>46</v>
      </c>
      <c r="P756" s="71" t="s">
        <v>47</v>
      </c>
      <c r="Q756" s="71" t="s">
        <v>48</v>
      </c>
      <c r="R756" s="71" t="s">
        <v>49</v>
      </c>
      <c r="S756" s="71" t="s">
        <v>50</v>
      </c>
      <c r="T756" s="71" t="s">
        <v>51</v>
      </c>
      <c r="U756" s="71" t="s">
        <v>52</v>
      </c>
      <c r="V756" s="71" t="s">
        <v>53</v>
      </c>
      <c r="W756" s="71" t="s">
        <v>54</v>
      </c>
      <c r="X756" s="71" t="s">
        <v>55</v>
      </c>
      <c r="Y756" s="71" t="s">
        <v>56</v>
      </c>
    </row>
    <row r="757" spans="1:25" ht="15.75" x14ac:dyDescent="0.25">
      <c r="A757" s="130">
        <v>1</v>
      </c>
      <c r="B757" s="91">
        <v>102.15</v>
      </c>
      <c r="C757" s="91">
        <v>84.18</v>
      </c>
      <c r="D757" s="91">
        <v>0.06</v>
      </c>
      <c r="E757" s="91">
        <v>49.99</v>
      </c>
      <c r="F757" s="91">
        <v>0</v>
      </c>
      <c r="G757" s="91">
        <v>0</v>
      </c>
      <c r="H757" s="91">
        <v>0</v>
      </c>
      <c r="I757" s="91">
        <v>0</v>
      </c>
      <c r="J757" s="91">
        <v>0</v>
      </c>
      <c r="K757" s="91">
        <v>0</v>
      </c>
      <c r="L757" s="91">
        <v>0</v>
      </c>
      <c r="M757" s="91">
        <v>31.96</v>
      </c>
      <c r="N757" s="91">
        <v>0</v>
      </c>
      <c r="O757" s="91">
        <v>0</v>
      </c>
      <c r="P757" s="91">
        <v>86.94</v>
      </c>
      <c r="Q757" s="91">
        <v>5.88</v>
      </c>
      <c r="R757" s="91">
        <v>43.18</v>
      </c>
      <c r="S757" s="91">
        <v>124.98</v>
      </c>
      <c r="T757" s="91">
        <v>101.07</v>
      </c>
      <c r="U757" s="91">
        <v>1.36</v>
      </c>
      <c r="V757" s="91">
        <v>0</v>
      </c>
      <c r="W757" s="91">
        <v>165.23</v>
      </c>
      <c r="X757" s="91">
        <v>464.61</v>
      </c>
      <c r="Y757" s="91">
        <v>421.7</v>
      </c>
    </row>
    <row r="758" spans="1:25" ht="15.75" hidden="1" outlineLevel="1" x14ac:dyDescent="0.25">
      <c r="A758" s="130">
        <v>2</v>
      </c>
      <c r="B758" s="91">
        <v>236.25</v>
      </c>
      <c r="C758" s="91">
        <v>149.07</v>
      </c>
      <c r="D758" s="91">
        <v>274.92</v>
      </c>
      <c r="E758" s="91">
        <v>283.64999999999998</v>
      </c>
      <c r="F758" s="91">
        <v>0</v>
      </c>
      <c r="G758" s="91">
        <v>0</v>
      </c>
      <c r="H758" s="91">
        <v>0</v>
      </c>
      <c r="I758" s="91">
        <v>0</v>
      </c>
      <c r="J758" s="91">
        <v>0</v>
      </c>
      <c r="K758" s="91">
        <v>0</v>
      </c>
      <c r="L758" s="91">
        <v>0</v>
      </c>
      <c r="M758" s="91">
        <v>55.29</v>
      </c>
      <c r="N758" s="91">
        <v>0</v>
      </c>
      <c r="O758" s="91">
        <v>0</v>
      </c>
      <c r="P758" s="91">
        <v>0</v>
      </c>
      <c r="Q758" s="91">
        <v>0</v>
      </c>
      <c r="R758" s="91">
        <v>27.92</v>
      </c>
      <c r="S758" s="91">
        <v>59.59</v>
      </c>
      <c r="T758" s="91">
        <v>220.34</v>
      </c>
      <c r="U758" s="91">
        <v>133.57</v>
      </c>
      <c r="V758" s="91">
        <v>2.72</v>
      </c>
      <c r="W758" s="91">
        <v>617.5</v>
      </c>
      <c r="X758" s="91">
        <v>1138.8</v>
      </c>
      <c r="Y758" s="91">
        <v>1777.21</v>
      </c>
    </row>
    <row r="759" spans="1:25" ht="15.75" hidden="1" outlineLevel="1" x14ac:dyDescent="0.25">
      <c r="A759" s="130">
        <v>3</v>
      </c>
      <c r="B759" s="91">
        <v>322.60000000000002</v>
      </c>
      <c r="C759" s="91">
        <v>289.19</v>
      </c>
      <c r="D759" s="91">
        <v>222.8</v>
      </c>
      <c r="E759" s="91">
        <v>141.54</v>
      </c>
      <c r="F759" s="91">
        <v>44.41</v>
      </c>
      <c r="G759" s="91">
        <v>0</v>
      </c>
      <c r="H759" s="91">
        <v>0</v>
      </c>
      <c r="I759" s="91">
        <v>0</v>
      </c>
      <c r="J759" s="91">
        <v>0</v>
      </c>
      <c r="K759" s="91">
        <v>0</v>
      </c>
      <c r="L759" s="91">
        <v>0</v>
      </c>
      <c r="M759" s="91">
        <v>0.69</v>
      </c>
      <c r="N759" s="91">
        <v>0</v>
      </c>
      <c r="O759" s="91">
        <v>0</v>
      </c>
      <c r="P759" s="91">
        <v>0</v>
      </c>
      <c r="Q759" s="91">
        <v>0</v>
      </c>
      <c r="R759" s="91">
        <v>0</v>
      </c>
      <c r="S759" s="91">
        <v>0</v>
      </c>
      <c r="T759" s="91">
        <v>0</v>
      </c>
      <c r="U759" s="91">
        <v>0</v>
      </c>
      <c r="V759" s="91">
        <v>0</v>
      </c>
      <c r="W759" s="91">
        <v>61.33</v>
      </c>
      <c r="X759" s="91">
        <v>157.55000000000001</v>
      </c>
      <c r="Y759" s="91">
        <v>347.97</v>
      </c>
    </row>
    <row r="760" spans="1:25" ht="15.75" hidden="1" outlineLevel="1" x14ac:dyDescent="0.25">
      <c r="A760" s="130">
        <v>4</v>
      </c>
      <c r="B760" s="91">
        <v>246.89</v>
      </c>
      <c r="C760" s="91">
        <v>188.82</v>
      </c>
      <c r="D760" s="91">
        <v>171.77</v>
      </c>
      <c r="E760" s="91">
        <v>9.93</v>
      </c>
      <c r="F760" s="91">
        <v>18.420000000000002</v>
      </c>
      <c r="G760" s="91">
        <v>0</v>
      </c>
      <c r="H760" s="91">
        <v>254.28</v>
      </c>
      <c r="I760" s="91">
        <v>0</v>
      </c>
      <c r="J760" s="91">
        <v>0</v>
      </c>
      <c r="K760" s="91">
        <v>0</v>
      </c>
      <c r="L760" s="91">
        <v>5.32</v>
      </c>
      <c r="M760" s="91">
        <v>0</v>
      </c>
      <c r="N760" s="91">
        <v>0</v>
      </c>
      <c r="O760" s="91">
        <v>0</v>
      </c>
      <c r="P760" s="91">
        <v>0</v>
      </c>
      <c r="Q760" s="91">
        <v>11.58</v>
      </c>
      <c r="R760" s="91">
        <v>113.59</v>
      </c>
      <c r="S760" s="91">
        <v>177.73</v>
      </c>
      <c r="T760" s="91">
        <v>0.16</v>
      </c>
      <c r="U760" s="91">
        <v>1.78</v>
      </c>
      <c r="V760" s="91">
        <v>0</v>
      </c>
      <c r="W760" s="91">
        <v>142.51</v>
      </c>
      <c r="X760" s="91">
        <v>1087.83</v>
      </c>
      <c r="Y760" s="91">
        <v>1685.55</v>
      </c>
    </row>
    <row r="761" spans="1:25" ht="15.75" hidden="1" outlineLevel="1" x14ac:dyDescent="0.25">
      <c r="A761" s="130">
        <v>5</v>
      </c>
      <c r="B761" s="91">
        <v>303.39999999999998</v>
      </c>
      <c r="C761" s="91">
        <v>136.75</v>
      </c>
      <c r="D761" s="91">
        <v>183.48</v>
      </c>
      <c r="E761" s="91">
        <v>122.1</v>
      </c>
      <c r="F761" s="91">
        <v>9.9499999999999993</v>
      </c>
      <c r="G761" s="91">
        <v>0</v>
      </c>
      <c r="H761" s="91">
        <v>0</v>
      </c>
      <c r="I761" s="91">
        <v>0</v>
      </c>
      <c r="J761" s="91">
        <v>0</v>
      </c>
      <c r="K761" s="91">
        <v>0</v>
      </c>
      <c r="L761" s="91">
        <v>0</v>
      </c>
      <c r="M761" s="91">
        <v>0</v>
      </c>
      <c r="N761" s="91">
        <v>0.56000000000000005</v>
      </c>
      <c r="O761" s="91">
        <v>0</v>
      </c>
      <c r="P761" s="91">
        <v>3.65</v>
      </c>
      <c r="Q761" s="91">
        <v>0.18</v>
      </c>
      <c r="R761" s="91">
        <v>0</v>
      </c>
      <c r="S761" s="91">
        <v>0</v>
      </c>
      <c r="T761" s="91">
        <v>0</v>
      </c>
      <c r="U761" s="91">
        <v>86.96</v>
      </c>
      <c r="V761" s="91">
        <v>0</v>
      </c>
      <c r="W761" s="91">
        <v>108.59</v>
      </c>
      <c r="X761" s="91">
        <v>2135.3000000000002</v>
      </c>
      <c r="Y761" s="91">
        <v>1662.98</v>
      </c>
    </row>
    <row r="762" spans="1:25" ht="15.75" hidden="1" outlineLevel="1" x14ac:dyDescent="0.25">
      <c r="A762" s="130">
        <v>6</v>
      </c>
      <c r="B762" s="91">
        <v>230.14</v>
      </c>
      <c r="C762" s="91">
        <v>0</v>
      </c>
      <c r="D762" s="91">
        <v>43.68</v>
      </c>
      <c r="E762" s="91">
        <v>27.71</v>
      </c>
      <c r="F762" s="91">
        <v>0</v>
      </c>
      <c r="G762" s="91">
        <v>0</v>
      </c>
      <c r="H762" s="91">
        <v>0</v>
      </c>
      <c r="I762" s="91">
        <v>0</v>
      </c>
      <c r="J762" s="91">
        <v>0</v>
      </c>
      <c r="K762" s="91">
        <v>0</v>
      </c>
      <c r="L762" s="91">
        <v>3.14</v>
      </c>
      <c r="M762" s="91">
        <v>106.02</v>
      </c>
      <c r="N762" s="91">
        <v>24.01</v>
      </c>
      <c r="O762" s="91">
        <v>122.5</v>
      </c>
      <c r="P762" s="91">
        <v>270.3</v>
      </c>
      <c r="Q762" s="91">
        <v>155.44</v>
      </c>
      <c r="R762" s="91">
        <v>334.64</v>
      </c>
      <c r="S762" s="91">
        <v>316.56</v>
      </c>
      <c r="T762" s="91">
        <v>235.24</v>
      </c>
      <c r="U762" s="91">
        <v>252.64</v>
      </c>
      <c r="V762" s="91">
        <v>360.19</v>
      </c>
      <c r="W762" s="91">
        <v>661.56</v>
      </c>
      <c r="X762" s="91">
        <v>984.11</v>
      </c>
      <c r="Y762" s="91">
        <v>480.98</v>
      </c>
    </row>
    <row r="763" spans="1:25" ht="15.75" hidden="1" outlineLevel="1" x14ac:dyDescent="0.25">
      <c r="A763" s="130">
        <v>7</v>
      </c>
      <c r="B763" s="91">
        <v>145.47999999999999</v>
      </c>
      <c r="C763" s="91">
        <v>68.58</v>
      </c>
      <c r="D763" s="91">
        <v>71.489999999999995</v>
      </c>
      <c r="E763" s="91">
        <v>0</v>
      </c>
      <c r="F763" s="91">
        <v>0</v>
      </c>
      <c r="G763" s="91">
        <v>0</v>
      </c>
      <c r="H763" s="91">
        <v>0</v>
      </c>
      <c r="I763" s="91">
        <v>0</v>
      </c>
      <c r="J763" s="91">
        <v>0</v>
      </c>
      <c r="K763" s="91">
        <v>0</v>
      </c>
      <c r="L763" s="91">
        <v>0</v>
      </c>
      <c r="M763" s="91">
        <v>0</v>
      </c>
      <c r="N763" s="91">
        <v>0</v>
      </c>
      <c r="O763" s="91">
        <v>0</v>
      </c>
      <c r="P763" s="91">
        <v>0</v>
      </c>
      <c r="Q763" s="91">
        <v>0</v>
      </c>
      <c r="R763" s="91">
        <v>6.13</v>
      </c>
      <c r="S763" s="91">
        <v>82.86</v>
      </c>
      <c r="T763" s="91">
        <v>32.44</v>
      </c>
      <c r="U763" s="91">
        <v>3.22</v>
      </c>
      <c r="V763" s="91">
        <v>44.28</v>
      </c>
      <c r="W763" s="91">
        <v>184.24</v>
      </c>
      <c r="X763" s="91">
        <v>290.61</v>
      </c>
      <c r="Y763" s="91">
        <v>332.09</v>
      </c>
    </row>
    <row r="764" spans="1:25" ht="15.75" hidden="1" outlineLevel="1" x14ac:dyDescent="0.25">
      <c r="A764" s="130">
        <v>8</v>
      </c>
      <c r="B764" s="91">
        <v>1.97</v>
      </c>
      <c r="C764" s="91">
        <v>0</v>
      </c>
      <c r="D764" s="91">
        <v>0</v>
      </c>
      <c r="E764" s="91">
        <v>0</v>
      </c>
      <c r="F764" s="91">
        <v>12.14</v>
      </c>
      <c r="G764" s="91">
        <v>0</v>
      </c>
      <c r="H764" s="91">
        <v>0</v>
      </c>
      <c r="I764" s="91">
        <v>0</v>
      </c>
      <c r="J764" s="91">
        <v>0</v>
      </c>
      <c r="K764" s="91">
        <v>0</v>
      </c>
      <c r="L764" s="91">
        <v>0</v>
      </c>
      <c r="M764" s="91">
        <v>0</v>
      </c>
      <c r="N764" s="91">
        <v>0</v>
      </c>
      <c r="O764" s="91">
        <v>0</v>
      </c>
      <c r="P764" s="91">
        <v>0</v>
      </c>
      <c r="Q764" s="91">
        <v>0</v>
      </c>
      <c r="R764" s="91">
        <v>0</v>
      </c>
      <c r="S764" s="91">
        <v>0</v>
      </c>
      <c r="T764" s="91">
        <v>0</v>
      </c>
      <c r="U764" s="91">
        <v>0</v>
      </c>
      <c r="V764" s="91">
        <v>0</v>
      </c>
      <c r="W764" s="91">
        <v>0</v>
      </c>
      <c r="X764" s="91">
        <v>84.58</v>
      </c>
      <c r="Y764" s="91">
        <v>337.9</v>
      </c>
    </row>
    <row r="765" spans="1:25" ht="15.75" hidden="1" outlineLevel="1" x14ac:dyDescent="0.25">
      <c r="A765" s="130">
        <v>9</v>
      </c>
      <c r="B765" s="91">
        <v>94.82</v>
      </c>
      <c r="C765" s="91">
        <v>4.5</v>
      </c>
      <c r="D765" s="91">
        <v>5.8</v>
      </c>
      <c r="E765" s="91">
        <v>198.7</v>
      </c>
      <c r="F765" s="91">
        <v>0</v>
      </c>
      <c r="G765" s="91">
        <v>0</v>
      </c>
      <c r="H765" s="91">
        <v>0</v>
      </c>
      <c r="I765" s="91">
        <v>0</v>
      </c>
      <c r="J765" s="91">
        <v>0.06</v>
      </c>
      <c r="K765" s="91">
        <v>0</v>
      </c>
      <c r="L765" s="91">
        <v>0</v>
      </c>
      <c r="M765" s="91">
        <v>0</v>
      </c>
      <c r="N765" s="91">
        <v>0</v>
      </c>
      <c r="O765" s="91">
        <v>0</v>
      </c>
      <c r="P765" s="91">
        <v>0</v>
      </c>
      <c r="Q765" s="91">
        <v>0</v>
      </c>
      <c r="R765" s="91">
        <v>0</v>
      </c>
      <c r="S765" s="91">
        <v>0</v>
      </c>
      <c r="T765" s="91">
        <v>0</v>
      </c>
      <c r="U765" s="91">
        <v>0</v>
      </c>
      <c r="V765" s="91">
        <v>0</v>
      </c>
      <c r="W765" s="91">
        <v>0</v>
      </c>
      <c r="X765" s="91">
        <v>165.02</v>
      </c>
      <c r="Y765" s="91">
        <v>177.03</v>
      </c>
    </row>
    <row r="766" spans="1:25" ht="15.75" hidden="1" outlineLevel="1" x14ac:dyDescent="0.25">
      <c r="A766" s="130">
        <v>10</v>
      </c>
      <c r="B766" s="91">
        <v>81.81</v>
      </c>
      <c r="C766" s="91">
        <v>26.05</v>
      </c>
      <c r="D766" s="91">
        <v>0</v>
      </c>
      <c r="E766" s="91">
        <v>96.84</v>
      </c>
      <c r="F766" s="91">
        <v>0</v>
      </c>
      <c r="G766" s="91">
        <v>0</v>
      </c>
      <c r="H766" s="91">
        <v>0</v>
      </c>
      <c r="I766" s="91">
        <v>0</v>
      </c>
      <c r="J766" s="91">
        <v>0</v>
      </c>
      <c r="K766" s="91">
        <v>29.01</v>
      </c>
      <c r="L766" s="91">
        <v>174.95</v>
      </c>
      <c r="M766" s="91">
        <v>247.9</v>
      </c>
      <c r="N766" s="91">
        <v>220.05</v>
      </c>
      <c r="O766" s="91">
        <v>286.88</v>
      </c>
      <c r="P766" s="91">
        <v>302.70999999999998</v>
      </c>
      <c r="Q766" s="91">
        <v>267.51</v>
      </c>
      <c r="R766" s="91">
        <v>284.47000000000003</v>
      </c>
      <c r="S766" s="91">
        <v>416.43</v>
      </c>
      <c r="T766" s="91">
        <v>474.51</v>
      </c>
      <c r="U766" s="91">
        <v>879.23</v>
      </c>
      <c r="V766" s="91">
        <v>723.67</v>
      </c>
      <c r="W766" s="91">
        <v>1057.6300000000001</v>
      </c>
      <c r="X766" s="91">
        <v>997.74</v>
      </c>
      <c r="Y766" s="91">
        <v>1451.78</v>
      </c>
    </row>
    <row r="767" spans="1:25" ht="15.75" hidden="1" outlineLevel="1" x14ac:dyDescent="0.25">
      <c r="A767" s="130">
        <v>11</v>
      </c>
      <c r="B767" s="91">
        <v>188.42</v>
      </c>
      <c r="C767" s="91">
        <v>265.70999999999998</v>
      </c>
      <c r="D767" s="91">
        <v>246.61</v>
      </c>
      <c r="E767" s="91">
        <v>669.93</v>
      </c>
      <c r="F767" s="91">
        <v>0</v>
      </c>
      <c r="G767" s="91">
        <v>0</v>
      </c>
      <c r="H767" s="91">
        <v>0</v>
      </c>
      <c r="I767" s="91">
        <v>0</v>
      </c>
      <c r="J767" s="91">
        <v>0</v>
      </c>
      <c r="K767" s="91">
        <v>26.33</v>
      </c>
      <c r="L767" s="91">
        <v>4.21</v>
      </c>
      <c r="M767" s="91">
        <v>2.8</v>
      </c>
      <c r="N767" s="91">
        <v>1.47</v>
      </c>
      <c r="O767" s="91">
        <v>3.04</v>
      </c>
      <c r="P767" s="91">
        <v>3.97</v>
      </c>
      <c r="Q767" s="91">
        <v>0.79</v>
      </c>
      <c r="R767" s="91">
        <v>5.12</v>
      </c>
      <c r="S767" s="91">
        <v>82.73</v>
      </c>
      <c r="T767" s="91">
        <v>139.29</v>
      </c>
      <c r="U767" s="91">
        <v>159.63</v>
      </c>
      <c r="V767" s="91">
        <v>153.88999999999999</v>
      </c>
      <c r="W767" s="91">
        <v>512.05999999999995</v>
      </c>
      <c r="X767" s="91">
        <v>842.36</v>
      </c>
      <c r="Y767" s="91">
        <v>350.11</v>
      </c>
    </row>
    <row r="768" spans="1:25" ht="15.75" hidden="1" outlineLevel="1" x14ac:dyDescent="0.25">
      <c r="A768" s="130">
        <v>12</v>
      </c>
      <c r="B768" s="91">
        <v>198.05</v>
      </c>
      <c r="C768" s="91">
        <v>86.16</v>
      </c>
      <c r="D768" s="91">
        <v>60.07</v>
      </c>
      <c r="E768" s="91">
        <v>32.840000000000003</v>
      </c>
      <c r="F768" s="91">
        <v>3.23</v>
      </c>
      <c r="G768" s="91">
        <v>0</v>
      </c>
      <c r="H768" s="91">
        <v>0</v>
      </c>
      <c r="I768" s="91">
        <v>0</v>
      </c>
      <c r="J768" s="91">
        <v>0</v>
      </c>
      <c r="K768" s="91">
        <v>0</v>
      </c>
      <c r="L768" s="91">
        <v>0</v>
      </c>
      <c r="M768" s="91">
        <v>0</v>
      </c>
      <c r="N768" s="91">
        <v>0</v>
      </c>
      <c r="O768" s="91">
        <v>0</v>
      </c>
      <c r="P768" s="91">
        <v>0.08</v>
      </c>
      <c r="Q768" s="91">
        <v>59.88</v>
      </c>
      <c r="R768" s="91">
        <v>187.5</v>
      </c>
      <c r="S768" s="91">
        <v>170.64</v>
      </c>
      <c r="T768" s="91">
        <v>268.18</v>
      </c>
      <c r="U768" s="91">
        <v>151.47999999999999</v>
      </c>
      <c r="V768" s="91">
        <v>235.78</v>
      </c>
      <c r="W768" s="91">
        <v>605.09</v>
      </c>
      <c r="X768" s="91">
        <v>884.96</v>
      </c>
      <c r="Y768" s="91">
        <v>528.58000000000004</v>
      </c>
    </row>
    <row r="769" spans="1:25" ht="15.75" hidden="1" outlineLevel="1" x14ac:dyDescent="0.25">
      <c r="A769" s="130">
        <v>13</v>
      </c>
      <c r="B769" s="91">
        <v>274.3</v>
      </c>
      <c r="C769" s="91">
        <v>248.12</v>
      </c>
      <c r="D769" s="91">
        <v>163.34</v>
      </c>
      <c r="E769" s="91">
        <v>215.45</v>
      </c>
      <c r="F769" s="91">
        <v>289.18</v>
      </c>
      <c r="G769" s="91">
        <v>34.19</v>
      </c>
      <c r="H769" s="91">
        <v>9.49</v>
      </c>
      <c r="I769" s="91">
        <v>0</v>
      </c>
      <c r="J769" s="91">
        <v>0</v>
      </c>
      <c r="K769" s="91">
        <v>89.85</v>
      </c>
      <c r="L769" s="91">
        <v>281.43</v>
      </c>
      <c r="M769" s="91">
        <v>398.85</v>
      </c>
      <c r="N769" s="91">
        <v>616.32000000000005</v>
      </c>
      <c r="O769" s="91">
        <v>550.98</v>
      </c>
      <c r="P769" s="91">
        <v>651.28</v>
      </c>
      <c r="Q769" s="91">
        <v>693.9</v>
      </c>
      <c r="R769" s="91">
        <v>389.62</v>
      </c>
      <c r="S769" s="91">
        <v>450.99</v>
      </c>
      <c r="T769" s="91">
        <v>508.42</v>
      </c>
      <c r="U769" s="91">
        <v>543.19000000000005</v>
      </c>
      <c r="V769" s="91">
        <v>576.44000000000005</v>
      </c>
      <c r="W769" s="91">
        <v>977.47</v>
      </c>
      <c r="X769" s="91">
        <v>857.09</v>
      </c>
      <c r="Y769" s="105">
        <v>526.64</v>
      </c>
    </row>
    <row r="770" spans="1:25" ht="15.75" hidden="1" outlineLevel="1" x14ac:dyDescent="0.25">
      <c r="A770" s="130">
        <v>14</v>
      </c>
      <c r="B770" s="91">
        <v>151.33000000000001</v>
      </c>
      <c r="C770" s="91">
        <v>75.12</v>
      </c>
      <c r="D770" s="91">
        <v>30.11</v>
      </c>
      <c r="E770" s="91">
        <v>23.46</v>
      </c>
      <c r="F770" s="91">
        <v>2.12</v>
      </c>
      <c r="G770" s="91">
        <v>1223.93</v>
      </c>
      <c r="H770" s="91">
        <v>0</v>
      </c>
      <c r="I770" s="91">
        <v>0</v>
      </c>
      <c r="J770" s="91">
        <v>0</v>
      </c>
      <c r="K770" s="91">
        <v>73.7</v>
      </c>
      <c r="L770" s="91">
        <v>234.74</v>
      </c>
      <c r="M770" s="91">
        <v>342.77</v>
      </c>
      <c r="N770" s="91">
        <v>343.46</v>
      </c>
      <c r="O770" s="91">
        <v>357.7</v>
      </c>
      <c r="P770" s="91">
        <v>331.92</v>
      </c>
      <c r="Q770" s="91">
        <v>354.8</v>
      </c>
      <c r="R770" s="91">
        <v>402.15</v>
      </c>
      <c r="S770" s="91">
        <v>409.84</v>
      </c>
      <c r="T770" s="91">
        <v>493.58</v>
      </c>
      <c r="U770" s="91">
        <v>488.63</v>
      </c>
      <c r="V770" s="91">
        <v>605.46</v>
      </c>
      <c r="W770" s="91">
        <v>866.06</v>
      </c>
      <c r="X770" s="91">
        <v>798.09</v>
      </c>
      <c r="Y770" s="91">
        <v>554.28</v>
      </c>
    </row>
    <row r="771" spans="1:25" ht="15.75" hidden="1" outlineLevel="1" x14ac:dyDescent="0.25">
      <c r="A771" s="130">
        <v>15</v>
      </c>
      <c r="B771" s="91">
        <v>193.98</v>
      </c>
      <c r="C771" s="91">
        <v>281.24</v>
      </c>
      <c r="D771" s="91">
        <v>576.65</v>
      </c>
      <c r="E771" s="91">
        <v>0.04</v>
      </c>
      <c r="F771" s="91">
        <v>0.04</v>
      </c>
      <c r="G771" s="91">
        <v>0.04</v>
      </c>
      <c r="H771" s="91">
        <v>101.33</v>
      </c>
      <c r="I771" s="91">
        <v>24.09</v>
      </c>
      <c r="J771" s="91">
        <v>0</v>
      </c>
      <c r="K771" s="91">
        <v>199.17</v>
      </c>
      <c r="L771" s="91">
        <v>510.9</v>
      </c>
      <c r="M771" s="91">
        <v>714.83</v>
      </c>
      <c r="N771" s="91">
        <v>748.11</v>
      </c>
      <c r="O771" s="91">
        <v>764.53</v>
      </c>
      <c r="P771" s="91">
        <v>806.62</v>
      </c>
      <c r="Q771" s="91">
        <v>707.83</v>
      </c>
      <c r="R771" s="91">
        <v>755.12</v>
      </c>
      <c r="S771" s="91">
        <v>480.21</v>
      </c>
      <c r="T771" s="91">
        <v>629.53</v>
      </c>
      <c r="U771" s="91">
        <v>658.12</v>
      </c>
      <c r="V771" s="91">
        <v>668.65</v>
      </c>
      <c r="W771" s="91">
        <v>920.64</v>
      </c>
      <c r="X771" s="91">
        <v>942.4</v>
      </c>
      <c r="Y771" s="91">
        <v>1546.17</v>
      </c>
    </row>
    <row r="772" spans="1:25" ht="15.75" hidden="1" outlineLevel="1" x14ac:dyDescent="0.25">
      <c r="A772" s="130">
        <v>16</v>
      </c>
      <c r="B772" s="91">
        <v>1369.62</v>
      </c>
      <c r="C772" s="91">
        <v>447.37</v>
      </c>
      <c r="D772" s="91">
        <v>1025.92</v>
      </c>
      <c r="E772" s="91">
        <v>0</v>
      </c>
      <c r="F772" s="91">
        <v>0.04</v>
      </c>
      <c r="G772" s="91">
        <v>1177.1400000000001</v>
      </c>
      <c r="H772" s="91">
        <v>0</v>
      </c>
      <c r="I772" s="91">
        <v>116.82</v>
      </c>
      <c r="J772" s="91">
        <v>295.7</v>
      </c>
      <c r="K772" s="91">
        <v>388.49</v>
      </c>
      <c r="L772" s="91">
        <v>472.15</v>
      </c>
      <c r="M772" s="91">
        <v>667.34</v>
      </c>
      <c r="N772" s="91">
        <v>507.17</v>
      </c>
      <c r="O772" s="91">
        <v>476.79</v>
      </c>
      <c r="P772" s="91">
        <v>393.13</v>
      </c>
      <c r="Q772" s="91">
        <v>84.6</v>
      </c>
      <c r="R772" s="91">
        <v>124.81</v>
      </c>
      <c r="S772" s="91">
        <v>169.14</v>
      </c>
      <c r="T772" s="91">
        <v>40.14</v>
      </c>
      <c r="U772" s="91">
        <v>650.37</v>
      </c>
      <c r="V772" s="91">
        <v>162.69999999999999</v>
      </c>
      <c r="W772" s="91">
        <v>858.2</v>
      </c>
      <c r="X772" s="91">
        <v>1965.47</v>
      </c>
      <c r="Y772" s="91">
        <v>594.39</v>
      </c>
    </row>
    <row r="773" spans="1:25" ht="15.75" hidden="1" outlineLevel="1" x14ac:dyDescent="0.25">
      <c r="A773" s="130">
        <v>17</v>
      </c>
      <c r="B773" s="91">
        <v>1347.64</v>
      </c>
      <c r="C773" s="91">
        <v>1158.5899999999999</v>
      </c>
      <c r="D773" s="91">
        <v>0.04</v>
      </c>
      <c r="E773" s="91">
        <v>0.04</v>
      </c>
      <c r="F773" s="91">
        <v>0</v>
      </c>
      <c r="G773" s="91">
        <v>0</v>
      </c>
      <c r="H773" s="91">
        <v>0</v>
      </c>
      <c r="I773" s="91">
        <v>0</v>
      </c>
      <c r="J773" s="91">
        <v>0</v>
      </c>
      <c r="K773" s="91">
        <v>0</v>
      </c>
      <c r="L773" s="91">
        <v>0</v>
      </c>
      <c r="M773" s="91">
        <v>0</v>
      </c>
      <c r="N773" s="91">
        <v>0</v>
      </c>
      <c r="O773" s="91">
        <v>0</v>
      </c>
      <c r="P773" s="91">
        <v>0</v>
      </c>
      <c r="Q773" s="91">
        <v>0</v>
      </c>
      <c r="R773" s="91">
        <v>0</v>
      </c>
      <c r="S773" s="91">
        <v>5.64</v>
      </c>
      <c r="T773" s="91">
        <v>190.6</v>
      </c>
      <c r="U773" s="91">
        <v>205.97</v>
      </c>
      <c r="V773" s="91">
        <v>187.97</v>
      </c>
      <c r="W773" s="91">
        <v>403.82</v>
      </c>
      <c r="X773" s="91">
        <v>477.59</v>
      </c>
      <c r="Y773" s="91">
        <v>1482.3</v>
      </c>
    </row>
    <row r="774" spans="1:25" ht="15.75" hidden="1" outlineLevel="1" x14ac:dyDescent="0.25">
      <c r="A774" s="130">
        <v>18</v>
      </c>
      <c r="B774" s="91">
        <v>1362.52</v>
      </c>
      <c r="C774" s="91">
        <v>1168.9000000000001</v>
      </c>
      <c r="D774" s="91">
        <v>991.03</v>
      </c>
      <c r="E774" s="91">
        <v>869.31</v>
      </c>
      <c r="F774" s="91">
        <v>873.11</v>
      </c>
      <c r="G774" s="91">
        <v>0.04</v>
      </c>
      <c r="H774" s="91">
        <v>0</v>
      </c>
      <c r="I774" s="91">
        <v>0</v>
      </c>
      <c r="J774" s="91">
        <v>0</v>
      </c>
      <c r="K774" s="91">
        <v>0</v>
      </c>
      <c r="L774" s="91">
        <v>0</v>
      </c>
      <c r="M774" s="91">
        <v>5.84</v>
      </c>
      <c r="N774" s="91">
        <v>0.27</v>
      </c>
      <c r="O774" s="91">
        <v>4.17</v>
      </c>
      <c r="P774" s="91">
        <v>2.31</v>
      </c>
      <c r="Q774" s="91">
        <v>14.52</v>
      </c>
      <c r="R774" s="91">
        <v>224.09</v>
      </c>
      <c r="S774" s="91">
        <v>236.59</v>
      </c>
      <c r="T774" s="91">
        <v>230.28</v>
      </c>
      <c r="U774" s="91">
        <v>195.34</v>
      </c>
      <c r="V774" s="91">
        <v>211.84</v>
      </c>
      <c r="W774" s="91">
        <v>748.1</v>
      </c>
      <c r="X774" s="91">
        <v>818.17</v>
      </c>
      <c r="Y774" s="91">
        <v>1494.49</v>
      </c>
    </row>
    <row r="775" spans="1:25" ht="15.75" hidden="1" outlineLevel="1" x14ac:dyDescent="0.25">
      <c r="A775" s="130">
        <v>19</v>
      </c>
      <c r="B775" s="91">
        <v>198.92</v>
      </c>
      <c r="C775" s="91">
        <v>127.24</v>
      </c>
      <c r="D775" s="91">
        <v>442.54</v>
      </c>
      <c r="E775" s="91">
        <v>0</v>
      </c>
      <c r="F775" s="91">
        <v>7.0000000000000007E-2</v>
      </c>
      <c r="G775" s="91">
        <v>0</v>
      </c>
      <c r="H775" s="91">
        <v>0</v>
      </c>
      <c r="I775" s="91">
        <v>0</v>
      </c>
      <c r="J775" s="91">
        <v>0</v>
      </c>
      <c r="K775" s="91">
        <v>53.06</v>
      </c>
      <c r="L775" s="91">
        <v>113.6</v>
      </c>
      <c r="M775" s="91">
        <v>96.66</v>
      </c>
      <c r="N775" s="91">
        <v>61.11</v>
      </c>
      <c r="O775" s="91">
        <v>76.94</v>
      </c>
      <c r="P775" s="91">
        <v>87.34</v>
      </c>
      <c r="Q775" s="91">
        <v>129.29</v>
      </c>
      <c r="R775" s="91">
        <v>57.5</v>
      </c>
      <c r="S775" s="91">
        <v>1.31</v>
      </c>
      <c r="T775" s="91">
        <v>0</v>
      </c>
      <c r="U775" s="91">
        <v>5.12</v>
      </c>
      <c r="V775" s="91">
        <v>0</v>
      </c>
      <c r="W775" s="91">
        <v>152.02000000000001</v>
      </c>
      <c r="X775" s="91">
        <v>290.5</v>
      </c>
      <c r="Y775" s="91">
        <v>143.9</v>
      </c>
    </row>
    <row r="776" spans="1:25" ht="15.75" hidden="1" outlineLevel="1" x14ac:dyDescent="0.25">
      <c r="A776" s="130">
        <v>20</v>
      </c>
      <c r="B776" s="91">
        <v>9.6</v>
      </c>
      <c r="C776" s="91">
        <v>105.44</v>
      </c>
      <c r="D776" s="91">
        <v>0</v>
      </c>
      <c r="E776" s="91">
        <v>0.01</v>
      </c>
      <c r="F776" s="91">
        <v>0</v>
      </c>
      <c r="G776" s="91">
        <v>0</v>
      </c>
      <c r="H776" s="91">
        <v>0</v>
      </c>
      <c r="I776" s="91">
        <v>0</v>
      </c>
      <c r="J776" s="91">
        <v>0</v>
      </c>
      <c r="K776" s="91">
        <v>0</v>
      </c>
      <c r="L776" s="91">
        <v>0</v>
      </c>
      <c r="M776" s="91">
        <v>0</v>
      </c>
      <c r="N776" s="91">
        <v>0</v>
      </c>
      <c r="O776" s="91">
        <v>0</v>
      </c>
      <c r="P776" s="91">
        <v>0</v>
      </c>
      <c r="Q776" s="91">
        <v>0</v>
      </c>
      <c r="R776" s="91">
        <v>0</v>
      </c>
      <c r="S776" s="91">
        <v>0</v>
      </c>
      <c r="T776" s="91">
        <v>0</v>
      </c>
      <c r="U776" s="91">
        <v>0</v>
      </c>
      <c r="V776" s="91">
        <v>0</v>
      </c>
      <c r="W776" s="91">
        <v>0</v>
      </c>
      <c r="X776" s="91">
        <v>280.73</v>
      </c>
      <c r="Y776" s="91">
        <v>105.15</v>
      </c>
    </row>
    <row r="777" spans="1:25" ht="15.75" hidden="1" outlineLevel="1" x14ac:dyDescent="0.25">
      <c r="A777" s="130">
        <v>21</v>
      </c>
      <c r="B777" s="91">
        <v>64</v>
      </c>
      <c r="C777" s="91">
        <v>0</v>
      </c>
      <c r="D777" s="91">
        <v>0</v>
      </c>
      <c r="E777" s="91">
        <v>0</v>
      </c>
      <c r="F777" s="91">
        <v>0</v>
      </c>
      <c r="G777" s="91">
        <v>0</v>
      </c>
      <c r="H777" s="91">
        <v>0</v>
      </c>
      <c r="I777" s="91">
        <v>0</v>
      </c>
      <c r="J777" s="91">
        <v>0</v>
      </c>
      <c r="K777" s="91">
        <v>0</v>
      </c>
      <c r="L777" s="91">
        <v>0</v>
      </c>
      <c r="M777" s="91">
        <v>0</v>
      </c>
      <c r="N777" s="91">
        <v>0</v>
      </c>
      <c r="O777" s="91">
        <v>0</v>
      </c>
      <c r="P777" s="91">
        <v>0</v>
      </c>
      <c r="Q777" s="91">
        <v>0</v>
      </c>
      <c r="R777" s="91">
        <v>0.34</v>
      </c>
      <c r="S777" s="91">
        <v>0</v>
      </c>
      <c r="T777" s="91">
        <v>0</v>
      </c>
      <c r="U777" s="91">
        <v>0</v>
      </c>
      <c r="V777" s="91">
        <v>0</v>
      </c>
      <c r="W777" s="91">
        <v>0</v>
      </c>
      <c r="X777" s="91">
        <v>451.43</v>
      </c>
      <c r="Y777" s="91">
        <v>261.08999999999997</v>
      </c>
    </row>
    <row r="778" spans="1:25" ht="15.75" hidden="1" outlineLevel="1" x14ac:dyDescent="0.25">
      <c r="A778" s="130">
        <v>22</v>
      </c>
      <c r="B778" s="91">
        <v>4.28</v>
      </c>
      <c r="C778" s="91">
        <v>13.82</v>
      </c>
      <c r="D778" s="91">
        <v>0</v>
      </c>
      <c r="E778" s="91">
        <v>0.39</v>
      </c>
      <c r="F778" s="91">
        <v>0</v>
      </c>
      <c r="G778" s="91">
        <v>0</v>
      </c>
      <c r="H778" s="91">
        <v>0</v>
      </c>
      <c r="I778" s="91">
        <v>0</v>
      </c>
      <c r="J778" s="91">
        <v>11.41</v>
      </c>
      <c r="K778" s="91">
        <v>6.69</v>
      </c>
      <c r="L778" s="91">
        <v>0.53</v>
      </c>
      <c r="M778" s="91">
        <v>250.3</v>
      </c>
      <c r="N778" s="91">
        <v>2.42</v>
      </c>
      <c r="O778" s="91">
        <v>51.91</v>
      </c>
      <c r="P778" s="91">
        <v>138.44</v>
      </c>
      <c r="Q778" s="91">
        <v>154.86000000000001</v>
      </c>
      <c r="R778" s="91">
        <v>264.63</v>
      </c>
      <c r="S778" s="91">
        <v>0</v>
      </c>
      <c r="T778" s="91">
        <v>0</v>
      </c>
      <c r="U778" s="91">
        <v>0</v>
      </c>
      <c r="V778" s="91">
        <v>0</v>
      </c>
      <c r="W778" s="91">
        <v>0</v>
      </c>
      <c r="X778" s="91">
        <v>39.92</v>
      </c>
      <c r="Y778" s="91">
        <v>228.65</v>
      </c>
    </row>
    <row r="779" spans="1:25" ht="15.75" hidden="1" outlineLevel="1" x14ac:dyDescent="0.25">
      <c r="A779" s="130">
        <v>23</v>
      </c>
      <c r="B779" s="91">
        <v>0.08</v>
      </c>
      <c r="C779" s="91">
        <v>29.32</v>
      </c>
      <c r="D779" s="91">
        <v>39.43</v>
      </c>
      <c r="E779" s="91">
        <v>1014.63</v>
      </c>
      <c r="F779" s="91">
        <v>1054.74</v>
      </c>
      <c r="G779" s="91">
        <v>0</v>
      </c>
      <c r="H779" s="91">
        <v>0</v>
      </c>
      <c r="I779" s="91">
        <v>0</v>
      </c>
      <c r="J779" s="91">
        <v>0</v>
      </c>
      <c r="K779" s="91">
        <v>0</v>
      </c>
      <c r="L779" s="91">
        <v>0</v>
      </c>
      <c r="M779" s="91">
        <v>0</v>
      </c>
      <c r="N779" s="91">
        <v>0</v>
      </c>
      <c r="O779" s="91">
        <v>0</v>
      </c>
      <c r="P779" s="91">
        <v>0</v>
      </c>
      <c r="Q779" s="91">
        <v>0</v>
      </c>
      <c r="R779" s="91">
        <v>13.63</v>
      </c>
      <c r="S779" s="91">
        <v>7.41</v>
      </c>
      <c r="T779" s="91">
        <v>68.59</v>
      </c>
      <c r="U779" s="91">
        <v>147.32</v>
      </c>
      <c r="V779" s="91">
        <v>295.79000000000002</v>
      </c>
      <c r="W779" s="91">
        <v>484.73</v>
      </c>
      <c r="X779" s="91">
        <v>619.83000000000004</v>
      </c>
      <c r="Y779" s="91">
        <v>497.47</v>
      </c>
    </row>
    <row r="780" spans="1:25" ht="15.75" hidden="1" outlineLevel="1" x14ac:dyDescent="0.25">
      <c r="A780" s="130">
        <v>24</v>
      </c>
      <c r="B780" s="91">
        <v>97.92</v>
      </c>
      <c r="C780" s="91">
        <v>1140.8800000000001</v>
      </c>
      <c r="D780" s="91">
        <v>999.95</v>
      </c>
      <c r="E780" s="91">
        <v>902.61</v>
      </c>
      <c r="F780" s="91">
        <v>0.01</v>
      </c>
      <c r="G780" s="91">
        <v>0</v>
      </c>
      <c r="H780" s="91">
        <v>0</v>
      </c>
      <c r="I780" s="91">
        <v>0</v>
      </c>
      <c r="J780" s="91">
        <v>0</v>
      </c>
      <c r="K780" s="91">
        <v>0</v>
      </c>
      <c r="L780" s="91">
        <v>0</v>
      </c>
      <c r="M780" s="91">
        <v>0</v>
      </c>
      <c r="N780" s="91">
        <v>0</v>
      </c>
      <c r="O780" s="91">
        <v>0</v>
      </c>
      <c r="P780" s="91">
        <v>0</v>
      </c>
      <c r="Q780" s="91">
        <v>0</v>
      </c>
      <c r="R780" s="91">
        <v>0</v>
      </c>
      <c r="S780" s="91">
        <v>163.05000000000001</v>
      </c>
      <c r="T780" s="91">
        <v>81.19</v>
      </c>
      <c r="U780" s="91">
        <v>173.64</v>
      </c>
      <c r="V780" s="91">
        <v>0</v>
      </c>
      <c r="W780" s="91">
        <v>56.43</v>
      </c>
      <c r="X780" s="91">
        <v>207.66</v>
      </c>
      <c r="Y780" s="91">
        <v>394.82</v>
      </c>
    </row>
    <row r="781" spans="1:25" ht="15.75" hidden="1" outlineLevel="1" x14ac:dyDescent="0.25">
      <c r="A781" s="130">
        <v>25</v>
      </c>
      <c r="B781" s="91">
        <v>129.72</v>
      </c>
      <c r="C781" s="91">
        <v>26.1</v>
      </c>
      <c r="D781" s="91">
        <v>17.2</v>
      </c>
      <c r="E781" s="91">
        <v>0</v>
      </c>
      <c r="F781" s="91">
        <v>0</v>
      </c>
      <c r="G781" s="91">
        <v>0</v>
      </c>
      <c r="H781" s="91">
        <v>0</v>
      </c>
      <c r="I781" s="91">
        <v>0</v>
      </c>
      <c r="J781" s="91">
        <v>0</v>
      </c>
      <c r="K781" s="91">
        <v>0</v>
      </c>
      <c r="L781" s="91">
        <v>0</v>
      </c>
      <c r="M781" s="91">
        <v>0</v>
      </c>
      <c r="N781" s="91">
        <v>0</v>
      </c>
      <c r="O781" s="91">
        <v>0</v>
      </c>
      <c r="P781" s="91">
        <v>0</v>
      </c>
      <c r="Q781" s="91">
        <v>7.62</v>
      </c>
      <c r="R781" s="91">
        <v>6.91</v>
      </c>
      <c r="S781" s="91">
        <v>42.82</v>
      </c>
      <c r="T781" s="91">
        <v>59.36</v>
      </c>
      <c r="U781" s="91">
        <v>25.45</v>
      </c>
      <c r="V781" s="91">
        <v>43.59</v>
      </c>
      <c r="W781" s="91">
        <v>22.12</v>
      </c>
      <c r="X781" s="91">
        <v>491.45</v>
      </c>
      <c r="Y781" s="91">
        <v>261.48</v>
      </c>
    </row>
    <row r="782" spans="1:25" ht="15.75" hidden="1" outlineLevel="1" x14ac:dyDescent="0.25">
      <c r="A782" s="130">
        <v>26</v>
      </c>
      <c r="B782" s="91">
        <v>157.19999999999999</v>
      </c>
      <c r="C782" s="91">
        <v>16.27</v>
      </c>
      <c r="D782" s="91">
        <v>37.76</v>
      </c>
      <c r="E782" s="91">
        <v>122.25</v>
      </c>
      <c r="F782" s="91">
        <v>0</v>
      </c>
      <c r="G782" s="91">
        <v>0</v>
      </c>
      <c r="H782" s="91">
        <v>0</v>
      </c>
      <c r="I782" s="91">
        <v>0</v>
      </c>
      <c r="J782" s="91">
        <v>3.92</v>
      </c>
      <c r="K782" s="91">
        <v>5.23</v>
      </c>
      <c r="L782" s="91">
        <v>31.77</v>
      </c>
      <c r="M782" s="91">
        <v>57.57</v>
      </c>
      <c r="N782" s="91">
        <v>111.92</v>
      </c>
      <c r="O782" s="91">
        <v>105.35</v>
      </c>
      <c r="P782" s="91">
        <v>191.55</v>
      </c>
      <c r="Q782" s="91">
        <v>170.4</v>
      </c>
      <c r="R782" s="91">
        <v>201.6</v>
      </c>
      <c r="S782" s="91">
        <v>302.20999999999998</v>
      </c>
      <c r="T782" s="91">
        <v>471.97</v>
      </c>
      <c r="U782" s="91">
        <v>505.98</v>
      </c>
      <c r="V782" s="91">
        <v>500.44</v>
      </c>
      <c r="W782" s="91">
        <v>729.58</v>
      </c>
      <c r="X782" s="91">
        <v>2194.06</v>
      </c>
      <c r="Y782" s="91">
        <v>1685.55</v>
      </c>
    </row>
    <row r="783" spans="1:25" ht="15.75" hidden="1" outlineLevel="1" x14ac:dyDescent="0.25">
      <c r="A783" s="130">
        <v>27</v>
      </c>
      <c r="B783" s="91">
        <v>1438.49</v>
      </c>
      <c r="C783" s="91">
        <v>143.11000000000001</v>
      </c>
      <c r="D783" s="91">
        <v>1131.6400000000001</v>
      </c>
      <c r="E783" s="91">
        <v>1027.0999999999999</v>
      </c>
      <c r="F783" s="91">
        <v>1148.27</v>
      </c>
      <c r="G783" s="91">
        <v>1219.8699999999999</v>
      </c>
      <c r="H783" s="91">
        <v>0</v>
      </c>
      <c r="I783" s="91">
        <v>0</v>
      </c>
      <c r="J783" s="91">
        <v>0</v>
      </c>
      <c r="K783" s="91">
        <v>0</v>
      </c>
      <c r="L783" s="91">
        <v>5.5</v>
      </c>
      <c r="M783" s="91">
        <v>6.75</v>
      </c>
      <c r="N783" s="91">
        <v>2.09</v>
      </c>
      <c r="O783" s="91">
        <v>1.01</v>
      </c>
      <c r="P783" s="91">
        <v>0</v>
      </c>
      <c r="Q783" s="91">
        <v>15.31</v>
      </c>
      <c r="R783" s="91">
        <v>0.17</v>
      </c>
      <c r="S783" s="91">
        <v>4.3099999999999996</v>
      </c>
      <c r="T783" s="91">
        <v>54.66</v>
      </c>
      <c r="U783" s="91">
        <v>117.43</v>
      </c>
      <c r="V783" s="91">
        <v>154.83000000000001</v>
      </c>
      <c r="W783" s="91">
        <v>736.28</v>
      </c>
      <c r="X783" s="91">
        <v>1071.44</v>
      </c>
      <c r="Y783" s="91">
        <v>1662.09</v>
      </c>
    </row>
    <row r="784" spans="1:25" ht="15.75" hidden="1" outlineLevel="1" x14ac:dyDescent="0.25">
      <c r="A784" s="130">
        <v>28</v>
      </c>
      <c r="B784" s="91">
        <v>167.06</v>
      </c>
      <c r="C784" s="91">
        <v>162.08000000000001</v>
      </c>
      <c r="D784" s="91">
        <v>133.34</v>
      </c>
      <c r="E784" s="91">
        <v>52.92</v>
      </c>
      <c r="F784" s="91">
        <v>33.25</v>
      </c>
      <c r="G784" s="91">
        <v>0.81</v>
      </c>
      <c r="H784" s="91">
        <v>2.99</v>
      </c>
      <c r="I784" s="91">
        <v>0</v>
      </c>
      <c r="J784" s="91">
        <v>0</v>
      </c>
      <c r="K784" s="91">
        <v>0</v>
      </c>
      <c r="L784" s="91">
        <v>19.46</v>
      </c>
      <c r="M784" s="91">
        <v>296.38</v>
      </c>
      <c r="N784" s="91">
        <v>302.45</v>
      </c>
      <c r="O784" s="91">
        <v>303.38</v>
      </c>
      <c r="P784" s="91">
        <v>255.73</v>
      </c>
      <c r="Q784" s="91">
        <v>252.64</v>
      </c>
      <c r="R784" s="91">
        <v>264.45999999999998</v>
      </c>
      <c r="S784" s="91">
        <v>319.82</v>
      </c>
      <c r="T784" s="91">
        <v>315.49</v>
      </c>
      <c r="U784" s="91">
        <v>405.19</v>
      </c>
      <c r="V784" s="91">
        <v>374.45</v>
      </c>
      <c r="W784" s="91">
        <v>640.29</v>
      </c>
      <c r="X784" s="91">
        <v>911.61</v>
      </c>
      <c r="Y784" s="91">
        <v>1744.34</v>
      </c>
    </row>
    <row r="785" spans="1:25" ht="15.75" hidden="1" outlineLevel="1" x14ac:dyDescent="0.25">
      <c r="A785" s="130">
        <v>29</v>
      </c>
      <c r="B785" s="91">
        <v>1270.78</v>
      </c>
      <c r="C785" s="91">
        <v>26.47</v>
      </c>
      <c r="D785" s="91">
        <v>27.39</v>
      </c>
      <c r="E785" s="91">
        <v>0</v>
      </c>
      <c r="F785" s="91">
        <v>0</v>
      </c>
      <c r="G785" s="91">
        <v>0</v>
      </c>
      <c r="H785" s="91">
        <v>0</v>
      </c>
      <c r="I785" s="91">
        <v>0</v>
      </c>
      <c r="J785" s="91">
        <v>0</v>
      </c>
      <c r="K785" s="91">
        <v>0</v>
      </c>
      <c r="L785" s="91">
        <v>0</v>
      </c>
      <c r="M785" s="91">
        <v>0</v>
      </c>
      <c r="N785" s="91">
        <v>0</v>
      </c>
      <c r="O785" s="91">
        <v>0</v>
      </c>
      <c r="P785" s="91">
        <v>0</v>
      </c>
      <c r="Q785" s="91">
        <v>0</v>
      </c>
      <c r="R785" s="91">
        <v>0</v>
      </c>
      <c r="S785" s="91">
        <v>0</v>
      </c>
      <c r="T785" s="91">
        <v>0</v>
      </c>
      <c r="U785" s="91">
        <v>0</v>
      </c>
      <c r="V785" s="91">
        <v>0</v>
      </c>
      <c r="W785" s="91">
        <v>0.35</v>
      </c>
      <c r="X785" s="91">
        <v>346.04</v>
      </c>
      <c r="Y785" s="91">
        <v>1468.59</v>
      </c>
    </row>
    <row r="786" spans="1:25" ht="15.75" collapsed="1" x14ac:dyDescent="0.25">
      <c r="A786" s="130">
        <v>30</v>
      </c>
      <c r="B786" s="91">
        <v>166.32</v>
      </c>
      <c r="C786" s="91">
        <v>18.04</v>
      </c>
      <c r="D786" s="91">
        <v>1165.08</v>
      </c>
      <c r="E786" s="91">
        <v>19.760000000000002</v>
      </c>
      <c r="F786" s="91">
        <v>0.05</v>
      </c>
      <c r="G786" s="91">
        <v>0.05</v>
      </c>
      <c r="H786" s="91">
        <v>1268.9000000000001</v>
      </c>
      <c r="I786" s="91">
        <v>0</v>
      </c>
      <c r="J786" s="91">
        <v>0</v>
      </c>
      <c r="K786" s="91">
        <v>0</v>
      </c>
      <c r="L786" s="91">
        <v>0</v>
      </c>
      <c r="M786" s="91">
        <v>0</v>
      </c>
      <c r="N786" s="91">
        <v>0</v>
      </c>
      <c r="O786" s="91">
        <v>0</v>
      </c>
      <c r="P786" s="91">
        <v>0</v>
      </c>
      <c r="Q786" s="91">
        <v>0</v>
      </c>
      <c r="R786" s="91">
        <v>0</v>
      </c>
      <c r="S786" s="91">
        <v>0</v>
      </c>
      <c r="T786" s="91">
        <v>0</v>
      </c>
      <c r="U786" s="91">
        <v>0</v>
      </c>
      <c r="V786" s="91">
        <v>48.54</v>
      </c>
      <c r="W786" s="91">
        <v>379.91</v>
      </c>
      <c r="X786" s="91">
        <v>0.08</v>
      </c>
      <c r="Y786" s="91">
        <v>228.82</v>
      </c>
    </row>
    <row r="787" spans="1:25" s="128" customFormat="1" ht="15.75" x14ac:dyDescent="0.25">
      <c r="A787" s="127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3"/>
      <c r="O787" s="123"/>
      <c r="P787" s="123"/>
      <c r="Q787" s="123"/>
      <c r="R787" s="123"/>
      <c r="S787" s="123"/>
      <c r="T787" s="123"/>
      <c r="U787" s="123"/>
      <c r="V787" s="123"/>
      <c r="W787" s="123"/>
      <c r="X787" s="123"/>
      <c r="Y787" s="123"/>
    </row>
    <row r="788" spans="1:25" ht="26.25" customHeight="1" x14ac:dyDescent="0.25">
      <c r="A788" s="152" t="s">
        <v>64</v>
      </c>
      <c r="B788" s="152"/>
      <c r="C788" s="152"/>
      <c r="D788" s="152"/>
      <c r="E788" s="152"/>
      <c r="F788" s="152"/>
      <c r="G788" s="152"/>
      <c r="H788" s="152"/>
      <c r="I788" s="152"/>
      <c r="J788" s="152"/>
      <c r="K788" s="125"/>
      <c r="L788" s="125"/>
      <c r="M788" s="123"/>
      <c r="N788" s="126"/>
      <c r="O788" s="123"/>
      <c r="P788" s="123"/>
      <c r="Q788" s="123"/>
      <c r="R788" s="123"/>
      <c r="S788" s="123"/>
      <c r="T788" s="123"/>
      <c r="U788" s="123"/>
      <c r="V788" s="123"/>
      <c r="W788" s="123"/>
      <c r="X788" s="123"/>
      <c r="Y788" s="123"/>
    </row>
    <row r="789" spans="1:25" ht="39.75" customHeight="1" x14ac:dyDescent="0.25">
      <c r="A789" s="163" t="s">
        <v>65</v>
      </c>
      <c r="B789" s="163"/>
      <c r="C789" s="163"/>
      <c r="D789" s="163"/>
      <c r="E789" s="163"/>
      <c r="F789" s="163"/>
      <c r="G789" s="164" t="s">
        <v>141</v>
      </c>
      <c r="H789" s="164"/>
      <c r="I789" s="164"/>
      <c r="J789" s="164"/>
      <c r="K789" s="124"/>
      <c r="L789" s="161"/>
      <c r="M789" s="161"/>
      <c r="N789" s="161"/>
    </row>
    <row r="790" spans="1:25" ht="42" customHeight="1" x14ac:dyDescent="0.25">
      <c r="A790" s="163" t="s">
        <v>66</v>
      </c>
      <c r="B790" s="163"/>
      <c r="C790" s="163"/>
      <c r="D790" s="163"/>
      <c r="E790" s="163"/>
      <c r="F790" s="163"/>
      <c r="G790" s="164" t="s">
        <v>142</v>
      </c>
      <c r="H790" s="164"/>
      <c r="I790" s="164"/>
      <c r="J790" s="164"/>
      <c r="K790" s="124"/>
      <c r="L790" s="162"/>
      <c r="M790" s="162"/>
      <c r="N790" s="162"/>
    </row>
    <row r="791" spans="1:25" ht="18.75" customHeight="1" x14ac:dyDescent="0.25">
      <c r="A791" s="46"/>
    </row>
    <row r="792" spans="1:25" s="83" customFormat="1" ht="18.75" x14ac:dyDescent="0.3">
      <c r="A792" s="46" t="s">
        <v>85</v>
      </c>
      <c r="B792" s="65"/>
      <c r="C792" s="65"/>
      <c r="D792" s="65"/>
      <c r="E792" s="65"/>
      <c r="F792" s="65"/>
      <c r="G792" s="65"/>
      <c r="H792" s="65"/>
      <c r="I792" s="65"/>
      <c r="J792" s="65"/>
      <c r="K792" s="122">
        <v>914105.25</v>
      </c>
      <c r="O792" s="108"/>
      <c r="S792" s="108"/>
    </row>
    <row r="793" spans="1:25" s="83" customFormat="1" ht="18.75" x14ac:dyDescent="0.3">
      <c r="A793" s="180" t="s">
        <v>138</v>
      </c>
      <c r="B793" s="180"/>
      <c r="C793" s="180"/>
      <c r="D793" s="180"/>
      <c r="E793" s="180"/>
      <c r="F793" s="180"/>
      <c r="G793" s="180"/>
      <c r="H793" s="180"/>
      <c r="I793" s="180"/>
      <c r="J793" s="181"/>
      <c r="K793" s="182">
        <v>913325.98</v>
      </c>
      <c r="O793" s="108"/>
      <c r="S793" s="108"/>
    </row>
    <row r="794" spans="1:25" s="83" customFormat="1" ht="33" customHeight="1" x14ac:dyDescent="0.3">
      <c r="A794" s="184" t="s">
        <v>139</v>
      </c>
      <c r="B794" s="184"/>
      <c r="C794" s="184"/>
      <c r="D794" s="184"/>
      <c r="E794" s="184"/>
      <c r="F794" s="184"/>
      <c r="G794" s="184"/>
      <c r="H794" s="184"/>
      <c r="I794" s="184"/>
      <c r="J794" s="184"/>
      <c r="K794" s="182">
        <v>779.27</v>
      </c>
    </row>
    <row r="795" spans="1:25" s="83" customFormat="1" ht="18.75" x14ac:dyDescent="0.3">
      <c r="A795" s="82" t="s">
        <v>129</v>
      </c>
    </row>
    <row r="796" spans="1:25" ht="8.25" customHeight="1" x14ac:dyDescent="0.25">
      <c r="A796" s="46"/>
    </row>
    <row r="797" spans="1:25" ht="15.75" x14ac:dyDescent="0.25">
      <c r="A797" s="73"/>
      <c r="B797" s="74"/>
      <c r="C797" s="74"/>
      <c r="D797" s="74"/>
      <c r="E797" s="75"/>
      <c r="F797" s="156" t="s">
        <v>8</v>
      </c>
      <c r="G797" s="157"/>
      <c r="H797" s="157"/>
      <c r="I797" s="157"/>
    </row>
    <row r="798" spans="1:25" ht="15.75" x14ac:dyDescent="0.25">
      <c r="A798" s="76"/>
      <c r="B798" s="77"/>
      <c r="C798" s="77"/>
      <c r="D798" s="77"/>
      <c r="E798" s="78"/>
      <c r="F798" s="131" t="s">
        <v>9</v>
      </c>
      <c r="G798" s="130" t="s">
        <v>10</v>
      </c>
      <c r="H798" s="130" t="s">
        <v>11</v>
      </c>
      <c r="I798" s="130" t="s">
        <v>12</v>
      </c>
    </row>
    <row r="799" spans="1:25" ht="58.15" customHeight="1" x14ac:dyDescent="0.25">
      <c r="A799" s="158" t="s">
        <v>60</v>
      </c>
      <c r="B799" s="159"/>
      <c r="C799" s="159"/>
      <c r="D799" s="159"/>
      <c r="E799" s="160"/>
      <c r="F799" s="115">
        <v>1695496.81</v>
      </c>
      <c r="G799" s="115">
        <v>1699438.6400000001</v>
      </c>
      <c r="H799" s="115">
        <v>1965350.44</v>
      </c>
      <c r="I799" s="115">
        <v>2539545.4300000002</v>
      </c>
    </row>
    <row r="800" spans="1:25" ht="58.15" customHeight="1" x14ac:dyDescent="0.25">
      <c r="A800" s="185"/>
      <c r="B800" s="185"/>
      <c r="C800" s="185"/>
      <c r="D800" s="185"/>
      <c r="E800" s="185"/>
      <c r="F800" s="186"/>
      <c r="G800" s="186"/>
      <c r="H800" s="186"/>
      <c r="I800" s="186"/>
    </row>
    <row r="801" spans="1:27" s="189" customFormat="1" ht="30" customHeight="1" x14ac:dyDescent="0.35">
      <c r="A801" s="100"/>
      <c r="B801" s="187"/>
      <c r="C801" s="187"/>
      <c r="D801" s="187"/>
      <c r="E801" s="188"/>
      <c r="F801" s="101"/>
    </row>
    <row r="802" spans="1:27" s="82" customFormat="1" ht="20.25" x14ac:dyDescent="0.3">
      <c r="A802" s="100"/>
      <c r="B802" s="68"/>
      <c r="C802" s="68"/>
      <c r="E802" s="190"/>
      <c r="Q802" s="101"/>
      <c r="U802" s="100"/>
    </row>
    <row r="803" spans="1:27" ht="20.25" x14ac:dyDescent="0.3">
      <c r="A803" s="100"/>
      <c r="B803" s="68"/>
      <c r="C803" s="68"/>
      <c r="D803" s="82"/>
      <c r="E803" s="190"/>
      <c r="F803" s="82"/>
      <c r="G803" s="82"/>
      <c r="U803" s="100"/>
      <c r="V803" s="68"/>
      <c r="W803" s="68"/>
      <c r="X803" s="82"/>
      <c r="Y803" s="190"/>
      <c r="Z803" s="82"/>
      <c r="AA803" s="82"/>
    </row>
    <row r="806" spans="1:27" ht="285" customHeight="1" x14ac:dyDescent="0.25"/>
    <row r="809" spans="1:27" ht="15.75" x14ac:dyDescent="0.25">
      <c r="A809" s="191"/>
    </row>
    <row r="810" spans="1:27" ht="15.75" x14ac:dyDescent="0.25">
      <c r="A810" s="191"/>
    </row>
  </sheetData>
  <dataConsolidate/>
  <mergeCells count="104">
    <mergeCell ref="A37:D37"/>
    <mergeCell ref="A49:D49"/>
    <mergeCell ref="A46:G46"/>
    <mergeCell ref="A47:K47"/>
    <mergeCell ref="A86:A87"/>
    <mergeCell ref="B86:Y86"/>
    <mergeCell ref="A119:A120"/>
    <mergeCell ref="B119:Y119"/>
    <mergeCell ref="J15:J17"/>
    <mergeCell ref="K15:K17"/>
    <mergeCell ref="A15:E16"/>
    <mergeCell ref="F15:I15"/>
    <mergeCell ref="A17:E17"/>
    <mergeCell ref="A69:B69"/>
    <mergeCell ref="A70:B70"/>
    <mergeCell ref="A67:B68"/>
    <mergeCell ref="C67:F67"/>
    <mergeCell ref="A55:L55"/>
    <mergeCell ref="A56:L56"/>
    <mergeCell ref="A23:J23"/>
    <mergeCell ref="A24:H24"/>
    <mergeCell ref="A27:L27"/>
    <mergeCell ref="B26:L26"/>
    <mergeCell ref="A29:D29"/>
    <mergeCell ref="A32:D32"/>
    <mergeCell ref="A33:D33"/>
    <mergeCell ref="A38:D38"/>
    <mergeCell ref="A39:D39"/>
    <mergeCell ref="A40:D40"/>
    <mergeCell ref="A54:I54"/>
    <mergeCell ref="A41:D41"/>
    <mergeCell ref="A30:D30"/>
    <mergeCell ref="A619:A620"/>
    <mergeCell ref="B619:Y619"/>
    <mergeCell ref="A580:J580"/>
    <mergeCell ref="A575:F575"/>
    <mergeCell ref="G575:J575"/>
    <mergeCell ref="A576:F576"/>
    <mergeCell ref="G576:J576"/>
    <mergeCell ref="A586:A587"/>
    <mergeCell ref="B586:Y586"/>
    <mergeCell ref="B441:Y441"/>
    <mergeCell ref="A474:A475"/>
    <mergeCell ref="B474:Y474"/>
    <mergeCell ref="A508:A509"/>
    <mergeCell ref="B508:Y508"/>
    <mergeCell ref="A541:A542"/>
    <mergeCell ref="B541:Y541"/>
    <mergeCell ref="F797:I797"/>
    <mergeCell ref="A799:E799"/>
    <mergeCell ref="A754:A756"/>
    <mergeCell ref="B754:Y754"/>
    <mergeCell ref="B755:Y755"/>
    <mergeCell ref="A652:A653"/>
    <mergeCell ref="B652:Y652"/>
    <mergeCell ref="A685:A686"/>
    <mergeCell ref="B685:Y685"/>
    <mergeCell ref="A720:A722"/>
    <mergeCell ref="B720:Y720"/>
    <mergeCell ref="B721:Y721"/>
    <mergeCell ref="A794:J794"/>
    <mergeCell ref="L789:N789"/>
    <mergeCell ref="L790:N790"/>
    <mergeCell ref="A789:F789"/>
    <mergeCell ref="G789:J789"/>
    <mergeCell ref="A790:F790"/>
    <mergeCell ref="G790:J790"/>
    <mergeCell ref="A788:J788"/>
    <mergeCell ref="A574:J574"/>
    <mergeCell ref="A441:A442"/>
    <mergeCell ref="A408:A409"/>
    <mergeCell ref="B408:Y408"/>
    <mergeCell ref="B260:Y260"/>
    <mergeCell ref="A293:A294"/>
    <mergeCell ref="B293:Y293"/>
    <mergeCell ref="A326:A327"/>
    <mergeCell ref="B326:Y326"/>
    <mergeCell ref="F365:I365"/>
    <mergeCell ref="A367:E367"/>
    <mergeCell ref="A362:J362"/>
    <mergeCell ref="A25:L25"/>
    <mergeCell ref="A19:M19"/>
    <mergeCell ref="A185:A186"/>
    <mergeCell ref="B185:Y185"/>
    <mergeCell ref="A375:A376"/>
    <mergeCell ref="B375:Y375"/>
    <mergeCell ref="A227:A228"/>
    <mergeCell ref="B227:Y227"/>
    <mergeCell ref="A260:A261"/>
    <mergeCell ref="A221:J221"/>
    <mergeCell ref="A31:D31"/>
    <mergeCell ref="A50:D50"/>
    <mergeCell ref="A51:D51"/>
    <mergeCell ref="A52:D52"/>
    <mergeCell ref="A53:D53"/>
    <mergeCell ref="A152:A153"/>
    <mergeCell ref="B152:Y152"/>
    <mergeCell ref="A75:B76"/>
    <mergeCell ref="C75:F75"/>
    <mergeCell ref="A71:B71"/>
    <mergeCell ref="A77:B77"/>
    <mergeCell ref="A78:B78"/>
    <mergeCell ref="A42:D42"/>
    <mergeCell ref="A43:D43"/>
  </mergeCells>
  <pageMargins left="0.19685039370078741" right="0.15748031496062992" top="0.27559055118110237" bottom="0.23622047244094491" header="0.15748031496062992" footer="0.31496062992125984"/>
  <pageSetup paperSize="9" scale="39" fitToHeight="13" orientation="landscape" r:id="rId1"/>
  <rowBreaks count="3" manualBreakCount="3">
    <brk id="60" max="16383" man="1"/>
    <brk id="364" max="24" man="1"/>
    <brk id="5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2025-07-11T05:38:18Z</dcterms:modified>
</cp:coreProperties>
</file>