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10000'!$A$1:$Y$748</definedName>
    <definedName name="Z_D4ACDF87_B640_49F6_994F_769659EEF967_.wvu.PrintArea" localSheetId="0" hidden="1">Свод!$A$1:$Y$817</definedName>
    <definedName name="_xlnm.Print_Area" localSheetId="1">'от 670 до 10000'!$A$1:$Y$749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/>
  <c r="E42" i="1"/>
  <c r="E41" i="1"/>
  <c r="E39" i="1"/>
  <c r="E38" i="1"/>
  <c r="E37" i="1"/>
  <c r="F78" i="1"/>
  <c r="F77" i="1"/>
  <c r="C71" i="1"/>
  <c r="F70" i="1"/>
  <c r="E70" i="1"/>
  <c r="D70" i="1"/>
  <c r="F69" i="1"/>
  <c r="E69" i="1"/>
  <c r="D69" i="1"/>
  <c r="I17" i="1"/>
  <c r="G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C69" i="1"/>
  <c r="E71" i="1"/>
  <c r="D71" i="1"/>
  <c r="H17" i="1"/>
  <c r="C70" i="1"/>
  <c r="C77" i="1"/>
  <c r="C78" i="1"/>
  <c r="E77" i="1"/>
  <c r="D77" i="1"/>
  <c r="D78" i="1"/>
  <c r="F71" i="1"/>
  <c r="E78" i="1"/>
  <c r="F374" i="1"/>
  <c r="F815" i="1"/>
  <c r="G374" i="1"/>
  <c r="G815" i="1"/>
  <c r="H374" i="1"/>
  <c r="H815" i="1"/>
  <c r="M368" i="1"/>
  <c r="M591" i="1"/>
  <c r="M809" i="1"/>
</calcChain>
</file>

<file path=xl/sharedStrings.xml><?xml version="1.0" encoding="utf-8"?>
<sst xmlns="http://schemas.openxmlformats.org/spreadsheetml/2006/main" count="1217" uniqueCount="128">
  <si>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</si>
  <si>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</si>
  <si>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</si>
  <si>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</si>
  <si>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</si>
  <si>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</si>
  <si>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</si>
  <si>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</si>
  <si>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</si>
  <si>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</si>
  <si>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</si>
  <si>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</si>
  <si>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</si>
  <si>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</si>
  <si>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</si>
  <si>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</si>
  <si>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</si>
  <si>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</si>
  <si>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</si>
  <si>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</si>
  <si>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</si>
  <si>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</si>
  <si>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</si>
  <si>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</si>
  <si>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</si>
  <si>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</si>
  <si>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</si>
  <si>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</si>
  <si>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</si>
  <si>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</si>
  <si>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</si>
  <si>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</si>
  <si>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</si>
  <si>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</si>
  <si>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</si>
  <si>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</si>
  <si>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</si>
  <si>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</si>
  <si>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</si>
  <si>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</si>
  <si>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</si>
  <si>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</si>
  <si>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</si>
  <si>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</si>
  <si>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</si>
  <si>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</si>
  <si>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</si>
  <si>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</si>
  <si>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</si>
  <si>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</si>
  <si>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</si>
  <si>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</si>
  <si>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</si>
  <si>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</si>
  <si>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</si>
  <si>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</si>
  <si>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</si>
  <si>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</si>
  <si>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</si>
  <si>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</si>
  <si>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</si>
  <si>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</si>
  <si>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</si>
  <si>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</si>
  <si>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</si>
  <si>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</si>
  <si>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</si>
  <si>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</si>
  <si>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</si>
  <si>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</si>
  <si>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</si>
  <si>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</si>
  <si>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</si>
  <si>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</si>
  <si>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</si>
  <si>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</si>
  <si>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</si>
  <si>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</si>
  <si>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</si>
  <si>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</si>
  <si>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</si>
  <si>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</si>
  <si>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</si>
  <si>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</si>
  <si>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</si>
  <si>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</si>
  <si>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</si>
  <si>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</si>
  <si>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</si>
  <si>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</si>
  <si>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</si>
  <si>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</si>
  <si>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</si>
  <si>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</si>
  <si>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</si>
  <si>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</si>
  <si>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</si>
  <si>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</si>
  <si>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</si>
  <si>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</si>
  <si>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</si>
  <si>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</si>
  <si>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</si>
  <si>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</si>
  <si>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</si>
  <si>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</si>
  <si>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</si>
  <si>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</si>
  <si>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</si>
  <si>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</si>
  <si>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</si>
  <si>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</si>
  <si>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</si>
  <si>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</si>
  <si>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</si>
  <si>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</si>
  <si>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</si>
  <si>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</si>
  <si>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</si>
  <si>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</si>
  <si>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</si>
  <si>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</si>
  <si>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</si>
  <si>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</si>
  <si>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</si>
  <si>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</si>
  <si>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</si>
  <si>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204,2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</si>
</sst>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76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1"/>
      <c r="B15" s="121"/>
      <c r="C15" s="121"/>
      <c r="D15" s="121"/>
      <c r="E15" s="121"/>
      <c r="F15" s="122" t="s">
        <v>8</v>
      </c>
      <c r="G15" s="122"/>
      <c r="H15" s="122"/>
      <c r="I15" s="123"/>
    </row>
    <row r="16" spans="1:15" ht="15.75" x14ac:dyDescent="0.25">
      <c r="A16" s="121"/>
      <c r="B16" s="121"/>
      <c r="C16" s="121"/>
      <c r="D16" s="121"/>
      <c r="E16" s="121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0" t="s">
        <v>13</v>
      </c>
      <c r="B17" s="120"/>
      <c r="C17" s="120"/>
      <c r="D17" s="120"/>
      <c r="E17" s="120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19">
        <v>1.1768880000000001E-3</v>
      </c>
      <c r="M23" s="119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6" t="s">
        <v>23</v>
      </c>
      <c r="B67" s="127"/>
      <c r="C67" s="125" t="s">
        <v>8</v>
      </c>
      <c r="D67" s="122"/>
      <c r="E67" s="122"/>
      <c r="F67" s="123"/>
    </row>
    <row r="68" spans="1:6" ht="15.75" x14ac:dyDescent="0.25">
      <c r="A68" s="128"/>
      <c r="B68" s="129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4" t="s">
        <v>24</v>
      </c>
      <c r="B69" s="124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4" t="s">
        <v>25</v>
      </c>
      <c r="B70" s="124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4" t="s">
        <v>26</v>
      </c>
      <c r="B71" s="124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4" t="s">
        <v>23</v>
      </c>
      <c r="B75" s="124"/>
      <c r="C75" s="125" t="s">
        <v>8</v>
      </c>
      <c r="D75" s="122"/>
      <c r="E75" s="122"/>
      <c r="F75" s="123"/>
    </row>
    <row r="76" spans="1:6" ht="15.75" x14ac:dyDescent="0.25">
      <c r="A76" s="124"/>
      <c r="B76" s="124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4" t="s">
        <v>24</v>
      </c>
      <c r="B77" s="124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4" t="s">
        <v>28</v>
      </c>
      <c r="B78" s="124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1" t="s">
        <v>32</v>
      </c>
      <c r="B86" s="121" t="s">
        <v>81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s="32" customFormat="1" ht="25.5" x14ac:dyDescent="0.25">
      <c r="A87" s="121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1" t="s">
        <v>32</v>
      </c>
      <c r="B120" s="121" t="s">
        <v>82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s="32" customFormat="1" ht="25.5" x14ac:dyDescent="0.25">
      <c r="A121" s="121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1" t="s">
        <v>32</v>
      </c>
      <c r="B154" s="121" t="s">
        <v>83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s="32" customFormat="1" ht="25.5" x14ac:dyDescent="0.25">
      <c r="A155" s="121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1" t="s">
        <v>32</v>
      </c>
      <c r="B188" s="121" t="s">
        <v>84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s="25" customFormat="1" ht="25.5" x14ac:dyDescent="0.2">
      <c r="A189" s="121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1" t="s">
        <v>32</v>
      </c>
      <c r="B231" s="121" t="s">
        <v>81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s="25" customFormat="1" ht="25.5" x14ac:dyDescent="0.2">
      <c r="A232" s="121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1" t="s">
        <v>32</v>
      </c>
      <c r="B265" s="121" t="s">
        <v>82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s="25" customFormat="1" ht="25.5" x14ac:dyDescent="0.2">
      <c r="A266" s="121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1" t="s">
        <v>32</v>
      </c>
      <c r="B299" s="121" t="s">
        <v>83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s="25" customFormat="1" ht="25.5" x14ac:dyDescent="0.2">
      <c r="A300" s="121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1" t="s">
        <v>32</v>
      </c>
      <c r="B333" s="121" t="s">
        <v>84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s="25" customFormat="1" ht="25.5" x14ac:dyDescent="0.2">
      <c r="A334" s="121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20"/>
      <c r="H372" s="120"/>
      <c r="I372" s="120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0" t="s">
        <v>60</v>
      </c>
      <c r="B374" s="131"/>
      <c r="C374" s="131"/>
      <c r="D374" s="131"/>
      <c r="E374" s="132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1" t="s">
        <v>32</v>
      </c>
      <c r="B382" s="121" t="s">
        <v>81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s="25" customFormat="1" ht="25.5" x14ac:dyDescent="0.2">
      <c r="A383" s="121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1" t="s">
        <v>32</v>
      </c>
      <c r="B416" s="121" t="s">
        <v>82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s="25" customFormat="1" ht="25.5" x14ac:dyDescent="0.2">
      <c r="A417" s="121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1" t="s">
        <v>32</v>
      </c>
      <c r="B450" s="121" t="s">
        <v>83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s="25" customFormat="1" ht="25.5" x14ac:dyDescent="0.2">
      <c r="A451" s="121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1" t="s">
        <v>32</v>
      </c>
      <c r="B484" s="121" t="s">
        <v>84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s="25" customFormat="1" ht="25.5" x14ac:dyDescent="0.2">
      <c r="A485" s="121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1" t="s">
        <v>32</v>
      </c>
      <c r="B519" s="121" t="s">
        <v>62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s="25" customFormat="1" ht="25.5" x14ac:dyDescent="0.2">
      <c r="A520" s="121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1" t="s">
        <v>32</v>
      </c>
      <c r="B553" s="121" t="s">
        <v>63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s="25" customFormat="1" ht="25.5" x14ac:dyDescent="0.2">
      <c r="A554" s="121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4" t="s">
        <v>64</v>
      </c>
      <c r="B587" s="124"/>
      <c r="C587" s="124"/>
      <c r="D587" s="124"/>
      <c r="E587" s="124"/>
      <c r="F587" s="124"/>
      <c r="G587" s="124"/>
      <c r="H587" s="124"/>
      <c r="I587" s="124"/>
      <c r="J587" s="124"/>
    </row>
    <row r="588" spans="1:25" ht="49.5" customHeight="1" x14ac:dyDescent="0.25">
      <c r="A588" s="134" t="s">
        <v>65</v>
      </c>
      <c r="B588" s="134"/>
      <c r="C588" s="134"/>
      <c r="D588" s="134"/>
      <c r="E588" s="134"/>
      <c r="F588" s="134"/>
      <c r="G588" s="130" t="e">
        <f>-#REF!</f>
        <v>#REF!</v>
      </c>
      <c r="H588" s="131"/>
      <c r="I588" s="131"/>
      <c r="J588" s="132"/>
    </row>
    <row r="589" spans="1:25" ht="65.25" customHeight="1" x14ac:dyDescent="0.25">
      <c r="A589" s="134" t="s">
        <v>66</v>
      </c>
      <c r="B589" s="134"/>
      <c r="C589" s="134"/>
      <c r="D589" s="134"/>
      <c r="E589" s="134"/>
      <c r="F589" s="134"/>
      <c r="G589" s="130" t="e">
        <f>#REF!</f>
        <v>#REF!</v>
      </c>
      <c r="H589" s="131"/>
      <c r="I589" s="131"/>
      <c r="J589" s="132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1" t="s">
        <v>32</v>
      </c>
      <c r="B598" s="121" t="s">
        <v>81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s="25" customFormat="1" ht="25.5" x14ac:dyDescent="0.2">
      <c r="A599" s="121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1" t="s">
        <v>32</v>
      </c>
      <c r="B632" s="121" t="s">
        <v>82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s="25" customFormat="1" ht="25.5" x14ac:dyDescent="0.2">
      <c r="A633" s="121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1" t="s">
        <v>32</v>
      </c>
      <c r="B666" s="121" t="s">
        <v>83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s="25" customFormat="1" ht="25.5" x14ac:dyDescent="0.2">
      <c r="A667" s="121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1" t="s">
        <v>32</v>
      </c>
      <c r="B700" s="121" t="s">
        <v>84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s="25" customFormat="1" ht="25.5" x14ac:dyDescent="0.2">
      <c r="A701" s="121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1" t="s">
        <v>32</v>
      </c>
      <c r="B736" s="121" t="s">
        <v>68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x14ac:dyDescent="0.25">
      <c r="A737" s="121"/>
      <c r="B737" s="121" t="s">
        <v>69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s="25" customFormat="1" ht="25.5" x14ac:dyDescent="0.2">
      <c r="A738" s="121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1" t="s">
        <v>32</v>
      </c>
      <c r="B771" s="121" t="s">
        <v>70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x14ac:dyDescent="0.25">
      <c r="A772" s="121"/>
      <c r="B772" s="121" t="s">
        <v>71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s="25" customFormat="1" ht="25.5" x14ac:dyDescent="0.2">
      <c r="A773" s="121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4" t="s">
        <v>65</v>
      </c>
      <c r="B806" s="124"/>
      <c r="C806" s="124"/>
      <c r="D806" s="124"/>
      <c r="E806" s="124"/>
      <c r="F806" s="124"/>
      <c r="G806" s="124"/>
      <c r="H806" s="124"/>
      <c r="I806" s="124"/>
      <c r="J806" s="124"/>
      <c r="K806" s="130"/>
      <c r="L806" s="28"/>
      <c r="M806" s="37" t="e">
        <f>G588</f>
        <v>#REF!</v>
      </c>
      <c r="N806" s="29"/>
    </row>
    <row r="807" spans="1:25" ht="46.5" customHeight="1" x14ac:dyDescent="0.25">
      <c r="A807" s="124" t="s">
        <v>66</v>
      </c>
      <c r="B807" s="124"/>
      <c r="C807" s="124"/>
      <c r="D807" s="124"/>
      <c r="E807" s="124"/>
      <c r="F807" s="124"/>
      <c r="G807" s="124"/>
      <c r="H807" s="124"/>
      <c r="I807" s="124"/>
      <c r="J807" s="124"/>
      <c r="K807" s="130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20"/>
      <c r="H813" s="120"/>
      <c r="I813" s="120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0" t="s">
        <v>60</v>
      </c>
      <c r="B815" s="131"/>
      <c r="C815" s="131"/>
      <c r="D815" s="131"/>
      <c r="E815" s="132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57"/>
  <sheetViews>
    <sheetView tabSelected="1" view="pageBreakPreview" zoomScale="85" zoomScaleNormal="100" zoomScaleSheetLayoutView="85" workbookViewId="0">
      <selection activeCell="D49" sqref="D49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710937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2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9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51">
        <v>45474</v>
      </c>
      <c r="T8" s="151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s="68" customFormat="1" ht="15.75" x14ac:dyDescent="0.25">
      <c r="A11" s="46"/>
    </row>
    <row r="12" spans="1:20" ht="15.75" x14ac:dyDescent="0.25">
      <c r="A12" s="66"/>
    </row>
    <row r="13" spans="1:20" s="96" customFormat="1" ht="18.75" x14ac:dyDescent="0.3">
      <c r="A13" s="91" t="s">
        <v>29</v>
      </c>
    </row>
    <row r="14" spans="1:20" s="68" customFormat="1" ht="15.75" x14ac:dyDescent="0.25">
      <c r="A14" s="47" t="s">
        <v>117</v>
      </c>
    </row>
    <row r="15" spans="1:20" s="68" customFormat="1" ht="15.75" x14ac:dyDescent="0.25">
      <c r="A15" s="47" t="s">
        <v>118</v>
      </c>
    </row>
    <row r="16" spans="1:20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35" t="s">
        <v>32</v>
      </c>
      <c r="B18" s="135" t="s">
        <v>119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5" s="73" customFormat="1" ht="12.75" x14ac:dyDescent="0.25">
      <c r="A19" s="135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10">
        <v>1</v>
      </c>
      <c r="B20" s="98">
        <v>4129.7</v>
      </c>
      <c r="C20" s="98">
        <v>3986.2799999999997</v>
      </c>
      <c r="D20" s="98">
        <v>3783.6899999999996</v>
      </c>
      <c r="E20" s="98">
        <v>3639.85</v>
      </c>
      <c r="F20" s="98">
        <v>3155.67</v>
      </c>
      <c r="G20" s="98">
        <v>3711.2</v>
      </c>
      <c r="H20" s="98">
        <v>4036.9399999999996</v>
      </c>
      <c r="I20" s="98">
        <v>4374.8599999999997</v>
      </c>
      <c r="J20" s="98">
        <v>4990.74</v>
      </c>
      <c r="K20" s="98">
        <v>5129.18</v>
      </c>
      <c r="L20" s="98">
        <v>5284.83</v>
      </c>
      <c r="M20" s="98">
        <v>5312.43</v>
      </c>
      <c r="N20" s="98">
        <v>5324.82</v>
      </c>
      <c r="O20" s="98">
        <v>5431.5599999999995</v>
      </c>
      <c r="P20" s="98">
        <v>5462.9400000000005</v>
      </c>
      <c r="Q20" s="98">
        <v>5477.82</v>
      </c>
      <c r="R20" s="98">
        <v>5486.43</v>
      </c>
      <c r="S20" s="98">
        <v>5450.73</v>
      </c>
      <c r="T20" s="98">
        <v>5325.4</v>
      </c>
      <c r="U20" s="98">
        <v>5301.7999999999993</v>
      </c>
      <c r="V20" s="98">
        <v>5283.4</v>
      </c>
      <c r="W20" s="98">
        <v>5249.02</v>
      </c>
      <c r="X20" s="98">
        <v>5007.09</v>
      </c>
      <c r="Y20" s="98">
        <v>4309.95</v>
      </c>
    </row>
    <row r="21" spans="1:25" s="68" customFormat="1" ht="15.75" hidden="1" outlineLevel="1" x14ac:dyDescent="0.25">
      <c r="A21" s="110">
        <v>2</v>
      </c>
      <c r="B21" s="98">
        <v>3948.8</v>
      </c>
      <c r="C21" s="98">
        <v>3643.7599999999998</v>
      </c>
      <c r="D21" s="98">
        <v>3436.5699999999997</v>
      </c>
      <c r="E21" s="98">
        <v>3075.7599999999998</v>
      </c>
      <c r="F21" s="98">
        <v>3079.3399999999997</v>
      </c>
      <c r="G21" s="98">
        <v>3127.2599999999998</v>
      </c>
      <c r="H21" s="98">
        <v>3908.87</v>
      </c>
      <c r="I21" s="98">
        <v>4365.6899999999996</v>
      </c>
      <c r="J21" s="98">
        <v>4965.57</v>
      </c>
      <c r="K21" s="98">
        <v>5264.41</v>
      </c>
      <c r="L21" s="98">
        <v>5304.36</v>
      </c>
      <c r="M21" s="98">
        <v>5350.02</v>
      </c>
      <c r="N21" s="98">
        <v>5415</v>
      </c>
      <c r="O21" s="98">
        <v>5679.27</v>
      </c>
      <c r="P21" s="98">
        <v>5704.4</v>
      </c>
      <c r="Q21" s="98">
        <v>5686.84</v>
      </c>
      <c r="R21" s="98">
        <v>5696.51</v>
      </c>
      <c r="S21" s="98">
        <v>5693.85</v>
      </c>
      <c r="T21" s="98">
        <v>5480.58</v>
      </c>
      <c r="U21" s="98">
        <v>5314.7</v>
      </c>
      <c r="V21" s="98">
        <v>5310.43</v>
      </c>
      <c r="W21" s="98">
        <v>5305.4400000000005</v>
      </c>
      <c r="X21" s="98">
        <v>5157.7199999999993</v>
      </c>
      <c r="Y21" s="98">
        <v>4408.0199999999995</v>
      </c>
    </row>
    <row r="22" spans="1:25" s="68" customFormat="1" ht="15.75" hidden="1" outlineLevel="1" x14ac:dyDescent="0.25">
      <c r="A22" s="110">
        <v>3</v>
      </c>
      <c r="B22" s="98">
        <v>4123.3999999999996</v>
      </c>
      <c r="C22" s="98">
        <v>3960.8</v>
      </c>
      <c r="D22" s="98">
        <v>3801.0699999999997</v>
      </c>
      <c r="E22" s="98">
        <v>3145.49</v>
      </c>
      <c r="F22" s="98">
        <v>3141.13</v>
      </c>
      <c r="G22" s="98">
        <v>3392.0899999999997</v>
      </c>
      <c r="H22" s="98">
        <v>4008.17</v>
      </c>
      <c r="I22" s="98">
        <v>4338.71</v>
      </c>
      <c r="J22" s="98">
        <v>4914.0499999999993</v>
      </c>
      <c r="K22" s="98">
        <v>5249.3899999999994</v>
      </c>
      <c r="L22" s="98">
        <v>5274.29</v>
      </c>
      <c r="M22" s="98">
        <v>5300.7</v>
      </c>
      <c r="N22" s="98">
        <v>5314.24</v>
      </c>
      <c r="O22" s="98">
        <v>5382.0599999999995</v>
      </c>
      <c r="P22" s="98">
        <v>5410.5499999999993</v>
      </c>
      <c r="Q22" s="98">
        <v>5442.83</v>
      </c>
      <c r="R22" s="98">
        <v>5550.17</v>
      </c>
      <c r="S22" s="98">
        <v>5499.95</v>
      </c>
      <c r="T22" s="98">
        <v>5423.0499999999993</v>
      </c>
      <c r="U22" s="98">
        <v>5314.2</v>
      </c>
      <c r="V22" s="98">
        <v>5307.29</v>
      </c>
      <c r="W22" s="98">
        <v>5293.91</v>
      </c>
      <c r="X22" s="98">
        <v>4948.3500000000004</v>
      </c>
      <c r="Y22" s="98">
        <v>4396.78</v>
      </c>
    </row>
    <row r="23" spans="1:25" s="68" customFormat="1" ht="15.75" hidden="1" outlineLevel="1" x14ac:dyDescent="0.25">
      <c r="A23" s="110">
        <v>4</v>
      </c>
      <c r="B23" s="98">
        <v>4153.57</v>
      </c>
      <c r="C23" s="98">
        <v>3980.34</v>
      </c>
      <c r="D23" s="98">
        <v>3836.14</v>
      </c>
      <c r="E23" s="98">
        <v>3711.9399999999996</v>
      </c>
      <c r="F23" s="98">
        <v>3692.81</v>
      </c>
      <c r="G23" s="98">
        <v>3838.95</v>
      </c>
      <c r="H23" s="98">
        <v>4079.91</v>
      </c>
      <c r="I23" s="98">
        <v>4401.08</v>
      </c>
      <c r="J23" s="98">
        <v>5142.74</v>
      </c>
      <c r="K23" s="98">
        <v>5275.77</v>
      </c>
      <c r="L23" s="98">
        <v>5452.6399999999994</v>
      </c>
      <c r="M23" s="98">
        <v>6209.76</v>
      </c>
      <c r="N23" s="98">
        <v>6344.12</v>
      </c>
      <c r="O23" s="98">
        <v>6418.84</v>
      </c>
      <c r="P23" s="98">
        <v>6447.3099999999995</v>
      </c>
      <c r="Q23" s="98">
        <v>6526.23</v>
      </c>
      <c r="R23" s="98">
        <v>7003.13</v>
      </c>
      <c r="S23" s="98">
        <v>6792.33</v>
      </c>
      <c r="T23" s="98">
        <v>6425.03</v>
      </c>
      <c r="U23" s="98">
        <v>5428</v>
      </c>
      <c r="V23" s="98">
        <v>5409.3899999999994</v>
      </c>
      <c r="W23" s="98">
        <v>5550.9699999999993</v>
      </c>
      <c r="X23" s="98">
        <v>5231.37</v>
      </c>
      <c r="Y23" s="98">
        <v>4605.55</v>
      </c>
    </row>
    <row r="24" spans="1:25" s="68" customFormat="1" ht="15.75" hidden="1" outlineLevel="1" x14ac:dyDescent="0.25">
      <c r="A24" s="110">
        <v>5</v>
      </c>
      <c r="B24" s="98">
        <v>4148.8899999999994</v>
      </c>
      <c r="C24" s="98">
        <v>4065.6499999999996</v>
      </c>
      <c r="D24" s="98">
        <v>3889.33</v>
      </c>
      <c r="E24" s="98">
        <v>3791.2599999999998</v>
      </c>
      <c r="F24" s="98">
        <v>3762.18</v>
      </c>
      <c r="G24" s="98">
        <v>4030.09</v>
      </c>
      <c r="H24" s="98">
        <v>4159.25</v>
      </c>
      <c r="I24" s="98">
        <v>4631.1099999999997</v>
      </c>
      <c r="J24" s="98">
        <v>5235.42</v>
      </c>
      <c r="K24" s="98">
        <v>5436.79</v>
      </c>
      <c r="L24" s="98">
        <v>5572.5</v>
      </c>
      <c r="M24" s="98">
        <v>6368.36</v>
      </c>
      <c r="N24" s="98">
        <v>6639.1299999999992</v>
      </c>
      <c r="O24" s="98">
        <v>6759</v>
      </c>
      <c r="P24" s="98">
        <v>6643.1</v>
      </c>
      <c r="Q24" s="98">
        <v>6445.52</v>
      </c>
      <c r="R24" s="98">
        <v>6453.18</v>
      </c>
      <c r="S24" s="98">
        <v>6425.73</v>
      </c>
      <c r="T24" s="98">
        <v>5679.6299999999992</v>
      </c>
      <c r="U24" s="98">
        <v>5468.75</v>
      </c>
      <c r="V24" s="98">
        <v>5400.95</v>
      </c>
      <c r="W24" s="98">
        <v>5398.48</v>
      </c>
      <c r="X24" s="98">
        <v>5228.71</v>
      </c>
      <c r="Y24" s="98">
        <v>4704.2699999999995</v>
      </c>
    </row>
    <row r="25" spans="1:25" s="68" customFormat="1" ht="15.75" hidden="1" outlineLevel="1" x14ac:dyDescent="0.25">
      <c r="A25" s="110">
        <v>6</v>
      </c>
      <c r="B25" s="98">
        <v>4234.83</v>
      </c>
      <c r="C25" s="98">
        <v>4101.3599999999997</v>
      </c>
      <c r="D25" s="98">
        <v>3882.7699999999995</v>
      </c>
      <c r="E25" s="98">
        <v>3755.9399999999996</v>
      </c>
      <c r="F25" s="98">
        <v>3646.54</v>
      </c>
      <c r="G25" s="98">
        <v>3858.87</v>
      </c>
      <c r="H25" s="98">
        <v>3978.58</v>
      </c>
      <c r="I25" s="98">
        <v>4280.68</v>
      </c>
      <c r="J25" s="98">
        <v>4830.87</v>
      </c>
      <c r="K25" s="98">
        <v>5041.46</v>
      </c>
      <c r="L25" s="98">
        <v>5175.1000000000004</v>
      </c>
      <c r="M25" s="98">
        <v>5249.04</v>
      </c>
      <c r="N25" s="98">
        <v>5297.4699999999993</v>
      </c>
      <c r="O25" s="98">
        <v>5282.8099999999995</v>
      </c>
      <c r="P25" s="98">
        <v>5452.59</v>
      </c>
      <c r="Q25" s="98">
        <v>5437.29</v>
      </c>
      <c r="R25" s="98">
        <v>5524.3799999999992</v>
      </c>
      <c r="S25" s="98">
        <v>5505.29</v>
      </c>
      <c r="T25" s="98">
        <v>5498.3099999999995</v>
      </c>
      <c r="U25" s="98">
        <v>5410.71</v>
      </c>
      <c r="V25" s="98">
        <v>5370.2199999999993</v>
      </c>
      <c r="W25" s="98">
        <v>5252.51</v>
      </c>
      <c r="X25" s="98">
        <v>5050.24</v>
      </c>
      <c r="Y25" s="98">
        <v>4633.0599999999995</v>
      </c>
    </row>
    <row r="26" spans="1:25" s="68" customFormat="1" ht="15.75" hidden="1" outlineLevel="1" x14ac:dyDescent="0.25">
      <c r="A26" s="110">
        <v>7</v>
      </c>
      <c r="B26" s="98">
        <v>4250.9699999999993</v>
      </c>
      <c r="C26" s="98">
        <v>4121.4799999999996</v>
      </c>
      <c r="D26" s="98">
        <v>3899.46</v>
      </c>
      <c r="E26" s="98">
        <v>3730.29</v>
      </c>
      <c r="F26" s="98">
        <v>2799.64</v>
      </c>
      <c r="G26" s="98">
        <v>2824.3599999999997</v>
      </c>
      <c r="H26" s="98">
        <v>3707.1499999999996</v>
      </c>
      <c r="I26" s="98">
        <v>4167.62</v>
      </c>
      <c r="J26" s="98">
        <v>4631.38</v>
      </c>
      <c r="K26" s="98">
        <v>4984.84</v>
      </c>
      <c r="L26" s="98">
        <v>5162.1299999999992</v>
      </c>
      <c r="M26" s="98">
        <v>5207.3899999999994</v>
      </c>
      <c r="N26" s="98">
        <v>5226.1099999999997</v>
      </c>
      <c r="O26" s="98">
        <v>5305.35</v>
      </c>
      <c r="P26" s="98">
        <v>5312.15</v>
      </c>
      <c r="Q26" s="98">
        <v>5285.21</v>
      </c>
      <c r="R26" s="98">
        <v>5287.71</v>
      </c>
      <c r="S26" s="98">
        <v>5303.33</v>
      </c>
      <c r="T26" s="98">
        <v>5370.16</v>
      </c>
      <c r="U26" s="98">
        <v>5084.49</v>
      </c>
      <c r="V26" s="98">
        <v>5338.93</v>
      </c>
      <c r="W26" s="98">
        <v>5267.01</v>
      </c>
      <c r="X26" s="98">
        <v>5261.82</v>
      </c>
      <c r="Y26" s="98">
        <v>4845.46</v>
      </c>
    </row>
    <row r="27" spans="1:25" s="68" customFormat="1" ht="15.75" hidden="1" outlineLevel="1" x14ac:dyDescent="0.25">
      <c r="A27" s="110">
        <v>8</v>
      </c>
      <c r="B27" s="98">
        <v>4205.59</v>
      </c>
      <c r="C27" s="98">
        <v>4071.67</v>
      </c>
      <c r="D27" s="98">
        <v>3861.7799999999997</v>
      </c>
      <c r="E27" s="98">
        <v>3618.85</v>
      </c>
      <c r="F27" s="98">
        <v>3231.71</v>
      </c>
      <c r="G27" s="98">
        <v>3946.84</v>
      </c>
      <c r="H27" s="98">
        <v>4135.1399999999994</v>
      </c>
      <c r="I27" s="98">
        <v>4689.4699999999993</v>
      </c>
      <c r="J27" s="98">
        <v>5210.4799999999996</v>
      </c>
      <c r="K27" s="98">
        <v>5748.87</v>
      </c>
      <c r="L27" s="98">
        <v>5953.71</v>
      </c>
      <c r="M27" s="98">
        <v>5849.5</v>
      </c>
      <c r="N27" s="98">
        <v>6069.3899999999994</v>
      </c>
      <c r="O27" s="98">
        <v>6403.84</v>
      </c>
      <c r="P27" s="98">
        <v>6537.45</v>
      </c>
      <c r="Q27" s="98">
        <v>6755.79</v>
      </c>
      <c r="R27" s="98">
        <v>6503.8099999999995</v>
      </c>
      <c r="S27" s="98">
        <v>6399.21</v>
      </c>
      <c r="T27" s="98">
        <v>6228.6900000000005</v>
      </c>
      <c r="U27" s="98">
        <v>6014</v>
      </c>
      <c r="V27" s="98">
        <v>6019.6</v>
      </c>
      <c r="W27" s="98">
        <v>6121.54</v>
      </c>
      <c r="X27" s="98">
        <v>5525.99</v>
      </c>
      <c r="Y27" s="98">
        <v>5173.74</v>
      </c>
    </row>
    <row r="28" spans="1:25" s="68" customFormat="1" ht="15.75" hidden="1" outlineLevel="1" x14ac:dyDescent="0.25">
      <c r="A28" s="110">
        <v>9</v>
      </c>
      <c r="B28" s="98">
        <v>4164.87</v>
      </c>
      <c r="C28" s="98">
        <v>3999.99</v>
      </c>
      <c r="D28" s="98">
        <v>3784.97</v>
      </c>
      <c r="E28" s="98">
        <v>3440.96</v>
      </c>
      <c r="F28" s="98">
        <v>3284.29</v>
      </c>
      <c r="G28" s="98">
        <v>3872.2599999999998</v>
      </c>
      <c r="H28" s="98">
        <v>4079.59</v>
      </c>
      <c r="I28" s="98">
        <v>4418.58</v>
      </c>
      <c r="J28" s="98">
        <v>5229.99</v>
      </c>
      <c r="K28" s="98">
        <v>5487.62</v>
      </c>
      <c r="L28" s="98">
        <v>5582.5599999999995</v>
      </c>
      <c r="M28" s="98">
        <v>5718.93</v>
      </c>
      <c r="N28" s="98">
        <v>5833.0599999999995</v>
      </c>
      <c r="O28" s="98">
        <v>6246.51</v>
      </c>
      <c r="P28" s="98">
        <v>6558.85</v>
      </c>
      <c r="Q28" s="98">
        <v>6860.32</v>
      </c>
      <c r="R28" s="98">
        <v>6686.1900000000005</v>
      </c>
      <c r="S28" s="98">
        <v>6486.2199999999993</v>
      </c>
      <c r="T28" s="98">
        <v>5972.57</v>
      </c>
      <c r="U28" s="98">
        <v>5691.08</v>
      </c>
      <c r="V28" s="98">
        <v>5712.02</v>
      </c>
      <c r="W28" s="98">
        <v>5656.46</v>
      </c>
      <c r="X28" s="98">
        <v>5096.2299999999996</v>
      </c>
      <c r="Y28" s="98">
        <v>4490.5199999999995</v>
      </c>
    </row>
    <row r="29" spans="1:25" s="68" customFormat="1" ht="15.75" hidden="1" outlineLevel="1" x14ac:dyDescent="0.25">
      <c r="A29" s="110">
        <v>10</v>
      </c>
      <c r="B29" s="98">
        <v>4294.1000000000004</v>
      </c>
      <c r="C29" s="98">
        <v>4055.47</v>
      </c>
      <c r="D29" s="98">
        <v>3843.6499999999996</v>
      </c>
      <c r="E29" s="98">
        <v>3487.72</v>
      </c>
      <c r="F29" s="98">
        <v>3307.7</v>
      </c>
      <c r="G29" s="98">
        <v>3872.97</v>
      </c>
      <c r="H29" s="98">
        <v>4052.62</v>
      </c>
      <c r="I29" s="98">
        <v>4401.9399999999996</v>
      </c>
      <c r="J29" s="98">
        <v>5102.42</v>
      </c>
      <c r="K29" s="98">
        <v>5384.41</v>
      </c>
      <c r="L29" s="98">
        <v>5505.27</v>
      </c>
      <c r="M29" s="98">
        <v>5615.5599999999995</v>
      </c>
      <c r="N29" s="98">
        <v>5687.66</v>
      </c>
      <c r="O29" s="98">
        <v>5893.7</v>
      </c>
      <c r="P29" s="98">
        <v>6556.65</v>
      </c>
      <c r="Q29" s="98">
        <v>6599.21</v>
      </c>
      <c r="R29" s="98">
        <v>6658.99</v>
      </c>
      <c r="S29" s="98">
        <v>6416.79</v>
      </c>
      <c r="T29" s="98">
        <v>6482.95</v>
      </c>
      <c r="U29" s="98">
        <v>6384.49</v>
      </c>
      <c r="V29" s="98">
        <v>6412.02</v>
      </c>
      <c r="W29" s="98">
        <v>6182.53</v>
      </c>
      <c r="X29" s="98">
        <v>5335.4</v>
      </c>
      <c r="Y29" s="98">
        <v>5246.17</v>
      </c>
    </row>
    <row r="30" spans="1:25" s="68" customFormat="1" ht="15.75" hidden="1" outlineLevel="1" x14ac:dyDescent="0.25">
      <c r="A30" s="110">
        <v>11</v>
      </c>
      <c r="B30" s="98">
        <v>4237.6099999999997</v>
      </c>
      <c r="C30" s="98">
        <v>4118.28</v>
      </c>
      <c r="D30" s="98">
        <v>4008.3599999999997</v>
      </c>
      <c r="E30" s="98">
        <v>3845.92</v>
      </c>
      <c r="F30" s="98">
        <v>3847.09</v>
      </c>
      <c r="G30" s="98">
        <v>3992.99</v>
      </c>
      <c r="H30" s="98">
        <v>4152.87</v>
      </c>
      <c r="I30" s="98">
        <v>4604.49</v>
      </c>
      <c r="J30" s="98">
        <v>5185.82</v>
      </c>
      <c r="K30" s="98">
        <v>5439.6900000000005</v>
      </c>
      <c r="L30" s="98">
        <v>6320.73</v>
      </c>
      <c r="M30" s="98">
        <v>6328.45</v>
      </c>
      <c r="N30" s="98">
        <v>6335.6399999999994</v>
      </c>
      <c r="O30" s="98">
        <v>6635.8799999999992</v>
      </c>
      <c r="P30" s="98">
        <v>6617.6</v>
      </c>
      <c r="Q30" s="98">
        <v>6613.45</v>
      </c>
      <c r="R30" s="98">
        <v>6613.66</v>
      </c>
      <c r="S30" s="98">
        <v>6410.9699999999993</v>
      </c>
      <c r="T30" s="98">
        <v>6433.12</v>
      </c>
      <c r="U30" s="98">
        <v>6375.0499999999993</v>
      </c>
      <c r="V30" s="98">
        <v>6366.6299999999992</v>
      </c>
      <c r="W30" s="98">
        <v>6174.98</v>
      </c>
      <c r="X30" s="98">
        <v>5939.54</v>
      </c>
      <c r="Y30" s="98">
        <v>5214.67</v>
      </c>
    </row>
    <row r="31" spans="1:25" s="68" customFormat="1" ht="15.75" hidden="1" outlineLevel="1" x14ac:dyDescent="0.25">
      <c r="A31" s="110">
        <v>12</v>
      </c>
      <c r="B31" s="98">
        <v>4364.8599999999997</v>
      </c>
      <c r="C31" s="98">
        <v>4153.93</v>
      </c>
      <c r="D31" s="98">
        <v>4086.24</v>
      </c>
      <c r="E31" s="98">
        <v>3906.5199999999995</v>
      </c>
      <c r="F31" s="98">
        <v>3886.31</v>
      </c>
      <c r="G31" s="98">
        <v>4049.43</v>
      </c>
      <c r="H31" s="98">
        <v>4157.87</v>
      </c>
      <c r="I31" s="98">
        <v>4666.03</v>
      </c>
      <c r="J31" s="98">
        <v>5221.91</v>
      </c>
      <c r="K31" s="98">
        <v>5541.48</v>
      </c>
      <c r="L31" s="98">
        <v>6367.7</v>
      </c>
      <c r="M31" s="98">
        <v>6253.02</v>
      </c>
      <c r="N31" s="98">
        <v>6372.2</v>
      </c>
      <c r="O31" s="98">
        <v>6659.52</v>
      </c>
      <c r="P31" s="98">
        <v>6654.02</v>
      </c>
      <c r="Q31" s="98">
        <v>6650.85</v>
      </c>
      <c r="R31" s="98">
        <v>6657.32</v>
      </c>
      <c r="S31" s="98">
        <v>5801.82</v>
      </c>
      <c r="T31" s="98">
        <v>5737.5499999999993</v>
      </c>
      <c r="U31" s="98">
        <v>5087.6399999999994</v>
      </c>
      <c r="V31" s="98">
        <v>5671.92</v>
      </c>
      <c r="W31" s="98">
        <v>6183.15</v>
      </c>
      <c r="X31" s="98">
        <v>5384.01</v>
      </c>
      <c r="Y31" s="98">
        <v>5027.32</v>
      </c>
    </row>
    <row r="32" spans="1:25" s="68" customFormat="1" ht="15.75" hidden="1" outlineLevel="1" x14ac:dyDescent="0.25">
      <c r="A32" s="110">
        <v>13</v>
      </c>
      <c r="B32" s="98">
        <v>4451.2199999999993</v>
      </c>
      <c r="C32" s="98">
        <v>4218.74</v>
      </c>
      <c r="D32" s="98">
        <v>4145.54</v>
      </c>
      <c r="E32" s="98">
        <v>3976.89</v>
      </c>
      <c r="F32" s="98">
        <v>3730.72</v>
      </c>
      <c r="G32" s="98">
        <v>3800.31</v>
      </c>
      <c r="H32" s="98">
        <v>3934.39</v>
      </c>
      <c r="I32" s="98">
        <v>4374.04</v>
      </c>
      <c r="J32" s="98">
        <v>4636.9699999999993</v>
      </c>
      <c r="K32" s="98">
        <v>5218.9699999999993</v>
      </c>
      <c r="L32" s="98">
        <v>5297.29</v>
      </c>
      <c r="M32" s="98">
        <v>5507.62</v>
      </c>
      <c r="N32" s="98">
        <v>5687.9</v>
      </c>
      <c r="O32" s="98">
        <v>6661.3899999999994</v>
      </c>
      <c r="P32" s="98">
        <v>6636.07</v>
      </c>
      <c r="Q32" s="98">
        <v>6654.33</v>
      </c>
      <c r="R32" s="98">
        <v>6682.6</v>
      </c>
      <c r="S32" s="98">
        <v>6472.83</v>
      </c>
      <c r="T32" s="98">
        <v>6468.45</v>
      </c>
      <c r="U32" s="98">
        <v>6364.93</v>
      </c>
      <c r="V32" s="98">
        <v>6371.92</v>
      </c>
      <c r="W32" s="98">
        <v>6138.85</v>
      </c>
      <c r="X32" s="98">
        <v>5961.71</v>
      </c>
      <c r="Y32" s="98">
        <v>4934.41</v>
      </c>
    </row>
    <row r="33" spans="1:25" s="68" customFormat="1" ht="15.75" hidden="1" outlineLevel="1" x14ac:dyDescent="0.25">
      <c r="A33" s="110">
        <v>14</v>
      </c>
      <c r="B33" s="98">
        <v>4456.3</v>
      </c>
      <c r="C33" s="98">
        <v>4185.7</v>
      </c>
      <c r="D33" s="98">
        <v>4095.99</v>
      </c>
      <c r="E33" s="98">
        <v>3708.89</v>
      </c>
      <c r="F33" s="98">
        <v>3572.49</v>
      </c>
      <c r="G33" s="98">
        <v>3686.83</v>
      </c>
      <c r="H33" s="98">
        <v>3493.37</v>
      </c>
      <c r="I33" s="98">
        <v>4068.93</v>
      </c>
      <c r="J33" s="98">
        <v>4555.96</v>
      </c>
      <c r="K33" s="98">
        <v>5328.6299999999992</v>
      </c>
      <c r="L33" s="98">
        <v>5569.1900000000005</v>
      </c>
      <c r="M33" s="98">
        <v>5503.02</v>
      </c>
      <c r="N33" s="98">
        <v>5527.4699999999993</v>
      </c>
      <c r="O33" s="98">
        <v>6668.1</v>
      </c>
      <c r="P33" s="98">
        <v>6658.43</v>
      </c>
      <c r="Q33" s="98">
        <v>6658.62</v>
      </c>
      <c r="R33" s="98">
        <v>6668.79</v>
      </c>
      <c r="S33" s="98">
        <v>6476.53</v>
      </c>
      <c r="T33" s="98">
        <v>6474.23</v>
      </c>
      <c r="U33" s="98">
        <v>6365.48</v>
      </c>
      <c r="V33" s="98">
        <v>6367.33</v>
      </c>
      <c r="W33" s="98">
        <v>6240.24</v>
      </c>
      <c r="X33" s="98">
        <v>6170.43</v>
      </c>
      <c r="Y33" s="98">
        <v>5343.8899999999994</v>
      </c>
    </row>
    <row r="34" spans="1:25" s="68" customFormat="1" ht="15.75" hidden="1" outlineLevel="1" x14ac:dyDescent="0.25">
      <c r="A34" s="110">
        <v>15</v>
      </c>
      <c r="B34" s="98">
        <v>5331.92</v>
      </c>
      <c r="C34" s="98">
        <v>5165.7</v>
      </c>
      <c r="D34" s="98">
        <v>4158.7199999999993</v>
      </c>
      <c r="E34" s="98">
        <v>4051.3599999999997</v>
      </c>
      <c r="F34" s="98">
        <v>4136.32</v>
      </c>
      <c r="G34" s="98">
        <v>4099.6000000000004</v>
      </c>
      <c r="H34" s="98">
        <v>4163.88</v>
      </c>
      <c r="I34" s="98">
        <v>4555.3099999999995</v>
      </c>
      <c r="J34" s="98">
        <v>5238.43</v>
      </c>
      <c r="K34" s="98">
        <v>5527.5499999999993</v>
      </c>
      <c r="L34" s="98">
        <v>5660.71</v>
      </c>
      <c r="M34" s="98">
        <v>5734.5</v>
      </c>
      <c r="N34" s="98">
        <v>5815.68</v>
      </c>
      <c r="O34" s="98">
        <v>6655.75</v>
      </c>
      <c r="P34" s="98">
        <v>6666.27</v>
      </c>
      <c r="Q34" s="98">
        <v>6657.09</v>
      </c>
      <c r="R34" s="98">
        <v>6665.4400000000005</v>
      </c>
      <c r="S34" s="98">
        <v>6516.59</v>
      </c>
      <c r="T34" s="98">
        <v>6494.33</v>
      </c>
      <c r="U34" s="98">
        <v>6369</v>
      </c>
      <c r="V34" s="98">
        <v>6035.53</v>
      </c>
      <c r="W34" s="98">
        <v>6303.4699999999993</v>
      </c>
      <c r="X34" s="98">
        <v>5364.75</v>
      </c>
      <c r="Y34" s="98">
        <v>5162.8500000000004</v>
      </c>
    </row>
    <row r="35" spans="1:25" s="68" customFormat="1" ht="15.75" hidden="1" outlineLevel="1" x14ac:dyDescent="0.25">
      <c r="A35" s="110">
        <v>16</v>
      </c>
      <c r="B35" s="98">
        <v>4510.82</v>
      </c>
      <c r="C35" s="98">
        <v>4231.2699999999995</v>
      </c>
      <c r="D35" s="98">
        <v>4098.8</v>
      </c>
      <c r="E35" s="98">
        <v>3671.3399999999997</v>
      </c>
      <c r="F35" s="98">
        <v>3605.04</v>
      </c>
      <c r="G35" s="98">
        <v>3771.6899999999996</v>
      </c>
      <c r="H35" s="98">
        <v>4229.21</v>
      </c>
      <c r="I35" s="98">
        <v>4924.3500000000004</v>
      </c>
      <c r="J35" s="98">
        <v>5283.86</v>
      </c>
      <c r="K35" s="98">
        <v>5672.78</v>
      </c>
      <c r="L35" s="98">
        <v>6238.04</v>
      </c>
      <c r="M35" s="98">
        <v>6301.0499999999993</v>
      </c>
      <c r="N35" s="98">
        <v>6421.07</v>
      </c>
      <c r="O35" s="98">
        <v>6911.72</v>
      </c>
      <c r="P35" s="98">
        <v>7344.71</v>
      </c>
      <c r="Q35" s="98">
        <v>7005.24</v>
      </c>
      <c r="R35" s="98">
        <v>6523.2999999999993</v>
      </c>
      <c r="S35" s="98">
        <v>6340.71</v>
      </c>
      <c r="T35" s="98">
        <v>6481.75</v>
      </c>
      <c r="U35" s="98">
        <v>6326.83</v>
      </c>
      <c r="V35" s="98">
        <v>6374.02</v>
      </c>
      <c r="W35" s="98">
        <v>6298.04</v>
      </c>
      <c r="X35" s="98">
        <v>5917.24</v>
      </c>
      <c r="Y35" s="98">
        <v>5265.3799999999992</v>
      </c>
    </row>
    <row r="36" spans="1:25" s="68" customFormat="1" ht="15.75" hidden="1" outlineLevel="1" x14ac:dyDescent="0.25">
      <c r="A36" s="110">
        <v>17</v>
      </c>
      <c r="B36" s="98">
        <v>4682.2699999999995</v>
      </c>
      <c r="C36" s="98">
        <v>4281.5</v>
      </c>
      <c r="D36" s="98">
        <v>4153.82</v>
      </c>
      <c r="E36" s="98">
        <v>4041.6899999999996</v>
      </c>
      <c r="F36" s="98">
        <v>3783.0099999999998</v>
      </c>
      <c r="G36" s="98">
        <v>4120.5</v>
      </c>
      <c r="H36" s="98">
        <v>4373.96</v>
      </c>
      <c r="I36" s="98">
        <v>4837.76</v>
      </c>
      <c r="J36" s="98">
        <v>5300.98</v>
      </c>
      <c r="K36" s="98">
        <v>5863.6399999999994</v>
      </c>
      <c r="L36" s="98">
        <v>6640.61</v>
      </c>
      <c r="M36" s="98">
        <v>6754.3099999999995</v>
      </c>
      <c r="N36" s="98">
        <v>6861.87</v>
      </c>
      <c r="O36" s="98">
        <v>7083.66</v>
      </c>
      <c r="P36" s="98">
        <v>6911.28</v>
      </c>
      <c r="Q36" s="98">
        <v>7112.83</v>
      </c>
      <c r="R36" s="98">
        <v>7106.34</v>
      </c>
      <c r="S36" s="98">
        <v>6873.53</v>
      </c>
      <c r="T36" s="98">
        <v>6661.32</v>
      </c>
      <c r="U36" s="98">
        <v>6685.3799999999992</v>
      </c>
      <c r="V36" s="98">
        <v>6757.17</v>
      </c>
      <c r="W36" s="98">
        <v>6756.0499999999993</v>
      </c>
      <c r="X36" s="98">
        <v>6188.91</v>
      </c>
      <c r="Y36" s="98">
        <v>5270.65</v>
      </c>
    </row>
    <row r="37" spans="1:25" s="68" customFormat="1" ht="15.75" hidden="1" outlineLevel="1" x14ac:dyDescent="0.25">
      <c r="A37" s="110">
        <v>18</v>
      </c>
      <c r="B37" s="98">
        <v>5212.24</v>
      </c>
      <c r="C37" s="98">
        <v>4546.1399999999994</v>
      </c>
      <c r="D37" s="98">
        <v>4310</v>
      </c>
      <c r="E37" s="98">
        <v>4198.82</v>
      </c>
      <c r="F37" s="98">
        <v>4160.8999999999996</v>
      </c>
      <c r="G37" s="98">
        <v>4263.2299999999996</v>
      </c>
      <c r="H37" s="98">
        <v>4544.26</v>
      </c>
      <c r="I37" s="98">
        <v>5200.53</v>
      </c>
      <c r="J37" s="98">
        <v>5409.87</v>
      </c>
      <c r="K37" s="98">
        <v>6676.03</v>
      </c>
      <c r="L37" s="98">
        <v>7020.16</v>
      </c>
      <c r="M37" s="98">
        <v>7315.79</v>
      </c>
      <c r="N37" s="98">
        <v>7461.55</v>
      </c>
      <c r="O37" s="98">
        <v>8104.99</v>
      </c>
      <c r="P37" s="98">
        <v>8064.97</v>
      </c>
      <c r="Q37" s="98">
        <v>8364.61</v>
      </c>
      <c r="R37" s="98">
        <v>8081.3099999999995</v>
      </c>
      <c r="S37" s="98">
        <v>7495.99</v>
      </c>
      <c r="T37" s="98">
        <v>7040.46</v>
      </c>
      <c r="U37" s="98">
        <v>7044.29</v>
      </c>
      <c r="V37" s="98">
        <v>7113.19</v>
      </c>
      <c r="W37" s="98">
        <v>7103.47</v>
      </c>
      <c r="X37" s="98">
        <v>6519.86</v>
      </c>
      <c r="Y37" s="98">
        <v>6164.78</v>
      </c>
    </row>
    <row r="38" spans="1:25" s="68" customFormat="1" ht="15.75" hidden="1" outlineLevel="1" x14ac:dyDescent="0.25">
      <c r="A38" s="110">
        <v>19</v>
      </c>
      <c r="B38" s="98">
        <v>5275.65</v>
      </c>
      <c r="C38" s="98">
        <v>5205.95</v>
      </c>
      <c r="D38" s="98">
        <v>4495.8099999999995</v>
      </c>
      <c r="E38" s="98">
        <v>4343.93</v>
      </c>
      <c r="F38" s="98">
        <v>4283.37</v>
      </c>
      <c r="G38" s="98">
        <v>4392.41</v>
      </c>
      <c r="H38" s="98">
        <v>4645.38</v>
      </c>
      <c r="I38" s="98">
        <v>5232.79</v>
      </c>
      <c r="J38" s="98">
        <v>5609.4699999999993</v>
      </c>
      <c r="K38" s="98">
        <v>6554.45</v>
      </c>
      <c r="L38" s="98">
        <v>7387.12</v>
      </c>
      <c r="M38" s="98">
        <v>7704.86</v>
      </c>
      <c r="N38" s="98">
        <v>8179.37</v>
      </c>
      <c r="O38" s="98">
        <v>8537.9399999999987</v>
      </c>
      <c r="P38" s="98">
        <v>8521.16</v>
      </c>
      <c r="Q38" s="98">
        <v>7642.4</v>
      </c>
      <c r="R38" s="98">
        <v>7134.3099999999995</v>
      </c>
      <c r="S38" s="98">
        <v>6881.51</v>
      </c>
      <c r="T38" s="98">
        <v>6644.68</v>
      </c>
      <c r="U38" s="98">
        <v>6531.8799999999992</v>
      </c>
      <c r="V38" s="98">
        <v>6628.35</v>
      </c>
      <c r="W38" s="98">
        <v>6627.37</v>
      </c>
      <c r="X38" s="98">
        <v>6399.27</v>
      </c>
      <c r="Y38" s="98">
        <v>5335.21</v>
      </c>
    </row>
    <row r="39" spans="1:25" s="68" customFormat="1" ht="15.75" hidden="1" outlineLevel="1" x14ac:dyDescent="0.25">
      <c r="A39" s="110">
        <v>20</v>
      </c>
      <c r="B39" s="98">
        <v>5247.23</v>
      </c>
      <c r="C39" s="98">
        <v>5198.16</v>
      </c>
      <c r="D39" s="98">
        <v>4416.05</v>
      </c>
      <c r="E39" s="98">
        <v>4272.2199999999993</v>
      </c>
      <c r="F39" s="98">
        <v>4242.1499999999996</v>
      </c>
      <c r="G39" s="98">
        <v>4251.8599999999997</v>
      </c>
      <c r="H39" s="98">
        <v>4423.13</v>
      </c>
      <c r="I39" s="98">
        <v>5024.16</v>
      </c>
      <c r="J39" s="98">
        <v>5285.66</v>
      </c>
      <c r="K39" s="98">
        <v>5551.8099999999995</v>
      </c>
      <c r="L39" s="98">
        <v>5783.36</v>
      </c>
      <c r="M39" s="98">
        <v>5957.48</v>
      </c>
      <c r="N39" s="98">
        <v>6303.76</v>
      </c>
      <c r="O39" s="98">
        <v>5969.3899999999994</v>
      </c>
      <c r="P39" s="98">
        <v>5963.4699999999993</v>
      </c>
      <c r="Q39" s="98">
        <v>6003.27</v>
      </c>
      <c r="R39" s="98">
        <v>6316.82</v>
      </c>
      <c r="S39" s="98">
        <v>6317.8899999999994</v>
      </c>
      <c r="T39" s="98">
        <v>6312.53</v>
      </c>
      <c r="U39" s="98">
        <v>5919.87</v>
      </c>
      <c r="V39" s="98">
        <v>6372.65</v>
      </c>
      <c r="W39" s="98">
        <v>6252.15</v>
      </c>
      <c r="X39" s="98">
        <v>6247.07</v>
      </c>
      <c r="Y39" s="98">
        <v>5304.41</v>
      </c>
    </row>
    <row r="40" spans="1:25" s="68" customFormat="1" ht="15.75" hidden="1" outlineLevel="1" x14ac:dyDescent="0.25">
      <c r="A40" s="110">
        <v>21</v>
      </c>
      <c r="B40" s="98">
        <v>5119.29</v>
      </c>
      <c r="C40" s="98">
        <v>4556.33</v>
      </c>
      <c r="D40" s="98">
        <v>4353.66</v>
      </c>
      <c r="E40" s="98">
        <v>4166.58</v>
      </c>
      <c r="F40" s="98">
        <v>4157.32</v>
      </c>
      <c r="G40" s="98">
        <v>4155.76</v>
      </c>
      <c r="H40" s="98">
        <v>4181.5599999999995</v>
      </c>
      <c r="I40" s="98">
        <v>4505.6099999999997</v>
      </c>
      <c r="J40" s="98">
        <v>5054.62</v>
      </c>
      <c r="K40" s="98">
        <v>5331.98</v>
      </c>
      <c r="L40" s="98">
        <v>5469.08</v>
      </c>
      <c r="M40" s="98">
        <v>5741.34</v>
      </c>
      <c r="N40" s="98">
        <v>6244.3799999999992</v>
      </c>
      <c r="O40" s="98">
        <v>6216.65</v>
      </c>
      <c r="P40" s="98">
        <v>6243.71</v>
      </c>
      <c r="Q40" s="98">
        <v>6251.6900000000005</v>
      </c>
      <c r="R40" s="98">
        <v>6270.34</v>
      </c>
      <c r="S40" s="98">
        <v>6310.79</v>
      </c>
      <c r="T40" s="98">
        <v>6288.4699999999993</v>
      </c>
      <c r="U40" s="98">
        <v>5970.08</v>
      </c>
      <c r="V40" s="98">
        <v>6100.79</v>
      </c>
      <c r="W40" s="98">
        <v>6294.68</v>
      </c>
      <c r="X40" s="98">
        <v>5837.9</v>
      </c>
      <c r="Y40" s="98">
        <v>5257.3099999999995</v>
      </c>
    </row>
    <row r="41" spans="1:25" s="68" customFormat="1" ht="15.75" hidden="1" outlineLevel="1" x14ac:dyDescent="0.25">
      <c r="A41" s="110">
        <v>22</v>
      </c>
      <c r="B41" s="98">
        <v>5210.03</v>
      </c>
      <c r="C41" s="98">
        <v>4962.1000000000004</v>
      </c>
      <c r="D41" s="98">
        <v>4342.16</v>
      </c>
      <c r="E41" s="98">
        <v>4202.7299999999996</v>
      </c>
      <c r="F41" s="98">
        <v>4168.0199999999995</v>
      </c>
      <c r="G41" s="98">
        <v>4260.95</v>
      </c>
      <c r="H41" s="98">
        <v>4485.49</v>
      </c>
      <c r="I41" s="98">
        <v>5040.59</v>
      </c>
      <c r="J41" s="98">
        <v>5342.24</v>
      </c>
      <c r="K41" s="98">
        <v>5934.2</v>
      </c>
      <c r="L41" s="98">
        <v>6286.24</v>
      </c>
      <c r="M41" s="98">
        <v>6310.74</v>
      </c>
      <c r="N41" s="98">
        <v>6293.54</v>
      </c>
      <c r="O41" s="98">
        <v>6300.49</v>
      </c>
      <c r="P41" s="98">
        <v>6297.32</v>
      </c>
      <c r="Q41" s="98">
        <v>6357.32</v>
      </c>
      <c r="R41" s="98">
        <v>6287.9</v>
      </c>
      <c r="S41" s="98">
        <v>6330.96</v>
      </c>
      <c r="T41" s="98">
        <v>6276.93</v>
      </c>
      <c r="U41" s="98">
        <v>6312.04</v>
      </c>
      <c r="V41" s="98">
        <v>6310.66</v>
      </c>
      <c r="W41" s="98">
        <v>6347.1299999999992</v>
      </c>
      <c r="X41" s="98">
        <v>6294.8799999999992</v>
      </c>
      <c r="Y41" s="98">
        <v>5291.0599999999995</v>
      </c>
    </row>
    <row r="42" spans="1:25" s="68" customFormat="1" ht="15.75" hidden="1" outlineLevel="1" x14ac:dyDescent="0.25">
      <c r="A42" s="110">
        <v>23</v>
      </c>
      <c r="B42" s="98">
        <v>5188.17</v>
      </c>
      <c r="C42" s="98">
        <v>4395.67</v>
      </c>
      <c r="D42" s="98">
        <v>4155.8099999999995</v>
      </c>
      <c r="E42" s="98">
        <v>3995.93</v>
      </c>
      <c r="F42" s="98">
        <v>2972.94</v>
      </c>
      <c r="G42" s="98">
        <v>3242.92</v>
      </c>
      <c r="H42" s="98">
        <v>4238.91</v>
      </c>
      <c r="I42" s="98">
        <v>5005.2999999999993</v>
      </c>
      <c r="J42" s="98">
        <v>5213.41</v>
      </c>
      <c r="K42" s="98">
        <v>5456.92</v>
      </c>
      <c r="L42" s="98">
        <v>6243.15</v>
      </c>
      <c r="M42" s="98">
        <v>6278.17</v>
      </c>
      <c r="N42" s="98">
        <v>6296.57</v>
      </c>
      <c r="O42" s="98">
        <v>6244.71</v>
      </c>
      <c r="P42" s="98">
        <v>6264.86</v>
      </c>
      <c r="Q42" s="98">
        <v>6266.4699999999993</v>
      </c>
      <c r="R42" s="98">
        <v>6240.52</v>
      </c>
      <c r="S42" s="98">
        <v>6221.8099999999995</v>
      </c>
      <c r="T42" s="98">
        <v>6203.26</v>
      </c>
      <c r="U42" s="98">
        <v>6256.12</v>
      </c>
      <c r="V42" s="98">
        <v>6289.4400000000005</v>
      </c>
      <c r="W42" s="98">
        <v>6376.79</v>
      </c>
      <c r="X42" s="98">
        <v>5378.79</v>
      </c>
      <c r="Y42" s="98">
        <v>5228.28</v>
      </c>
    </row>
    <row r="43" spans="1:25" s="68" customFormat="1" ht="15.75" hidden="1" outlineLevel="1" x14ac:dyDescent="0.25">
      <c r="A43" s="110">
        <v>24</v>
      </c>
      <c r="B43" s="98">
        <v>4275.8999999999996</v>
      </c>
      <c r="C43" s="98">
        <v>3990.7799999999997</v>
      </c>
      <c r="D43" s="98">
        <v>3819.39</v>
      </c>
      <c r="E43" s="98">
        <v>2888.0699999999997</v>
      </c>
      <c r="F43" s="98">
        <v>2796.96</v>
      </c>
      <c r="G43" s="98">
        <v>2856.52</v>
      </c>
      <c r="H43" s="98">
        <v>4108.6000000000004</v>
      </c>
      <c r="I43" s="98">
        <v>4585.3999999999996</v>
      </c>
      <c r="J43" s="98">
        <v>5256.57</v>
      </c>
      <c r="K43" s="98">
        <v>5500.0499999999993</v>
      </c>
      <c r="L43" s="98">
        <v>5827.25</v>
      </c>
      <c r="M43" s="98">
        <v>5963.1</v>
      </c>
      <c r="N43" s="98">
        <v>5982.73</v>
      </c>
      <c r="O43" s="98">
        <v>6069.5</v>
      </c>
      <c r="P43" s="98">
        <v>6375.29</v>
      </c>
      <c r="Q43" s="98">
        <v>6379.17</v>
      </c>
      <c r="R43" s="98">
        <v>6464.91</v>
      </c>
      <c r="S43" s="98">
        <v>6407.92</v>
      </c>
      <c r="T43" s="98">
        <v>6026.82</v>
      </c>
      <c r="U43" s="98">
        <v>6021.15</v>
      </c>
      <c r="V43" s="98">
        <v>6261.28</v>
      </c>
      <c r="W43" s="98">
        <v>6283.9400000000005</v>
      </c>
      <c r="X43" s="98">
        <v>5304.75</v>
      </c>
      <c r="Y43" s="98">
        <v>4800.7</v>
      </c>
    </row>
    <row r="44" spans="1:25" s="68" customFormat="1" ht="15.75" hidden="1" outlineLevel="1" x14ac:dyDescent="0.25">
      <c r="A44" s="110">
        <v>25</v>
      </c>
      <c r="B44" s="98">
        <v>4129.63</v>
      </c>
      <c r="C44" s="98">
        <v>3888.79</v>
      </c>
      <c r="D44" s="98">
        <v>2948.31</v>
      </c>
      <c r="E44" s="98">
        <v>2884.2599999999998</v>
      </c>
      <c r="F44" s="98">
        <v>2886.81</v>
      </c>
      <c r="G44" s="98">
        <v>2853.1299999999997</v>
      </c>
      <c r="H44" s="98">
        <v>3978.5299999999997</v>
      </c>
      <c r="I44" s="98">
        <v>4257.2199999999993</v>
      </c>
      <c r="J44" s="98">
        <v>4926.2199999999993</v>
      </c>
      <c r="K44" s="98">
        <v>5285.2199999999993</v>
      </c>
      <c r="L44" s="98">
        <v>5337.6900000000005</v>
      </c>
      <c r="M44" s="98">
        <v>5363.29</v>
      </c>
      <c r="N44" s="98">
        <v>5383.21</v>
      </c>
      <c r="O44" s="98">
        <v>5484.25</v>
      </c>
      <c r="P44" s="98">
        <v>5710.91</v>
      </c>
      <c r="Q44" s="98">
        <v>6262.57</v>
      </c>
      <c r="R44" s="98">
        <v>5684.4</v>
      </c>
      <c r="S44" s="98">
        <v>5559.42</v>
      </c>
      <c r="T44" s="98">
        <v>5394.8099999999995</v>
      </c>
      <c r="U44" s="98">
        <v>5345.65</v>
      </c>
      <c r="V44" s="98">
        <v>5356.51</v>
      </c>
      <c r="W44" s="98">
        <v>5343.3899999999994</v>
      </c>
      <c r="X44" s="98">
        <v>5169.1900000000005</v>
      </c>
      <c r="Y44" s="98">
        <v>4399.78</v>
      </c>
    </row>
    <row r="45" spans="1:25" s="68" customFormat="1" ht="15.75" hidden="1" outlineLevel="1" x14ac:dyDescent="0.25">
      <c r="A45" s="110">
        <v>26</v>
      </c>
      <c r="B45" s="98">
        <v>4248.8500000000004</v>
      </c>
      <c r="C45" s="98">
        <v>4081.97</v>
      </c>
      <c r="D45" s="98">
        <v>3990.4799999999996</v>
      </c>
      <c r="E45" s="98">
        <v>3899.83</v>
      </c>
      <c r="F45" s="98">
        <v>3827.1899999999996</v>
      </c>
      <c r="G45" s="98">
        <v>3921.62</v>
      </c>
      <c r="H45" s="98">
        <v>4157.37</v>
      </c>
      <c r="I45" s="98">
        <v>4532.13</v>
      </c>
      <c r="J45" s="98">
        <v>5265.79</v>
      </c>
      <c r="K45" s="98">
        <v>5771.0499999999993</v>
      </c>
      <c r="L45" s="98">
        <v>5919.34</v>
      </c>
      <c r="M45" s="98">
        <v>6191.27</v>
      </c>
      <c r="N45" s="98">
        <v>6388.76</v>
      </c>
      <c r="O45" s="98">
        <v>6408.84</v>
      </c>
      <c r="P45" s="98">
        <v>6417.27</v>
      </c>
      <c r="Q45" s="98">
        <v>6486.01</v>
      </c>
      <c r="R45" s="98">
        <v>6483.15</v>
      </c>
      <c r="S45" s="98">
        <v>6496.9400000000005</v>
      </c>
      <c r="T45" s="98">
        <v>6667.28</v>
      </c>
      <c r="U45" s="98">
        <v>6565.26</v>
      </c>
      <c r="V45" s="98">
        <v>6419.62</v>
      </c>
      <c r="W45" s="98">
        <v>6346.48</v>
      </c>
      <c r="X45" s="98">
        <v>5260.27</v>
      </c>
      <c r="Y45" s="98">
        <v>4597.34</v>
      </c>
    </row>
    <row r="46" spans="1:25" s="68" customFormat="1" ht="15.75" hidden="1" outlineLevel="1" x14ac:dyDescent="0.25">
      <c r="A46" s="110">
        <v>27</v>
      </c>
      <c r="B46" s="98">
        <v>4356.2</v>
      </c>
      <c r="C46" s="98">
        <v>4142.7299999999996</v>
      </c>
      <c r="D46" s="98">
        <v>4047.13</v>
      </c>
      <c r="E46" s="98">
        <v>3927.5699999999997</v>
      </c>
      <c r="F46" s="98">
        <v>3886.49</v>
      </c>
      <c r="G46" s="98">
        <v>3953.41</v>
      </c>
      <c r="H46" s="98">
        <v>4026.96</v>
      </c>
      <c r="I46" s="98">
        <v>4239.3500000000004</v>
      </c>
      <c r="J46" s="98">
        <v>4597.3999999999996</v>
      </c>
      <c r="K46" s="98">
        <v>5211.1299999999992</v>
      </c>
      <c r="L46" s="98">
        <v>5284.73</v>
      </c>
      <c r="M46" s="98">
        <v>5314.78</v>
      </c>
      <c r="N46" s="98">
        <v>5339.85</v>
      </c>
      <c r="O46" s="98">
        <v>5463.62</v>
      </c>
      <c r="P46" s="98">
        <v>5777.3099999999995</v>
      </c>
      <c r="Q46" s="98">
        <v>5629.08</v>
      </c>
      <c r="R46" s="98">
        <v>5656.54</v>
      </c>
      <c r="S46" s="98">
        <v>5648.12</v>
      </c>
      <c r="T46" s="98">
        <v>5637.12</v>
      </c>
      <c r="U46" s="98">
        <v>5368.92</v>
      </c>
      <c r="V46" s="98">
        <v>5373.46</v>
      </c>
      <c r="W46" s="98">
        <v>5349.96</v>
      </c>
      <c r="X46" s="98">
        <v>5072.96</v>
      </c>
      <c r="Y46" s="98">
        <v>4590.42</v>
      </c>
    </row>
    <row r="47" spans="1:25" s="68" customFormat="1" ht="15.75" hidden="1" outlineLevel="1" x14ac:dyDescent="0.25">
      <c r="A47" s="110">
        <v>28</v>
      </c>
      <c r="B47" s="98">
        <v>4241.9699999999993</v>
      </c>
      <c r="C47" s="98">
        <v>4080.58</v>
      </c>
      <c r="D47" s="98">
        <v>4006.37</v>
      </c>
      <c r="E47" s="98">
        <v>3777.62</v>
      </c>
      <c r="F47" s="98">
        <v>3720.38</v>
      </c>
      <c r="G47" s="98">
        <v>3801.25</v>
      </c>
      <c r="H47" s="98">
        <v>3957.16</v>
      </c>
      <c r="I47" s="98">
        <v>4196.46</v>
      </c>
      <c r="J47" s="98">
        <v>4488.79</v>
      </c>
      <c r="K47" s="98">
        <v>4969.2</v>
      </c>
      <c r="L47" s="98">
        <v>5251.29</v>
      </c>
      <c r="M47" s="98">
        <v>5290.08</v>
      </c>
      <c r="N47" s="98">
        <v>5314.96</v>
      </c>
      <c r="O47" s="98">
        <v>5340.36</v>
      </c>
      <c r="P47" s="98">
        <v>5333.37</v>
      </c>
      <c r="Q47" s="98">
        <v>5320.99</v>
      </c>
      <c r="R47" s="98">
        <v>5328.41</v>
      </c>
      <c r="S47" s="98">
        <v>5329.09</v>
      </c>
      <c r="T47" s="98">
        <v>5329.2</v>
      </c>
      <c r="U47" s="98">
        <v>5317.4400000000005</v>
      </c>
      <c r="V47" s="98">
        <v>5270.7</v>
      </c>
      <c r="W47" s="98">
        <v>5289.45</v>
      </c>
      <c r="X47" s="98">
        <v>5130.92</v>
      </c>
      <c r="Y47" s="98">
        <v>4622.9399999999996</v>
      </c>
    </row>
    <row r="48" spans="1:25" s="68" customFormat="1" ht="15.75" hidden="1" outlineLevel="1" x14ac:dyDescent="0.25">
      <c r="A48" s="110">
        <v>29</v>
      </c>
      <c r="B48" s="98">
        <v>4165.07</v>
      </c>
      <c r="C48" s="98">
        <v>4000.13</v>
      </c>
      <c r="D48" s="98">
        <v>3825.74</v>
      </c>
      <c r="E48" s="98">
        <v>3684.68</v>
      </c>
      <c r="F48" s="98">
        <v>3620.42</v>
      </c>
      <c r="G48" s="98">
        <v>3850.89</v>
      </c>
      <c r="H48" s="98">
        <v>4111.53</v>
      </c>
      <c r="I48" s="98">
        <v>4444.84</v>
      </c>
      <c r="J48" s="98">
        <v>5165.3899999999994</v>
      </c>
      <c r="K48" s="98">
        <v>5273.41</v>
      </c>
      <c r="L48" s="98">
        <v>5303.52</v>
      </c>
      <c r="M48" s="98">
        <v>5328.43</v>
      </c>
      <c r="N48" s="98">
        <v>5317.74</v>
      </c>
      <c r="O48" s="98">
        <v>5327.92</v>
      </c>
      <c r="P48" s="98">
        <v>5331.61</v>
      </c>
      <c r="Q48" s="98">
        <v>5349.24</v>
      </c>
      <c r="R48" s="98">
        <v>5300.45</v>
      </c>
      <c r="S48" s="98">
        <v>5334.21</v>
      </c>
      <c r="T48" s="98">
        <v>5315.9400000000005</v>
      </c>
      <c r="U48" s="98">
        <v>5307.8899999999994</v>
      </c>
      <c r="V48" s="98">
        <v>5330.84</v>
      </c>
      <c r="W48" s="98">
        <v>5300.8099999999995</v>
      </c>
      <c r="X48" s="98">
        <v>4905.7700000000004</v>
      </c>
      <c r="Y48" s="98">
        <v>4414.53</v>
      </c>
    </row>
    <row r="49" spans="1:25" s="68" customFormat="1" ht="16.149999999999999" customHeight="1" collapsed="1" x14ac:dyDescent="0.25">
      <c r="A49" s="110">
        <v>30</v>
      </c>
      <c r="B49" s="98">
        <v>4063.92</v>
      </c>
      <c r="C49" s="98">
        <v>3650.85</v>
      </c>
      <c r="D49" s="98">
        <v>3512.8199999999997</v>
      </c>
      <c r="E49" s="98">
        <v>3409.47</v>
      </c>
      <c r="F49" s="98">
        <v>2863.5099999999998</v>
      </c>
      <c r="G49" s="98">
        <v>3692.71</v>
      </c>
      <c r="H49" s="98">
        <v>4021.89</v>
      </c>
      <c r="I49" s="98">
        <v>4375.58</v>
      </c>
      <c r="J49" s="98">
        <v>5019.5200000000004</v>
      </c>
      <c r="K49" s="98">
        <v>5226.32</v>
      </c>
      <c r="L49" s="98">
        <v>5255.11</v>
      </c>
      <c r="M49" s="98">
        <v>5263.58</v>
      </c>
      <c r="N49" s="98">
        <v>5267.8099999999995</v>
      </c>
      <c r="O49" s="98">
        <v>5290.85</v>
      </c>
      <c r="P49" s="98">
        <v>5288.08</v>
      </c>
      <c r="Q49" s="98">
        <v>5292.49</v>
      </c>
      <c r="R49" s="98">
        <v>5288.1299999999992</v>
      </c>
      <c r="S49" s="98">
        <v>5287.9</v>
      </c>
      <c r="T49" s="98">
        <v>5273.3099999999995</v>
      </c>
      <c r="U49" s="98">
        <v>5264.15</v>
      </c>
      <c r="V49" s="98">
        <v>5279.17</v>
      </c>
      <c r="W49" s="98">
        <v>5199.1399999999994</v>
      </c>
      <c r="X49" s="98">
        <v>4923.59</v>
      </c>
      <c r="Y49" s="98">
        <v>4467.75</v>
      </c>
    </row>
    <row r="50" spans="1:25" s="68" customFormat="1" ht="16.149999999999999" customHeight="1" x14ac:dyDescent="0.25">
      <c r="A50" s="110">
        <v>31</v>
      </c>
      <c r="B50" s="98">
        <v>4099.92</v>
      </c>
      <c r="C50" s="98">
        <v>3795.22</v>
      </c>
      <c r="D50" s="98">
        <v>3685.4399999999996</v>
      </c>
      <c r="E50" s="98">
        <v>3573.7799999999997</v>
      </c>
      <c r="F50" s="98">
        <v>3517.3599999999997</v>
      </c>
      <c r="G50" s="98">
        <v>3717.6899999999996</v>
      </c>
      <c r="H50" s="98">
        <v>4056.62</v>
      </c>
      <c r="I50" s="98">
        <v>4365.68</v>
      </c>
      <c r="J50" s="98">
        <v>5064.33</v>
      </c>
      <c r="K50" s="98">
        <v>5253.34</v>
      </c>
      <c r="L50" s="98">
        <v>5294.52</v>
      </c>
      <c r="M50" s="98">
        <v>5306.73</v>
      </c>
      <c r="N50" s="98">
        <v>5304.98</v>
      </c>
      <c r="O50" s="98">
        <v>5327.46</v>
      </c>
      <c r="P50" s="98">
        <v>5333.3799999999992</v>
      </c>
      <c r="Q50" s="98">
        <v>5341.92</v>
      </c>
      <c r="R50" s="98">
        <v>5352.29</v>
      </c>
      <c r="S50" s="98">
        <v>5345.52</v>
      </c>
      <c r="T50" s="98">
        <v>5332.9</v>
      </c>
      <c r="U50" s="98">
        <v>5307.41</v>
      </c>
      <c r="V50" s="98">
        <v>5320.61</v>
      </c>
      <c r="W50" s="98">
        <v>5301.65</v>
      </c>
      <c r="X50" s="98">
        <v>4938.96</v>
      </c>
      <c r="Y50" s="98">
        <v>4373.74</v>
      </c>
    </row>
    <row r="51" spans="1:25" s="68" customFormat="1" ht="15.75" x14ac:dyDescent="0.25">
      <c r="A51" s="46"/>
    </row>
    <row r="52" spans="1:25" s="68" customFormat="1" ht="15.75" x14ac:dyDescent="0.25">
      <c r="A52" s="135" t="s">
        <v>32</v>
      </c>
      <c r="B52" s="135" t="s">
        <v>120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</row>
    <row r="53" spans="1:25" s="73" customFormat="1" ht="12.75" x14ac:dyDescent="0.25">
      <c r="A53" s="135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10">
        <v>1</v>
      </c>
      <c r="B54" s="98">
        <v>4875.0199999999995</v>
      </c>
      <c r="C54" s="98">
        <v>4731.5999999999995</v>
      </c>
      <c r="D54" s="98">
        <v>4529.0099999999993</v>
      </c>
      <c r="E54" s="98">
        <v>4385.17</v>
      </c>
      <c r="F54" s="98">
        <v>3900.99</v>
      </c>
      <c r="G54" s="98">
        <v>4456.5199999999995</v>
      </c>
      <c r="H54" s="98">
        <v>4782.2599999999993</v>
      </c>
      <c r="I54" s="98">
        <v>5120.1799999999994</v>
      </c>
      <c r="J54" s="98">
        <v>5736.0599999999995</v>
      </c>
      <c r="K54" s="98">
        <v>5874.5</v>
      </c>
      <c r="L54" s="98">
        <v>6030.15</v>
      </c>
      <c r="M54" s="98">
        <v>6057.75</v>
      </c>
      <c r="N54" s="98">
        <v>6070.1399999999994</v>
      </c>
      <c r="O54" s="98">
        <v>6176.8799999999992</v>
      </c>
      <c r="P54" s="98">
        <v>6208.26</v>
      </c>
      <c r="Q54" s="98">
        <v>6223.1399999999994</v>
      </c>
      <c r="R54" s="98">
        <v>6231.75</v>
      </c>
      <c r="S54" s="98">
        <v>6196.0499999999993</v>
      </c>
      <c r="T54" s="98">
        <v>6070.7199999999993</v>
      </c>
      <c r="U54" s="98">
        <v>6047.119999999999</v>
      </c>
      <c r="V54" s="98">
        <v>6028.7199999999993</v>
      </c>
      <c r="W54" s="98">
        <v>5994.34</v>
      </c>
      <c r="X54" s="98">
        <v>5752.41</v>
      </c>
      <c r="Y54" s="98">
        <v>5055.2699999999995</v>
      </c>
    </row>
    <row r="55" spans="1:25" s="68" customFormat="1" ht="15.75" hidden="1" outlineLevel="1" x14ac:dyDescent="0.25">
      <c r="A55" s="110">
        <v>2</v>
      </c>
      <c r="B55" s="98">
        <v>4694.12</v>
      </c>
      <c r="C55" s="98">
        <v>4389.08</v>
      </c>
      <c r="D55" s="98">
        <v>4181.8899999999994</v>
      </c>
      <c r="E55" s="98">
        <v>3821.0799999999995</v>
      </c>
      <c r="F55" s="98">
        <v>3824.6599999999994</v>
      </c>
      <c r="G55" s="98">
        <v>3872.5799999999995</v>
      </c>
      <c r="H55" s="98">
        <v>4654.1899999999996</v>
      </c>
      <c r="I55" s="98">
        <v>5111.0099999999993</v>
      </c>
      <c r="J55" s="98">
        <v>5710.8899999999994</v>
      </c>
      <c r="K55" s="98">
        <v>6009.73</v>
      </c>
      <c r="L55" s="98">
        <v>6049.6799999999994</v>
      </c>
      <c r="M55" s="98">
        <v>6095.34</v>
      </c>
      <c r="N55" s="98">
        <v>6160.32</v>
      </c>
      <c r="O55" s="98">
        <v>6424.59</v>
      </c>
      <c r="P55" s="98">
        <v>6449.7199999999993</v>
      </c>
      <c r="Q55" s="98">
        <v>6432.16</v>
      </c>
      <c r="R55" s="98">
        <v>6441.83</v>
      </c>
      <c r="S55" s="98">
        <v>6439.17</v>
      </c>
      <c r="T55" s="98">
        <v>6225.9</v>
      </c>
      <c r="U55" s="98">
        <v>6060.0199999999995</v>
      </c>
      <c r="V55" s="98">
        <v>6055.75</v>
      </c>
      <c r="W55" s="98">
        <v>6050.76</v>
      </c>
      <c r="X55" s="98">
        <v>5903.0399999999991</v>
      </c>
      <c r="Y55" s="98">
        <v>5153.3399999999992</v>
      </c>
    </row>
    <row r="56" spans="1:25" s="68" customFormat="1" ht="15.75" hidden="1" outlineLevel="1" x14ac:dyDescent="0.25">
      <c r="A56" s="110">
        <v>3</v>
      </c>
      <c r="B56" s="98">
        <v>4868.7199999999993</v>
      </c>
      <c r="C56" s="98">
        <v>4706.12</v>
      </c>
      <c r="D56" s="98">
        <v>4546.3899999999994</v>
      </c>
      <c r="E56" s="98">
        <v>3890.8099999999995</v>
      </c>
      <c r="F56" s="98">
        <v>3886.45</v>
      </c>
      <c r="G56" s="98">
        <v>4137.41</v>
      </c>
      <c r="H56" s="98">
        <v>4753.49</v>
      </c>
      <c r="I56" s="98">
        <v>5084.03</v>
      </c>
      <c r="J56" s="98">
        <v>5659.369999999999</v>
      </c>
      <c r="K56" s="98">
        <v>5994.7099999999991</v>
      </c>
      <c r="L56" s="98">
        <v>6019.61</v>
      </c>
      <c r="M56" s="98">
        <v>6046.0199999999995</v>
      </c>
      <c r="N56" s="98">
        <v>6059.5599999999995</v>
      </c>
      <c r="O56" s="98">
        <v>6127.3799999999992</v>
      </c>
      <c r="P56" s="98">
        <v>6155.869999999999</v>
      </c>
      <c r="Q56" s="98">
        <v>6188.15</v>
      </c>
      <c r="R56" s="98">
        <v>6295.49</v>
      </c>
      <c r="S56" s="98">
        <v>6245.2699999999995</v>
      </c>
      <c r="T56" s="98">
        <v>6168.369999999999</v>
      </c>
      <c r="U56" s="98">
        <v>6059.5199999999995</v>
      </c>
      <c r="V56" s="98">
        <v>6052.61</v>
      </c>
      <c r="W56" s="98">
        <v>6039.23</v>
      </c>
      <c r="X56" s="98">
        <v>5693.67</v>
      </c>
      <c r="Y56" s="98">
        <v>5142.0999999999995</v>
      </c>
    </row>
    <row r="57" spans="1:25" s="68" customFormat="1" ht="15.75" hidden="1" outlineLevel="1" x14ac:dyDescent="0.25">
      <c r="A57" s="110">
        <v>4</v>
      </c>
      <c r="B57" s="98">
        <v>4898.8899999999994</v>
      </c>
      <c r="C57" s="98">
        <v>4725.66</v>
      </c>
      <c r="D57" s="98">
        <v>4581.4599999999991</v>
      </c>
      <c r="E57" s="98">
        <v>4457.2599999999993</v>
      </c>
      <c r="F57" s="98">
        <v>4438.1299999999992</v>
      </c>
      <c r="G57" s="98">
        <v>4584.2699999999995</v>
      </c>
      <c r="H57" s="98">
        <v>4825.2299999999996</v>
      </c>
      <c r="I57" s="98">
        <v>5146.3999999999996</v>
      </c>
      <c r="J57" s="98">
        <v>5888.0599999999995</v>
      </c>
      <c r="K57" s="98">
        <v>6021.09</v>
      </c>
      <c r="L57" s="98">
        <v>6197.9599999999991</v>
      </c>
      <c r="M57" s="98">
        <v>6955.08</v>
      </c>
      <c r="N57" s="98">
        <v>7089.44</v>
      </c>
      <c r="O57" s="98">
        <v>7164.16</v>
      </c>
      <c r="P57" s="98">
        <v>7192.6299999999992</v>
      </c>
      <c r="Q57" s="98">
        <v>7271.5499999999993</v>
      </c>
      <c r="R57" s="98">
        <v>7748.45</v>
      </c>
      <c r="S57" s="98">
        <v>7537.65</v>
      </c>
      <c r="T57" s="98">
        <v>7170.3499999999995</v>
      </c>
      <c r="U57" s="98">
        <v>6173.32</v>
      </c>
      <c r="V57" s="98">
        <v>6154.7099999999991</v>
      </c>
      <c r="W57" s="98">
        <v>6296.2899999999991</v>
      </c>
      <c r="X57" s="98">
        <v>5976.69</v>
      </c>
      <c r="Y57" s="98">
        <v>5350.87</v>
      </c>
    </row>
    <row r="58" spans="1:25" s="68" customFormat="1" ht="15.75" hidden="1" outlineLevel="1" x14ac:dyDescent="0.25">
      <c r="A58" s="110">
        <v>5</v>
      </c>
      <c r="B58" s="98">
        <v>4894.2099999999991</v>
      </c>
      <c r="C58" s="98">
        <v>4810.9699999999993</v>
      </c>
      <c r="D58" s="98">
        <v>4634.6499999999996</v>
      </c>
      <c r="E58" s="98">
        <v>4536.58</v>
      </c>
      <c r="F58" s="98">
        <v>4507.5</v>
      </c>
      <c r="G58" s="98">
        <v>4775.41</v>
      </c>
      <c r="H58" s="98">
        <v>4904.57</v>
      </c>
      <c r="I58" s="98">
        <v>5376.4299999999994</v>
      </c>
      <c r="J58" s="98">
        <v>5980.74</v>
      </c>
      <c r="K58" s="98">
        <v>6182.11</v>
      </c>
      <c r="L58" s="98">
        <v>6317.82</v>
      </c>
      <c r="M58" s="98">
        <v>7113.6799999999994</v>
      </c>
      <c r="N58" s="98">
        <v>7384.4499999999989</v>
      </c>
      <c r="O58" s="98">
        <v>7504.32</v>
      </c>
      <c r="P58" s="98">
        <v>7388.42</v>
      </c>
      <c r="Q58" s="98">
        <v>7190.84</v>
      </c>
      <c r="R58" s="98">
        <v>7198.5</v>
      </c>
      <c r="S58" s="98">
        <v>7171.0499999999993</v>
      </c>
      <c r="T58" s="98">
        <v>6424.9499999999989</v>
      </c>
      <c r="U58" s="98">
        <v>6214.07</v>
      </c>
      <c r="V58" s="98">
        <v>6146.2699999999995</v>
      </c>
      <c r="W58" s="98">
        <v>6143.7999999999993</v>
      </c>
      <c r="X58" s="98">
        <v>5974.03</v>
      </c>
      <c r="Y58" s="98">
        <v>5449.5899999999992</v>
      </c>
    </row>
    <row r="59" spans="1:25" s="68" customFormat="1" ht="15.75" hidden="1" outlineLevel="1" x14ac:dyDescent="0.25">
      <c r="A59" s="110">
        <v>6</v>
      </c>
      <c r="B59" s="98">
        <v>4980.1499999999996</v>
      </c>
      <c r="C59" s="98">
        <v>4846.6799999999994</v>
      </c>
      <c r="D59" s="98">
        <v>4628.0899999999992</v>
      </c>
      <c r="E59" s="98">
        <v>4501.2599999999993</v>
      </c>
      <c r="F59" s="98">
        <v>4391.8599999999997</v>
      </c>
      <c r="G59" s="98">
        <v>4604.1899999999996</v>
      </c>
      <c r="H59" s="98">
        <v>4723.8999999999996</v>
      </c>
      <c r="I59" s="98">
        <v>5026</v>
      </c>
      <c r="J59" s="98">
        <v>5576.19</v>
      </c>
      <c r="K59" s="98">
        <v>5786.78</v>
      </c>
      <c r="L59" s="98">
        <v>5920.42</v>
      </c>
      <c r="M59" s="98">
        <v>5994.36</v>
      </c>
      <c r="N59" s="98">
        <v>6042.7899999999991</v>
      </c>
      <c r="O59" s="98">
        <v>6028.1299999999992</v>
      </c>
      <c r="P59" s="98">
        <v>6197.91</v>
      </c>
      <c r="Q59" s="98">
        <v>6182.61</v>
      </c>
      <c r="R59" s="98">
        <v>6269.6999999999989</v>
      </c>
      <c r="S59" s="98">
        <v>6250.61</v>
      </c>
      <c r="T59" s="98">
        <v>6243.6299999999992</v>
      </c>
      <c r="U59" s="98">
        <v>6156.03</v>
      </c>
      <c r="V59" s="98">
        <v>6115.5399999999991</v>
      </c>
      <c r="W59" s="98">
        <v>5997.83</v>
      </c>
      <c r="X59" s="98">
        <v>5795.5599999999995</v>
      </c>
      <c r="Y59" s="98">
        <v>5378.3799999999992</v>
      </c>
    </row>
    <row r="60" spans="1:25" s="68" customFormat="1" ht="15.75" hidden="1" outlineLevel="1" x14ac:dyDescent="0.25">
      <c r="A60" s="110">
        <v>7</v>
      </c>
      <c r="B60" s="98">
        <v>4996.2899999999991</v>
      </c>
      <c r="C60" s="98">
        <v>4866.7999999999993</v>
      </c>
      <c r="D60" s="98">
        <v>4644.78</v>
      </c>
      <c r="E60" s="98">
        <v>4475.6099999999997</v>
      </c>
      <c r="F60" s="98">
        <v>3544.9599999999996</v>
      </c>
      <c r="G60" s="98">
        <v>3569.6799999999994</v>
      </c>
      <c r="H60" s="98">
        <v>4452.4699999999993</v>
      </c>
      <c r="I60" s="98">
        <v>4912.9399999999996</v>
      </c>
      <c r="J60" s="98">
        <v>5376.7</v>
      </c>
      <c r="K60" s="98">
        <v>5730.16</v>
      </c>
      <c r="L60" s="98">
        <v>5907.4499999999989</v>
      </c>
      <c r="M60" s="98">
        <v>5952.7099999999991</v>
      </c>
      <c r="N60" s="98">
        <v>5971.4299999999994</v>
      </c>
      <c r="O60" s="98">
        <v>6050.67</v>
      </c>
      <c r="P60" s="98">
        <v>6057.4699999999993</v>
      </c>
      <c r="Q60" s="98">
        <v>6030.53</v>
      </c>
      <c r="R60" s="98">
        <v>6033.03</v>
      </c>
      <c r="S60" s="98">
        <v>6048.65</v>
      </c>
      <c r="T60" s="98">
        <v>6115.48</v>
      </c>
      <c r="U60" s="98">
        <v>5829.8099999999995</v>
      </c>
      <c r="V60" s="98">
        <v>6084.25</v>
      </c>
      <c r="W60" s="98">
        <v>6012.33</v>
      </c>
      <c r="X60" s="98">
        <v>6007.1399999999994</v>
      </c>
      <c r="Y60" s="98">
        <v>5590.78</v>
      </c>
    </row>
    <row r="61" spans="1:25" s="68" customFormat="1" ht="15.75" hidden="1" outlineLevel="1" x14ac:dyDescent="0.25">
      <c r="A61" s="110">
        <v>8</v>
      </c>
      <c r="B61" s="98">
        <v>4950.91</v>
      </c>
      <c r="C61" s="98">
        <v>4816.99</v>
      </c>
      <c r="D61" s="98">
        <v>4607.0999999999995</v>
      </c>
      <c r="E61" s="98">
        <v>4364.17</v>
      </c>
      <c r="F61" s="98">
        <v>3977.0299999999997</v>
      </c>
      <c r="G61" s="98">
        <v>4692.16</v>
      </c>
      <c r="H61" s="98">
        <v>4880.4599999999991</v>
      </c>
      <c r="I61" s="98">
        <v>5434.7899999999991</v>
      </c>
      <c r="J61" s="98">
        <v>5955.7999999999993</v>
      </c>
      <c r="K61" s="98">
        <v>6494.19</v>
      </c>
      <c r="L61" s="98">
        <v>6699.03</v>
      </c>
      <c r="M61" s="98">
        <v>6594.82</v>
      </c>
      <c r="N61" s="98">
        <v>6814.7099999999991</v>
      </c>
      <c r="O61" s="98">
        <v>7149.16</v>
      </c>
      <c r="P61" s="98">
        <v>7282.7699999999995</v>
      </c>
      <c r="Q61" s="98">
        <v>7501.11</v>
      </c>
      <c r="R61" s="98">
        <v>7249.1299999999992</v>
      </c>
      <c r="S61" s="98">
        <v>7144.53</v>
      </c>
      <c r="T61" s="98">
        <v>6974.01</v>
      </c>
      <c r="U61" s="98">
        <v>6759.32</v>
      </c>
      <c r="V61" s="98">
        <v>6764.92</v>
      </c>
      <c r="W61" s="98">
        <v>6866.86</v>
      </c>
      <c r="X61" s="98">
        <v>6271.3099999999995</v>
      </c>
      <c r="Y61" s="98">
        <v>5919.0599999999995</v>
      </c>
    </row>
    <row r="62" spans="1:25" s="68" customFormat="1" ht="15.75" hidden="1" outlineLevel="1" x14ac:dyDescent="0.25">
      <c r="A62" s="110">
        <v>9</v>
      </c>
      <c r="B62" s="98">
        <v>4910.1899999999996</v>
      </c>
      <c r="C62" s="98">
        <v>4745.3099999999995</v>
      </c>
      <c r="D62" s="98">
        <v>4530.2899999999991</v>
      </c>
      <c r="E62" s="98">
        <v>4186.28</v>
      </c>
      <c r="F62" s="98">
        <v>4029.6099999999997</v>
      </c>
      <c r="G62" s="98">
        <v>4617.58</v>
      </c>
      <c r="H62" s="98">
        <v>4824.91</v>
      </c>
      <c r="I62" s="98">
        <v>5163.8999999999996</v>
      </c>
      <c r="J62" s="98">
        <v>5975.3099999999995</v>
      </c>
      <c r="K62" s="98">
        <v>6232.94</v>
      </c>
      <c r="L62" s="98">
        <v>6327.8799999999992</v>
      </c>
      <c r="M62" s="98">
        <v>6464.25</v>
      </c>
      <c r="N62" s="98">
        <v>6578.3799999999992</v>
      </c>
      <c r="O62" s="98">
        <v>6991.83</v>
      </c>
      <c r="P62" s="98">
        <v>7304.17</v>
      </c>
      <c r="Q62" s="98">
        <v>7605.6399999999994</v>
      </c>
      <c r="R62" s="98">
        <v>7431.51</v>
      </c>
      <c r="S62" s="98">
        <v>7231.5399999999991</v>
      </c>
      <c r="T62" s="98">
        <v>6717.8899999999994</v>
      </c>
      <c r="U62" s="98">
        <v>6436.4</v>
      </c>
      <c r="V62" s="98">
        <v>6457.34</v>
      </c>
      <c r="W62" s="98">
        <v>6401.78</v>
      </c>
      <c r="X62" s="98">
        <v>5841.5499999999993</v>
      </c>
      <c r="Y62" s="98">
        <v>5235.8399999999992</v>
      </c>
    </row>
    <row r="63" spans="1:25" s="68" customFormat="1" ht="15.75" hidden="1" outlineLevel="1" x14ac:dyDescent="0.25">
      <c r="A63" s="110">
        <v>10</v>
      </c>
      <c r="B63" s="98">
        <v>5039.42</v>
      </c>
      <c r="C63" s="98">
        <v>4800.7899999999991</v>
      </c>
      <c r="D63" s="98">
        <v>4588.9699999999993</v>
      </c>
      <c r="E63" s="98">
        <v>4233.0399999999991</v>
      </c>
      <c r="F63" s="98">
        <v>4053.0199999999995</v>
      </c>
      <c r="G63" s="98">
        <v>4618.2899999999991</v>
      </c>
      <c r="H63" s="98">
        <v>4797.9399999999996</v>
      </c>
      <c r="I63" s="98">
        <v>5147.2599999999993</v>
      </c>
      <c r="J63" s="98">
        <v>5847.74</v>
      </c>
      <c r="K63" s="98">
        <v>6129.73</v>
      </c>
      <c r="L63" s="98">
        <v>6250.59</v>
      </c>
      <c r="M63" s="98">
        <v>6360.8799999999992</v>
      </c>
      <c r="N63" s="98">
        <v>6432.98</v>
      </c>
      <c r="O63" s="98">
        <v>6639.0199999999995</v>
      </c>
      <c r="P63" s="98">
        <v>7301.9699999999993</v>
      </c>
      <c r="Q63" s="98">
        <v>7344.53</v>
      </c>
      <c r="R63" s="98">
        <v>7404.3099999999995</v>
      </c>
      <c r="S63" s="98">
        <v>7162.11</v>
      </c>
      <c r="T63" s="98">
        <v>7228.2699999999995</v>
      </c>
      <c r="U63" s="98">
        <v>7129.8099999999995</v>
      </c>
      <c r="V63" s="98">
        <v>7157.34</v>
      </c>
      <c r="W63" s="98">
        <v>6927.8499999999995</v>
      </c>
      <c r="X63" s="98">
        <v>6080.7199999999993</v>
      </c>
      <c r="Y63" s="98">
        <v>5991.49</v>
      </c>
    </row>
    <row r="64" spans="1:25" s="68" customFormat="1" ht="15.75" hidden="1" outlineLevel="1" x14ac:dyDescent="0.25">
      <c r="A64" s="110">
        <v>11</v>
      </c>
      <c r="B64" s="98">
        <v>4982.9299999999994</v>
      </c>
      <c r="C64" s="98">
        <v>4863.5999999999995</v>
      </c>
      <c r="D64" s="98">
        <v>4753.6799999999994</v>
      </c>
      <c r="E64" s="98">
        <v>4591.24</v>
      </c>
      <c r="F64" s="98">
        <v>4592.41</v>
      </c>
      <c r="G64" s="98">
        <v>4738.3099999999995</v>
      </c>
      <c r="H64" s="98">
        <v>4898.1899999999996</v>
      </c>
      <c r="I64" s="98">
        <v>5349.8099999999995</v>
      </c>
      <c r="J64" s="98">
        <v>5931.1399999999994</v>
      </c>
      <c r="K64" s="98">
        <v>6185.01</v>
      </c>
      <c r="L64" s="98">
        <v>7066.0499999999993</v>
      </c>
      <c r="M64" s="98">
        <v>7073.7699999999995</v>
      </c>
      <c r="N64" s="98">
        <v>7080.9599999999991</v>
      </c>
      <c r="O64" s="98">
        <v>7381.1999999999989</v>
      </c>
      <c r="P64" s="98">
        <v>7362.92</v>
      </c>
      <c r="Q64" s="98">
        <v>7358.7699999999995</v>
      </c>
      <c r="R64" s="98">
        <v>7358.98</v>
      </c>
      <c r="S64" s="98">
        <v>7156.2899999999991</v>
      </c>
      <c r="T64" s="98">
        <v>7178.44</v>
      </c>
      <c r="U64" s="98">
        <v>7120.369999999999</v>
      </c>
      <c r="V64" s="98">
        <v>7111.9499999999989</v>
      </c>
      <c r="W64" s="98">
        <v>6920.2999999999993</v>
      </c>
      <c r="X64" s="98">
        <v>6684.86</v>
      </c>
      <c r="Y64" s="98">
        <v>5959.99</v>
      </c>
    </row>
    <row r="65" spans="1:25" s="68" customFormat="1" ht="15.75" hidden="1" outlineLevel="1" x14ac:dyDescent="0.25">
      <c r="A65" s="110">
        <v>12</v>
      </c>
      <c r="B65" s="98">
        <v>5110.1799999999994</v>
      </c>
      <c r="C65" s="98">
        <v>4899.25</v>
      </c>
      <c r="D65" s="98">
        <v>4831.5599999999995</v>
      </c>
      <c r="E65" s="98">
        <v>4651.8399999999992</v>
      </c>
      <c r="F65" s="98">
        <v>4631.6299999999992</v>
      </c>
      <c r="G65" s="98">
        <v>4794.75</v>
      </c>
      <c r="H65" s="98">
        <v>4903.1899999999996</v>
      </c>
      <c r="I65" s="98">
        <v>5411.3499999999995</v>
      </c>
      <c r="J65" s="98">
        <v>5967.23</v>
      </c>
      <c r="K65" s="98">
        <v>6286.7999999999993</v>
      </c>
      <c r="L65" s="98">
        <v>7113.0199999999995</v>
      </c>
      <c r="M65" s="98">
        <v>6998.34</v>
      </c>
      <c r="N65" s="98">
        <v>7117.5199999999995</v>
      </c>
      <c r="O65" s="98">
        <v>7404.84</v>
      </c>
      <c r="P65" s="98">
        <v>7399.34</v>
      </c>
      <c r="Q65" s="98">
        <v>7396.17</v>
      </c>
      <c r="R65" s="98">
        <v>7402.6399999999994</v>
      </c>
      <c r="S65" s="98">
        <v>6547.1399999999994</v>
      </c>
      <c r="T65" s="98">
        <v>6482.869999999999</v>
      </c>
      <c r="U65" s="98">
        <v>5832.9599999999991</v>
      </c>
      <c r="V65" s="98">
        <v>6417.24</v>
      </c>
      <c r="W65" s="98">
        <v>6928.4699999999993</v>
      </c>
      <c r="X65" s="98">
        <v>6129.33</v>
      </c>
      <c r="Y65" s="98">
        <v>5772.6399999999994</v>
      </c>
    </row>
    <row r="66" spans="1:25" s="68" customFormat="1" ht="15.75" hidden="1" outlineLevel="1" x14ac:dyDescent="0.25">
      <c r="A66" s="110">
        <v>13</v>
      </c>
      <c r="B66" s="98">
        <v>5196.5399999999991</v>
      </c>
      <c r="C66" s="98">
        <v>4964.0599999999995</v>
      </c>
      <c r="D66" s="98">
        <v>4890.8599999999997</v>
      </c>
      <c r="E66" s="98">
        <v>4722.2099999999991</v>
      </c>
      <c r="F66" s="98">
        <v>4476.0399999999991</v>
      </c>
      <c r="G66" s="98">
        <v>4545.6299999999992</v>
      </c>
      <c r="H66" s="98">
        <v>4679.7099999999991</v>
      </c>
      <c r="I66" s="98">
        <v>5119.3599999999997</v>
      </c>
      <c r="J66" s="98">
        <v>5382.2899999999991</v>
      </c>
      <c r="K66" s="98">
        <v>5964.2899999999991</v>
      </c>
      <c r="L66" s="98">
        <v>6042.61</v>
      </c>
      <c r="M66" s="98">
        <v>6252.94</v>
      </c>
      <c r="N66" s="98">
        <v>6433.2199999999993</v>
      </c>
      <c r="O66" s="98">
        <v>7406.7099999999991</v>
      </c>
      <c r="P66" s="98">
        <v>7381.3899999999994</v>
      </c>
      <c r="Q66" s="98">
        <v>7399.65</v>
      </c>
      <c r="R66" s="98">
        <v>7427.92</v>
      </c>
      <c r="S66" s="98">
        <v>7218.15</v>
      </c>
      <c r="T66" s="98">
        <v>7213.7699999999995</v>
      </c>
      <c r="U66" s="98">
        <v>7110.25</v>
      </c>
      <c r="V66" s="98">
        <v>7117.24</v>
      </c>
      <c r="W66" s="98">
        <v>6884.17</v>
      </c>
      <c r="X66" s="98">
        <v>6707.03</v>
      </c>
      <c r="Y66" s="98">
        <v>5679.73</v>
      </c>
    </row>
    <row r="67" spans="1:25" s="68" customFormat="1" ht="15.75" hidden="1" outlineLevel="1" x14ac:dyDescent="0.25">
      <c r="A67" s="110">
        <v>14</v>
      </c>
      <c r="B67" s="98">
        <v>5201.62</v>
      </c>
      <c r="C67" s="98">
        <v>4931.0199999999995</v>
      </c>
      <c r="D67" s="98">
        <v>4841.3099999999995</v>
      </c>
      <c r="E67" s="98">
        <v>4454.2099999999991</v>
      </c>
      <c r="F67" s="98">
        <v>4317.8099999999995</v>
      </c>
      <c r="G67" s="98">
        <v>4432.1499999999996</v>
      </c>
      <c r="H67" s="98">
        <v>4238.6899999999996</v>
      </c>
      <c r="I67" s="98">
        <v>4814.25</v>
      </c>
      <c r="J67" s="98">
        <v>5301.28</v>
      </c>
      <c r="K67" s="98">
        <v>6073.9499999999989</v>
      </c>
      <c r="L67" s="98">
        <v>6314.51</v>
      </c>
      <c r="M67" s="98">
        <v>6248.34</v>
      </c>
      <c r="N67" s="98">
        <v>6272.7899999999991</v>
      </c>
      <c r="O67" s="98">
        <v>7413.42</v>
      </c>
      <c r="P67" s="98">
        <v>7403.75</v>
      </c>
      <c r="Q67" s="98">
        <v>7403.94</v>
      </c>
      <c r="R67" s="98">
        <v>7414.11</v>
      </c>
      <c r="S67" s="98">
        <v>7221.8499999999995</v>
      </c>
      <c r="T67" s="98">
        <v>7219.5499999999993</v>
      </c>
      <c r="U67" s="98">
        <v>7110.7999999999993</v>
      </c>
      <c r="V67" s="98">
        <v>7112.65</v>
      </c>
      <c r="W67" s="98">
        <v>6985.5599999999995</v>
      </c>
      <c r="X67" s="98">
        <v>6915.75</v>
      </c>
      <c r="Y67" s="98">
        <v>6089.2099999999991</v>
      </c>
    </row>
    <row r="68" spans="1:25" s="68" customFormat="1" ht="15.75" hidden="1" outlineLevel="1" x14ac:dyDescent="0.25">
      <c r="A68" s="110">
        <v>15</v>
      </c>
      <c r="B68" s="98">
        <v>6077.24</v>
      </c>
      <c r="C68" s="98">
        <v>5911.0199999999995</v>
      </c>
      <c r="D68" s="98">
        <v>4904.0399999999991</v>
      </c>
      <c r="E68" s="98">
        <v>4796.6799999999994</v>
      </c>
      <c r="F68" s="98">
        <v>4881.6399999999994</v>
      </c>
      <c r="G68" s="98">
        <v>4844.92</v>
      </c>
      <c r="H68" s="98">
        <v>4909.2</v>
      </c>
      <c r="I68" s="98">
        <v>5300.6299999999992</v>
      </c>
      <c r="J68" s="98">
        <v>5983.75</v>
      </c>
      <c r="K68" s="98">
        <v>6272.869999999999</v>
      </c>
      <c r="L68" s="98">
        <v>6406.03</v>
      </c>
      <c r="M68" s="98">
        <v>6479.82</v>
      </c>
      <c r="N68" s="98">
        <v>6561</v>
      </c>
      <c r="O68" s="98">
        <v>7401.07</v>
      </c>
      <c r="P68" s="98">
        <v>7411.59</v>
      </c>
      <c r="Q68" s="98">
        <v>7402.41</v>
      </c>
      <c r="R68" s="98">
        <v>7410.76</v>
      </c>
      <c r="S68" s="98">
        <v>7261.91</v>
      </c>
      <c r="T68" s="98">
        <v>7239.65</v>
      </c>
      <c r="U68" s="98">
        <v>7114.32</v>
      </c>
      <c r="V68" s="98">
        <v>6780.8499999999995</v>
      </c>
      <c r="W68" s="98">
        <v>7048.7899999999991</v>
      </c>
      <c r="X68" s="98">
        <v>6110.07</v>
      </c>
      <c r="Y68" s="98">
        <v>5908.17</v>
      </c>
    </row>
    <row r="69" spans="1:25" s="68" customFormat="1" ht="15.75" hidden="1" outlineLevel="1" x14ac:dyDescent="0.25">
      <c r="A69" s="110">
        <v>16</v>
      </c>
      <c r="B69" s="98">
        <v>5256.1399999999994</v>
      </c>
      <c r="C69" s="98">
        <v>4976.5899999999992</v>
      </c>
      <c r="D69" s="98">
        <v>4844.12</v>
      </c>
      <c r="E69" s="98">
        <v>4416.66</v>
      </c>
      <c r="F69" s="98">
        <v>4350.3599999999997</v>
      </c>
      <c r="G69" s="98">
        <v>4517.0099999999993</v>
      </c>
      <c r="H69" s="98">
        <v>4974.53</v>
      </c>
      <c r="I69" s="98">
        <v>5669.67</v>
      </c>
      <c r="J69" s="98">
        <v>6029.1799999999994</v>
      </c>
      <c r="K69" s="98">
        <v>6418.0999999999995</v>
      </c>
      <c r="L69" s="98">
        <v>6983.36</v>
      </c>
      <c r="M69" s="98">
        <v>7046.369999999999</v>
      </c>
      <c r="N69" s="98">
        <v>7166.3899999999994</v>
      </c>
      <c r="O69" s="98">
        <v>7657.04</v>
      </c>
      <c r="P69" s="98">
        <v>8090.03</v>
      </c>
      <c r="Q69" s="98">
        <v>7750.5599999999995</v>
      </c>
      <c r="R69" s="98">
        <v>7268.619999999999</v>
      </c>
      <c r="S69" s="98">
        <v>7086.03</v>
      </c>
      <c r="T69" s="98">
        <v>7227.07</v>
      </c>
      <c r="U69" s="98">
        <v>7072.15</v>
      </c>
      <c r="V69" s="98">
        <v>7119.34</v>
      </c>
      <c r="W69" s="98">
        <v>7043.36</v>
      </c>
      <c r="X69" s="98">
        <v>6662.5599999999995</v>
      </c>
      <c r="Y69" s="98">
        <v>6010.6999999999989</v>
      </c>
    </row>
    <row r="70" spans="1:25" s="68" customFormat="1" ht="15.75" hidden="1" outlineLevel="1" x14ac:dyDescent="0.25">
      <c r="A70" s="110">
        <v>17</v>
      </c>
      <c r="B70" s="98">
        <v>5427.5899999999992</v>
      </c>
      <c r="C70" s="98">
        <v>5026.82</v>
      </c>
      <c r="D70" s="98">
        <v>4899.1399999999994</v>
      </c>
      <c r="E70" s="98">
        <v>4787.0099999999993</v>
      </c>
      <c r="F70" s="98">
        <v>4528.33</v>
      </c>
      <c r="G70" s="98">
        <v>4865.82</v>
      </c>
      <c r="H70" s="98">
        <v>5119.28</v>
      </c>
      <c r="I70" s="98">
        <v>5583.08</v>
      </c>
      <c r="J70" s="98">
        <v>6046.2999999999993</v>
      </c>
      <c r="K70" s="98">
        <v>6608.9599999999991</v>
      </c>
      <c r="L70" s="98">
        <v>7385.9299999999994</v>
      </c>
      <c r="M70" s="98">
        <v>7499.6299999999992</v>
      </c>
      <c r="N70" s="98">
        <v>7607.19</v>
      </c>
      <c r="O70" s="98">
        <v>7828.98</v>
      </c>
      <c r="P70" s="98">
        <v>7656.5999999999995</v>
      </c>
      <c r="Q70" s="98">
        <v>7858.15</v>
      </c>
      <c r="R70" s="98">
        <v>7851.66</v>
      </c>
      <c r="S70" s="98">
        <v>7618.8499999999995</v>
      </c>
      <c r="T70" s="98">
        <v>7406.6399999999994</v>
      </c>
      <c r="U70" s="98">
        <v>7430.6999999999989</v>
      </c>
      <c r="V70" s="98">
        <v>7502.49</v>
      </c>
      <c r="W70" s="98">
        <v>7501.369999999999</v>
      </c>
      <c r="X70" s="98">
        <v>6934.23</v>
      </c>
      <c r="Y70" s="98">
        <v>6015.9699999999993</v>
      </c>
    </row>
    <row r="71" spans="1:25" s="68" customFormat="1" ht="15.75" hidden="1" outlineLevel="1" x14ac:dyDescent="0.25">
      <c r="A71" s="110">
        <v>18</v>
      </c>
      <c r="B71" s="98">
        <v>5957.5599999999995</v>
      </c>
      <c r="C71" s="98">
        <v>5291.4599999999991</v>
      </c>
      <c r="D71" s="98">
        <v>5055.32</v>
      </c>
      <c r="E71" s="98">
        <v>4944.1399999999994</v>
      </c>
      <c r="F71" s="98">
        <v>4906.2199999999993</v>
      </c>
      <c r="G71" s="98">
        <v>5008.5499999999993</v>
      </c>
      <c r="H71" s="98">
        <v>5289.58</v>
      </c>
      <c r="I71" s="98">
        <v>5945.8499999999995</v>
      </c>
      <c r="J71" s="98">
        <v>6155.19</v>
      </c>
      <c r="K71" s="98">
        <v>7421.3499999999995</v>
      </c>
      <c r="L71" s="98">
        <v>7765.48</v>
      </c>
      <c r="M71" s="98">
        <v>8061.11</v>
      </c>
      <c r="N71" s="98">
        <v>8206.869999999999</v>
      </c>
      <c r="O71" s="98">
        <v>8850.31</v>
      </c>
      <c r="P71" s="98">
        <v>8810.2900000000009</v>
      </c>
      <c r="Q71" s="98">
        <v>9109.93</v>
      </c>
      <c r="R71" s="98">
        <v>8826.6299999999992</v>
      </c>
      <c r="S71" s="98">
        <v>8241.31</v>
      </c>
      <c r="T71" s="98">
        <v>7785.78</v>
      </c>
      <c r="U71" s="98">
        <v>7789.61</v>
      </c>
      <c r="V71" s="98">
        <v>7858.5099999999993</v>
      </c>
      <c r="W71" s="98">
        <v>7848.79</v>
      </c>
      <c r="X71" s="98">
        <v>7265.1799999999994</v>
      </c>
      <c r="Y71" s="98">
        <v>6910.0999999999995</v>
      </c>
    </row>
    <row r="72" spans="1:25" s="68" customFormat="1" ht="15.75" hidden="1" outlineLevel="1" x14ac:dyDescent="0.25">
      <c r="A72" s="110">
        <v>19</v>
      </c>
      <c r="B72" s="98">
        <v>6020.9699999999993</v>
      </c>
      <c r="C72" s="98">
        <v>5951.2699999999995</v>
      </c>
      <c r="D72" s="98">
        <v>5241.1299999999992</v>
      </c>
      <c r="E72" s="98">
        <v>5089.25</v>
      </c>
      <c r="F72" s="98">
        <v>5028.6899999999996</v>
      </c>
      <c r="G72" s="98">
        <v>5137.7299999999996</v>
      </c>
      <c r="H72" s="98">
        <v>5390.7</v>
      </c>
      <c r="I72" s="98">
        <v>5978.11</v>
      </c>
      <c r="J72" s="98">
        <v>6354.7899999999991</v>
      </c>
      <c r="K72" s="98">
        <v>7299.7699999999995</v>
      </c>
      <c r="L72" s="98">
        <v>8132.44</v>
      </c>
      <c r="M72" s="98">
        <v>8450.18</v>
      </c>
      <c r="N72" s="98">
        <v>8924.6899999999987</v>
      </c>
      <c r="O72" s="98">
        <v>9283.2599999999984</v>
      </c>
      <c r="P72" s="98">
        <v>9266.48</v>
      </c>
      <c r="Q72" s="98">
        <v>8387.7199999999993</v>
      </c>
      <c r="R72" s="98">
        <v>7879.6299999999992</v>
      </c>
      <c r="S72" s="98">
        <v>7626.83</v>
      </c>
      <c r="T72" s="98">
        <v>7390</v>
      </c>
      <c r="U72" s="98">
        <v>7277.1999999999989</v>
      </c>
      <c r="V72" s="98">
        <v>7373.67</v>
      </c>
      <c r="W72" s="98">
        <v>7372.69</v>
      </c>
      <c r="X72" s="98">
        <v>7144.59</v>
      </c>
      <c r="Y72" s="98">
        <v>6080.53</v>
      </c>
    </row>
    <row r="73" spans="1:25" s="68" customFormat="1" ht="15.75" hidden="1" outlineLevel="1" x14ac:dyDescent="0.25">
      <c r="A73" s="110">
        <v>20</v>
      </c>
      <c r="B73" s="98">
        <v>5992.5499999999993</v>
      </c>
      <c r="C73" s="98">
        <v>5943.48</v>
      </c>
      <c r="D73" s="98">
        <v>5161.37</v>
      </c>
      <c r="E73" s="98">
        <v>5017.5399999999991</v>
      </c>
      <c r="F73" s="98">
        <v>4987.4699999999993</v>
      </c>
      <c r="G73" s="98">
        <v>4997.1799999999994</v>
      </c>
      <c r="H73" s="98">
        <v>5168.45</v>
      </c>
      <c r="I73" s="98">
        <v>5769.48</v>
      </c>
      <c r="J73" s="98">
        <v>6030.98</v>
      </c>
      <c r="K73" s="98">
        <v>6297.1299999999992</v>
      </c>
      <c r="L73" s="98">
        <v>6528.6799999999994</v>
      </c>
      <c r="M73" s="98">
        <v>6702.7999999999993</v>
      </c>
      <c r="N73" s="98">
        <v>7049.08</v>
      </c>
      <c r="O73" s="98">
        <v>6714.7099999999991</v>
      </c>
      <c r="P73" s="98">
        <v>6708.7899999999991</v>
      </c>
      <c r="Q73" s="98">
        <v>6748.59</v>
      </c>
      <c r="R73" s="98">
        <v>7062.1399999999994</v>
      </c>
      <c r="S73" s="98">
        <v>7063.2099999999991</v>
      </c>
      <c r="T73" s="98">
        <v>7057.8499999999995</v>
      </c>
      <c r="U73" s="98">
        <v>6665.19</v>
      </c>
      <c r="V73" s="98">
        <v>7117.9699999999993</v>
      </c>
      <c r="W73" s="98">
        <v>6997.4699999999993</v>
      </c>
      <c r="X73" s="98">
        <v>6992.3899999999994</v>
      </c>
      <c r="Y73" s="98">
        <v>6049.73</v>
      </c>
    </row>
    <row r="74" spans="1:25" s="68" customFormat="1" ht="15.75" hidden="1" outlineLevel="1" x14ac:dyDescent="0.25">
      <c r="A74" s="110">
        <v>21</v>
      </c>
      <c r="B74" s="98">
        <v>5864.61</v>
      </c>
      <c r="C74" s="98">
        <v>5301.65</v>
      </c>
      <c r="D74" s="98">
        <v>5098.9799999999996</v>
      </c>
      <c r="E74" s="98">
        <v>4911.8999999999996</v>
      </c>
      <c r="F74" s="98">
        <v>4902.6399999999994</v>
      </c>
      <c r="G74" s="98">
        <v>4901.08</v>
      </c>
      <c r="H74" s="98">
        <v>4926.8799999999992</v>
      </c>
      <c r="I74" s="98">
        <v>5250.9299999999994</v>
      </c>
      <c r="J74" s="98">
        <v>5799.94</v>
      </c>
      <c r="K74" s="98">
        <v>6077.2999999999993</v>
      </c>
      <c r="L74" s="98">
        <v>6214.4</v>
      </c>
      <c r="M74" s="98">
        <v>6486.66</v>
      </c>
      <c r="N74" s="98">
        <v>6989.6999999999989</v>
      </c>
      <c r="O74" s="98">
        <v>6961.9699999999993</v>
      </c>
      <c r="P74" s="98">
        <v>6989.03</v>
      </c>
      <c r="Q74" s="98">
        <v>6997.01</v>
      </c>
      <c r="R74" s="98">
        <v>7015.66</v>
      </c>
      <c r="S74" s="98">
        <v>7056.11</v>
      </c>
      <c r="T74" s="98">
        <v>7033.7899999999991</v>
      </c>
      <c r="U74" s="98">
        <v>6715.4</v>
      </c>
      <c r="V74" s="98">
        <v>6846.11</v>
      </c>
      <c r="W74" s="98">
        <v>7040</v>
      </c>
      <c r="X74" s="98">
        <v>6583.2199999999993</v>
      </c>
      <c r="Y74" s="98">
        <v>6002.6299999999992</v>
      </c>
    </row>
    <row r="75" spans="1:25" s="68" customFormat="1" ht="15.75" hidden="1" outlineLevel="1" x14ac:dyDescent="0.25">
      <c r="A75" s="110">
        <v>22</v>
      </c>
      <c r="B75" s="98">
        <v>5955.3499999999995</v>
      </c>
      <c r="C75" s="98">
        <v>5707.42</v>
      </c>
      <c r="D75" s="98">
        <v>5087.4799999999996</v>
      </c>
      <c r="E75" s="98">
        <v>4948.0499999999993</v>
      </c>
      <c r="F75" s="98">
        <v>4913.3399999999992</v>
      </c>
      <c r="G75" s="98">
        <v>5006.2699999999995</v>
      </c>
      <c r="H75" s="98">
        <v>5230.8099999999995</v>
      </c>
      <c r="I75" s="98">
        <v>5785.91</v>
      </c>
      <c r="J75" s="98">
        <v>6087.5599999999995</v>
      </c>
      <c r="K75" s="98">
        <v>6679.5199999999995</v>
      </c>
      <c r="L75" s="98">
        <v>7031.5599999999995</v>
      </c>
      <c r="M75" s="98">
        <v>7056.0599999999995</v>
      </c>
      <c r="N75" s="98">
        <v>7038.86</v>
      </c>
      <c r="O75" s="98">
        <v>7045.8099999999995</v>
      </c>
      <c r="P75" s="98">
        <v>7042.6399999999994</v>
      </c>
      <c r="Q75" s="98">
        <v>7102.6399999999994</v>
      </c>
      <c r="R75" s="98">
        <v>7033.2199999999993</v>
      </c>
      <c r="S75" s="98">
        <v>7076.28</v>
      </c>
      <c r="T75" s="98">
        <v>7022.25</v>
      </c>
      <c r="U75" s="98">
        <v>7057.36</v>
      </c>
      <c r="V75" s="98">
        <v>7055.98</v>
      </c>
      <c r="W75" s="98">
        <v>7092.4499999999989</v>
      </c>
      <c r="X75" s="98">
        <v>7040.1999999999989</v>
      </c>
      <c r="Y75" s="98">
        <v>6036.3799999999992</v>
      </c>
    </row>
    <row r="76" spans="1:25" s="68" customFormat="1" ht="15.75" hidden="1" outlineLevel="1" x14ac:dyDescent="0.25">
      <c r="A76" s="110">
        <v>23</v>
      </c>
      <c r="B76" s="98">
        <v>5933.49</v>
      </c>
      <c r="C76" s="98">
        <v>5140.99</v>
      </c>
      <c r="D76" s="98">
        <v>4901.1299999999992</v>
      </c>
      <c r="E76" s="98">
        <v>4741.25</v>
      </c>
      <c r="F76" s="98">
        <v>3718.2599999999998</v>
      </c>
      <c r="G76" s="98">
        <v>3988.24</v>
      </c>
      <c r="H76" s="98">
        <v>4984.2299999999996</v>
      </c>
      <c r="I76" s="98">
        <v>5750.619999999999</v>
      </c>
      <c r="J76" s="98">
        <v>5958.73</v>
      </c>
      <c r="K76" s="98">
        <v>6202.24</v>
      </c>
      <c r="L76" s="98">
        <v>6988.4699999999993</v>
      </c>
      <c r="M76" s="98">
        <v>7023.49</v>
      </c>
      <c r="N76" s="98">
        <v>7041.8899999999994</v>
      </c>
      <c r="O76" s="98">
        <v>6990.03</v>
      </c>
      <c r="P76" s="98">
        <v>7010.1799999999994</v>
      </c>
      <c r="Q76" s="98">
        <v>7011.7899999999991</v>
      </c>
      <c r="R76" s="98">
        <v>6985.84</v>
      </c>
      <c r="S76" s="98">
        <v>6967.1299999999992</v>
      </c>
      <c r="T76" s="98">
        <v>6948.58</v>
      </c>
      <c r="U76" s="98">
        <v>7001.44</v>
      </c>
      <c r="V76" s="98">
        <v>7034.76</v>
      </c>
      <c r="W76" s="98">
        <v>7122.11</v>
      </c>
      <c r="X76" s="98">
        <v>6124.11</v>
      </c>
      <c r="Y76" s="98">
        <v>5973.5999999999995</v>
      </c>
    </row>
    <row r="77" spans="1:25" s="68" customFormat="1" ht="15.75" hidden="1" outlineLevel="1" x14ac:dyDescent="0.25">
      <c r="A77" s="110">
        <v>24</v>
      </c>
      <c r="B77" s="98">
        <v>5021.2199999999993</v>
      </c>
      <c r="C77" s="98">
        <v>4736.0999999999995</v>
      </c>
      <c r="D77" s="98">
        <v>4564.7099999999991</v>
      </c>
      <c r="E77" s="98">
        <v>3633.3899999999994</v>
      </c>
      <c r="F77" s="98">
        <v>3542.2799999999997</v>
      </c>
      <c r="G77" s="98">
        <v>3601.8399999999997</v>
      </c>
      <c r="H77" s="98">
        <v>4853.92</v>
      </c>
      <c r="I77" s="98">
        <v>5330.7199999999993</v>
      </c>
      <c r="J77" s="98">
        <v>6001.8899999999994</v>
      </c>
      <c r="K77" s="98">
        <v>6245.369999999999</v>
      </c>
      <c r="L77" s="98">
        <v>6572.57</v>
      </c>
      <c r="M77" s="98">
        <v>6708.42</v>
      </c>
      <c r="N77" s="98">
        <v>6728.0499999999993</v>
      </c>
      <c r="O77" s="98">
        <v>6814.82</v>
      </c>
      <c r="P77" s="98">
        <v>7120.61</v>
      </c>
      <c r="Q77" s="98">
        <v>7124.49</v>
      </c>
      <c r="R77" s="98">
        <v>7210.23</v>
      </c>
      <c r="S77" s="98">
        <v>7153.24</v>
      </c>
      <c r="T77" s="98">
        <v>6772.1399999999994</v>
      </c>
      <c r="U77" s="98">
        <v>6766.4699999999993</v>
      </c>
      <c r="V77" s="98">
        <v>7006.5999999999995</v>
      </c>
      <c r="W77" s="98">
        <v>7029.26</v>
      </c>
      <c r="X77" s="98">
        <v>6050.07</v>
      </c>
      <c r="Y77" s="98">
        <v>5546.0199999999995</v>
      </c>
    </row>
    <row r="78" spans="1:25" s="68" customFormat="1" ht="15.75" hidden="1" outlineLevel="1" x14ac:dyDescent="0.25">
      <c r="A78" s="110">
        <v>25</v>
      </c>
      <c r="B78" s="98">
        <v>4874.95</v>
      </c>
      <c r="C78" s="98">
        <v>4634.1099999999997</v>
      </c>
      <c r="D78" s="98">
        <v>3693.6299999999997</v>
      </c>
      <c r="E78" s="98">
        <v>3629.5799999999995</v>
      </c>
      <c r="F78" s="98">
        <v>3632.1299999999997</v>
      </c>
      <c r="G78" s="98">
        <v>3598.4499999999994</v>
      </c>
      <c r="H78" s="98">
        <v>4723.8499999999995</v>
      </c>
      <c r="I78" s="98">
        <v>5002.5399999999991</v>
      </c>
      <c r="J78" s="98">
        <v>5671.5399999999991</v>
      </c>
      <c r="K78" s="98">
        <v>6030.5399999999991</v>
      </c>
      <c r="L78" s="98">
        <v>6083.01</v>
      </c>
      <c r="M78" s="98">
        <v>6108.61</v>
      </c>
      <c r="N78" s="98">
        <v>6128.53</v>
      </c>
      <c r="O78" s="98">
        <v>6229.57</v>
      </c>
      <c r="P78" s="98">
        <v>6456.23</v>
      </c>
      <c r="Q78" s="98">
        <v>7007.8899999999994</v>
      </c>
      <c r="R78" s="98">
        <v>6429.7199999999993</v>
      </c>
      <c r="S78" s="98">
        <v>6304.74</v>
      </c>
      <c r="T78" s="98">
        <v>6140.1299999999992</v>
      </c>
      <c r="U78" s="98">
        <v>6090.9699999999993</v>
      </c>
      <c r="V78" s="98">
        <v>6101.83</v>
      </c>
      <c r="W78" s="98">
        <v>6088.7099999999991</v>
      </c>
      <c r="X78" s="98">
        <v>5914.51</v>
      </c>
      <c r="Y78" s="98">
        <v>5145.0999999999995</v>
      </c>
    </row>
    <row r="79" spans="1:25" s="68" customFormat="1" ht="15.75" hidden="1" outlineLevel="1" x14ac:dyDescent="0.25">
      <c r="A79" s="110">
        <v>26</v>
      </c>
      <c r="B79" s="98">
        <v>4994.17</v>
      </c>
      <c r="C79" s="98">
        <v>4827.2899999999991</v>
      </c>
      <c r="D79" s="98">
        <v>4735.7999999999993</v>
      </c>
      <c r="E79" s="98">
        <v>4645.1499999999996</v>
      </c>
      <c r="F79" s="98">
        <v>4572.5099999999993</v>
      </c>
      <c r="G79" s="98">
        <v>4666.9399999999996</v>
      </c>
      <c r="H79" s="98">
        <v>4902.6899999999996</v>
      </c>
      <c r="I79" s="98">
        <v>5277.45</v>
      </c>
      <c r="J79" s="98">
        <v>6011.11</v>
      </c>
      <c r="K79" s="98">
        <v>6516.369999999999</v>
      </c>
      <c r="L79" s="98">
        <v>6664.66</v>
      </c>
      <c r="M79" s="98">
        <v>6936.59</v>
      </c>
      <c r="N79" s="98">
        <v>7134.08</v>
      </c>
      <c r="O79" s="98">
        <v>7154.16</v>
      </c>
      <c r="P79" s="98">
        <v>7162.59</v>
      </c>
      <c r="Q79" s="98">
        <v>7231.33</v>
      </c>
      <c r="R79" s="98">
        <v>7228.4699999999993</v>
      </c>
      <c r="S79" s="98">
        <v>7242.26</v>
      </c>
      <c r="T79" s="98">
        <v>7412.5999999999995</v>
      </c>
      <c r="U79" s="98">
        <v>7310.58</v>
      </c>
      <c r="V79" s="98">
        <v>7164.94</v>
      </c>
      <c r="W79" s="98">
        <v>7091.7999999999993</v>
      </c>
      <c r="X79" s="98">
        <v>6005.59</v>
      </c>
      <c r="Y79" s="98">
        <v>5342.66</v>
      </c>
    </row>
    <row r="80" spans="1:25" s="68" customFormat="1" ht="15.75" hidden="1" outlineLevel="1" x14ac:dyDescent="0.25">
      <c r="A80" s="110">
        <v>27</v>
      </c>
      <c r="B80" s="98">
        <v>5101.5199999999995</v>
      </c>
      <c r="C80" s="98">
        <v>4888.0499999999993</v>
      </c>
      <c r="D80" s="98">
        <v>4792.45</v>
      </c>
      <c r="E80" s="98">
        <v>4672.8899999999994</v>
      </c>
      <c r="F80" s="98">
        <v>4631.8099999999995</v>
      </c>
      <c r="G80" s="98">
        <v>4698.7299999999996</v>
      </c>
      <c r="H80" s="98">
        <v>4772.28</v>
      </c>
      <c r="I80" s="98">
        <v>4984.67</v>
      </c>
      <c r="J80" s="98">
        <v>5342.7199999999993</v>
      </c>
      <c r="K80" s="98">
        <v>5956.4499999999989</v>
      </c>
      <c r="L80" s="98">
        <v>6030.0499999999993</v>
      </c>
      <c r="M80" s="98">
        <v>6060.0999999999995</v>
      </c>
      <c r="N80" s="98">
        <v>6085.17</v>
      </c>
      <c r="O80" s="98">
        <v>6208.94</v>
      </c>
      <c r="P80" s="98">
        <v>6522.6299999999992</v>
      </c>
      <c r="Q80" s="98">
        <v>6374.4</v>
      </c>
      <c r="R80" s="98">
        <v>6401.86</v>
      </c>
      <c r="S80" s="98">
        <v>6393.44</v>
      </c>
      <c r="T80" s="98">
        <v>6382.44</v>
      </c>
      <c r="U80" s="98">
        <v>6114.24</v>
      </c>
      <c r="V80" s="98">
        <v>6118.78</v>
      </c>
      <c r="W80" s="98">
        <v>6095.28</v>
      </c>
      <c r="X80" s="98">
        <v>5818.28</v>
      </c>
      <c r="Y80" s="98">
        <v>5335.74</v>
      </c>
    </row>
    <row r="81" spans="1:25" s="68" customFormat="1" ht="15.75" hidden="1" outlineLevel="1" x14ac:dyDescent="0.25">
      <c r="A81" s="110">
        <v>28</v>
      </c>
      <c r="B81" s="98">
        <v>4987.2899999999991</v>
      </c>
      <c r="C81" s="98">
        <v>4825.8999999999996</v>
      </c>
      <c r="D81" s="98">
        <v>4751.6899999999996</v>
      </c>
      <c r="E81" s="98">
        <v>4522.9399999999996</v>
      </c>
      <c r="F81" s="98">
        <v>4465.7</v>
      </c>
      <c r="G81" s="98">
        <v>4546.57</v>
      </c>
      <c r="H81" s="98">
        <v>4702.4799999999996</v>
      </c>
      <c r="I81" s="98">
        <v>4941.78</v>
      </c>
      <c r="J81" s="98">
        <v>5234.1099999999997</v>
      </c>
      <c r="K81" s="98">
        <v>5714.5199999999995</v>
      </c>
      <c r="L81" s="98">
        <v>5996.61</v>
      </c>
      <c r="M81" s="98">
        <v>6035.4</v>
      </c>
      <c r="N81" s="98">
        <v>6060.28</v>
      </c>
      <c r="O81" s="98">
        <v>6085.6799999999994</v>
      </c>
      <c r="P81" s="98">
        <v>6078.69</v>
      </c>
      <c r="Q81" s="98">
        <v>6066.3099999999995</v>
      </c>
      <c r="R81" s="98">
        <v>6073.73</v>
      </c>
      <c r="S81" s="98">
        <v>6074.41</v>
      </c>
      <c r="T81" s="98">
        <v>6074.5199999999995</v>
      </c>
      <c r="U81" s="98">
        <v>6062.76</v>
      </c>
      <c r="V81" s="98">
        <v>6016.0199999999995</v>
      </c>
      <c r="W81" s="98">
        <v>6034.7699999999995</v>
      </c>
      <c r="X81" s="98">
        <v>5876.24</v>
      </c>
      <c r="Y81" s="98">
        <v>5368.2599999999993</v>
      </c>
    </row>
    <row r="82" spans="1:25" s="68" customFormat="1" ht="15.75" hidden="1" outlineLevel="1" x14ac:dyDescent="0.25">
      <c r="A82" s="110">
        <v>29</v>
      </c>
      <c r="B82" s="98">
        <v>4910.3899999999994</v>
      </c>
      <c r="C82" s="98">
        <v>4745.45</v>
      </c>
      <c r="D82" s="98">
        <v>4571.0599999999995</v>
      </c>
      <c r="E82" s="98">
        <v>4430</v>
      </c>
      <c r="F82" s="98">
        <v>4365.74</v>
      </c>
      <c r="G82" s="98">
        <v>4596.2099999999991</v>
      </c>
      <c r="H82" s="98">
        <v>4856.8499999999995</v>
      </c>
      <c r="I82" s="98">
        <v>5190.16</v>
      </c>
      <c r="J82" s="98">
        <v>5910.7099999999991</v>
      </c>
      <c r="K82" s="98">
        <v>6018.73</v>
      </c>
      <c r="L82" s="98">
        <v>6048.84</v>
      </c>
      <c r="M82" s="98">
        <v>6073.75</v>
      </c>
      <c r="N82" s="98">
        <v>6063.0599999999995</v>
      </c>
      <c r="O82" s="98">
        <v>6073.24</v>
      </c>
      <c r="P82" s="98">
        <v>6076.9299999999994</v>
      </c>
      <c r="Q82" s="98">
        <v>6094.5599999999995</v>
      </c>
      <c r="R82" s="98">
        <v>6045.7699999999995</v>
      </c>
      <c r="S82" s="98">
        <v>6079.53</v>
      </c>
      <c r="T82" s="98">
        <v>6061.26</v>
      </c>
      <c r="U82" s="98">
        <v>6053.2099999999991</v>
      </c>
      <c r="V82" s="98">
        <v>6076.16</v>
      </c>
      <c r="W82" s="98">
        <v>6046.1299999999992</v>
      </c>
      <c r="X82" s="98">
        <v>5651.09</v>
      </c>
      <c r="Y82" s="98">
        <v>5159.8499999999995</v>
      </c>
    </row>
    <row r="83" spans="1:25" s="68" customFormat="1" ht="15.75" collapsed="1" x14ac:dyDescent="0.25">
      <c r="A83" s="110">
        <v>30</v>
      </c>
      <c r="B83" s="98">
        <v>4809.24</v>
      </c>
      <c r="C83" s="98">
        <v>4396.17</v>
      </c>
      <c r="D83" s="98">
        <v>4258.1399999999994</v>
      </c>
      <c r="E83" s="98">
        <v>4154.7899999999991</v>
      </c>
      <c r="F83" s="98">
        <v>3608.8299999999995</v>
      </c>
      <c r="G83" s="98">
        <v>4438.03</v>
      </c>
      <c r="H83" s="98">
        <v>4767.2099999999991</v>
      </c>
      <c r="I83" s="98">
        <v>5120.8999999999996</v>
      </c>
      <c r="J83" s="98">
        <v>5764.84</v>
      </c>
      <c r="K83" s="98">
        <v>5971.6399999999994</v>
      </c>
      <c r="L83" s="98">
        <v>6000.4299999999994</v>
      </c>
      <c r="M83" s="98">
        <v>6008.9</v>
      </c>
      <c r="N83" s="98">
        <v>6013.1299999999992</v>
      </c>
      <c r="O83" s="98">
        <v>6036.17</v>
      </c>
      <c r="P83" s="98">
        <v>6033.4</v>
      </c>
      <c r="Q83" s="98">
        <v>6037.8099999999995</v>
      </c>
      <c r="R83" s="98">
        <v>6033.4499999999989</v>
      </c>
      <c r="S83" s="98">
        <v>6033.2199999999993</v>
      </c>
      <c r="T83" s="98">
        <v>6018.6299999999992</v>
      </c>
      <c r="U83" s="98">
        <v>6009.4699999999993</v>
      </c>
      <c r="V83" s="98">
        <v>6024.49</v>
      </c>
      <c r="W83" s="98">
        <v>5944.4599999999991</v>
      </c>
      <c r="X83" s="98">
        <v>5668.91</v>
      </c>
      <c r="Y83" s="98">
        <v>5213.07</v>
      </c>
    </row>
    <row r="84" spans="1:25" s="68" customFormat="1" ht="15.75" x14ac:dyDescent="0.25">
      <c r="A84" s="110">
        <v>31</v>
      </c>
      <c r="B84" s="98">
        <v>4845.24</v>
      </c>
      <c r="C84" s="98">
        <v>4540.5399999999991</v>
      </c>
      <c r="D84" s="98">
        <v>4430.7599999999993</v>
      </c>
      <c r="E84" s="98">
        <v>4319.0999999999995</v>
      </c>
      <c r="F84" s="98">
        <v>4262.6799999999994</v>
      </c>
      <c r="G84" s="98">
        <v>4463.0099999999993</v>
      </c>
      <c r="H84" s="98">
        <v>4801.9399999999996</v>
      </c>
      <c r="I84" s="98">
        <v>5111</v>
      </c>
      <c r="J84" s="98">
        <v>5809.65</v>
      </c>
      <c r="K84" s="98">
        <v>5998.66</v>
      </c>
      <c r="L84" s="98">
        <v>6039.84</v>
      </c>
      <c r="M84" s="98">
        <v>6052.0499999999993</v>
      </c>
      <c r="N84" s="98">
        <v>6050.2999999999993</v>
      </c>
      <c r="O84" s="98">
        <v>6072.78</v>
      </c>
      <c r="P84" s="98">
        <v>6078.6999999999989</v>
      </c>
      <c r="Q84" s="98">
        <v>6087.24</v>
      </c>
      <c r="R84" s="98">
        <v>6097.61</v>
      </c>
      <c r="S84" s="98">
        <v>6090.84</v>
      </c>
      <c r="T84" s="98">
        <v>6078.2199999999993</v>
      </c>
      <c r="U84" s="98">
        <v>6052.73</v>
      </c>
      <c r="V84" s="98">
        <v>6065.9299999999994</v>
      </c>
      <c r="W84" s="98">
        <v>6046.9699999999993</v>
      </c>
      <c r="X84" s="98">
        <v>5684.28</v>
      </c>
      <c r="Y84" s="98">
        <v>5119.0599999999995</v>
      </c>
    </row>
    <row r="85" spans="1:25" s="68" customFormat="1" ht="15.75" x14ac:dyDescent="0.25">
      <c r="A85" s="46"/>
    </row>
    <row r="86" spans="1:25" s="68" customFormat="1" ht="15.75" x14ac:dyDescent="0.25">
      <c r="A86" s="135" t="s">
        <v>32</v>
      </c>
      <c r="B86" s="135" t="s">
        <v>121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</row>
    <row r="87" spans="1:25" s="73" customFormat="1" ht="12.75" x14ac:dyDescent="0.25">
      <c r="A87" s="135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10">
        <v>1</v>
      </c>
      <c r="B88" s="98">
        <v>6587.67</v>
      </c>
      <c r="C88" s="98">
        <v>6444.25</v>
      </c>
      <c r="D88" s="98">
        <v>6241.66</v>
      </c>
      <c r="E88" s="98">
        <v>6097.82</v>
      </c>
      <c r="F88" s="98">
        <v>5613.64</v>
      </c>
      <c r="G88" s="98">
        <v>6169.17</v>
      </c>
      <c r="H88" s="98">
        <v>6494.91</v>
      </c>
      <c r="I88" s="98">
        <v>6832.83</v>
      </c>
      <c r="J88" s="98">
        <v>7448.71</v>
      </c>
      <c r="K88" s="98">
        <v>7587.15</v>
      </c>
      <c r="L88" s="98">
        <v>7742.8</v>
      </c>
      <c r="M88" s="98">
        <v>7770.4</v>
      </c>
      <c r="N88" s="98">
        <v>7782.79</v>
      </c>
      <c r="O88" s="98">
        <v>7889.5300000000007</v>
      </c>
      <c r="P88" s="98">
        <v>7920.91</v>
      </c>
      <c r="Q88" s="98">
        <v>7935.79</v>
      </c>
      <c r="R88" s="98">
        <v>7944.4</v>
      </c>
      <c r="S88" s="98">
        <v>7908.7000000000007</v>
      </c>
      <c r="T88" s="98">
        <v>7783.37</v>
      </c>
      <c r="U88" s="98">
        <v>7759.77</v>
      </c>
      <c r="V88" s="98">
        <v>7741.37</v>
      </c>
      <c r="W88" s="98">
        <v>7706.99</v>
      </c>
      <c r="X88" s="98">
        <v>7465.0599999999995</v>
      </c>
      <c r="Y88" s="98">
        <v>6767.92</v>
      </c>
    </row>
    <row r="89" spans="1:25" s="68" customFormat="1" ht="15.75" hidden="1" outlineLevel="1" x14ac:dyDescent="0.25">
      <c r="A89" s="110">
        <v>2</v>
      </c>
      <c r="B89" s="98">
        <v>6406.77</v>
      </c>
      <c r="C89" s="98">
        <v>6101.7300000000005</v>
      </c>
      <c r="D89" s="98">
        <v>5894.54</v>
      </c>
      <c r="E89" s="98">
        <v>5533.7300000000005</v>
      </c>
      <c r="F89" s="98">
        <v>5537.31</v>
      </c>
      <c r="G89" s="98">
        <v>5585.2300000000005</v>
      </c>
      <c r="H89" s="98">
        <v>6366.84</v>
      </c>
      <c r="I89" s="98">
        <v>6823.66</v>
      </c>
      <c r="J89" s="98">
        <v>7423.54</v>
      </c>
      <c r="K89" s="98">
        <v>7722.38</v>
      </c>
      <c r="L89" s="98">
        <v>7762.33</v>
      </c>
      <c r="M89" s="98">
        <v>7807.99</v>
      </c>
      <c r="N89" s="98">
        <v>7872.97</v>
      </c>
      <c r="O89" s="98">
        <v>8137.24</v>
      </c>
      <c r="P89" s="98">
        <v>8162.37</v>
      </c>
      <c r="Q89" s="98">
        <v>8144.8099999999995</v>
      </c>
      <c r="R89" s="98">
        <v>8154.48</v>
      </c>
      <c r="S89" s="98">
        <v>8151.82</v>
      </c>
      <c r="T89" s="98">
        <v>7938.55</v>
      </c>
      <c r="U89" s="98">
        <v>7772.67</v>
      </c>
      <c r="V89" s="98">
        <v>7768.4</v>
      </c>
      <c r="W89" s="98">
        <v>7763.41</v>
      </c>
      <c r="X89" s="98">
        <v>7615.6900000000005</v>
      </c>
      <c r="Y89" s="98">
        <v>6865.99</v>
      </c>
    </row>
    <row r="90" spans="1:25" s="68" customFormat="1" ht="15.75" hidden="1" outlineLevel="1" x14ac:dyDescent="0.25">
      <c r="A90" s="110">
        <v>3</v>
      </c>
      <c r="B90" s="98">
        <v>6581.37</v>
      </c>
      <c r="C90" s="98">
        <v>6418.77</v>
      </c>
      <c r="D90" s="98">
        <v>6259.04</v>
      </c>
      <c r="E90" s="98">
        <v>5603.46</v>
      </c>
      <c r="F90" s="98">
        <v>5599.1</v>
      </c>
      <c r="G90" s="98">
        <v>5850.06</v>
      </c>
      <c r="H90" s="98">
        <v>6466.14</v>
      </c>
      <c r="I90" s="98">
        <v>6796.68</v>
      </c>
      <c r="J90" s="98">
        <v>7372.02</v>
      </c>
      <c r="K90" s="98">
        <v>7707.3600000000006</v>
      </c>
      <c r="L90" s="98">
        <v>7732.26</v>
      </c>
      <c r="M90" s="98">
        <v>7758.67</v>
      </c>
      <c r="N90" s="98">
        <v>7772.21</v>
      </c>
      <c r="O90" s="98">
        <v>7840.0300000000007</v>
      </c>
      <c r="P90" s="98">
        <v>7868.52</v>
      </c>
      <c r="Q90" s="98">
        <v>7900.8</v>
      </c>
      <c r="R90" s="98">
        <v>8008.14</v>
      </c>
      <c r="S90" s="98">
        <v>7957.92</v>
      </c>
      <c r="T90" s="98">
        <v>7881.02</v>
      </c>
      <c r="U90" s="98">
        <v>7772.17</v>
      </c>
      <c r="V90" s="98">
        <v>7765.26</v>
      </c>
      <c r="W90" s="98">
        <v>7751.88</v>
      </c>
      <c r="X90" s="98">
        <v>7406.32</v>
      </c>
      <c r="Y90" s="98">
        <v>6854.75</v>
      </c>
    </row>
    <row r="91" spans="1:25" s="68" customFormat="1" ht="15.75" hidden="1" outlineLevel="1" x14ac:dyDescent="0.25">
      <c r="A91" s="110">
        <v>4</v>
      </c>
      <c r="B91" s="98">
        <v>6611.54</v>
      </c>
      <c r="C91" s="98">
        <v>6438.31</v>
      </c>
      <c r="D91" s="98">
        <v>6294.1100000000006</v>
      </c>
      <c r="E91" s="98">
        <v>6169.91</v>
      </c>
      <c r="F91" s="98">
        <v>6150.78</v>
      </c>
      <c r="G91" s="98">
        <v>6296.92</v>
      </c>
      <c r="H91" s="98">
        <v>6537.88</v>
      </c>
      <c r="I91" s="98">
        <v>6859.05</v>
      </c>
      <c r="J91" s="98">
        <v>7600.71</v>
      </c>
      <c r="K91" s="98">
        <v>7733.74</v>
      </c>
      <c r="L91" s="98">
        <v>7910.6100000000006</v>
      </c>
      <c r="M91" s="98">
        <v>8667.73</v>
      </c>
      <c r="N91" s="98">
        <v>8802.09</v>
      </c>
      <c r="O91" s="98">
        <v>8876.81</v>
      </c>
      <c r="P91" s="98">
        <v>8905.2800000000007</v>
      </c>
      <c r="Q91" s="98">
        <v>8984.2000000000007</v>
      </c>
      <c r="R91" s="98">
        <v>9461.1</v>
      </c>
      <c r="S91" s="98">
        <v>9250.2999999999993</v>
      </c>
      <c r="T91" s="98">
        <v>8883</v>
      </c>
      <c r="U91" s="98">
        <v>7885.97</v>
      </c>
      <c r="V91" s="98">
        <v>7867.3600000000006</v>
      </c>
      <c r="W91" s="98">
        <v>8008.9400000000005</v>
      </c>
      <c r="X91" s="98">
        <v>7689.34</v>
      </c>
      <c r="Y91" s="98">
        <v>7063.52</v>
      </c>
    </row>
    <row r="92" spans="1:25" s="68" customFormat="1" ht="15.75" hidden="1" outlineLevel="1" x14ac:dyDescent="0.25">
      <c r="A92" s="110">
        <v>5</v>
      </c>
      <c r="B92" s="98">
        <v>6606.8600000000006</v>
      </c>
      <c r="C92" s="98">
        <v>6523.62</v>
      </c>
      <c r="D92" s="98">
        <v>6347.3</v>
      </c>
      <c r="E92" s="98">
        <v>6249.23</v>
      </c>
      <c r="F92" s="98">
        <v>6220.15</v>
      </c>
      <c r="G92" s="98">
        <v>6488.06</v>
      </c>
      <c r="H92" s="98">
        <v>6617.22</v>
      </c>
      <c r="I92" s="98">
        <v>7089.08</v>
      </c>
      <c r="J92" s="98">
        <v>7693.39</v>
      </c>
      <c r="K92" s="98">
        <v>7894.76</v>
      </c>
      <c r="L92" s="98">
        <v>8030.47</v>
      </c>
      <c r="M92" s="98">
        <v>8826.33</v>
      </c>
      <c r="N92" s="98">
        <v>9097.1</v>
      </c>
      <c r="O92" s="98">
        <v>9216.9700000000012</v>
      </c>
      <c r="P92" s="98">
        <v>9101.07</v>
      </c>
      <c r="Q92" s="98">
        <v>8903.49</v>
      </c>
      <c r="R92" s="98">
        <v>8911.15</v>
      </c>
      <c r="S92" s="98">
        <v>8883.7000000000007</v>
      </c>
      <c r="T92" s="98">
        <v>8137.6</v>
      </c>
      <c r="U92" s="98">
        <v>7926.72</v>
      </c>
      <c r="V92" s="98">
        <v>7858.92</v>
      </c>
      <c r="W92" s="98">
        <v>7856.4500000000007</v>
      </c>
      <c r="X92" s="98">
        <v>7686.68</v>
      </c>
      <c r="Y92" s="98">
        <v>7162.24</v>
      </c>
    </row>
    <row r="93" spans="1:25" s="68" customFormat="1" ht="15.75" hidden="1" outlineLevel="1" x14ac:dyDescent="0.25">
      <c r="A93" s="110">
        <v>6</v>
      </c>
      <c r="B93" s="98">
        <v>6692.8</v>
      </c>
      <c r="C93" s="98">
        <v>6559.33</v>
      </c>
      <c r="D93" s="98">
        <v>6340.74</v>
      </c>
      <c r="E93" s="98">
        <v>6213.91</v>
      </c>
      <c r="F93" s="98">
        <v>6104.51</v>
      </c>
      <c r="G93" s="98">
        <v>6316.84</v>
      </c>
      <c r="H93" s="98">
        <v>6436.55</v>
      </c>
      <c r="I93" s="98">
        <v>6738.65</v>
      </c>
      <c r="J93" s="98">
        <v>7288.84</v>
      </c>
      <c r="K93" s="98">
        <v>7499.43</v>
      </c>
      <c r="L93" s="98">
        <v>7633.07</v>
      </c>
      <c r="M93" s="98">
        <v>7707.01</v>
      </c>
      <c r="N93" s="98">
        <v>7755.4400000000005</v>
      </c>
      <c r="O93" s="98">
        <v>7740.7800000000007</v>
      </c>
      <c r="P93" s="98">
        <v>7910.5599999999995</v>
      </c>
      <c r="Q93" s="98">
        <v>7895.26</v>
      </c>
      <c r="R93" s="98">
        <v>7982.35</v>
      </c>
      <c r="S93" s="98">
        <v>7963.26</v>
      </c>
      <c r="T93" s="98">
        <v>7956.2800000000007</v>
      </c>
      <c r="U93" s="98">
        <v>7868.68</v>
      </c>
      <c r="V93" s="98">
        <v>7828.1900000000005</v>
      </c>
      <c r="W93" s="98">
        <v>7710.48</v>
      </c>
      <c r="X93" s="98">
        <v>7508.21</v>
      </c>
      <c r="Y93" s="98">
        <v>7091.0300000000007</v>
      </c>
    </row>
    <row r="94" spans="1:25" s="68" customFormat="1" ht="15.75" hidden="1" outlineLevel="1" x14ac:dyDescent="0.25">
      <c r="A94" s="110">
        <v>7</v>
      </c>
      <c r="B94" s="98">
        <v>6708.9400000000005</v>
      </c>
      <c r="C94" s="98">
        <v>6579.45</v>
      </c>
      <c r="D94" s="98">
        <v>6357.43</v>
      </c>
      <c r="E94" s="98">
        <v>6188.26</v>
      </c>
      <c r="F94" s="98">
        <v>5257.61</v>
      </c>
      <c r="G94" s="98">
        <v>5282.33</v>
      </c>
      <c r="H94" s="98">
        <v>6165.12</v>
      </c>
      <c r="I94" s="98">
        <v>6625.59</v>
      </c>
      <c r="J94" s="98">
        <v>7089.35</v>
      </c>
      <c r="K94" s="98">
        <v>7442.8099999999995</v>
      </c>
      <c r="L94" s="98">
        <v>7620.1</v>
      </c>
      <c r="M94" s="98">
        <v>7665.3600000000006</v>
      </c>
      <c r="N94" s="98">
        <v>7684.08</v>
      </c>
      <c r="O94" s="98">
        <v>7763.32</v>
      </c>
      <c r="P94" s="98">
        <v>7770.12</v>
      </c>
      <c r="Q94" s="98">
        <v>7743.18</v>
      </c>
      <c r="R94" s="98">
        <v>7745.68</v>
      </c>
      <c r="S94" s="98">
        <v>7761.3</v>
      </c>
      <c r="T94" s="98">
        <v>7828.13</v>
      </c>
      <c r="U94" s="98">
        <v>7542.46</v>
      </c>
      <c r="V94" s="98">
        <v>7796.9</v>
      </c>
      <c r="W94" s="98">
        <v>7724.98</v>
      </c>
      <c r="X94" s="98">
        <v>7719.79</v>
      </c>
      <c r="Y94" s="98">
        <v>7303.43</v>
      </c>
    </row>
    <row r="95" spans="1:25" s="68" customFormat="1" ht="15.75" hidden="1" outlineLevel="1" x14ac:dyDescent="0.25">
      <c r="A95" s="110">
        <v>8</v>
      </c>
      <c r="B95" s="98">
        <v>6663.56</v>
      </c>
      <c r="C95" s="98">
        <v>6529.64</v>
      </c>
      <c r="D95" s="98">
        <v>6319.75</v>
      </c>
      <c r="E95" s="98">
        <v>6076.82</v>
      </c>
      <c r="F95" s="98">
        <v>5689.68</v>
      </c>
      <c r="G95" s="98">
        <v>6404.81</v>
      </c>
      <c r="H95" s="98">
        <v>6593.1100000000006</v>
      </c>
      <c r="I95" s="98">
        <v>7147.4400000000005</v>
      </c>
      <c r="J95" s="98">
        <v>7668.4500000000007</v>
      </c>
      <c r="K95" s="98">
        <v>8206.84</v>
      </c>
      <c r="L95" s="98">
        <v>8411.68</v>
      </c>
      <c r="M95" s="98">
        <v>8307.4700000000012</v>
      </c>
      <c r="N95" s="98">
        <v>8527.36</v>
      </c>
      <c r="O95" s="98">
        <v>8861.81</v>
      </c>
      <c r="P95" s="98">
        <v>8995.42</v>
      </c>
      <c r="Q95" s="98">
        <v>9213.76</v>
      </c>
      <c r="R95" s="98">
        <v>8961.7800000000007</v>
      </c>
      <c r="S95" s="98">
        <v>8857.18</v>
      </c>
      <c r="T95" s="98">
        <v>8686.66</v>
      </c>
      <c r="U95" s="98">
        <v>8471.9700000000012</v>
      </c>
      <c r="V95" s="98">
        <v>8477.57</v>
      </c>
      <c r="W95" s="98">
        <v>8579.51</v>
      </c>
      <c r="X95" s="98">
        <v>7983.96</v>
      </c>
      <c r="Y95" s="98">
        <v>7631.71</v>
      </c>
    </row>
    <row r="96" spans="1:25" s="68" customFormat="1" ht="15.75" hidden="1" outlineLevel="1" x14ac:dyDescent="0.25">
      <c r="A96" s="110">
        <v>9</v>
      </c>
      <c r="B96" s="98">
        <v>6622.84</v>
      </c>
      <c r="C96" s="98">
        <v>6457.96</v>
      </c>
      <c r="D96" s="98">
        <v>6242.9400000000005</v>
      </c>
      <c r="E96" s="98">
        <v>5898.93</v>
      </c>
      <c r="F96" s="98">
        <v>5742.26</v>
      </c>
      <c r="G96" s="98">
        <v>6330.23</v>
      </c>
      <c r="H96" s="98">
        <v>6537.56</v>
      </c>
      <c r="I96" s="98">
        <v>6876.55</v>
      </c>
      <c r="J96" s="98">
        <v>7687.96</v>
      </c>
      <c r="K96" s="98">
        <v>7945.59</v>
      </c>
      <c r="L96" s="98">
        <v>8040.5300000000007</v>
      </c>
      <c r="M96" s="98">
        <v>8176.9</v>
      </c>
      <c r="N96" s="98">
        <v>8291.0300000000007</v>
      </c>
      <c r="O96" s="98">
        <v>8704.48</v>
      </c>
      <c r="P96" s="98">
        <v>9016.82</v>
      </c>
      <c r="Q96" s="98">
        <v>9318.2900000000009</v>
      </c>
      <c r="R96" s="98">
        <v>9144.16</v>
      </c>
      <c r="S96" s="98">
        <v>8944.19</v>
      </c>
      <c r="T96" s="98">
        <v>8430.5400000000009</v>
      </c>
      <c r="U96" s="98">
        <v>8149.05</v>
      </c>
      <c r="V96" s="98">
        <v>8169.99</v>
      </c>
      <c r="W96" s="98">
        <v>8114.43</v>
      </c>
      <c r="X96" s="98">
        <v>7554.2000000000007</v>
      </c>
      <c r="Y96" s="98">
        <v>6948.49</v>
      </c>
    </row>
    <row r="97" spans="1:25" s="68" customFormat="1" ht="15.75" hidden="1" outlineLevel="1" x14ac:dyDescent="0.25">
      <c r="A97" s="110">
        <v>10</v>
      </c>
      <c r="B97" s="98">
        <v>6752.07</v>
      </c>
      <c r="C97" s="98">
        <v>6513.4400000000005</v>
      </c>
      <c r="D97" s="98">
        <v>6301.62</v>
      </c>
      <c r="E97" s="98">
        <v>5945.6900000000005</v>
      </c>
      <c r="F97" s="98">
        <v>5765.67</v>
      </c>
      <c r="G97" s="98">
        <v>6330.9400000000005</v>
      </c>
      <c r="H97" s="98">
        <v>6510.59</v>
      </c>
      <c r="I97" s="98">
        <v>6859.91</v>
      </c>
      <c r="J97" s="98">
        <v>7560.39</v>
      </c>
      <c r="K97" s="98">
        <v>7842.38</v>
      </c>
      <c r="L97" s="98">
        <v>7963.24</v>
      </c>
      <c r="M97" s="98">
        <v>8073.5300000000007</v>
      </c>
      <c r="N97" s="98">
        <v>8145.63</v>
      </c>
      <c r="O97" s="98">
        <v>8351.67</v>
      </c>
      <c r="P97" s="98">
        <v>9014.619999999999</v>
      </c>
      <c r="Q97" s="98">
        <v>9057.18</v>
      </c>
      <c r="R97" s="98">
        <v>9116.9599999999991</v>
      </c>
      <c r="S97" s="98">
        <v>8874.76</v>
      </c>
      <c r="T97" s="98">
        <v>8940.92</v>
      </c>
      <c r="U97" s="98">
        <v>8842.4599999999991</v>
      </c>
      <c r="V97" s="98">
        <v>8869.99</v>
      </c>
      <c r="W97" s="98">
        <v>8640.5</v>
      </c>
      <c r="X97" s="98">
        <v>7793.37</v>
      </c>
      <c r="Y97" s="98">
        <v>7704.14</v>
      </c>
    </row>
    <row r="98" spans="1:25" s="68" customFormat="1" ht="15.75" hidden="1" outlineLevel="1" x14ac:dyDescent="0.25">
      <c r="A98" s="110">
        <v>11</v>
      </c>
      <c r="B98" s="98">
        <v>6695.58</v>
      </c>
      <c r="C98" s="98">
        <v>6576.25</v>
      </c>
      <c r="D98" s="98">
        <v>6466.33</v>
      </c>
      <c r="E98" s="98">
        <v>6303.89</v>
      </c>
      <c r="F98" s="98">
        <v>6305.06</v>
      </c>
      <c r="G98" s="98">
        <v>6450.96</v>
      </c>
      <c r="H98" s="98">
        <v>6610.84</v>
      </c>
      <c r="I98" s="98">
        <v>7062.46</v>
      </c>
      <c r="J98" s="98">
        <v>7643.79</v>
      </c>
      <c r="K98" s="98">
        <v>7897.66</v>
      </c>
      <c r="L98" s="98">
        <v>8778.7000000000007</v>
      </c>
      <c r="M98" s="98">
        <v>8786.42</v>
      </c>
      <c r="N98" s="98">
        <v>8793.61</v>
      </c>
      <c r="O98" s="98">
        <v>9093.85</v>
      </c>
      <c r="P98" s="98">
        <v>9075.57</v>
      </c>
      <c r="Q98" s="98">
        <v>9071.42</v>
      </c>
      <c r="R98" s="98">
        <v>9071.630000000001</v>
      </c>
      <c r="S98" s="98">
        <v>8868.94</v>
      </c>
      <c r="T98" s="98">
        <v>8891.09</v>
      </c>
      <c r="U98" s="98">
        <v>8833.02</v>
      </c>
      <c r="V98" s="98">
        <v>8824.6</v>
      </c>
      <c r="W98" s="98">
        <v>8632.9500000000007</v>
      </c>
      <c r="X98" s="98">
        <v>8397.51</v>
      </c>
      <c r="Y98" s="98">
        <v>7672.64</v>
      </c>
    </row>
    <row r="99" spans="1:25" s="68" customFormat="1" ht="15.75" hidden="1" outlineLevel="1" x14ac:dyDescent="0.25">
      <c r="A99" s="110">
        <v>12</v>
      </c>
      <c r="B99" s="98">
        <v>6822.83</v>
      </c>
      <c r="C99" s="98">
        <v>6611.9</v>
      </c>
      <c r="D99" s="98">
        <v>6544.21</v>
      </c>
      <c r="E99" s="98">
        <v>6364.49</v>
      </c>
      <c r="F99" s="98">
        <v>6344.2800000000007</v>
      </c>
      <c r="G99" s="98">
        <v>6507.4</v>
      </c>
      <c r="H99" s="98">
        <v>6615.84</v>
      </c>
      <c r="I99" s="98">
        <v>7124</v>
      </c>
      <c r="J99" s="98">
        <v>7679.88</v>
      </c>
      <c r="K99" s="98">
        <v>7999.4500000000007</v>
      </c>
      <c r="L99" s="98">
        <v>8825.67</v>
      </c>
      <c r="M99" s="98">
        <v>8710.99</v>
      </c>
      <c r="N99" s="98">
        <v>8830.17</v>
      </c>
      <c r="O99" s="98">
        <v>9117.49</v>
      </c>
      <c r="P99" s="98">
        <v>9111.99</v>
      </c>
      <c r="Q99" s="98">
        <v>9108.82</v>
      </c>
      <c r="R99" s="98">
        <v>9115.2900000000009</v>
      </c>
      <c r="S99" s="98">
        <v>8259.7900000000009</v>
      </c>
      <c r="T99" s="98">
        <v>8195.52</v>
      </c>
      <c r="U99" s="98">
        <v>7545.6100000000006</v>
      </c>
      <c r="V99" s="98">
        <v>8129.89</v>
      </c>
      <c r="W99" s="98">
        <v>8641.119999999999</v>
      </c>
      <c r="X99" s="98">
        <v>7841.98</v>
      </c>
      <c r="Y99" s="98">
        <v>7485.29</v>
      </c>
    </row>
    <row r="100" spans="1:25" s="68" customFormat="1" ht="15.75" hidden="1" outlineLevel="1" x14ac:dyDescent="0.25">
      <c r="A100" s="110">
        <v>13</v>
      </c>
      <c r="B100" s="98">
        <v>6909.1900000000005</v>
      </c>
      <c r="C100" s="98">
        <v>6676.71</v>
      </c>
      <c r="D100" s="98">
        <v>6603.51</v>
      </c>
      <c r="E100" s="98">
        <v>6434.8600000000006</v>
      </c>
      <c r="F100" s="98">
        <v>6188.6900000000005</v>
      </c>
      <c r="G100" s="98">
        <v>6258.2800000000007</v>
      </c>
      <c r="H100" s="98">
        <v>6392.3600000000006</v>
      </c>
      <c r="I100" s="98">
        <v>6832.01</v>
      </c>
      <c r="J100" s="98">
        <v>7094.9400000000005</v>
      </c>
      <c r="K100" s="98">
        <v>7676.9400000000005</v>
      </c>
      <c r="L100" s="98">
        <v>7755.26</v>
      </c>
      <c r="M100" s="98">
        <v>7965.59</v>
      </c>
      <c r="N100" s="98">
        <v>8145.87</v>
      </c>
      <c r="O100" s="98">
        <v>9119.36</v>
      </c>
      <c r="P100" s="98">
        <v>9094.0400000000009</v>
      </c>
      <c r="Q100" s="98">
        <v>9112.2999999999993</v>
      </c>
      <c r="R100" s="98">
        <v>9140.57</v>
      </c>
      <c r="S100" s="98">
        <v>8930.7999999999993</v>
      </c>
      <c r="T100" s="98">
        <v>8926.42</v>
      </c>
      <c r="U100" s="98">
        <v>8822.9</v>
      </c>
      <c r="V100" s="98">
        <v>8829.89</v>
      </c>
      <c r="W100" s="98">
        <v>8596.82</v>
      </c>
      <c r="X100" s="98">
        <v>8419.68</v>
      </c>
      <c r="Y100" s="98">
        <v>7392.38</v>
      </c>
    </row>
    <row r="101" spans="1:25" s="68" customFormat="1" ht="15.75" hidden="1" outlineLevel="1" x14ac:dyDescent="0.25">
      <c r="A101" s="110">
        <v>14</v>
      </c>
      <c r="B101" s="98">
        <v>6914.27</v>
      </c>
      <c r="C101" s="98">
        <v>6643.67</v>
      </c>
      <c r="D101" s="98">
        <v>6553.96</v>
      </c>
      <c r="E101" s="98">
        <v>6166.8600000000006</v>
      </c>
      <c r="F101" s="98">
        <v>6030.46</v>
      </c>
      <c r="G101" s="98">
        <v>6144.8</v>
      </c>
      <c r="H101" s="98">
        <v>5951.34</v>
      </c>
      <c r="I101" s="98">
        <v>6526.9</v>
      </c>
      <c r="J101" s="98">
        <v>7013.93</v>
      </c>
      <c r="K101" s="98">
        <v>7786.6</v>
      </c>
      <c r="L101" s="98">
        <v>8027.16</v>
      </c>
      <c r="M101" s="98">
        <v>7960.99</v>
      </c>
      <c r="N101" s="98">
        <v>7985.4400000000005</v>
      </c>
      <c r="O101" s="98">
        <v>9126.07</v>
      </c>
      <c r="P101" s="98">
        <v>9116.4</v>
      </c>
      <c r="Q101" s="98">
        <v>9116.59</v>
      </c>
      <c r="R101" s="98">
        <v>9126.76</v>
      </c>
      <c r="S101" s="98">
        <v>8934.5</v>
      </c>
      <c r="T101" s="98">
        <v>8932.2000000000007</v>
      </c>
      <c r="U101" s="98">
        <v>8823.4500000000007</v>
      </c>
      <c r="V101" s="98">
        <v>8825.2999999999993</v>
      </c>
      <c r="W101" s="98">
        <v>8698.2099999999991</v>
      </c>
      <c r="X101" s="98">
        <v>8628.4</v>
      </c>
      <c r="Y101" s="98">
        <v>7801.8600000000006</v>
      </c>
    </row>
    <row r="102" spans="1:25" s="68" customFormat="1" ht="15.75" hidden="1" outlineLevel="1" x14ac:dyDescent="0.25">
      <c r="A102" s="110">
        <v>15</v>
      </c>
      <c r="B102" s="98">
        <v>7789.89</v>
      </c>
      <c r="C102" s="98">
        <v>7623.67</v>
      </c>
      <c r="D102" s="98">
        <v>6616.6900000000005</v>
      </c>
      <c r="E102" s="98">
        <v>6509.33</v>
      </c>
      <c r="F102" s="98">
        <v>6594.29</v>
      </c>
      <c r="G102" s="98">
        <v>6557.57</v>
      </c>
      <c r="H102" s="98">
        <v>6621.85</v>
      </c>
      <c r="I102" s="98">
        <v>7013.2800000000007</v>
      </c>
      <c r="J102" s="98">
        <v>7696.4</v>
      </c>
      <c r="K102" s="98">
        <v>7985.52</v>
      </c>
      <c r="L102" s="98">
        <v>8118.68</v>
      </c>
      <c r="M102" s="98">
        <v>8192.4700000000012</v>
      </c>
      <c r="N102" s="98">
        <v>8273.65</v>
      </c>
      <c r="O102" s="98">
        <v>9113.7200000000012</v>
      </c>
      <c r="P102" s="98">
        <v>9124.24</v>
      </c>
      <c r="Q102" s="98">
        <v>9115.06</v>
      </c>
      <c r="R102" s="98">
        <v>9123.41</v>
      </c>
      <c r="S102" s="98">
        <v>8974.56</v>
      </c>
      <c r="T102" s="98">
        <v>8952.2999999999993</v>
      </c>
      <c r="U102" s="98">
        <v>8826.9700000000012</v>
      </c>
      <c r="V102" s="98">
        <v>8493.5</v>
      </c>
      <c r="W102" s="98">
        <v>8761.44</v>
      </c>
      <c r="X102" s="98">
        <v>7822.72</v>
      </c>
      <c r="Y102" s="98">
        <v>7620.82</v>
      </c>
    </row>
    <row r="103" spans="1:25" s="68" customFormat="1" ht="15.75" hidden="1" outlineLevel="1" x14ac:dyDescent="0.25">
      <c r="A103" s="110">
        <v>16</v>
      </c>
      <c r="B103" s="98">
        <v>6968.79</v>
      </c>
      <c r="C103" s="98">
        <v>6689.24</v>
      </c>
      <c r="D103" s="98">
        <v>6556.77</v>
      </c>
      <c r="E103" s="98">
        <v>6129.31</v>
      </c>
      <c r="F103" s="98">
        <v>6063.01</v>
      </c>
      <c r="G103" s="98">
        <v>6229.66</v>
      </c>
      <c r="H103" s="98">
        <v>6687.18</v>
      </c>
      <c r="I103" s="98">
        <v>7382.32</v>
      </c>
      <c r="J103" s="98">
        <v>7741.83</v>
      </c>
      <c r="K103" s="98">
        <v>8130.75</v>
      </c>
      <c r="L103" s="98">
        <v>8696.01</v>
      </c>
      <c r="M103" s="98">
        <v>8759.02</v>
      </c>
      <c r="N103" s="98">
        <v>8879.0400000000009</v>
      </c>
      <c r="O103" s="98">
        <v>9369.69</v>
      </c>
      <c r="P103" s="98">
        <v>9802.68</v>
      </c>
      <c r="Q103" s="98">
        <v>9463.2099999999991</v>
      </c>
      <c r="R103" s="98">
        <v>8981.27</v>
      </c>
      <c r="S103" s="98">
        <v>8798.68</v>
      </c>
      <c r="T103" s="98">
        <v>8939.7200000000012</v>
      </c>
      <c r="U103" s="98">
        <v>8784.7999999999993</v>
      </c>
      <c r="V103" s="98">
        <v>8831.99</v>
      </c>
      <c r="W103" s="98">
        <v>8756.01</v>
      </c>
      <c r="X103" s="98">
        <v>8375.2099999999991</v>
      </c>
      <c r="Y103" s="98">
        <v>7723.35</v>
      </c>
    </row>
    <row r="104" spans="1:25" s="68" customFormat="1" ht="15.75" hidden="1" outlineLevel="1" x14ac:dyDescent="0.25">
      <c r="A104" s="110">
        <v>17</v>
      </c>
      <c r="B104" s="98">
        <v>7140.24</v>
      </c>
      <c r="C104" s="98">
        <v>6739.47</v>
      </c>
      <c r="D104" s="98">
        <v>6611.79</v>
      </c>
      <c r="E104" s="98">
        <v>6499.66</v>
      </c>
      <c r="F104" s="98">
        <v>6240.98</v>
      </c>
      <c r="G104" s="98">
        <v>6578.47</v>
      </c>
      <c r="H104" s="98">
        <v>6831.93</v>
      </c>
      <c r="I104" s="98">
        <v>7295.73</v>
      </c>
      <c r="J104" s="98">
        <v>7758.9500000000007</v>
      </c>
      <c r="K104" s="98">
        <v>8321.61</v>
      </c>
      <c r="L104" s="98">
        <v>9098.58</v>
      </c>
      <c r="M104" s="98">
        <v>9212.2800000000007</v>
      </c>
      <c r="N104" s="98">
        <v>9319.84</v>
      </c>
      <c r="O104" s="98">
        <v>9541.630000000001</v>
      </c>
      <c r="P104" s="98">
        <v>9369.25</v>
      </c>
      <c r="Q104" s="98">
        <v>9570.7999999999993</v>
      </c>
      <c r="R104" s="98">
        <v>9564.3100000000013</v>
      </c>
      <c r="S104" s="98">
        <v>9331.5</v>
      </c>
      <c r="T104" s="98">
        <v>9119.2900000000009</v>
      </c>
      <c r="U104" s="98">
        <v>9143.35</v>
      </c>
      <c r="V104" s="98">
        <v>9215.14</v>
      </c>
      <c r="W104" s="98">
        <v>9214.02</v>
      </c>
      <c r="X104" s="98">
        <v>8646.880000000001</v>
      </c>
      <c r="Y104" s="98">
        <v>7728.62</v>
      </c>
    </row>
    <row r="105" spans="1:25" s="68" customFormat="1" ht="15.75" hidden="1" outlineLevel="1" x14ac:dyDescent="0.25">
      <c r="A105" s="110">
        <v>18</v>
      </c>
      <c r="B105" s="98">
        <v>7670.21</v>
      </c>
      <c r="C105" s="98">
        <v>7004.1100000000006</v>
      </c>
      <c r="D105" s="98">
        <v>6767.97</v>
      </c>
      <c r="E105" s="98">
        <v>6656.79</v>
      </c>
      <c r="F105" s="98">
        <v>6618.87</v>
      </c>
      <c r="G105" s="98">
        <v>6721.2</v>
      </c>
      <c r="H105" s="98">
        <v>7002.23</v>
      </c>
      <c r="I105" s="98">
        <v>7658.5</v>
      </c>
      <c r="J105" s="98">
        <v>7867.84</v>
      </c>
      <c r="K105" s="98">
        <v>9134</v>
      </c>
      <c r="L105" s="98">
        <v>9478.130000000001</v>
      </c>
      <c r="M105" s="98">
        <v>9773.76</v>
      </c>
      <c r="N105" s="98">
        <v>9919.52</v>
      </c>
      <c r="O105" s="98">
        <v>10562.96</v>
      </c>
      <c r="P105" s="98">
        <v>10522.94</v>
      </c>
      <c r="Q105" s="98">
        <v>10822.58</v>
      </c>
      <c r="R105" s="98">
        <v>10539.279999999999</v>
      </c>
      <c r="S105" s="98">
        <v>9953.9599999999991</v>
      </c>
      <c r="T105" s="98">
        <v>9498.43</v>
      </c>
      <c r="U105" s="98">
        <v>9502.26</v>
      </c>
      <c r="V105" s="98">
        <v>9571.16</v>
      </c>
      <c r="W105" s="98">
        <v>9561.44</v>
      </c>
      <c r="X105" s="98">
        <v>8977.83</v>
      </c>
      <c r="Y105" s="98">
        <v>8622.75</v>
      </c>
    </row>
    <row r="106" spans="1:25" s="68" customFormat="1" ht="15.75" hidden="1" outlineLevel="1" x14ac:dyDescent="0.25">
      <c r="A106" s="110">
        <v>19</v>
      </c>
      <c r="B106" s="98">
        <v>7733.62</v>
      </c>
      <c r="C106" s="98">
        <v>7663.92</v>
      </c>
      <c r="D106" s="98">
        <v>6953.7800000000007</v>
      </c>
      <c r="E106" s="98">
        <v>6801.9</v>
      </c>
      <c r="F106" s="98">
        <v>6741.34</v>
      </c>
      <c r="G106" s="98">
        <v>6850.38</v>
      </c>
      <c r="H106" s="98">
        <v>7103.35</v>
      </c>
      <c r="I106" s="98">
        <v>7690.76</v>
      </c>
      <c r="J106" s="98">
        <v>8067.4400000000005</v>
      </c>
      <c r="K106" s="98">
        <v>9012.42</v>
      </c>
      <c r="L106" s="98">
        <v>9845.09</v>
      </c>
      <c r="M106" s="98">
        <v>10162.83</v>
      </c>
      <c r="N106" s="98">
        <v>10637.34</v>
      </c>
      <c r="O106" s="98">
        <v>10995.91</v>
      </c>
      <c r="P106" s="98">
        <v>10979.130000000001</v>
      </c>
      <c r="Q106" s="98">
        <v>10100.369999999999</v>
      </c>
      <c r="R106" s="98">
        <v>9592.2799999999988</v>
      </c>
      <c r="S106" s="98">
        <v>9339.48</v>
      </c>
      <c r="T106" s="98">
        <v>9102.65</v>
      </c>
      <c r="U106" s="98">
        <v>8989.85</v>
      </c>
      <c r="V106" s="98">
        <v>9086.32</v>
      </c>
      <c r="W106" s="98">
        <v>9085.34</v>
      </c>
      <c r="X106" s="98">
        <v>8857.24</v>
      </c>
      <c r="Y106" s="98">
        <v>7793.18</v>
      </c>
    </row>
    <row r="107" spans="1:25" s="68" customFormat="1" ht="15.75" hidden="1" outlineLevel="1" x14ac:dyDescent="0.25">
      <c r="A107" s="110">
        <v>20</v>
      </c>
      <c r="B107" s="98">
        <v>7705.2000000000007</v>
      </c>
      <c r="C107" s="98">
        <v>7656.13</v>
      </c>
      <c r="D107" s="98">
        <v>6874.02</v>
      </c>
      <c r="E107" s="98">
        <v>6730.1900000000005</v>
      </c>
      <c r="F107" s="98">
        <v>6700.12</v>
      </c>
      <c r="G107" s="98">
        <v>6709.83</v>
      </c>
      <c r="H107" s="98">
        <v>6881.1</v>
      </c>
      <c r="I107" s="98">
        <v>7482.13</v>
      </c>
      <c r="J107" s="98">
        <v>7743.63</v>
      </c>
      <c r="K107" s="98">
        <v>8009.7800000000007</v>
      </c>
      <c r="L107" s="98">
        <v>8241.33</v>
      </c>
      <c r="M107" s="98">
        <v>8415.4500000000007</v>
      </c>
      <c r="N107" s="98">
        <v>8761.73</v>
      </c>
      <c r="O107" s="98">
        <v>8427.36</v>
      </c>
      <c r="P107" s="98">
        <v>8421.44</v>
      </c>
      <c r="Q107" s="98">
        <v>8461.24</v>
      </c>
      <c r="R107" s="98">
        <v>8774.7900000000009</v>
      </c>
      <c r="S107" s="98">
        <v>8775.86</v>
      </c>
      <c r="T107" s="98">
        <v>8770.5</v>
      </c>
      <c r="U107" s="98">
        <v>8377.84</v>
      </c>
      <c r="V107" s="98">
        <v>8830.619999999999</v>
      </c>
      <c r="W107" s="98">
        <v>8710.119999999999</v>
      </c>
      <c r="X107" s="98">
        <v>8705.0400000000009</v>
      </c>
      <c r="Y107" s="98">
        <v>7762.38</v>
      </c>
    </row>
    <row r="108" spans="1:25" s="68" customFormat="1" ht="15.75" hidden="1" outlineLevel="1" x14ac:dyDescent="0.25">
      <c r="A108" s="110">
        <v>21</v>
      </c>
      <c r="B108" s="98">
        <v>7577.26</v>
      </c>
      <c r="C108" s="98">
        <v>7014.3</v>
      </c>
      <c r="D108" s="98">
        <v>6811.63</v>
      </c>
      <c r="E108" s="98">
        <v>6624.55</v>
      </c>
      <c r="F108" s="98">
        <v>6615.29</v>
      </c>
      <c r="G108" s="98">
        <v>6613.73</v>
      </c>
      <c r="H108" s="98">
        <v>6639.5300000000007</v>
      </c>
      <c r="I108" s="98">
        <v>6963.58</v>
      </c>
      <c r="J108" s="98">
        <v>7512.59</v>
      </c>
      <c r="K108" s="98">
        <v>7789.9500000000007</v>
      </c>
      <c r="L108" s="98">
        <v>7927.05</v>
      </c>
      <c r="M108" s="98">
        <v>8199.31</v>
      </c>
      <c r="N108" s="98">
        <v>8702.35</v>
      </c>
      <c r="O108" s="98">
        <v>8674.619999999999</v>
      </c>
      <c r="P108" s="98">
        <v>8701.68</v>
      </c>
      <c r="Q108" s="98">
        <v>8709.66</v>
      </c>
      <c r="R108" s="98">
        <v>8728.31</v>
      </c>
      <c r="S108" s="98">
        <v>8768.76</v>
      </c>
      <c r="T108" s="98">
        <v>8746.44</v>
      </c>
      <c r="U108" s="98">
        <v>8428.0499999999993</v>
      </c>
      <c r="V108" s="98">
        <v>8558.76</v>
      </c>
      <c r="W108" s="98">
        <v>8752.65</v>
      </c>
      <c r="X108" s="98">
        <v>8295.869999999999</v>
      </c>
      <c r="Y108" s="98">
        <v>7715.2800000000007</v>
      </c>
    </row>
    <row r="109" spans="1:25" s="68" customFormat="1" ht="15.75" hidden="1" outlineLevel="1" x14ac:dyDescent="0.25">
      <c r="A109" s="110">
        <v>22</v>
      </c>
      <c r="B109" s="98">
        <v>7668</v>
      </c>
      <c r="C109" s="98">
        <v>7420.07</v>
      </c>
      <c r="D109" s="98">
        <v>6800.13</v>
      </c>
      <c r="E109" s="98">
        <v>6660.7</v>
      </c>
      <c r="F109" s="98">
        <v>6625.99</v>
      </c>
      <c r="G109" s="98">
        <v>6718.92</v>
      </c>
      <c r="H109" s="98">
        <v>6943.46</v>
      </c>
      <c r="I109" s="98">
        <v>7498.5599999999995</v>
      </c>
      <c r="J109" s="98">
        <v>7800.21</v>
      </c>
      <c r="K109" s="98">
        <v>8392.17</v>
      </c>
      <c r="L109" s="98">
        <v>8744.2099999999991</v>
      </c>
      <c r="M109" s="98">
        <v>8768.7099999999991</v>
      </c>
      <c r="N109" s="98">
        <v>8751.51</v>
      </c>
      <c r="O109" s="98">
        <v>8758.4599999999991</v>
      </c>
      <c r="P109" s="98">
        <v>8755.2900000000009</v>
      </c>
      <c r="Q109" s="98">
        <v>8815.2900000000009</v>
      </c>
      <c r="R109" s="98">
        <v>8745.869999999999</v>
      </c>
      <c r="S109" s="98">
        <v>8788.93</v>
      </c>
      <c r="T109" s="98">
        <v>8734.9</v>
      </c>
      <c r="U109" s="98">
        <v>8770.01</v>
      </c>
      <c r="V109" s="98">
        <v>8768.630000000001</v>
      </c>
      <c r="W109" s="98">
        <v>8805.1</v>
      </c>
      <c r="X109" s="98">
        <v>8752.85</v>
      </c>
      <c r="Y109" s="98">
        <v>7749.0300000000007</v>
      </c>
    </row>
    <row r="110" spans="1:25" s="68" customFormat="1" ht="15.75" hidden="1" outlineLevel="1" x14ac:dyDescent="0.25">
      <c r="A110" s="110">
        <v>23</v>
      </c>
      <c r="B110" s="98">
        <v>7646.14</v>
      </c>
      <c r="C110" s="98">
        <v>6853.64</v>
      </c>
      <c r="D110" s="98">
        <v>6613.7800000000007</v>
      </c>
      <c r="E110" s="98">
        <v>6453.9</v>
      </c>
      <c r="F110" s="98">
        <v>5430.91</v>
      </c>
      <c r="G110" s="98">
        <v>5700.89</v>
      </c>
      <c r="H110" s="98">
        <v>6696.88</v>
      </c>
      <c r="I110" s="98">
        <v>7463.27</v>
      </c>
      <c r="J110" s="98">
        <v>7671.38</v>
      </c>
      <c r="K110" s="98">
        <v>7914.89</v>
      </c>
      <c r="L110" s="98">
        <v>8701.119999999999</v>
      </c>
      <c r="M110" s="98">
        <v>8736.14</v>
      </c>
      <c r="N110" s="98">
        <v>8754.5400000000009</v>
      </c>
      <c r="O110" s="98">
        <v>8702.68</v>
      </c>
      <c r="P110" s="98">
        <v>8722.83</v>
      </c>
      <c r="Q110" s="98">
        <v>8724.44</v>
      </c>
      <c r="R110" s="98">
        <v>8698.49</v>
      </c>
      <c r="S110" s="98">
        <v>8679.7800000000007</v>
      </c>
      <c r="T110" s="98">
        <v>8661.23</v>
      </c>
      <c r="U110" s="98">
        <v>8714.09</v>
      </c>
      <c r="V110" s="98">
        <v>8747.41</v>
      </c>
      <c r="W110" s="98">
        <v>8834.76</v>
      </c>
      <c r="X110" s="98">
        <v>7836.76</v>
      </c>
      <c r="Y110" s="98">
        <v>7686.25</v>
      </c>
    </row>
    <row r="111" spans="1:25" s="68" customFormat="1" ht="15.75" hidden="1" outlineLevel="1" x14ac:dyDescent="0.25">
      <c r="A111" s="110">
        <v>24</v>
      </c>
      <c r="B111" s="98">
        <v>6733.87</v>
      </c>
      <c r="C111" s="98">
        <v>6448.75</v>
      </c>
      <c r="D111" s="98">
        <v>6277.3600000000006</v>
      </c>
      <c r="E111" s="98">
        <v>5346.04</v>
      </c>
      <c r="F111" s="98">
        <v>5254.93</v>
      </c>
      <c r="G111" s="98">
        <v>5314.49</v>
      </c>
      <c r="H111" s="98">
        <v>6566.57</v>
      </c>
      <c r="I111" s="98">
        <v>7043.37</v>
      </c>
      <c r="J111" s="98">
        <v>7714.54</v>
      </c>
      <c r="K111" s="98">
        <v>7958.02</v>
      </c>
      <c r="L111" s="98">
        <v>8285.2200000000012</v>
      </c>
      <c r="M111" s="98">
        <v>8421.07</v>
      </c>
      <c r="N111" s="98">
        <v>8440.7000000000007</v>
      </c>
      <c r="O111" s="98">
        <v>8527.4700000000012</v>
      </c>
      <c r="P111" s="98">
        <v>8833.26</v>
      </c>
      <c r="Q111" s="98">
        <v>8837.14</v>
      </c>
      <c r="R111" s="98">
        <v>8922.880000000001</v>
      </c>
      <c r="S111" s="98">
        <v>8865.89</v>
      </c>
      <c r="T111" s="98">
        <v>8484.7900000000009</v>
      </c>
      <c r="U111" s="98">
        <v>8479.119999999999</v>
      </c>
      <c r="V111" s="98">
        <v>8719.25</v>
      </c>
      <c r="W111" s="98">
        <v>8741.91</v>
      </c>
      <c r="X111" s="98">
        <v>7762.72</v>
      </c>
      <c r="Y111" s="98">
        <v>7258.67</v>
      </c>
    </row>
    <row r="112" spans="1:25" s="68" customFormat="1" ht="15.75" hidden="1" outlineLevel="1" x14ac:dyDescent="0.25">
      <c r="A112" s="110">
        <v>25</v>
      </c>
      <c r="B112" s="98">
        <v>6587.6</v>
      </c>
      <c r="C112" s="98">
        <v>6346.76</v>
      </c>
      <c r="D112" s="98">
        <v>5406.28</v>
      </c>
      <c r="E112" s="98">
        <v>5342.2300000000005</v>
      </c>
      <c r="F112" s="98">
        <v>5344.78</v>
      </c>
      <c r="G112" s="98">
        <v>5311.1</v>
      </c>
      <c r="H112" s="98">
        <v>6436.5</v>
      </c>
      <c r="I112" s="98">
        <v>6715.1900000000005</v>
      </c>
      <c r="J112" s="98">
        <v>7384.1900000000005</v>
      </c>
      <c r="K112" s="98">
        <v>7743.1900000000005</v>
      </c>
      <c r="L112" s="98">
        <v>7795.66</v>
      </c>
      <c r="M112" s="98">
        <v>7821.26</v>
      </c>
      <c r="N112" s="98">
        <v>7841.18</v>
      </c>
      <c r="O112" s="98">
        <v>7942.22</v>
      </c>
      <c r="P112" s="98">
        <v>8168.88</v>
      </c>
      <c r="Q112" s="98">
        <v>8720.5400000000009</v>
      </c>
      <c r="R112" s="98">
        <v>8142.37</v>
      </c>
      <c r="S112" s="98">
        <v>8017.39</v>
      </c>
      <c r="T112" s="98">
        <v>7852.7800000000007</v>
      </c>
      <c r="U112" s="98">
        <v>7803.62</v>
      </c>
      <c r="V112" s="98">
        <v>7814.48</v>
      </c>
      <c r="W112" s="98">
        <v>7801.3600000000006</v>
      </c>
      <c r="X112" s="98">
        <v>7627.16</v>
      </c>
      <c r="Y112" s="98">
        <v>6857.75</v>
      </c>
    </row>
    <row r="113" spans="1:25" s="68" customFormat="1" ht="15.75" hidden="1" outlineLevel="1" x14ac:dyDescent="0.25">
      <c r="A113" s="110">
        <v>26</v>
      </c>
      <c r="B113" s="98">
        <v>6706.82</v>
      </c>
      <c r="C113" s="98">
        <v>6539.9400000000005</v>
      </c>
      <c r="D113" s="98">
        <v>6448.45</v>
      </c>
      <c r="E113" s="98">
        <v>6357.8</v>
      </c>
      <c r="F113" s="98">
        <v>6285.16</v>
      </c>
      <c r="G113" s="98">
        <v>6379.59</v>
      </c>
      <c r="H113" s="98">
        <v>6615.34</v>
      </c>
      <c r="I113" s="98">
        <v>6990.1</v>
      </c>
      <c r="J113" s="98">
        <v>7723.76</v>
      </c>
      <c r="K113" s="98">
        <v>8229.02</v>
      </c>
      <c r="L113" s="98">
        <v>8377.31</v>
      </c>
      <c r="M113" s="98">
        <v>8649.24</v>
      </c>
      <c r="N113" s="98">
        <v>8846.73</v>
      </c>
      <c r="O113" s="98">
        <v>8866.81</v>
      </c>
      <c r="P113" s="98">
        <v>8875.24</v>
      </c>
      <c r="Q113" s="98">
        <v>8943.98</v>
      </c>
      <c r="R113" s="98">
        <v>8941.119999999999</v>
      </c>
      <c r="S113" s="98">
        <v>8954.91</v>
      </c>
      <c r="T113" s="98">
        <v>9125.25</v>
      </c>
      <c r="U113" s="98">
        <v>9023.23</v>
      </c>
      <c r="V113" s="98">
        <v>8877.59</v>
      </c>
      <c r="W113" s="98">
        <v>8804.4500000000007</v>
      </c>
      <c r="X113" s="98">
        <v>7718.24</v>
      </c>
      <c r="Y113" s="98">
        <v>7055.31</v>
      </c>
    </row>
    <row r="114" spans="1:25" s="68" customFormat="1" ht="15.75" hidden="1" outlineLevel="1" x14ac:dyDescent="0.25">
      <c r="A114" s="110">
        <v>27</v>
      </c>
      <c r="B114" s="98">
        <v>6814.17</v>
      </c>
      <c r="C114" s="98">
        <v>6600.7</v>
      </c>
      <c r="D114" s="98">
        <v>6505.1</v>
      </c>
      <c r="E114" s="98">
        <v>6385.54</v>
      </c>
      <c r="F114" s="98">
        <v>6344.46</v>
      </c>
      <c r="G114" s="98">
        <v>6411.38</v>
      </c>
      <c r="H114" s="98">
        <v>6484.93</v>
      </c>
      <c r="I114" s="98">
        <v>6697.32</v>
      </c>
      <c r="J114" s="98">
        <v>7055.37</v>
      </c>
      <c r="K114" s="98">
        <v>7669.1</v>
      </c>
      <c r="L114" s="98">
        <v>7742.7000000000007</v>
      </c>
      <c r="M114" s="98">
        <v>7772.75</v>
      </c>
      <c r="N114" s="98">
        <v>7797.82</v>
      </c>
      <c r="O114" s="98">
        <v>7921.59</v>
      </c>
      <c r="P114" s="98">
        <v>8235.2800000000007</v>
      </c>
      <c r="Q114" s="98">
        <v>8087.05</v>
      </c>
      <c r="R114" s="98">
        <v>8114.51</v>
      </c>
      <c r="S114" s="98">
        <v>8106.09</v>
      </c>
      <c r="T114" s="98">
        <v>8095.09</v>
      </c>
      <c r="U114" s="98">
        <v>7826.89</v>
      </c>
      <c r="V114" s="98">
        <v>7831.43</v>
      </c>
      <c r="W114" s="98">
        <v>7807.93</v>
      </c>
      <c r="X114" s="98">
        <v>7530.93</v>
      </c>
      <c r="Y114" s="98">
        <v>7048.39</v>
      </c>
    </row>
    <row r="115" spans="1:25" s="68" customFormat="1" ht="15.75" hidden="1" outlineLevel="1" x14ac:dyDescent="0.25">
      <c r="A115" s="110">
        <v>28</v>
      </c>
      <c r="B115" s="98">
        <v>6699.9400000000005</v>
      </c>
      <c r="C115" s="98">
        <v>6538.55</v>
      </c>
      <c r="D115" s="98">
        <v>6464.34</v>
      </c>
      <c r="E115" s="98">
        <v>6235.59</v>
      </c>
      <c r="F115" s="98">
        <v>6178.35</v>
      </c>
      <c r="G115" s="98">
        <v>6259.22</v>
      </c>
      <c r="H115" s="98">
        <v>6415.13</v>
      </c>
      <c r="I115" s="98">
        <v>6654.43</v>
      </c>
      <c r="J115" s="98">
        <v>6946.76</v>
      </c>
      <c r="K115" s="98">
        <v>7427.17</v>
      </c>
      <c r="L115" s="98">
        <v>7709.26</v>
      </c>
      <c r="M115" s="98">
        <v>7748.05</v>
      </c>
      <c r="N115" s="98">
        <v>7772.93</v>
      </c>
      <c r="O115" s="98">
        <v>7798.33</v>
      </c>
      <c r="P115" s="98">
        <v>7791.34</v>
      </c>
      <c r="Q115" s="98">
        <v>7778.96</v>
      </c>
      <c r="R115" s="98">
        <v>7786.38</v>
      </c>
      <c r="S115" s="98">
        <v>7787.0599999999995</v>
      </c>
      <c r="T115" s="98">
        <v>7787.17</v>
      </c>
      <c r="U115" s="98">
        <v>7775.41</v>
      </c>
      <c r="V115" s="98">
        <v>7728.67</v>
      </c>
      <c r="W115" s="98">
        <v>7747.42</v>
      </c>
      <c r="X115" s="98">
        <v>7588.89</v>
      </c>
      <c r="Y115" s="98">
        <v>7080.91</v>
      </c>
    </row>
    <row r="116" spans="1:25" s="68" customFormat="1" ht="15.75" hidden="1" outlineLevel="1" x14ac:dyDescent="0.25">
      <c r="A116" s="110">
        <v>29</v>
      </c>
      <c r="B116" s="98">
        <v>6623.04</v>
      </c>
      <c r="C116" s="98">
        <v>6458.1</v>
      </c>
      <c r="D116" s="98">
        <v>6283.71</v>
      </c>
      <c r="E116" s="98">
        <v>6142.65</v>
      </c>
      <c r="F116" s="98">
        <v>6078.39</v>
      </c>
      <c r="G116" s="98">
        <v>6308.8600000000006</v>
      </c>
      <c r="H116" s="98">
        <v>6569.5</v>
      </c>
      <c r="I116" s="98">
        <v>6902.81</v>
      </c>
      <c r="J116" s="98">
        <v>7623.3600000000006</v>
      </c>
      <c r="K116" s="98">
        <v>7731.38</v>
      </c>
      <c r="L116" s="98">
        <v>7761.49</v>
      </c>
      <c r="M116" s="98">
        <v>7786.4</v>
      </c>
      <c r="N116" s="98">
        <v>7775.71</v>
      </c>
      <c r="O116" s="98">
        <v>7785.89</v>
      </c>
      <c r="P116" s="98">
        <v>7789.58</v>
      </c>
      <c r="Q116" s="98">
        <v>7807.21</v>
      </c>
      <c r="R116" s="98">
        <v>7758.42</v>
      </c>
      <c r="S116" s="98">
        <v>7792.18</v>
      </c>
      <c r="T116" s="98">
        <v>7773.91</v>
      </c>
      <c r="U116" s="98">
        <v>7765.8600000000006</v>
      </c>
      <c r="V116" s="98">
        <v>7788.8099999999995</v>
      </c>
      <c r="W116" s="98">
        <v>7758.7800000000007</v>
      </c>
      <c r="X116" s="98">
        <v>7363.74</v>
      </c>
      <c r="Y116" s="98">
        <v>6872.5</v>
      </c>
    </row>
    <row r="117" spans="1:25" s="68" customFormat="1" ht="15.75" collapsed="1" x14ac:dyDescent="0.25">
      <c r="A117" s="110">
        <v>30</v>
      </c>
      <c r="B117" s="98">
        <v>6521.89</v>
      </c>
      <c r="C117" s="98">
        <v>6108.82</v>
      </c>
      <c r="D117" s="98">
        <v>5970.79</v>
      </c>
      <c r="E117" s="98">
        <v>5867.4400000000005</v>
      </c>
      <c r="F117" s="98">
        <v>5321.4800000000005</v>
      </c>
      <c r="G117" s="98">
        <v>6150.68</v>
      </c>
      <c r="H117" s="98">
        <v>6479.8600000000006</v>
      </c>
      <c r="I117" s="98">
        <v>6833.55</v>
      </c>
      <c r="J117" s="98">
        <v>7477.49</v>
      </c>
      <c r="K117" s="98">
        <v>7684.29</v>
      </c>
      <c r="L117" s="98">
        <v>7713.08</v>
      </c>
      <c r="M117" s="98">
        <v>7721.55</v>
      </c>
      <c r="N117" s="98">
        <v>7725.7800000000007</v>
      </c>
      <c r="O117" s="98">
        <v>7748.82</v>
      </c>
      <c r="P117" s="98">
        <v>7746.05</v>
      </c>
      <c r="Q117" s="98">
        <v>7750.46</v>
      </c>
      <c r="R117" s="98">
        <v>7746.1</v>
      </c>
      <c r="S117" s="98">
        <v>7745.87</v>
      </c>
      <c r="T117" s="98">
        <v>7731.2800000000007</v>
      </c>
      <c r="U117" s="98">
        <v>7722.12</v>
      </c>
      <c r="V117" s="98">
        <v>7737.14</v>
      </c>
      <c r="W117" s="98">
        <v>7657.1100000000006</v>
      </c>
      <c r="X117" s="98">
        <v>7381.5599999999995</v>
      </c>
      <c r="Y117" s="98">
        <v>6925.72</v>
      </c>
    </row>
    <row r="118" spans="1:25" s="68" customFormat="1" ht="15.75" x14ac:dyDescent="0.25">
      <c r="A118" s="110">
        <v>31</v>
      </c>
      <c r="B118" s="98">
        <v>6557.89</v>
      </c>
      <c r="C118" s="98">
        <v>6253.1900000000005</v>
      </c>
      <c r="D118" s="98">
        <v>6143.41</v>
      </c>
      <c r="E118" s="98">
        <v>6031.75</v>
      </c>
      <c r="F118" s="98">
        <v>5975.33</v>
      </c>
      <c r="G118" s="98">
        <v>6175.66</v>
      </c>
      <c r="H118" s="98">
        <v>6514.59</v>
      </c>
      <c r="I118" s="98">
        <v>6823.65</v>
      </c>
      <c r="J118" s="98">
        <v>7522.3</v>
      </c>
      <c r="K118" s="98">
        <v>7711.3099999999995</v>
      </c>
      <c r="L118" s="98">
        <v>7752.49</v>
      </c>
      <c r="M118" s="98">
        <v>7764.7000000000007</v>
      </c>
      <c r="N118" s="98">
        <v>7762.9500000000007</v>
      </c>
      <c r="O118" s="98">
        <v>7785.43</v>
      </c>
      <c r="P118" s="98">
        <v>7791.35</v>
      </c>
      <c r="Q118" s="98">
        <v>7799.89</v>
      </c>
      <c r="R118" s="98">
        <v>7810.26</v>
      </c>
      <c r="S118" s="98">
        <v>7803.49</v>
      </c>
      <c r="T118" s="98">
        <v>7790.87</v>
      </c>
      <c r="U118" s="98">
        <v>7765.38</v>
      </c>
      <c r="V118" s="98">
        <v>7778.58</v>
      </c>
      <c r="W118" s="98">
        <v>7759.62</v>
      </c>
      <c r="X118" s="98">
        <v>7396.93</v>
      </c>
      <c r="Y118" s="98">
        <v>6831.71</v>
      </c>
    </row>
    <row r="119" spans="1:25" s="68" customFormat="1" ht="15.75" x14ac:dyDescent="0.25">
      <c r="A119" s="46"/>
    </row>
    <row r="120" spans="1:25" s="68" customFormat="1" ht="15.75" x14ac:dyDescent="0.25">
      <c r="A120" s="135" t="s">
        <v>32</v>
      </c>
      <c r="B120" s="135" t="s">
        <v>122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</row>
    <row r="121" spans="1:25" s="75" customFormat="1" ht="12.75" x14ac:dyDescent="0.2">
      <c r="A121" s="135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10">
        <v>1</v>
      </c>
      <c r="B122" s="98">
        <v>8204.65</v>
      </c>
      <c r="C122" s="98">
        <v>8061.23</v>
      </c>
      <c r="D122" s="98">
        <v>7858.6399999999994</v>
      </c>
      <c r="E122" s="98">
        <v>7714.7999999999993</v>
      </c>
      <c r="F122" s="98">
        <v>7230.62</v>
      </c>
      <c r="G122" s="98">
        <v>7786.15</v>
      </c>
      <c r="H122" s="98">
        <v>8111.8899999999994</v>
      </c>
      <c r="I122" s="98">
        <v>8449.81</v>
      </c>
      <c r="J122" s="98">
        <v>9065.6899999999987</v>
      </c>
      <c r="K122" s="98">
        <v>9204.1299999999992</v>
      </c>
      <c r="L122" s="98">
        <v>9359.7799999999988</v>
      </c>
      <c r="M122" s="98">
        <v>9387.3799999999992</v>
      </c>
      <c r="N122" s="98">
        <v>9399.77</v>
      </c>
      <c r="O122" s="98">
        <v>9506.51</v>
      </c>
      <c r="P122" s="98">
        <v>9537.89</v>
      </c>
      <c r="Q122" s="98">
        <v>9552.77</v>
      </c>
      <c r="R122" s="98">
        <v>9561.3799999999992</v>
      </c>
      <c r="S122" s="98">
        <v>9525.68</v>
      </c>
      <c r="T122" s="98">
        <v>9400.3499999999985</v>
      </c>
      <c r="U122" s="98">
        <v>9376.75</v>
      </c>
      <c r="V122" s="98">
        <v>9358.3499999999985</v>
      </c>
      <c r="W122" s="98">
        <v>9323.9699999999993</v>
      </c>
      <c r="X122" s="98">
        <v>9082.0399999999991</v>
      </c>
      <c r="Y122" s="98">
        <v>8384.9</v>
      </c>
    </row>
    <row r="123" spans="1:25" s="68" customFormat="1" ht="15.75" hidden="1" outlineLevel="1" x14ac:dyDescent="0.25">
      <c r="A123" s="110">
        <v>2</v>
      </c>
      <c r="B123" s="98">
        <v>8023.75</v>
      </c>
      <c r="C123" s="98">
        <v>7718.71</v>
      </c>
      <c r="D123" s="98">
        <v>7511.5199999999995</v>
      </c>
      <c r="E123" s="98">
        <v>7150.71</v>
      </c>
      <c r="F123" s="98">
        <v>7154.29</v>
      </c>
      <c r="G123" s="98">
        <v>7202.21</v>
      </c>
      <c r="H123" s="98">
        <v>7983.82</v>
      </c>
      <c r="I123" s="98">
        <v>8440.64</v>
      </c>
      <c r="J123" s="98">
        <v>9040.52</v>
      </c>
      <c r="K123" s="98">
        <v>9339.36</v>
      </c>
      <c r="L123" s="98">
        <v>9379.31</v>
      </c>
      <c r="M123" s="98">
        <v>9424.9699999999993</v>
      </c>
      <c r="N123" s="98">
        <v>9489.9500000000007</v>
      </c>
      <c r="O123" s="98">
        <v>9754.2199999999993</v>
      </c>
      <c r="P123" s="98">
        <v>9779.3499999999985</v>
      </c>
      <c r="Q123" s="98">
        <v>9761.7899999999991</v>
      </c>
      <c r="R123" s="98">
        <v>9771.4599999999991</v>
      </c>
      <c r="S123" s="98">
        <v>9768.7999999999993</v>
      </c>
      <c r="T123" s="98">
        <v>9555.5299999999988</v>
      </c>
      <c r="U123" s="98">
        <v>9389.65</v>
      </c>
      <c r="V123" s="98">
        <v>9385.3799999999992</v>
      </c>
      <c r="W123" s="98">
        <v>9380.39</v>
      </c>
      <c r="X123" s="98">
        <v>9232.67</v>
      </c>
      <c r="Y123" s="98">
        <v>8482.9699999999993</v>
      </c>
    </row>
    <row r="124" spans="1:25" s="68" customFormat="1" ht="15.75" hidden="1" outlineLevel="1" x14ac:dyDescent="0.25">
      <c r="A124" s="110">
        <v>3</v>
      </c>
      <c r="B124" s="98">
        <v>8198.35</v>
      </c>
      <c r="C124" s="98">
        <v>8035.75</v>
      </c>
      <c r="D124" s="98">
        <v>7876.0199999999995</v>
      </c>
      <c r="E124" s="98">
        <v>7220.44</v>
      </c>
      <c r="F124" s="98">
        <v>7216.08</v>
      </c>
      <c r="G124" s="98">
        <v>7467.04</v>
      </c>
      <c r="H124" s="98">
        <v>8083.12</v>
      </c>
      <c r="I124" s="98">
        <v>8413.66</v>
      </c>
      <c r="J124" s="98">
        <v>8989</v>
      </c>
      <c r="K124" s="98">
        <v>9324.34</v>
      </c>
      <c r="L124" s="98">
        <v>9349.24</v>
      </c>
      <c r="M124" s="98">
        <v>9375.65</v>
      </c>
      <c r="N124" s="98">
        <v>9389.1899999999987</v>
      </c>
      <c r="O124" s="98">
        <v>9457.01</v>
      </c>
      <c r="P124" s="98">
        <v>9485.5</v>
      </c>
      <c r="Q124" s="98">
        <v>9517.7799999999988</v>
      </c>
      <c r="R124" s="98">
        <v>9625.119999999999</v>
      </c>
      <c r="S124" s="98">
        <v>9574.9</v>
      </c>
      <c r="T124" s="98">
        <v>9498</v>
      </c>
      <c r="U124" s="98">
        <v>9389.15</v>
      </c>
      <c r="V124" s="98">
        <v>9382.24</v>
      </c>
      <c r="W124" s="98">
        <v>9368.86</v>
      </c>
      <c r="X124" s="98">
        <v>9023.2999999999993</v>
      </c>
      <c r="Y124" s="98">
        <v>8471.73</v>
      </c>
    </row>
    <row r="125" spans="1:25" s="68" customFormat="1" ht="15.75" hidden="1" outlineLevel="1" x14ac:dyDescent="0.25">
      <c r="A125" s="110">
        <v>4</v>
      </c>
      <c r="B125" s="98">
        <v>8228.52</v>
      </c>
      <c r="C125" s="98">
        <v>8055.29</v>
      </c>
      <c r="D125" s="98">
        <v>7911.09</v>
      </c>
      <c r="E125" s="98">
        <v>7786.8899999999994</v>
      </c>
      <c r="F125" s="98">
        <v>7767.7599999999993</v>
      </c>
      <c r="G125" s="98">
        <v>7913.9</v>
      </c>
      <c r="H125" s="98">
        <v>8154.86</v>
      </c>
      <c r="I125" s="98">
        <v>8476.0299999999988</v>
      </c>
      <c r="J125" s="98">
        <v>9217.6899999999987</v>
      </c>
      <c r="K125" s="98">
        <v>9350.7199999999993</v>
      </c>
      <c r="L125" s="98">
        <v>9527.59</v>
      </c>
      <c r="M125" s="98">
        <v>10284.709999999999</v>
      </c>
      <c r="N125" s="98">
        <v>10419.07</v>
      </c>
      <c r="O125" s="98">
        <v>10493.789999999999</v>
      </c>
      <c r="P125" s="98">
        <v>10522.26</v>
      </c>
      <c r="Q125" s="98">
        <v>10601.18</v>
      </c>
      <c r="R125" s="98">
        <v>11078.08</v>
      </c>
      <c r="S125" s="98">
        <v>10867.279999999999</v>
      </c>
      <c r="T125" s="98">
        <v>10499.98</v>
      </c>
      <c r="U125" s="98">
        <v>9502.9500000000007</v>
      </c>
      <c r="V125" s="98">
        <v>9484.34</v>
      </c>
      <c r="W125" s="98">
        <v>9625.92</v>
      </c>
      <c r="X125" s="98">
        <v>9306.32</v>
      </c>
      <c r="Y125" s="98">
        <v>8680.5</v>
      </c>
    </row>
    <row r="126" spans="1:25" s="68" customFormat="1" ht="15.75" hidden="1" outlineLevel="1" x14ac:dyDescent="0.25">
      <c r="A126" s="110">
        <v>5</v>
      </c>
      <c r="B126" s="98">
        <v>8223.84</v>
      </c>
      <c r="C126" s="98">
        <v>8140.5999999999995</v>
      </c>
      <c r="D126" s="98">
        <v>7964.28</v>
      </c>
      <c r="E126" s="98">
        <v>7866.2099999999991</v>
      </c>
      <c r="F126" s="98">
        <v>7837.1299999999992</v>
      </c>
      <c r="G126" s="98">
        <v>8105.04</v>
      </c>
      <c r="H126" s="98">
        <v>8234.1999999999989</v>
      </c>
      <c r="I126" s="98">
        <v>8706.06</v>
      </c>
      <c r="J126" s="98">
        <v>9310.369999999999</v>
      </c>
      <c r="K126" s="98">
        <v>9511.74</v>
      </c>
      <c r="L126" s="98">
        <v>9647.4500000000007</v>
      </c>
      <c r="M126" s="98">
        <v>10443.31</v>
      </c>
      <c r="N126" s="98">
        <v>10714.08</v>
      </c>
      <c r="O126" s="98">
        <v>10833.95</v>
      </c>
      <c r="P126" s="98">
        <v>10718.05</v>
      </c>
      <c r="Q126" s="98">
        <v>10520.47</v>
      </c>
      <c r="R126" s="98">
        <v>10528.13</v>
      </c>
      <c r="S126" s="98">
        <v>10500.68</v>
      </c>
      <c r="T126" s="98">
        <v>9754.58</v>
      </c>
      <c r="U126" s="98">
        <v>9543.7000000000007</v>
      </c>
      <c r="V126" s="98">
        <v>9475.9</v>
      </c>
      <c r="W126" s="98">
        <v>9473.43</v>
      </c>
      <c r="X126" s="98">
        <v>9303.66</v>
      </c>
      <c r="Y126" s="98">
        <v>8779.2199999999993</v>
      </c>
    </row>
    <row r="127" spans="1:25" s="68" customFormat="1" ht="15.75" hidden="1" outlineLevel="1" x14ac:dyDescent="0.25">
      <c r="A127" s="110">
        <v>6</v>
      </c>
      <c r="B127" s="98">
        <v>8309.7799999999988</v>
      </c>
      <c r="C127" s="98">
        <v>8176.3099999999995</v>
      </c>
      <c r="D127" s="98">
        <v>7957.7199999999993</v>
      </c>
      <c r="E127" s="98">
        <v>7830.8899999999994</v>
      </c>
      <c r="F127" s="98">
        <v>7721.49</v>
      </c>
      <c r="G127" s="98">
        <v>7933.82</v>
      </c>
      <c r="H127" s="98">
        <v>8053.53</v>
      </c>
      <c r="I127" s="98">
        <v>8355.6299999999992</v>
      </c>
      <c r="J127" s="98">
        <v>8905.82</v>
      </c>
      <c r="K127" s="98">
        <v>9116.41</v>
      </c>
      <c r="L127" s="98">
        <v>9250.0499999999993</v>
      </c>
      <c r="M127" s="98">
        <v>9323.99</v>
      </c>
      <c r="N127" s="98">
        <v>9372.42</v>
      </c>
      <c r="O127" s="98">
        <v>9357.76</v>
      </c>
      <c r="P127" s="98">
        <v>9527.5399999999991</v>
      </c>
      <c r="Q127" s="98">
        <v>9512.24</v>
      </c>
      <c r="R127" s="98">
        <v>9599.33</v>
      </c>
      <c r="S127" s="98">
        <v>9580.24</v>
      </c>
      <c r="T127" s="98">
        <v>9573.26</v>
      </c>
      <c r="U127" s="98">
        <v>9485.66</v>
      </c>
      <c r="V127" s="98">
        <v>9445.17</v>
      </c>
      <c r="W127" s="98">
        <v>9327.4599999999991</v>
      </c>
      <c r="X127" s="98">
        <v>9125.1899999999987</v>
      </c>
      <c r="Y127" s="98">
        <v>8708.01</v>
      </c>
    </row>
    <row r="128" spans="1:25" s="68" customFormat="1" ht="15.75" hidden="1" outlineLevel="1" x14ac:dyDescent="0.25">
      <c r="A128" s="110">
        <v>7</v>
      </c>
      <c r="B128" s="98">
        <v>8325.92</v>
      </c>
      <c r="C128" s="98">
        <v>8196.43</v>
      </c>
      <c r="D128" s="98">
        <v>7974.41</v>
      </c>
      <c r="E128" s="98">
        <v>7805.24</v>
      </c>
      <c r="F128" s="98">
        <v>6874.5899999999992</v>
      </c>
      <c r="G128" s="98">
        <v>6899.3099999999995</v>
      </c>
      <c r="H128" s="98">
        <v>7782.0999999999995</v>
      </c>
      <c r="I128" s="98">
        <v>8242.57</v>
      </c>
      <c r="J128" s="98">
        <v>8706.33</v>
      </c>
      <c r="K128" s="98">
        <v>9059.7899999999991</v>
      </c>
      <c r="L128" s="98">
        <v>9237.08</v>
      </c>
      <c r="M128" s="98">
        <v>9282.34</v>
      </c>
      <c r="N128" s="98">
        <v>9301.06</v>
      </c>
      <c r="O128" s="98">
        <v>9380.2999999999993</v>
      </c>
      <c r="P128" s="98">
        <v>9387.0999999999985</v>
      </c>
      <c r="Q128" s="98">
        <v>9360.16</v>
      </c>
      <c r="R128" s="98">
        <v>9362.66</v>
      </c>
      <c r="S128" s="98">
        <v>9378.2799999999988</v>
      </c>
      <c r="T128" s="98">
        <v>9445.11</v>
      </c>
      <c r="U128" s="98">
        <v>9159.4399999999987</v>
      </c>
      <c r="V128" s="98">
        <v>9413.8799999999992</v>
      </c>
      <c r="W128" s="98">
        <v>9341.9599999999991</v>
      </c>
      <c r="X128" s="98">
        <v>9336.77</v>
      </c>
      <c r="Y128" s="98">
        <v>8920.41</v>
      </c>
    </row>
    <row r="129" spans="1:25" s="68" customFormat="1" ht="15.75" hidden="1" outlineLevel="1" x14ac:dyDescent="0.25">
      <c r="A129" s="110">
        <v>8</v>
      </c>
      <c r="B129" s="98">
        <v>8280.5399999999991</v>
      </c>
      <c r="C129" s="98">
        <v>8146.62</v>
      </c>
      <c r="D129" s="98">
        <v>7936.73</v>
      </c>
      <c r="E129" s="98">
        <v>7693.7999999999993</v>
      </c>
      <c r="F129" s="98">
        <v>7306.66</v>
      </c>
      <c r="G129" s="98">
        <v>8021.79</v>
      </c>
      <c r="H129" s="98">
        <v>8210.09</v>
      </c>
      <c r="I129" s="98">
        <v>8764.42</v>
      </c>
      <c r="J129" s="98">
        <v>9285.43</v>
      </c>
      <c r="K129" s="98">
        <v>9823.82</v>
      </c>
      <c r="L129" s="98">
        <v>10028.66</v>
      </c>
      <c r="M129" s="98">
        <v>9924.4500000000007</v>
      </c>
      <c r="N129" s="98">
        <v>10144.34</v>
      </c>
      <c r="O129" s="98">
        <v>10478.789999999999</v>
      </c>
      <c r="P129" s="98">
        <v>10612.4</v>
      </c>
      <c r="Q129" s="98">
        <v>10830.74</v>
      </c>
      <c r="R129" s="98">
        <v>10578.76</v>
      </c>
      <c r="S129" s="98">
        <v>10474.16</v>
      </c>
      <c r="T129" s="98">
        <v>10303.64</v>
      </c>
      <c r="U129" s="98">
        <v>10088.950000000001</v>
      </c>
      <c r="V129" s="98">
        <v>10094.549999999999</v>
      </c>
      <c r="W129" s="98">
        <v>10196.49</v>
      </c>
      <c r="X129" s="98">
        <v>9600.9399999999987</v>
      </c>
      <c r="Y129" s="98">
        <v>9248.6899999999987</v>
      </c>
    </row>
    <row r="130" spans="1:25" s="68" customFormat="1" ht="15.75" hidden="1" outlineLevel="1" x14ac:dyDescent="0.25">
      <c r="A130" s="110">
        <v>9</v>
      </c>
      <c r="B130" s="98">
        <v>8239.82</v>
      </c>
      <c r="C130" s="98">
        <v>8074.94</v>
      </c>
      <c r="D130" s="98">
        <v>7859.92</v>
      </c>
      <c r="E130" s="98">
        <v>7515.91</v>
      </c>
      <c r="F130" s="98">
        <v>7359.24</v>
      </c>
      <c r="G130" s="98">
        <v>7947.2099999999991</v>
      </c>
      <c r="H130" s="98">
        <v>8154.54</v>
      </c>
      <c r="I130" s="98">
        <v>8493.5299999999988</v>
      </c>
      <c r="J130" s="98">
        <v>9304.9399999999987</v>
      </c>
      <c r="K130" s="98">
        <v>9562.57</v>
      </c>
      <c r="L130" s="98">
        <v>9657.51</v>
      </c>
      <c r="M130" s="98">
        <v>9793.8799999999992</v>
      </c>
      <c r="N130" s="98">
        <v>9908.01</v>
      </c>
      <c r="O130" s="98">
        <v>10321.459999999999</v>
      </c>
      <c r="P130" s="98">
        <v>10633.8</v>
      </c>
      <c r="Q130" s="98">
        <v>10935.27</v>
      </c>
      <c r="R130" s="98">
        <v>10761.14</v>
      </c>
      <c r="S130" s="98">
        <v>10561.17</v>
      </c>
      <c r="T130" s="98">
        <v>10047.52</v>
      </c>
      <c r="U130" s="98">
        <v>9766.0299999999988</v>
      </c>
      <c r="V130" s="98">
        <v>9786.9699999999993</v>
      </c>
      <c r="W130" s="98">
        <v>9731.41</v>
      </c>
      <c r="X130" s="98">
        <v>9171.18</v>
      </c>
      <c r="Y130" s="98">
        <v>8565.4699999999993</v>
      </c>
    </row>
    <row r="131" spans="1:25" s="68" customFormat="1" ht="15.75" hidden="1" outlineLevel="1" x14ac:dyDescent="0.25">
      <c r="A131" s="110">
        <v>10</v>
      </c>
      <c r="B131" s="98">
        <v>8369.0499999999993</v>
      </c>
      <c r="C131" s="98">
        <v>8130.42</v>
      </c>
      <c r="D131" s="98">
        <v>7918.5999999999995</v>
      </c>
      <c r="E131" s="98">
        <v>7562.67</v>
      </c>
      <c r="F131" s="98">
        <v>7382.65</v>
      </c>
      <c r="G131" s="98">
        <v>7947.92</v>
      </c>
      <c r="H131" s="98">
        <v>8127.57</v>
      </c>
      <c r="I131" s="98">
        <v>8476.89</v>
      </c>
      <c r="J131" s="98">
        <v>9177.369999999999</v>
      </c>
      <c r="K131" s="98">
        <v>9459.36</v>
      </c>
      <c r="L131" s="98">
        <v>9580.2199999999993</v>
      </c>
      <c r="M131" s="98">
        <v>9690.51</v>
      </c>
      <c r="N131" s="98">
        <v>9762.61</v>
      </c>
      <c r="O131" s="98">
        <v>9968.65</v>
      </c>
      <c r="P131" s="98">
        <v>10631.599999999999</v>
      </c>
      <c r="Q131" s="98">
        <v>10674.16</v>
      </c>
      <c r="R131" s="98">
        <v>10733.939999999999</v>
      </c>
      <c r="S131" s="98">
        <v>10491.74</v>
      </c>
      <c r="T131" s="98">
        <v>10557.9</v>
      </c>
      <c r="U131" s="98">
        <v>10459.439999999999</v>
      </c>
      <c r="V131" s="98">
        <v>10486.97</v>
      </c>
      <c r="W131" s="98">
        <v>10257.48</v>
      </c>
      <c r="X131" s="98">
        <v>9410.3499999999985</v>
      </c>
      <c r="Y131" s="98">
        <v>9321.119999999999</v>
      </c>
    </row>
    <row r="132" spans="1:25" s="68" customFormat="1" ht="15.75" hidden="1" outlineLevel="1" x14ac:dyDescent="0.25">
      <c r="A132" s="110">
        <v>11</v>
      </c>
      <c r="B132" s="98">
        <v>8312.56</v>
      </c>
      <c r="C132" s="98">
        <v>8193.23</v>
      </c>
      <c r="D132" s="98">
        <v>8083.3099999999995</v>
      </c>
      <c r="E132" s="98">
        <v>7920.87</v>
      </c>
      <c r="F132" s="98">
        <v>7922.04</v>
      </c>
      <c r="G132" s="98">
        <v>8067.94</v>
      </c>
      <c r="H132" s="98">
        <v>8227.82</v>
      </c>
      <c r="I132" s="98">
        <v>8679.4399999999987</v>
      </c>
      <c r="J132" s="98">
        <v>9260.77</v>
      </c>
      <c r="K132" s="98">
        <v>9514.64</v>
      </c>
      <c r="L132" s="98">
        <v>10395.68</v>
      </c>
      <c r="M132" s="98">
        <v>10403.4</v>
      </c>
      <c r="N132" s="98">
        <v>10410.59</v>
      </c>
      <c r="O132" s="98">
        <v>10710.83</v>
      </c>
      <c r="P132" s="98">
        <v>10692.55</v>
      </c>
      <c r="Q132" s="98">
        <v>10688.4</v>
      </c>
      <c r="R132" s="98">
        <v>10688.61</v>
      </c>
      <c r="S132" s="98">
        <v>10485.92</v>
      </c>
      <c r="T132" s="98">
        <v>10508.07</v>
      </c>
      <c r="U132" s="98">
        <v>10450</v>
      </c>
      <c r="V132" s="98">
        <v>10441.58</v>
      </c>
      <c r="W132" s="98">
        <v>10249.93</v>
      </c>
      <c r="X132" s="98">
        <v>10014.49</v>
      </c>
      <c r="Y132" s="98">
        <v>9289.619999999999</v>
      </c>
    </row>
    <row r="133" spans="1:25" s="68" customFormat="1" ht="15.75" hidden="1" outlineLevel="1" x14ac:dyDescent="0.25">
      <c r="A133" s="110">
        <v>12</v>
      </c>
      <c r="B133" s="98">
        <v>8439.81</v>
      </c>
      <c r="C133" s="98">
        <v>8228.8799999999992</v>
      </c>
      <c r="D133" s="98">
        <v>8161.19</v>
      </c>
      <c r="E133" s="98">
        <v>7981.4699999999993</v>
      </c>
      <c r="F133" s="98">
        <v>7961.26</v>
      </c>
      <c r="G133" s="98">
        <v>8124.3799999999992</v>
      </c>
      <c r="H133" s="98">
        <v>8232.82</v>
      </c>
      <c r="I133" s="98">
        <v>8740.98</v>
      </c>
      <c r="J133" s="98">
        <v>9296.86</v>
      </c>
      <c r="K133" s="98">
        <v>9616.43</v>
      </c>
      <c r="L133" s="98">
        <v>10442.65</v>
      </c>
      <c r="M133" s="98">
        <v>10327.969999999999</v>
      </c>
      <c r="N133" s="98">
        <v>10447.15</v>
      </c>
      <c r="O133" s="98">
        <v>10734.47</v>
      </c>
      <c r="P133" s="98">
        <v>10728.97</v>
      </c>
      <c r="Q133" s="98">
        <v>10725.8</v>
      </c>
      <c r="R133" s="98">
        <v>10732.27</v>
      </c>
      <c r="S133" s="98">
        <v>9876.77</v>
      </c>
      <c r="T133" s="98">
        <v>9812.5</v>
      </c>
      <c r="U133" s="98">
        <v>9162.59</v>
      </c>
      <c r="V133" s="98">
        <v>9746.869999999999</v>
      </c>
      <c r="W133" s="98">
        <v>10258.099999999999</v>
      </c>
      <c r="X133" s="98">
        <v>9458.9599999999991</v>
      </c>
      <c r="Y133" s="98">
        <v>9102.27</v>
      </c>
    </row>
    <row r="134" spans="1:25" s="68" customFormat="1" ht="15.75" hidden="1" outlineLevel="1" x14ac:dyDescent="0.25">
      <c r="A134" s="110">
        <v>13</v>
      </c>
      <c r="B134" s="98">
        <v>8526.17</v>
      </c>
      <c r="C134" s="98">
        <v>8293.6899999999987</v>
      </c>
      <c r="D134" s="98">
        <v>8220.49</v>
      </c>
      <c r="E134" s="98">
        <v>8051.84</v>
      </c>
      <c r="F134" s="98">
        <v>7805.67</v>
      </c>
      <c r="G134" s="98">
        <v>7875.26</v>
      </c>
      <c r="H134" s="98">
        <v>8009.34</v>
      </c>
      <c r="I134" s="98">
        <v>8448.99</v>
      </c>
      <c r="J134" s="98">
        <v>8711.92</v>
      </c>
      <c r="K134" s="98">
        <v>9293.92</v>
      </c>
      <c r="L134" s="98">
        <v>9372.24</v>
      </c>
      <c r="M134" s="98">
        <v>9582.57</v>
      </c>
      <c r="N134" s="98">
        <v>9762.8499999999985</v>
      </c>
      <c r="O134" s="98">
        <v>10736.34</v>
      </c>
      <c r="P134" s="98">
        <v>10711.02</v>
      </c>
      <c r="Q134" s="98">
        <v>10729.279999999999</v>
      </c>
      <c r="R134" s="98">
        <v>10757.55</v>
      </c>
      <c r="S134" s="98">
        <v>10547.779999999999</v>
      </c>
      <c r="T134" s="98">
        <v>10543.4</v>
      </c>
      <c r="U134" s="98">
        <v>10439.879999999999</v>
      </c>
      <c r="V134" s="98">
        <v>10446.869999999999</v>
      </c>
      <c r="W134" s="98">
        <v>10213.799999999999</v>
      </c>
      <c r="X134" s="98">
        <v>10036.66</v>
      </c>
      <c r="Y134" s="98">
        <v>9009.36</v>
      </c>
    </row>
    <row r="135" spans="1:25" s="68" customFormat="1" ht="15.75" hidden="1" outlineLevel="1" x14ac:dyDescent="0.25">
      <c r="A135" s="110">
        <v>14</v>
      </c>
      <c r="B135" s="98">
        <v>8531.25</v>
      </c>
      <c r="C135" s="98">
        <v>8260.65</v>
      </c>
      <c r="D135" s="98">
        <v>8170.94</v>
      </c>
      <c r="E135" s="98">
        <v>7783.84</v>
      </c>
      <c r="F135" s="98">
        <v>7647.44</v>
      </c>
      <c r="G135" s="98">
        <v>7761.78</v>
      </c>
      <c r="H135" s="98">
        <v>7568.32</v>
      </c>
      <c r="I135" s="98">
        <v>8143.8799999999992</v>
      </c>
      <c r="J135" s="98">
        <v>8630.91</v>
      </c>
      <c r="K135" s="98">
        <v>9403.58</v>
      </c>
      <c r="L135" s="98">
        <v>9644.14</v>
      </c>
      <c r="M135" s="98">
        <v>9577.9699999999993</v>
      </c>
      <c r="N135" s="98">
        <v>9602.42</v>
      </c>
      <c r="O135" s="98">
        <v>10743.05</v>
      </c>
      <c r="P135" s="98">
        <v>10733.38</v>
      </c>
      <c r="Q135" s="98">
        <v>10733.57</v>
      </c>
      <c r="R135" s="98">
        <v>10743.74</v>
      </c>
      <c r="S135" s="98">
        <v>10551.48</v>
      </c>
      <c r="T135" s="98">
        <v>10549.18</v>
      </c>
      <c r="U135" s="98">
        <v>10440.43</v>
      </c>
      <c r="V135" s="98">
        <v>10442.279999999999</v>
      </c>
      <c r="W135" s="98">
        <v>10315.189999999999</v>
      </c>
      <c r="X135" s="98">
        <v>10245.379999999999</v>
      </c>
      <c r="Y135" s="98">
        <v>9418.84</v>
      </c>
    </row>
    <row r="136" spans="1:25" s="68" customFormat="1" ht="15.75" hidden="1" outlineLevel="1" x14ac:dyDescent="0.25">
      <c r="A136" s="110">
        <v>15</v>
      </c>
      <c r="B136" s="98">
        <v>9406.869999999999</v>
      </c>
      <c r="C136" s="98">
        <v>9240.65</v>
      </c>
      <c r="D136" s="98">
        <v>8233.67</v>
      </c>
      <c r="E136" s="98">
        <v>8126.3099999999995</v>
      </c>
      <c r="F136" s="98">
        <v>8211.27</v>
      </c>
      <c r="G136" s="98">
        <v>8174.5499999999993</v>
      </c>
      <c r="H136" s="98">
        <v>8238.83</v>
      </c>
      <c r="I136" s="98">
        <v>8630.26</v>
      </c>
      <c r="J136" s="98">
        <v>9313.3799999999992</v>
      </c>
      <c r="K136" s="98">
        <v>9602.5</v>
      </c>
      <c r="L136" s="98">
        <v>9735.66</v>
      </c>
      <c r="M136" s="98">
        <v>9809.4500000000007</v>
      </c>
      <c r="N136" s="98">
        <v>9890.6299999999992</v>
      </c>
      <c r="O136" s="98">
        <v>10730.7</v>
      </c>
      <c r="P136" s="98">
        <v>10741.22</v>
      </c>
      <c r="Q136" s="98">
        <v>10732.039999999999</v>
      </c>
      <c r="R136" s="98">
        <v>10740.39</v>
      </c>
      <c r="S136" s="98">
        <v>10591.539999999999</v>
      </c>
      <c r="T136" s="98">
        <v>10569.279999999999</v>
      </c>
      <c r="U136" s="98">
        <v>10443.950000000001</v>
      </c>
      <c r="V136" s="98">
        <v>10110.48</v>
      </c>
      <c r="W136" s="98">
        <v>10378.42</v>
      </c>
      <c r="X136" s="98">
        <v>9439.7000000000007</v>
      </c>
      <c r="Y136" s="98">
        <v>9237.7999999999993</v>
      </c>
    </row>
    <row r="137" spans="1:25" s="68" customFormat="1" ht="15.75" hidden="1" outlineLevel="1" x14ac:dyDescent="0.25">
      <c r="A137" s="110">
        <v>16</v>
      </c>
      <c r="B137" s="98">
        <v>8585.77</v>
      </c>
      <c r="C137" s="98">
        <v>8306.2199999999993</v>
      </c>
      <c r="D137" s="98">
        <v>8173.75</v>
      </c>
      <c r="E137" s="98">
        <v>7746.29</v>
      </c>
      <c r="F137" s="98">
        <v>7679.99</v>
      </c>
      <c r="G137" s="98">
        <v>7846.6399999999994</v>
      </c>
      <c r="H137" s="98">
        <v>8304.16</v>
      </c>
      <c r="I137" s="98">
        <v>8999.2999999999993</v>
      </c>
      <c r="J137" s="98">
        <v>9358.81</v>
      </c>
      <c r="K137" s="98">
        <v>9747.73</v>
      </c>
      <c r="L137" s="98">
        <v>10312.99</v>
      </c>
      <c r="M137" s="98">
        <v>10376</v>
      </c>
      <c r="N137" s="98">
        <v>10496.02</v>
      </c>
      <c r="O137" s="98">
        <v>10986.67</v>
      </c>
      <c r="P137" s="98">
        <v>11419.66</v>
      </c>
      <c r="Q137" s="98">
        <v>11080.189999999999</v>
      </c>
      <c r="R137" s="98">
        <v>10598.25</v>
      </c>
      <c r="S137" s="98">
        <v>10415.66</v>
      </c>
      <c r="T137" s="98">
        <v>10556.7</v>
      </c>
      <c r="U137" s="98">
        <v>10401.779999999999</v>
      </c>
      <c r="V137" s="98">
        <v>10448.969999999999</v>
      </c>
      <c r="W137" s="98">
        <v>10372.99</v>
      </c>
      <c r="X137" s="98">
        <v>9992.1899999999987</v>
      </c>
      <c r="Y137" s="98">
        <v>9340.33</v>
      </c>
    </row>
    <row r="138" spans="1:25" s="68" customFormat="1" ht="15.75" hidden="1" outlineLevel="1" x14ac:dyDescent="0.25">
      <c r="A138" s="110">
        <v>17</v>
      </c>
      <c r="B138" s="98">
        <v>8757.2199999999993</v>
      </c>
      <c r="C138" s="98">
        <v>8356.4499999999989</v>
      </c>
      <c r="D138" s="98">
        <v>8228.77</v>
      </c>
      <c r="E138" s="98">
        <v>8116.6399999999994</v>
      </c>
      <c r="F138" s="98">
        <v>7857.9599999999991</v>
      </c>
      <c r="G138" s="98">
        <v>8195.4499999999989</v>
      </c>
      <c r="H138" s="98">
        <v>8448.91</v>
      </c>
      <c r="I138" s="98">
        <v>8912.7099999999991</v>
      </c>
      <c r="J138" s="98">
        <v>9375.93</v>
      </c>
      <c r="K138" s="98">
        <v>9938.59</v>
      </c>
      <c r="L138" s="98">
        <v>10715.56</v>
      </c>
      <c r="M138" s="98">
        <v>10829.26</v>
      </c>
      <c r="N138" s="98">
        <v>10936.82</v>
      </c>
      <c r="O138" s="98">
        <v>11158.61</v>
      </c>
      <c r="P138" s="98">
        <v>10986.23</v>
      </c>
      <c r="Q138" s="98">
        <v>11187.779999999999</v>
      </c>
      <c r="R138" s="98">
        <v>11181.29</v>
      </c>
      <c r="S138" s="98">
        <v>10948.48</v>
      </c>
      <c r="T138" s="98">
        <v>10736.27</v>
      </c>
      <c r="U138" s="98">
        <v>10760.33</v>
      </c>
      <c r="V138" s="98">
        <v>10832.119999999999</v>
      </c>
      <c r="W138" s="98">
        <v>10831</v>
      </c>
      <c r="X138" s="98">
        <v>10263.86</v>
      </c>
      <c r="Y138" s="98">
        <v>9345.5999999999985</v>
      </c>
    </row>
    <row r="139" spans="1:25" s="68" customFormat="1" ht="15.75" hidden="1" outlineLevel="1" x14ac:dyDescent="0.25">
      <c r="A139" s="110">
        <v>18</v>
      </c>
      <c r="B139" s="98">
        <v>9287.1899999999987</v>
      </c>
      <c r="C139" s="98">
        <v>8621.09</v>
      </c>
      <c r="D139" s="98">
        <v>8384.9499999999989</v>
      </c>
      <c r="E139" s="98">
        <v>8273.77</v>
      </c>
      <c r="F139" s="98">
        <v>8235.85</v>
      </c>
      <c r="G139" s="98">
        <v>8338.18</v>
      </c>
      <c r="H139" s="98">
        <v>8619.2099999999991</v>
      </c>
      <c r="I139" s="98">
        <v>9275.48</v>
      </c>
      <c r="J139" s="98">
        <v>9484.82</v>
      </c>
      <c r="K139" s="98">
        <v>10750.98</v>
      </c>
      <c r="L139" s="98">
        <v>11095.11</v>
      </c>
      <c r="M139" s="98">
        <v>11390.74</v>
      </c>
      <c r="N139" s="98">
        <v>11536.5</v>
      </c>
      <c r="O139" s="98">
        <v>12179.939999999999</v>
      </c>
      <c r="P139" s="98">
        <v>12139.92</v>
      </c>
      <c r="Q139" s="98">
        <v>12439.56</v>
      </c>
      <c r="R139" s="98">
        <v>12156.259999999998</v>
      </c>
      <c r="S139" s="98">
        <v>11570.939999999999</v>
      </c>
      <c r="T139" s="98">
        <v>11115.41</v>
      </c>
      <c r="U139" s="98">
        <v>11119.24</v>
      </c>
      <c r="V139" s="98">
        <v>11188.14</v>
      </c>
      <c r="W139" s="98">
        <v>11178.42</v>
      </c>
      <c r="X139" s="98">
        <v>10594.81</v>
      </c>
      <c r="Y139" s="98">
        <v>10239.73</v>
      </c>
    </row>
    <row r="140" spans="1:25" s="68" customFormat="1" ht="15.75" hidden="1" outlineLevel="1" x14ac:dyDescent="0.25">
      <c r="A140" s="110">
        <v>19</v>
      </c>
      <c r="B140" s="98">
        <v>9350.5999999999985</v>
      </c>
      <c r="C140" s="98">
        <v>9280.9</v>
      </c>
      <c r="D140" s="98">
        <v>8570.76</v>
      </c>
      <c r="E140" s="98">
        <v>8418.8799999999992</v>
      </c>
      <c r="F140" s="98">
        <v>8358.32</v>
      </c>
      <c r="G140" s="98">
        <v>8467.36</v>
      </c>
      <c r="H140" s="98">
        <v>8720.33</v>
      </c>
      <c r="I140" s="98">
        <v>9307.74</v>
      </c>
      <c r="J140" s="98">
        <v>9684.42</v>
      </c>
      <c r="K140" s="98">
        <v>10629.4</v>
      </c>
      <c r="L140" s="98">
        <v>11462.07</v>
      </c>
      <c r="M140" s="98">
        <v>11779.81</v>
      </c>
      <c r="N140" s="98">
        <v>12254.32</v>
      </c>
      <c r="O140" s="98">
        <v>12612.89</v>
      </c>
      <c r="P140" s="98">
        <v>12596.11</v>
      </c>
      <c r="Q140" s="98">
        <v>11717.349999999999</v>
      </c>
      <c r="R140" s="98">
        <v>11209.259999999998</v>
      </c>
      <c r="S140" s="98">
        <v>10956.46</v>
      </c>
      <c r="T140" s="98">
        <v>10719.63</v>
      </c>
      <c r="U140" s="98">
        <v>10606.83</v>
      </c>
      <c r="V140" s="98">
        <v>10703.3</v>
      </c>
      <c r="W140" s="98">
        <v>10702.32</v>
      </c>
      <c r="X140" s="98">
        <v>10474.219999999999</v>
      </c>
      <c r="Y140" s="98">
        <v>9410.16</v>
      </c>
    </row>
    <row r="141" spans="1:25" s="68" customFormat="1" ht="15.75" hidden="1" outlineLevel="1" x14ac:dyDescent="0.25">
      <c r="A141" s="110">
        <v>20</v>
      </c>
      <c r="B141" s="98">
        <v>9322.18</v>
      </c>
      <c r="C141" s="98">
        <v>9273.11</v>
      </c>
      <c r="D141" s="98">
        <v>8491</v>
      </c>
      <c r="E141" s="98">
        <v>8347.17</v>
      </c>
      <c r="F141" s="98">
        <v>8317.1</v>
      </c>
      <c r="G141" s="98">
        <v>8326.81</v>
      </c>
      <c r="H141" s="98">
        <v>8498.08</v>
      </c>
      <c r="I141" s="98">
        <v>9099.11</v>
      </c>
      <c r="J141" s="98">
        <v>9360.61</v>
      </c>
      <c r="K141" s="98">
        <v>9626.76</v>
      </c>
      <c r="L141" s="98">
        <v>9858.31</v>
      </c>
      <c r="M141" s="98">
        <v>10032.43</v>
      </c>
      <c r="N141" s="98">
        <v>10378.709999999999</v>
      </c>
      <c r="O141" s="98">
        <v>10044.34</v>
      </c>
      <c r="P141" s="98">
        <v>10038.42</v>
      </c>
      <c r="Q141" s="98">
        <v>10078.219999999999</v>
      </c>
      <c r="R141" s="98">
        <v>10391.77</v>
      </c>
      <c r="S141" s="98">
        <v>10392.84</v>
      </c>
      <c r="T141" s="98">
        <v>10387.48</v>
      </c>
      <c r="U141" s="98">
        <v>9994.82</v>
      </c>
      <c r="V141" s="98">
        <v>10447.599999999999</v>
      </c>
      <c r="W141" s="98">
        <v>10327.099999999999</v>
      </c>
      <c r="X141" s="98">
        <v>10322.02</v>
      </c>
      <c r="Y141" s="98">
        <v>9379.36</v>
      </c>
    </row>
    <row r="142" spans="1:25" s="68" customFormat="1" ht="15.75" hidden="1" outlineLevel="1" x14ac:dyDescent="0.25">
      <c r="A142" s="110">
        <v>21</v>
      </c>
      <c r="B142" s="98">
        <v>9194.24</v>
      </c>
      <c r="C142" s="98">
        <v>8631.2799999999988</v>
      </c>
      <c r="D142" s="98">
        <v>8428.61</v>
      </c>
      <c r="E142" s="98">
        <v>8241.5299999999988</v>
      </c>
      <c r="F142" s="98">
        <v>8232.27</v>
      </c>
      <c r="G142" s="98">
        <v>8230.7099999999991</v>
      </c>
      <c r="H142" s="98">
        <v>8256.51</v>
      </c>
      <c r="I142" s="98">
        <v>8580.56</v>
      </c>
      <c r="J142" s="98">
        <v>9129.57</v>
      </c>
      <c r="K142" s="98">
        <v>9406.93</v>
      </c>
      <c r="L142" s="98">
        <v>9544.0299999999988</v>
      </c>
      <c r="M142" s="98">
        <v>9816.2899999999991</v>
      </c>
      <c r="N142" s="98">
        <v>10319.33</v>
      </c>
      <c r="O142" s="98">
        <v>10291.599999999999</v>
      </c>
      <c r="P142" s="98">
        <v>10318.66</v>
      </c>
      <c r="Q142" s="98">
        <v>10326.64</v>
      </c>
      <c r="R142" s="98">
        <v>10345.289999999999</v>
      </c>
      <c r="S142" s="98">
        <v>10385.74</v>
      </c>
      <c r="T142" s="98">
        <v>10363.42</v>
      </c>
      <c r="U142" s="98">
        <v>10045.029999999999</v>
      </c>
      <c r="V142" s="98">
        <v>10175.74</v>
      </c>
      <c r="W142" s="98">
        <v>10369.629999999999</v>
      </c>
      <c r="X142" s="98">
        <v>9912.8499999999985</v>
      </c>
      <c r="Y142" s="98">
        <v>9332.26</v>
      </c>
    </row>
    <row r="143" spans="1:25" s="68" customFormat="1" ht="15.75" hidden="1" outlineLevel="1" x14ac:dyDescent="0.25">
      <c r="A143" s="110">
        <v>22</v>
      </c>
      <c r="B143" s="98">
        <v>9284.98</v>
      </c>
      <c r="C143" s="98">
        <v>9037.0499999999993</v>
      </c>
      <c r="D143" s="98">
        <v>8417.11</v>
      </c>
      <c r="E143" s="98">
        <v>8277.68</v>
      </c>
      <c r="F143" s="98">
        <v>8242.9699999999993</v>
      </c>
      <c r="G143" s="98">
        <v>8335.9</v>
      </c>
      <c r="H143" s="98">
        <v>8560.4399999999987</v>
      </c>
      <c r="I143" s="98">
        <v>9115.5399999999991</v>
      </c>
      <c r="J143" s="98">
        <v>9417.1899999999987</v>
      </c>
      <c r="K143" s="98">
        <v>10009.15</v>
      </c>
      <c r="L143" s="98">
        <v>10361.189999999999</v>
      </c>
      <c r="M143" s="98">
        <v>10385.689999999999</v>
      </c>
      <c r="N143" s="98">
        <v>10368.49</v>
      </c>
      <c r="O143" s="98">
        <v>10375.439999999999</v>
      </c>
      <c r="P143" s="98">
        <v>10372.27</v>
      </c>
      <c r="Q143" s="98">
        <v>10432.27</v>
      </c>
      <c r="R143" s="98">
        <v>10362.849999999999</v>
      </c>
      <c r="S143" s="98">
        <v>10405.91</v>
      </c>
      <c r="T143" s="98">
        <v>10351.879999999999</v>
      </c>
      <c r="U143" s="98">
        <v>10386.99</v>
      </c>
      <c r="V143" s="98">
        <v>10385.61</v>
      </c>
      <c r="W143" s="98">
        <v>10422.08</v>
      </c>
      <c r="X143" s="98">
        <v>10369.83</v>
      </c>
      <c r="Y143" s="98">
        <v>9366.01</v>
      </c>
    </row>
    <row r="144" spans="1:25" s="68" customFormat="1" ht="15.75" hidden="1" outlineLevel="1" x14ac:dyDescent="0.25">
      <c r="A144" s="110">
        <v>23</v>
      </c>
      <c r="B144" s="98">
        <v>9263.119999999999</v>
      </c>
      <c r="C144" s="98">
        <v>8470.619999999999</v>
      </c>
      <c r="D144" s="98">
        <v>8230.76</v>
      </c>
      <c r="E144" s="98">
        <v>8070.8799999999992</v>
      </c>
      <c r="F144" s="98">
        <v>7047.8899999999994</v>
      </c>
      <c r="G144" s="98">
        <v>7317.87</v>
      </c>
      <c r="H144" s="98">
        <v>8313.86</v>
      </c>
      <c r="I144" s="98">
        <v>9080.25</v>
      </c>
      <c r="J144" s="98">
        <v>9288.36</v>
      </c>
      <c r="K144" s="98">
        <v>9531.869999999999</v>
      </c>
      <c r="L144" s="98">
        <v>10318.099999999999</v>
      </c>
      <c r="M144" s="98">
        <v>10353.119999999999</v>
      </c>
      <c r="N144" s="98">
        <v>10371.52</v>
      </c>
      <c r="O144" s="98">
        <v>10319.66</v>
      </c>
      <c r="P144" s="98">
        <v>10339.81</v>
      </c>
      <c r="Q144" s="98">
        <v>10341.42</v>
      </c>
      <c r="R144" s="98">
        <v>10315.469999999999</v>
      </c>
      <c r="S144" s="98">
        <v>10296.76</v>
      </c>
      <c r="T144" s="98">
        <v>10278.209999999999</v>
      </c>
      <c r="U144" s="98">
        <v>10331.07</v>
      </c>
      <c r="V144" s="98">
        <v>10364.39</v>
      </c>
      <c r="W144" s="98">
        <v>10451.74</v>
      </c>
      <c r="X144" s="98">
        <v>9453.74</v>
      </c>
      <c r="Y144" s="98">
        <v>9303.23</v>
      </c>
    </row>
    <row r="145" spans="1:25" s="68" customFormat="1" ht="15.75" hidden="1" outlineLevel="1" x14ac:dyDescent="0.25">
      <c r="A145" s="110">
        <v>24</v>
      </c>
      <c r="B145" s="98">
        <v>8350.85</v>
      </c>
      <c r="C145" s="98">
        <v>8065.73</v>
      </c>
      <c r="D145" s="98">
        <v>7894.34</v>
      </c>
      <c r="E145" s="98">
        <v>6963.0199999999995</v>
      </c>
      <c r="F145" s="98">
        <v>6871.91</v>
      </c>
      <c r="G145" s="98">
        <v>6931.4699999999993</v>
      </c>
      <c r="H145" s="98">
        <v>8183.5499999999993</v>
      </c>
      <c r="I145" s="98">
        <v>8660.35</v>
      </c>
      <c r="J145" s="98">
        <v>9331.52</v>
      </c>
      <c r="K145" s="98">
        <v>9575</v>
      </c>
      <c r="L145" s="98">
        <v>9902.2000000000007</v>
      </c>
      <c r="M145" s="98">
        <v>10038.049999999999</v>
      </c>
      <c r="N145" s="98">
        <v>10057.68</v>
      </c>
      <c r="O145" s="98">
        <v>10144.450000000001</v>
      </c>
      <c r="P145" s="98">
        <v>10450.24</v>
      </c>
      <c r="Q145" s="98">
        <v>10454.119999999999</v>
      </c>
      <c r="R145" s="98">
        <v>10539.86</v>
      </c>
      <c r="S145" s="98">
        <v>10482.869999999999</v>
      </c>
      <c r="T145" s="98">
        <v>10101.77</v>
      </c>
      <c r="U145" s="98">
        <v>10096.099999999999</v>
      </c>
      <c r="V145" s="98">
        <v>10336.23</v>
      </c>
      <c r="W145" s="98">
        <v>10358.89</v>
      </c>
      <c r="X145" s="98">
        <v>9379.7000000000007</v>
      </c>
      <c r="Y145" s="98">
        <v>8875.65</v>
      </c>
    </row>
    <row r="146" spans="1:25" s="68" customFormat="1" ht="15.75" hidden="1" outlineLevel="1" x14ac:dyDescent="0.25">
      <c r="A146" s="110">
        <v>25</v>
      </c>
      <c r="B146" s="98">
        <v>8204.58</v>
      </c>
      <c r="C146" s="98">
        <v>7963.74</v>
      </c>
      <c r="D146" s="98">
        <v>7023.2599999999993</v>
      </c>
      <c r="E146" s="98">
        <v>6959.21</v>
      </c>
      <c r="F146" s="98">
        <v>6961.7599999999993</v>
      </c>
      <c r="G146" s="98">
        <v>6928.08</v>
      </c>
      <c r="H146" s="98">
        <v>8053.48</v>
      </c>
      <c r="I146" s="98">
        <v>8332.17</v>
      </c>
      <c r="J146" s="98">
        <v>9001.17</v>
      </c>
      <c r="K146" s="98">
        <v>9360.17</v>
      </c>
      <c r="L146" s="98">
        <v>9412.64</v>
      </c>
      <c r="M146" s="98">
        <v>9438.24</v>
      </c>
      <c r="N146" s="98">
        <v>9458.16</v>
      </c>
      <c r="O146" s="98">
        <v>9559.2000000000007</v>
      </c>
      <c r="P146" s="98">
        <v>9785.86</v>
      </c>
      <c r="Q146" s="98">
        <v>10337.52</v>
      </c>
      <c r="R146" s="98">
        <v>9759.3499999999985</v>
      </c>
      <c r="S146" s="98">
        <v>9634.369999999999</v>
      </c>
      <c r="T146" s="98">
        <v>9469.76</v>
      </c>
      <c r="U146" s="98">
        <v>9420.5999999999985</v>
      </c>
      <c r="V146" s="98">
        <v>9431.4599999999991</v>
      </c>
      <c r="W146" s="98">
        <v>9418.34</v>
      </c>
      <c r="X146" s="98">
        <v>9244.14</v>
      </c>
      <c r="Y146" s="98">
        <v>8474.73</v>
      </c>
    </row>
    <row r="147" spans="1:25" s="68" customFormat="1" ht="15.75" hidden="1" outlineLevel="1" x14ac:dyDescent="0.25">
      <c r="A147" s="110">
        <v>26</v>
      </c>
      <c r="B147" s="98">
        <v>8323.7999999999993</v>
      </c>
      <c r="C147" s="98">
        <v>8156.92</v>
      </c>
      <c r="D147" s="98">
        <v>8065.4299999999994</v>
      </c>
      <c r="E147" s="98">
        <v>7974.78</v>
      </c>
      <c r="F147" s="98">
        <v>7902.1399999999994</v>
      </c>
      <c r="G147" s="98">
        <v>7996.57</v>
      </c>
      <c r="H147" s="98">
        <v>8232.32</v>
      </c>
      <c r="I147" s="98">
        <v>8607.08</v>
      </c>
      <c r="J147" s="98">
        <v>9340.74</v>
      </c>
      <c r="K147" s="98">
        <v>9846</v>
      </c>
      <c r="L147" s="98">
        <v>9994.2899999999991</v>
      </c>
      <c r="M147" s="98">
        <v>10266.219999999999</v>
      </c>
      <c r="N147" s="98">
        <v>10463.709999999999</v>
      </c>
      <c r="O147" s="98">
        <v>10483.789999999999</v>
      </c>
      <c r="P147" s="98">
        <v>10492.22</v>
      </c>
      <c r="Q147" s="98">
        <v>10560.96</v>
      </c>
      <c r="R147" s="98">
        <v>10558.099999999999</v>
      </c>
      <c r="S147" s="98">
        <v>10571.89</v>
      </c>
      <c r="T147" s="98">
        <v>10742.23</v>
      </c>
      <c r="U147" s="98">
        <v>10640.21</v>
      </c>
      <c r="V147" s="98">
        <v>10494.57</v>
      </c>
      <c r="W147" s="98">
        <v>10421.43</v>
      </c>
      <c r="X147" s="98">
        <v>9335.2199999999993</v>
      </c>
      <c r="Y147" s="98">
        <v>8672.2899999999991</v>
      </c>
    </row>
    <row r="148" spans="1:25" s="68" customFormat="1" ht="15.75" hidden="1" outlineLevel="1" x14ac:dyDescent="0.25">
      <c r="A148" s="110">
        <v>27</v>
      </c>
      <c r="B148" s="98">
        <v>8431.15</v>
      </c>
      <c r="C148" s="98">
        <v>8217.68</v>
      </c>
      <c r="D148" s="98">
        <v>8122.08</v>
      </c>
      <c r="E148" s="98">
        <v>8002.5199999999995</v>
      </c>
      <c r="F148" s="98">
        <v>7961.44</v>
      </c>
      <c r="G148" s="98">
        <v>8028.36</v>
      </c>
      <c r="H148" s="98">
        <v>8101.91</v>
      </c>
      <c r="I148" s="98">
        <v>8314.2999999999993</v>
      </c>
      <c r="J148" s="98">
        <v>8672.35</v>
      </c>
      <c r="K148" s="98">
        <v>9286.08</v>
      </c>
      <c r="L148" s="98">
        <v>9359.68</v>
      </c>
      <c r="M148" s="98">
        <v>9389.73</v>
      </c>
      <c r="N148" s="98">
        <v>9414.7999999999993</v>
      </c>
      <c r="O148" s="98">
        <v>9538.57</v>
      </c>
      <c r="P148" s="98">
        <v>9852.26</v>
      </c>
      <c r="Q148" s="98">
        <v>9704.0299999999988</v>
      </c>
      <c r="R148" s="98">
        <v>9731.49</v>
      </c>
      <c r="S148" s="98">
        <v>9723.07</v>
      </c>
      <c r="T148" s="98">
        <v>9712.07</v>
      </c>
      <c r="U148" s="98">
        <v>9443.869999999999</v>
      </c>
      <c r="V148" s="98">
        <v>9448.41</v>
      </c>
      <c r="W148" s="98">
        <v>9424.91</v>
      </c>
      <c r="X148" s="98">
        <v>9147.91</v>
      </c>
      <c r="Y148" s="98">
        <v>8665.369999999999</v>
      </c>
    </row>
    <row r="149" spans="1:25" s="68" customFormat="1" ht="15.75" hidden="1" outlineLevel="1" x14ac:dyDescent="0.25">
      <c r="A149" s="110">
        <v>28</v>
      </c>
      <c r="B149" s="98">
        <v>8316.92</v>
      </c>
      <c r="C149" s="98">
        <v>8155.53</v>
      </c>
      <c r="D149" s="98">
        <v>8081.32</v>
      </c>
      <c r="E149" s="98">
        <v>7852.57</v>
      </c>
      <c r="F149" s="98">
        <v>7795.33</v>
      </c>
      <c r="G149" s="98">
        <v>7876.2</v>
      </c>
      <c r="H149" s="98">
        <v>8032.11</v>
      </c>
      <c r="I149" s="98">
        <v>8271.41</v>
      </c>
      <c r="J149" s="98">
        <v>8563.74</v>
      </c>
      <c r="K149" s="98">
        <v>9044.15</v>
      </c>
      <c r="L149" s="98">
        <v>9326.24</v>
      </c>
      <c r="M149" s="98">
        <v>9365.0299999999988</v>
      </c>
      <c r="N149" s="98">
        <v>9389.91</v>
      </c>
      <c r="O149" s="98">
        <v>9415.31</v>
      </c>
      <c r="P149" s="98">
        <v>9408.32</v>
      </c>
      <c r="Q149" s="98">
        <v>9395.9399999999987</v>
      </c>
      <c r="R149" s="98">
        <v>9403.36</v>
      </c>
      <c r="S149" s="98">
        <v>9404.0399999999991</v>
      </c>
      <c r="T149" s="98">
        <v>9404.15</v>
      </c>
      <c r="U149" s="98">
        <v>9392.39</v>
      </c>
      <c r="V149" s="98">
        <v>9345.65</v>
      </c>
      <c r="W149" s="98">
        <v>9364.4</v>
      </c>
      <c r="X149" s="98">
        <v>9205.869999999999</v>
      </c>
      <c r="Y149" s="98">
        <v>8697.89</v>
      </c>
    </row>
    <row r="150" spans="1:25" s="68" customFormat="1" ht="14.45" hidden="1" customHeight="1" outlineLevel="1" x14ac:dyDescent="0.25">
      <c r="A150" s="110">
        <v>29</v>
      </c>
      <c r="B150" s="98">
        <v>8240.02</v>
      </c>
      <c r="C150" s="98">
        <v>8075.08</v>
      </c>
      <c r="D150" s="98">
        <v>7900.69</v>
      </c>
      <c r="E150" s="98">
        <v>7759.6299999999992</v>
      </c>
      <c r="F150" s="98">
        <v>7695.37</v>
      </c>
      <c r="G150" s="98">
        <v>7925.84</v>
      </c>
      <c r="H150" s="98">
        <v>8186.48</v>
      </c>
      <c r="I150" s="98">
        <v>8519.7899999999991</v>
      </c>
      <c r="J150" s="98">
        <v>9240.34</v>
      </c>
      <c r="K150" s="98">
        <v>9348.36</v>
      </c>
      <c r="L150" s="98">
        <v>9378.4699999999993</v>
      </c>
      <c r="M150" s="98">
        <v>9403.3799999999992</v>
      </c>
      <c r="N150" s="98">
        <v>9392.6899999999987</v>
      </c>
      <c r="O150" s="98">
        <v>9402.869999999999</v>
      </c>
      <c r="P150" s="98">
        <v>9406.56</v>
      </c>
      <c r="Q150" s="98">
        <v>9424.1899999999987</v>
      </c>
      <c r="R150" s="98">
        <v>9375.4</v>
      </c>
      <c r="S150" s="98">
        <v>9409.16</v>
      </c>
      <c r="T150" s="98">
        <v>9390.89</v>
      </c>
      <c r="U150" s="98">
        <v>9382.84</v>
      </c>
      <c r="V150" s="98">
        <v>9405.7899999999991</v>
      </c>
      <c r="W150" s="98">
        <v>9375.76</v>
      </c>
      <c r="X150" s="98">
        <v>8980.7199999999993</v>
      </c>
      <c r="Y150" s="98">
        <v>8489.48</v>
      </c>
    </row>
    <row r="151" spans="1:25" s="68" customFormat="1" ht="15.75" collapsed="1" x14ac:dyDescent="0.25">
      <c r="A151" s="110">
        <v>30</v>
      </c>
      <c r="B151" s="98">
        <v>8138.87</v>
      </c>
      <c r="C151" s="98">
        <v>7725.7999999999993</v>
      </c>
      <c r="D151" s="98">
        <v>7587.7699999999995</v>
      </c>
      <c r="E151" s="98">
        <v>7484.42</v>
      </c>
      <c r="F151" s="98">
        <v>6938.46</v>
      </c>
      <c r="G151" s="98">
        <v>7767.66</v>
      </c>
      <c r="H151" s="98">
        <v>8096.84</v>
      </c>
      <c r="I151" s="98">
        <v>8450.5299999999988</v>
      </c>
      <c r="J151" s="98">
        <v>9094.4699999999993</v>
      </c>
      <c r="K151" s="98">
        <v>9301.27</v>
      </c>
      <c r="L151" s="98">
        <v>9330.06</v>
      </c>
      <c r="M151" s="98">
        <v>9338.5299999999988</v>
      </c>
      <c r="N151" s="98">
        <v>9342.76</v>
      </c>
      <c r="O151" s="98">
        <v>9365.7999999999993</v>
      </c>
      <c r="P151" s="98">
        <v>9363.0299999999988</v>
      </c>
      <c r="Q151" s="98">
        <v>9367.4399999999987</v>
      </c>
      <c r="R151" s="98">
        <v>9363.08</v>
      </c>
      <c r="S151" s="98">
        <v>9362.8499999999985</v>
      </c>
      <c r="T151" s="98">
        <v>9348.26</v>
      </c>
      <c r="U151" s="98">
        <v>9339.0999999999985</v>
      </c>
      <c r="V151" s="98">
        <v>9354.119999999999</v>
      </c>
      <c r="W151" s="98">
        <v>9274.09</v>
      </c>
      <c r="X151" s="98">
        <v>8998.5399999999991</v>
      </c>
      <c r="Y151" s="98">
        <v>8542.6999999999989</v>
      </c>
    </row>
    <row r="152" spans="1:25" s="68" customFormat="1" ht="15.75" x14ac:dyDescent="0.25">
      <c r="A152" s="110">
        <v>31</v>
      </c>
      <c r="B152" s="98">
        <v>8174.87</v>
      </c>
      <c r="C152" s="98">
        <v>7870.17</v>
      </c>
      <c r="D152" s="98">
        <v>7760.3899999999994</v>
      </c>
      <c r="E152" s="98">
        <v>7648.73</v>
      </c>
      <c r="F152" s="98">
        <v>7592.3099999999995</v>
      </c>
      <c r="G152" s="98">
        <v>7792.6399999999994</v>
      </c>
      <c r="H152" s="98">
        <v>8131.57</v>
      </c>
      <c r="I152" s="98">
        <v>8440.6299999999992</v>
      </c>
      <c r="J152" s="98">
        <v>9139.2799999999988</v>
      </c>
      <c r="K152" s="98">
        <v>9328.2899999999991</v>
      </c>
      <c r="L152" s="98">
        <v>9369.4699999999993</v>
      </c>
      <c r="M152" s="98">
        <v>9381.68</v>
      </c>
      <c r="N152" s="98">
        <v>9379.93</v>
      </c>
      <c r="O152" s="98">
        <v>9402.41</v>
      </c>
      <c r="P152" s="98">
        <v>9408.33</v>
      </c>
      <c r="Q152" s="98">
        <v>9416.869999999999</v>
      </c>
      <c r="R152" s="98">
        <v>9427.24</v>
      </c>
      <c r="S152" s="98">
        <v>9420.4699999999993</v>
      </c>
      <c r="T152" s="98">
        <v>9407.8499999999985</v>
      </c>
      <c r="U152" s="98">
        <v>9382.36</v>
      </c>
      <c r="V152" s="98">
        <v>9395.56</v>
      </c>
      <c r="W152" s="98">
        <v>9376.5999999999985</v>
      </c>
      <c r="X152" s="98">
        <v>9013.91</v>
      </c>
      <c r="Y152" s="98">
        <v>8448.6899999999987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5.75" x14ac:dyDescent="0.25">
      <c r="A155" s="46" t="s">
        <v>85</v>
      </c>
      <c r="N155" s="112">
        <v>769016.83</v>
      </c>
      <c r="Q155" s="111"/>
    </row>
    <row r="156" spans="1:25" s="68" customFormat="1" ht="15.75" hidden="1" x14ac:dyDescent="0.25">
      <c r="A156" s="46"/>
    </row>
    <row r="157" spans="1:25" s="68" customFormat="1" ht="10.5" customHeight="1" x14ac:dyDescent="0.25">
      <c r="A157" s="46"/>
    </row>
    <row r="158" spans="1:25" s="92" customFormat="1" ht="18.75" x14ac:dyDescent="0.3">
      <c r="A158" s="91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35" t="s">
        <v>32</v>
      </c>
      <c r="B163" s="135" t="s">
        <v>119</v>
      </c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</row>
    <row r="164" spans="1:25" s="75" customFormat="1" ht="12.75" x14ac:dyDescent="0.2">
      <c r="A164" s="135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10">
        <v>1</v>
      </c>
      <c r="B165" s="98">
        <v>1855.4899999999998</v>
      </c>
      <c r="C165" s="98">
        <v>1712.0699999999997</v>
      </c>
      <c r="D165" s="98">
        <v>1509.48</v>
      </c>
      <c r="E165" s="98">
        <v>1365.6399999999999</v>
      </c>
      <c r="F165" s="98">
        <v>881.45999999999992</v>
      </c>
      <c r="G165" s="98">
        <v>1436.9899999999998</v>
      </c>
      <c r="H165" s="98">
        <v>1762.73</v>
      </c>
      <c r="I165" s="98">
        <v>2100.65</v>
      </c>
      <c r="J165" s="98">
        <v>2716.5299999999997</v>
      </c>
      <c r="K165" s="98">
        <v>2854.97</v>
      </c>
      <c r="L165" s="98">
        <v>3010.62</v>
      </c>
      <c r="M165" s="98">
        <v>3038.22</v>
      </c>
      <c r="N165" s="98">
        <v>3050.6099999999997</v>
      </c>
      <c r="O165" s="98">
        <v>3157.35</v>
      </c>
      <c r="P165" s="98">
        <v>3188.73</v>
      </c>
      <c r="Q165" s="98">
        <v>3203.6099999999997</v>
      </c>
      <c r="R165" s="98">
        <v>3212.22</v>
      </c>
      <c r="S165" s="98">
        <v>3176.52</v>
      </c>
      <c r="T165" s="98">
        <v>3051.1899999999996</v>
      </c>
      <c r="U165" s="98">
        <v>3027.5899999999997</v>
      </c>
      <c r="V165" s="98">
        <v>3009.1899999999996</v>
      </c>
      <c r="W165" s="98">
        <v>2974.81</v>
      </c>
      <c r="X165" s="98">
        <v>2732.8799999999997</v>
      </c>
      <c r="Y165" s="98">
        <v>2035.7399999999998</v>
      </c>
    </row>
    <row r="166" spans="1:25" s="68" customFormat="1" ht="15.75" hidden="1" outlineLevel="1" x14ac:dyDescent="0.25">
      <c r="A166" s="110">
        <v>2</v>
      </c>
      <c r="B166" s="98">
        <v>1674.5900000000001</v>
      </c>
      <c r="C166" s="98">
        <v>1369.55</v>
      </c>
      <c r="D166" s="98">
        <v>1162.3599999999999</v>
      </c>
      <c r="E166" s="98">
        <v>801.55</v>
      </c>
      <c r="F166" s="98">
        <v>805.12999999999988</v>
      </c>
      <c r="G166" s="98">
        <v>853.05</v>
      </c>
      <c r="H166" s="98">
        <v>1634.6599999999999</v>
      </c>
      <c r="I166" s="98">
        <v>2091.48</v>
      </c>
      <c r="J166" s="98">
        <v>2691.3599999999997</v>
      </c>
      <c r="K166" s="98">
        <v>2990.2</v>
      </c>
      <c r="L166" s="98">
        <v>3030.1499999999996</v>
      </c>
      <c r="M166" s="98">
        <v>3075.81</v>
      </c>
      <c r="N166" s="98">
        <v>3140.79</v>
      </c>
      <c r="O166" s="98">
        <v>3405.06</v>
      </c>
      <c r="P166" s="98">
        <v>3430.1899999999996</v>
      </c>
      <c r="Q166" s="98">
        <v>3412.6299999999997</v>
      </c>
      <c r="R166" s="98">
        <v>3422.2999999999997</v>
      </c>
      <c r="S166" s="98">
        <v>3419.64</v>
      </c>
      <c r="T166" s="98">
        <v>3206.37</v>
      </c>
      <c r="U166" s="98">
        <v>3040.49</v>
      </c>
      <c r="V166" s="98">
        <v>3036.22</v>
      </c>
      <c r="W166" s="98">
        <v>3031.23</v>
      </c>
      <c r="X166" s="98">
        <v>2883.5099999999998</v>
      </c>
      <c r="Y166" s="98">
        <v>2133.81</v>
      </c>
    </row>
    <row r="167" spans="1:25" s="68" customFormat="1" ht="15.75" hidden="1" outlineLevel="1" x14ac:dyDescent="0.25">
      <c r="A167" s="110">
        <v>3</v>
      </c>
      <c r="B167" s="98">
        <v>1849.19</v>
      </c>
      <c r="C167" s="98">
        <v>1686.5900000000001</v>
      </c>
      <c r="D167" s="98">
        <v>1526.8600000000001</v>
      </c>
      <c r="E167" s="98">
        <v>871.28</v>
      </c>
      <c r="F167" s="98">
        <v>866.92</v>
      </c>
      <c r="G167" s="98">
        <v>1117.8799999999999</v>
      </c>
      <c r="H167" s="98">
        <v>1733.96</v>
      </c>
      <c r="I167" s="98">
        <v>2064.5</v>
      </c>
      <c r="J167" s="98">
        <v>2639.8399999999997</v>
      </c>
      <c r="K167" s="98">
        <v>2975.18</v>
      </c>
      <c r="L167" s="98">
        <v>3000.08</v>
      </c>
      <c r="M167" s="98">
        <v>3026.49</v>
      </c>
      <c r="N167" s="98">
        <v>3040.0299999999997</v>
      </c>
      <c r="O167" s="98">
        <v>3107.85</v>
      </c>
      <c r="P167" s="98">
        <v>3136.3399999999997</v>
      </c>
      <c r="Q167" s="98">
        <v>3168.62</v>
      </c>
      <c r="R167" s="98">
        <v>3275.96</v>
      </c>
      <c r="S167" s="98">
        <v>3225.74</v>
      </c>
      <c r="T167" s="98">
        <v>3148.8399999999997</v>
      </c>
      <c r="U167" s="98">
        <v>3039.99</v>
      </c>
      <c r="V167" s="98">
        <v>3033.08</v>
      </c>
      <c r="W167" s="98">
        <v>3019.7</v>
      </c>
      <c r="X167" s="98">
        <v>2674.14</v>
      </c>
      <c r="Y167" s="98">
        <v>2122.5699999999997</v>
      </c>
    </row>
    <row r="168" spans="1:25" s="68" customFormat="1" ht="15.75" hidden="1" outlineLevel="1" x14ac:dyDescent="0.25">
      <c r="A168" s="110">
        <v>4</v>
      </c>
      <c r="B168" s="98">
        <v>1879.3600000000001</v>
      </c>
      <c r="C168" s="98">
        <v>1706.13</v>
      </c>
      <c r="D168" s="98">
        <v>1561.9299999999998</v>
      </c>
      <c r="E168" s="98">
        <v>1437.73</v>
      </c>
      <c r="F168" s="98">
        <v>1418.6</v>
      </c>
      <c r="G168" s="98">
        <v>1564.7399999999998</v>
      </c>
      <c r="H168" s="98">
        <v>1805.6999999999998</v>
      </c>
      <c r="I168" s="98">
        <v>2126.87</v>
      </c>
      <c r="J168" s="98">
        <v>2868.5299999999997</v>
      </c>
      <c r="K168" s="98">
        <v>3001.56</v>
      </c>
      <c r="L168" s="98">
        <v>3178.43</v>
      </c>
      <c r="M168" s="98">
        <v>3935.5499999999997</v>
      </c>
      <c r="N168" s="98">
        <v>4069.91</v>
      </c>
      <c r="O168" s="98">
        <v>4144.63</v>
      </c>
      <c r="P168" s="98">
        <v>4173.1000000000004</v>
      </c>
      <c r="Q168" s="98">
        <v>4252.0200000000004</v>
      </c>
      <c r="R168" s="98">
        <v>4728.92</v>
      </c>
      <c r="S168" s="98">
        <v>4518.12</v>
      </c>
      <c r="T168" s="98">
        <v>4150.82</v>
      </c>
      <c r="U168" s="98">
        <v>3153.79</v>
      </c>
      <c r="V168" s="98">
        <v>3135.18</v>
      </c>
      <c r="W168" s="98">
        <v>3276.7599999999998</v>
      </c>
      <c r="X168" s="98">
        <v>2957.16</v>
      </c>
      <c r="Y168" s="98">
        <v>2331.34</v>
      </c>
    </row>
    <row r="169" spans="1:25" s="68" customFormat="1" ht="15.75" hidden="1" outlineLevel="1" x14ac:dyDescent="0.25">
      <c r="A169" s="110">
        <v>5</v>
      </c>
      <c r="B169" s="98">
        <v>1874.6799999999998</v>
      </c>
      <c r="C169" s="98">
        <v>1791.44</v>
      </c>
      <c r="D169" s="98">
        <v>1615.12</v>
      </c>
      <c r="E169" s="98">
        <v>1517.0499999999997</v>
      </c>
      <c r="F169" s="98">
        <v>1487.9699999999998</v>
      </c>
      <c r="G169" s="98">
        <v>1755.88</v>
      </c>
      <c r="H169" s="98">
        <v>1885.04</v>
      </c>
      <c r="I169" s="98">
        <v>2356.9</v>
      </c>
      <c r="J169" s="98">
        <v>2961.21</v>
      </c>
      <c r="K169" s="98">
        <v>3162.58</v>
      </c>
      <c r="L169" s="98">
        <v>3298.29</v>
      </c>
      <c r="M169" s="98">
        <v>4094.1499999999996</v>
      </c>
      <c r="N169" s="98">
        <v>4364.92</v>
      </c>
      <c r="O169" s="98">
        <v>4484.79</v>
      </c>
      <c r="P169" s="98">
        <v>4368.8900000000003</v>
      </c>
      <c r="Q169" s="98">
        <v>4171.3100000000004</v>
      </c>
      <c r="R169" s="98">
        <v>4178.97</v>
      </c>
      <c r="S169" s="98">
        <v>4151.5200000000004</v>
      </c>
      <c r="T169" s="98">
        <v>3405.4199999999996</v>
      </c>
      <c r="U169" s="98">
        <v>3194.54</v>
      </c>
      <c r="V169" s="98">
        <v>3126.74</v>
      </c>
      <c r="W169" s="98">
        <v>3124.27</v>
      </c>
      <c r="X169" s="98">
        <v>2954.5</v>
      </c>
      <c r="Y169" s="98">
        <v>2430.06</v>
      </c>
    </row>
    <row r="170" spans="1:25" s="68" customFormat="1" ht="15.75" hidden="1" outlineLevel="1" x14ac:dyDescent="0.25">
      <c r="A170" s="110">
        <v>6</v>
      </c>
      <c r="B170" s="98">
        <v>1960.62</v>
      </c>
      <c r="C170" s="98">
        <v>1827.15</v>
      </c>
      <c r="D170" s="98">
        <v>1608.56</v>
      </c>
      <c r="E170" s="98">
        <v>1481.73</v>
      </c>
      <c r="F170" s="98">
        <v>1372.33</v>
      </c>
      <c r="G170" s="98">
        <v>1584.6599999999999</v>
      </c>
      <c r="H170" s="98">
        <v>1704.37</v>
      </c>
      <c r="I170" s="98">
        <v>2006.4699999999998</v>
      </c>
      <c r="J170" s="98">
        <v>2556.66</v>
      </c>
      <c r="K170" s="98">
        <v>2767.25</v>
      </c>
      <c r="L170" s="98">
        <v>2900.89</v>
      </c>
      <c r="M170" s="98">
        <v>2974.83</v>
      </c>
      <c r="N170" s="98">
        <v>3023.2599999999998</v>
      </c>
      <c r="O170" s="98">
        <v>3008.6</v>
      </c>
      <c r="P170" s="98">
        <v>3178.3799999999997</v>
      </c>
      <c r="Q170" s="98">
        <v>3163.08</v>
      </c>
      <c r="R170" s="98">
        <v>3250.1699999999996</v>
      </c>
      <c r="S170" s="98">
        <v>3231.08</v>
      </c>
      <c r="T170" s="98">
        <v>3224.1</v>
      </c>
      <c r="U170" s="98">
        <v>3136.5</v>
      </c>
      <c r="V170" s="98">
        <v>3096.0099999999998</v>
      </c>
      <c r="W170" s="98">
        <v>2978.2999999999997</v>
      </c>
      <c r="X170" s="98">
        <v>2776.0299999999997</v>
      </c>
      <c r="Y170" s="98">
        <v>2358.85</v>
      </c>
    </row>
    <row r="171" spans="1:25" s="68" customFormat="1" ht="15.75" hidden="1" outlineLevel="1" x14ac:dyDescent="0.25">
      <c r="A171" s="110">
        <v>7</v>
      </c>
      <c r="B171" s="98">
        <v>1976.7599999999998</v>
      </c>
      <c r="C171" s="98">
        <v>1847.27</v>
      </c>
      <c r="D171" s="98">
        <v>1625.25</v>
      </c>
      <c r="E171" s="98">
        <v>1456.08</v>
      </c>
      <c r="F171" s="98">
        <v>525.42999999999995</v>
      </c>
      <c r="G171" s="98">
        <v>550.15</v>
      </c>
      <c r="H171" s="98">
        <v>1432.94</v>
      </c>
      <c r="I171" s="98">
        <v>1893.4099999999999</v>
      </c>
      <c r="J171" s="98">
        <v>2357.17</v>
      </c>
      <c r="K171" s="98">
        <v>2710.6299999999997</v>
      </c>
      <c r="L171" s="98">
        <v>2887.9199999999996</v>
      </c>
      <c r="M171" s="98">
        <v>2933.18</v>
      </c>
      <c r="N171" s="98">
        <v>2951.8999999999996</v>
      </c>
      <c r="O171" s="98">
        <v>3031.14</v>
      </c>
      <c r="P171" s="98">
        <v>3037.9399999999996</v>
      </c>
      <c r="Q171" s="98">
        <v>3011</v>
      </c>
      <c r="R171" s="98">
        <v>3013.5</v>
      </c>
      <c r="S171" s="98">
        <v>3029.12</v>
      </c>
      <c r="T171" s="98">
        <v>3095.95</v>
      </c>
      <c r="U171" s="98">
        <v>2810.2799999999997</v>
      </c>
      <c r="V171" s="98">
        <v>3064.72</v>
      </c>
      <c r="W171" s="98">
        <v>2992.7999999999997</v>
      </c>
      <c r="X171" s="98">
        <v>2987.6099999999997</v>
      </c>
      <c r="Y171" s="98">
        <v>2571.25</v>
      </c>
    </row>
    <row r="172" spans="1:25" s="68" customFormat="1" ht="15.75" hidden="1" outlineLevel="1" x14ac:dyDescent="0.25">
      <c r="A172" s="110">
        <v>8</v>
      </c>
      <c r="B172" s="98">
        <v>1931.38</v>
      </c>
      <c r="C172" s="98">
        <v>1797.46</v>
      </c>
      <c r="D172" s="98">
        <v>1587.5699999999997</v>
      </c>
      <c r="E172" s="98">
        <v>1344.6399999999999</v>
      </c>
      <c r="F172" s="98">
        <v>957.5</v>
      </c>
      <c r="G172" s="98">
        <v>1672.63</v>
      </c>
      <c r="H172" s="98">
        <v>1860.9299999999998</v>
      </c>
      <c r="I172" s="98">
        <v>2415.2599999999998</v>
      </c>
      <c r="J172" s="98">
        <v>2936.27</v>
      </c>
      <c r="K172" s="98">
        <v>3474.66</v>
      </c>
      <c r="L172" s="98">
        <v>3679.5</v>
      </c>
      <c r="M172" s="98">
        <v>3575.29</v>
      </c>
      <c r="N172" s="98">
        <v>3795.18</v>
      </c>
      <c r="O172" s="98">
        <v>4129.63</v>
      </c>
      <c r="P172" s="98">
        <v>4263.24</v>
      </c>
      <c r="Q172" s="98">
        <v>4481.58</v>
      </c>
      <c r="R172" s="98">
        <v>4229.6000000000004</v>
      </c>
      <c r="S172" s="98">
        <v>4125</v>
      </c>
      <c r="T172" s="98">
        <v>3954.48</v>
      </c>
      <c r="U172" s="98">
        <v>3739.79</v>
      </c>
      <c r="V172" s="98">
        <v>3745.39</v>
      </c>
      <c r="W172" s="98">
        <v>3847.33</v>
      </c>
      <c r="X172" s="98">
        <v>3251.7799999999997</v>
      </c>
      <c r="Y172" s="98">
        <v>2899.5299999999997</v>
      </c>
    </row>
    <row r="173" spans="1:25" s="68" customFormat="1" ht="15.75" hidden="1" outlineLevel="1" x14ac:dyDescent="0.25">
      <c r="A173" s="110">
        <v>9</v>
      </c>
      <c r="B173" s="98">
        <v>1890.6599999999999</v>
      </c>
      <c r="C173" s="98">
        <v>1725.7799999999997</v>
      </c>
      <c r="D173" s="98">
        <v>1510.7599999999998</v>
      </c>
      <c r="E173" s="98">
        <v>1166.75</v>
      </c>
      <c r="F173" s="98">
        <v>1010.0799999999999</v>
      </c>
      <c r="G173" s="98">
        <v>1598.0499999999997</v>
      </c>
      <c r="H173" s="98">
        <v>1805.38</v>
      </c>
      <c r="I173" s="98">
        <v>2144.37</v>
      </c>
      <c r="J173" s="98">
        <v>2955.7799999999997</v>
      </c>
      <c r="K173" s="98">
        <v>3213.41</v>
      </c>
      <c r="L173" s="98">
        <v>3308.35</v>
      </c>
      <c r="M173" s="98">
        <v>3444.72</v>
      </c>
      <c r="N173" s="98">
        <v>3558.85</v>
      </c>
      <c r="O173" s="98">
        <v>3972.2999999999997</v>
      </c>
      <c r="P173" s="98">
        <v>4284.6400000000003</v>
      </c>
      <c r="Q173" s="98">
        <v>4586.1099999999997</v>
      </c>
      <c r="R173" s="98">
        <v>4411.9800000000005</v>
      </c>
      <c r="S173" s="98">
        <v>4212.01</v>
      </c>
      <c r="T173" s="98">
        <v>3698.3599999999997</v>
      </c>
      <c r="U173" s="98">
        <v>3416.87</v>
      </c>
      <c r="V173" s="98">
        <v>3437.81</v>
      </c>
      <c r="W173" s="98">
        <v>3382.25</v>
      </c>
      <c r="X173" s="98">
        <v>2822.02</v>
      </c>
      <c r="Y173" s="98">
        <v>2216.31</v>
      </c>
    </row>
    <row r="174" spans="1:25" s="68" customFormat="1" ht="15.75" hidden="1" outlineLevel="1" x14ac:dyDescent="0.25">
      <c r="A174" s="110">
        <v>10</v>
      </c>
      <c r="B174" s="98">
        <v>2019.8899999999999</v>
      </c>
      <c r="C174" s="98">
        <v>1781.2599999999998</v>
      </c>
      <c r="D174" s="98">
        <v>1569.44</v>
      </c>
      <c r="E174" s="98">
        <v>1213.5099999999998</v>
      </c>
      <c r="F174" s="98">
        <v>1033.4899999999998</v>
      </c>
      <c r="G174" s="98">
        <v>1598.7599999999998</v>
      </c>
      <c r="H174" s="98">
        <v>1778.4099999999999</v>
      </c>
      <c r="I174" s="98">
        <v>2127.73</v>
      </c>
      <c r="J174" s="98">
        <v>2828.21</v>
      </c>
      <c r="K174" s="98">
        <v>3110.2</v>
      </c>
      <c r="L174" s="98">
        <v>3231.06</v>
      </c>
      <c r="M174" s="98">
        <v>3341.35</v>
      </c>
      <c r="N174" s="98">
        <v>3413.45</v>
      </c>
      <c r="O174" s="98">
        <v>3619.49</v>
      </c>
      <c r="P174" s="98">
        <v>4282.4399999999996</v>
      </c>
      <c r="Q174" s="98">
        <v>4325</v>
      </c>
      <c r="R174" s="98">
        <v>4384.78</v>
      </c>
      <c r="S174" s="98">
        <v>4142.58</v>
      </c>
      <c r="T174" s="98">
        <v>4208.74</v>
      </c>
      <c r="U174" s="98">
        <v>4110.28</v>
      </c>
      <c r="V174" s="98">
        <v>4137.8100000000004</v>
      </c>
      <c r="W174" s="98">
        <v>3908.3199999999997</v>
      </c>
      <c r="X174" s="98">
        <v>3061.1899999999996</v>
      </c>
      <c r="Y174" s="98">
        <v>2971.96</v>
      </c>
    </row>
    <row r="175" spans="1:25" s="68" customFormat="1" ht="15.75" hidden="1" outlineLevel="1" x14ac:dyDescent="0.25">
      <c r="A175" s="110">
        <v>11</v>
      </c>
      <c r="B175" s="98">
        <v>1963.4</v>
      </c>
      <c r="C175" s="98">
        <v>1844.0699999999997</v>
      </c>
      <c r="D175" s="98">
        <v>1734.15</v>
      </c>
      <c r="E175" s="98">
        <v>1571.71</v>
      </c>
      <c r="F175" s="98">
        <v>1572.88</v>
      </c>
      <c r="G175" s="98">
        <v>1718.7799999999997</v>
      </c>
      <c r="H175" s="98">
        <v>1878.6599999999999</v>
      </c>
      <c r="I175" s="98">
        <v>2330.2799999999997</v>
      </c>
      <c r="J175" s="98">
        <v>2911.6099999999997</v>
      </c>
      <c r="K175" s="98">
        <v>3165.48</v>
      </c>
      <c r="L175" s="98">
        <v>4046.52</v>
      </c>
      <c r="M175" s="98">
        <v>4054.24</v>
      </c>
      <c r="N175" s="98">
        <v>4061.43</v>
      </c>
      <c r="O175" s="98">
        <v>4361.67</v>
      </c>
      <c r="P175" s="98">
        <v>4343.3900000000003</v>
      </c>
      <c r="Q175" s="98">
        <v>4339.24</v>
      </c>
      <c r="R175" s="98">
        <v>4339.45</v>
      </c>
      <c r="S175" s="98">
        <v>4136.76</v>
      </c>
      <c r="T175" s="98">
        <v>4158.91</v>
      </c>
      <c r="U175" s="98">
        <v>4100.84</v>
      </c>
      <c r="V175" s="98">
        <v>4092.4199999999996</v>
      </c>
      <c r="W175" s="98">
        <v>3900.77</v>
      </c>
      <c r="X175" s="98">
        <v>3665.33</v>
      </c>
      <c r="Y175" s="98">
        <v>2940.46</v>
      </c>
    </row>
    <row r="176" spans="1:25" s="68" customFormat="1" ht="15.75" hidden="1" outlineLevel="1" x14ac:dyDescent="0.25">
      <c r="A176" s="110">
        <v>12</v>
      </c>
      <c r="B176" s="98">
        <v>2090.65</v>
      </c>
      <c r="C176" s="98">
        <v>1879.7199999999998</v>
      </c>
      <c r="D176" s="98">
        <v>1812.0299999999997</v>
      </c>
      <c r="E176" s="98">
        <v>1632.31</v>
      </c>
      <c r="F176" s="98">
        <v>1612.1</v>
      </c>
      <c r="G176" s="98">
        <v>1775.2199999999998</v>
      </c>
      <c r="H176" s="98">
        <v>1883.6599999999999</v>
      </c>
      <c r="I176" s="98">
        <v>2391.8199999999997</v>
      </c>
      <c r="J176" s="98">
        <v>2947.7</v>
      </c>
      <c r="K176" s="98">
        <v>3267.27</v>
      </c>
      <c r="L176" s="98">
        <v>4093.49</v>
      </c>
      <c r="M176" s="98">
        <v>3978.81</v>
      </c>
      <c r="N176" s="98">
        <v>4097.99</v>
      </c>
      <c r="O176" s="98">
        <v>4385.3100000000004</v>
      </c>
      <c r="P176" s="98">
        <v>4379.8100000000004</v>
      </c>
      <c r="Q176" s="98">
        <v>4376.6400000000003</v>
      </c>
      <c r="R176" s="98">
        <v>4383.1099999999997</v>
      </c>
      <c r="S176" s="98">
        <v>3527.6099999999997</v>
      </c>
      <c r="T176" s="98">
        <v>3463.3399999999997</v>
      </c>
      <c r="U176" s="98">
        <v>2813.43</v>
      </c>
      <c r="V176" s="98">
        <v>3397.71</v>
      </c>
      <c r="W176" s="98">
        <v>3908.9399999999996</v>
      </c>
      <c r="X176" s="98">
        <v>3109.7999999999997</v>
      </c>
      <c r="Y176" s="98">
        <v>2753.1099999999997</v>
      </c>
    </row>
    <row r="177" spans="1:25" s="68" customFormat="1" ht="15.75" hidden="1" outlineLevel="1" x14ac:dyDescent="0.25">
      <c r="A177" s="110">
        <v>13</v>
      </c>
      <c r="B177" s="98">
        <v>2177.0099999999998</v>
      </c>
      <c r="C177" s="98">
        <v>1944.5299999999997</v>
      </c>
      <c r="D177" s="98">
        <v>1871.33</v>
      </c>
      <c r="E177" s="98">
        <v>1702.6799999999998</v>
      </c>
      <c r="F177" s="98">
        <v>1456.5099999999998</v>
      </c>
      <c r="G177" s="98">
        <v>1526.1</v>
      </c>
      <c r="H177" s="98">
        <v>1660.1799999999998</v>
      </c>
      <c r="I177" s="98">
        <v>2099.83</v>
      </c>
      <c r="J177" s="98">
        <v>2362.7599999999998</v>
      </c>
      <c r="K177" s="98">
        <v>2944.7599999999998</v>
      </c>
      <c r="L177" s="98">
        <v>3023.08</v>
      </c>
      <c r="M177" s="98">
        <v>3233.41</v>
      </c>
      <c r="N177" s="98">
        <v>3413.6899999999996</v>
      </c>
      <c r="O177" s="98">
        <v>4387.18</v>
      </c>
      <c r="P177" s="98">
        <v>4361.8599999999997</v>
      </c>
      <c r="Q177" s="98">
        <v>4380.12</v>
      </c>
      <c r="R177" s="98">
        <v>4408.3900000000003</v>
      </c>
      <c r="S177" s="98">
        <v>4198.62</v>
      </c>
      <c r="T177" s="98">
        <v>4194.24</v>
      </c>
      <c r="U177" s="98">
        <v>4090.72</v>
      </c>
      <c r="V177" s="98">
        <v>4097.71</v>
      </c>
      <c r="W177" s="98">
        <v>3864.64</v>
      </c>
      <c r="X177" s="98">
        <v>3687.5</v>
      </c>
      <c r="Y177" s="98">
        <v>2660.2</v>
      </c>
    </row>
    <row r="178" spans="1:25" s="68" customFormat="1" ht="15.75" hidden="1" outlineLevel="1" x14ac:dyDescent="0.25">
      <c r="A178" s="110">
        <v>14</v>
      </c>
      <c r="B178" s="98">
        <v>2182.09</v>
      </c>
      <c r="C178" s="98">
        <v>1911.4899999999998</v>
      </c>
      <c r="D178" s="98">
        <v>1821.7799999999997</v>
      </c>
      <c r="E178" s="98">
        <v>1434.6799999999998</v>
      </c>
      <c r="F178" s="98">
        <v>1298.28</v>
      </c>
      <c r="G178" s="98">
        <v>1412.62</v>
      </c>
      <c r="H178" s="98">
        <v>1219.1599999999999</v>
      </c>
      <c r="I178" s="98">
        <v>1794.7199999999998</v>
      </c>
      <c r="J178" s="98">
        <v>2281.75</v>
      </c>
      <c r="K178" s="98">
        <v>3054.4199999999996</v>
      </c>
      <c r="L178" s="98">
        <v>3294.98</v>
      </c>
      <c r="M178" s="98">
        <v>3228.81</v>
      </c>
      <c r="N178" s="98">
        <v>3253.2599999999998</v>
      </c>
      <c r="O178" s="98">
        <v>4393.8900000000003</v>
      </c>
      <c r="P178" s="98">
        <v>4384.22</v>
      </c>
      <c r="Q178" s="98">
        <v>4384.41</v>
      </c>
      <c r="R178" s="98">
        <v>4394.58</v>
      </c>
      <c r="S178" s="98">
        <v>4202.32</v>
      </c>
      <c r="T178" s="98">
        <v>4200.0200000000004</v>
      </c>
      <c r="U178" s="98">
        <v>4091.27</v>
      </c>
      <c r="V178" s="98">
        <v>4093.12</v>
      </c>
      <c r="W178" s="98">
        <v>3966.0299999999997</v>
      </c>
      <c r="X178" s="98">
        <v>3896.22</v>
      </c>
      <c r="Y178" s="98">
        <v>3069.68</v>
      </c>
    </row>
    <row r="179" spans="1:25" s="68" customFormat="1" ht="15.75" hidden="1" outlineLevel="1" x14ac:dyDescent="0.25">
      <c r="A179" s="110">
        <v>15</v>
      </c>
      <c r="B179" s="98">
        <v>3057.71</v>
      </c>
      <c r="C179" s="98">
        <v>2891.49</v>
      </c>
      <c r="D179" s="98">
        <v>1884.5099999999998</v>
      </c>
      <c r="E179" s="98">
        <v>1777.15</v>
      </c>
      <c r="F179" s="98">
        <v>1862.1100000000001</v>
      </c>
      <c r="G179" s="98">
        <v>1825.3899999999999</v>
      </c>
      <c r="H179" s="98">
        <v>1889.67</v>
      </c>
      <c r="I179" s="98">
        <v>2281.1</v>
      </c>
      <c r="J179" s="98">
        <v>2964.22</v>
      </c>
      <c r="K179" s="98">
        <v>3253.3399999999997</v>
      </c>
      <c r="L179" s="98">
        <v>3386.5</v>
      </c>
      <c r="M179" s="98">
        <v>3460.29</v>
      </c>
      <c r="N179" s="98">
        <v>3541.47</v>
      </c>
      <c r="O179" s="98">
        <v>4381.54</v>
      </c>
      <c r="P179" s="98">
        <v>4392.0600000000004</v>
      </c>
      <c r="Q179" s="98">
        <v>4382.88</v>
      </c>
      <c r="R179" s="98">
        <v>4391.2300000000005</v>
      </c>
      <c r="S179" s="98">
        <v>4242.38</v>
      </c>
      <c r="T179" s="98">
        <v>4220.12</v>
      </c>
      <c r="U179" s="98">
        <v>4094.79</v>
      </c>
      <c r="V179" s="98">
        <v>3761.3199999999997</v>
      </c>
      <c r="W179" s="98">
        <v>4029.2599999999998</v>
      </c>
      <c r="X179" s="98">
        <v>3090.54</v>
      </c>
      <c r="Y179" s="98">
        <v>2888.64</v>
      </c>
    </row>
    <row r="180" spans="1:25" s="68" customFormat="1" ht="15.75" hidden="1" outlineLevel="1" x14ac:dyDescent="0.25">
      <c r="A180" s="110">
        <v>16</v>
      </c>
      <c r="B180" s="98">
        <v>2236.61</v>
      </c>
      <c r="C180" s="98">
        <v>1957.06</v>
      </c>
      <c r="D180" s="98">
        <v>1824.5900000000001</v>
      </c>
      <c r="E180" s="98">
        <v>1397.1299999999999</v>
      </c>
      <c r="F180" s="98">
        <v>1330.83</v>
      </c>
      <c r="G180" s="98">
        <v>1497.48</v>
      </c>
      <c r="H180" s="98">
        <v>1955</v>
      </c>
      <c r="I180" s="98">
        <v>2650.14</v>
      </c>
      <c r="J180" s="98">
        <v>3009.6499999999996</v>
      </c>
      <c r="K180" s="98">
        <v>3398.5699999999997</v>
      </c>
      <c r="L180" s="98">
        <v>3963.83</v>
      </c>
      <c r="M180" s="98">
        <v>4026.8399999999997</v>
      </c>
      <c r="N180" s="98">
        <v>4146.8599999999997</v>
      </c>
      <c r="O180" s="98">
        <v>4637.51</v>
      </c>
      <c r="P180" s="98">
        <v>5070.5</v>
      </c>
      <c r="Q180" s="98">
        <v>4731.03</v>
      </c>
      <c r="R180" s="98">
        <v>4249.09</v>
      </c>
      <c r="S180" s="98">
        <v>4066.5</v>
      </c>
      <c r="T180" s="98">
        <v>4207.54</v>
      </c>
      <c r="U180" s="98">
        <v>4052.62</v>
      </c>
      <c r="V180" s="98">
        <v>4099.8100000000004</v>
      </c>
      <c r="W180" s="98">
        <v>4023.83</v>
      </c>
      <c r="X180" s="98">
        <v>3643.0299999999997</v>
      </c>
      <c r="Y180" s="98">
        <v>2991.1699999999996</v>
      </c>
    </row>
    <row r="181" spans="1:25" s="68" customFormat="1" ht="15.75" hidden="1" outlineLevel="1" x14ac:dyDescent="0.25">
      <c r="A181" s="110">
        <v>17</v>
      </c>
      <c r="B181" s="98">
        <v>2408.06</v>
      </c>
      <c r="C181" s="98">
        <v>2007.29</v>
      </c>
      <c r="D181" s="98">
        <v>1879.6100000000001</v>
      </c>
      <c r="E181" s="98">
        <v>1767.48</v>
      </c>
      <c r="F181" s="98">
        <v>1508.7999999999997</v>
      </c>
      <c r="G181" s="98">
        <v>1846.29</v>
      </c>
      <c r="H181" s="98">
        <v>2099.75</v>
      </c>
      <c r="I181" s="98">
        <v>2563.5499999999997</v>
      </c>
      <c r="J181" s="98">
        <v>3026.77</v>
      </c>
      <c r="K181" s="98">
        <v>3589.43</v>
      </c>
      <c r="L181" s="98">
        <v>4366.3999999999996</v>
      </c>
      <c r="M181" s="98">
        <v>4480.1000000000004</v>
      </c>
      <c r="N181" s="98">
        <v>4587.66</v>
      </c>
      <c r="O181" s="98">
        <v>4809.45</v>
      </c>
      <c r="P181" s="98">
        <v>4637.07</v>
      </c>
      <c r="Q181" s="98">
        <v>4838.62</v>
      </c>
      <c r="R181" s="98">
        <v>4832.13</v>
      </c>
      <c r="S181" s="98">
        <v>4599.32</v>
      </c>
      <c r="T181" s="98">
        <v>4387.1099999999997</v>
      </c>
      <c r="U181" s="98">
        <v>4411.17</v>
      </c>
      <c r="V181" s="98">
        <v>4482.96</v>
      </c>
      <c r="W181" s="98">
        <v>4481.84</v>
      </c>
      <c r="X181" s="98">
        <v>3914.7</v>
      </c>
      <c r="Y181" s="98">
        <v>2996.4399999999996</v>
      </c>
    </row>
    <row r="182" spans="1:25" s="68" customFormat="1" ht="15.75" hidden="1" outlineLevel="1" x14ac:dyDescent="0.25">
      <c r="A182" s="110">
        <v>18</v>
      </c>
      <c r="B182" s="98">
        <v>2938.0299999999997</v>
      </c>
      <c r="C182" s="98">
        <v>2271.9299999999998</v>
      </c>
      <c r="D182" s="98">
        <v>2035.79</v>
      </c>
      <c r="E182" s="98">
        <v>1924.6100000000001</v>
      </c>
      <c r="F182" s="98">
        <v>1886.69</v>
      </c>
      <c r="G182" s="98">
        <v>1989.02</v>
      </c>
      <c r="H182" s="98">
        <v>2270.0499999999997</v>
      </c>
      <c r="I182" s="98">
        <v>2926.3199999999997</v>
      </c>
      <c r="J182" s="98">
        <v>3135.66</v>
      </c>
      <c r="K182" s="98">
        <v>4401.82</v>
      </c>
      <c r="L182" s="98">
        <v>4745.95</v>
      </c>
      <c r="M182" s="98">
        <v>5041.58</v>
      </c>
      <c r="N182" s="98">
        <v>5187.34</v>
      </c>
      <c r="O182" s="98">
        <v>5830.78</v>
      </c>
      <c r="P182" s="98">
        <v>5790.76</v>
      </c>
      <c r="Q182" s="98">
        <v>6090.4</v>
      </c>
      <c r="R182" s="98">
        <v>5807.0999999999995</v>
      </c>
      <c r="S182" s="98">
        <v>5221.78</v>
      </c>
      <c r="T182" s="98">
        <v>4766.25</v>
      </c>
      <c r="U182" s="98">
        <v>4770.08</v>
      </c>
      <c r="V182" s="98">
        <v>4838.9799999999996</v>
      </c>
      <c r="W182" s="98">
        <v>4829.26</v>
      </c>
      <c r="X182" s="98">
        <v>4245.6499999999996</v>
      </c>
      <c r="Y182" s="98">
        <v>3890.5699999999997</v>
      </c>
    </row>
    <row r="183" spans="1:25" s="68" customFormat="1" ht="15.75" hidden="1" outlineLevel="1" x14ac:dyDescent="0.25">
      <c r="A183" s="110">
        <v>19</v>
      </c>
      <c r="B183" s="98">
        <v>3001.4399999999996</v>
      </c>
      <c r="C183" s="98">
        <v>2931.74</v>
      </c>
      <c r="D183" s="98">
        <v>2221.6</v>
      </c>
      <c r="E183" s="98">
        <v>2069.7199999999998</v>
      </c>
      <c r="F183" s="98">
        <v>2009.1599999999999</v>
      </c>
      <c r="G183" s="98">
        <v>2118.1999999999998</v>
      </c>
      <c r="H183" s="98">
        <v>2371.17</v>
      </c>
      <c r="I183" s="98">
        <v>2958.58</v>
      </c>
      <c r="J183" s="98">
        <v>3335.2599999999998</v>
      </c>
      <c r="K183" s="98">
        <v>4280.24</v>
      </c>
      <c r="L183" s="98">
        <v>5112.91</v>
      </c>
      <c r="M183" s="98">
        <v>5430.65</v>
      </c>
      <c r="N183" s="98">
        <v>5905.16</v>
      </c>
      <c r="O183" s="98">
        <v>6263.73</v>
      </c>
      <c r="P183" s="98">
        <v>6246.95</v>
      </c>
      <c r="Q183" s="98">
        <v>5368.19</v>
      </c>
      <c r="R183" s="98">
        <v>4860.0999999999995</v>
      </c>
      <c r="S183" s="98">
        <v>4607.3</v>
      </c>
      <c r="T183" s="98">
        <v>4370.47</v>
      </c>
      <c r="U183" s="98">
        <v>4257.67</v>
      </c>
      <c r="V183" s="98">
        <v>4354.1400000000003</v>
      </c>
      <c r="W183" s="98">
        <v>4353.16</v>
      </c>
      <c r="X183" s="98">
        <v>4125.0600000000004</v>
      </c>
      <c r="Y183" s="98">
        <v>3061</v>
      </c>
    </row>
    <row r="184" spans="1:25" s="68" customFormat="1" ht="15.75" hidden="1" outlineLevel="1" x14ac:dyDescent="0.25">
      <c r="A184" s="110">
        <v>20</v>
      </c>
      <c r="B184" s="98">
        <v>2973.02</v>
      </c>
      <c r="C184" s="98">
        <v>2923.95</v>
      </c>
      <c r="D184" s="98">
        <v>2141.84</v>
      </c>
      <c r="E184" s="98">
        <v>1998.0099999999998</v>
      </c>
      <c r="F184" s="98">
        <v>1967.94</v>
      </c>
      <c r="G184" s="98">
        <v>1977.65</v>
      </c>
      <c r="H184" s="98">
        <v>2148.92</v>
      </c>
      <c r="I184" s="98">
        <v>2749.95</v>
      </c>
      <c r="J184" s="98">
        <v>3011.45</v>
      </c>
      <c r="K184" s="98">
        <v>3277.6</v>
      </c>
      <c r="L184" s="98">
        <v>3509.1499999999996</v>
      </c>
      <c r="M184" s="98">
        <v>3683.27</v>
      </c>
      <c r="N184" s="98">
        <v>4029.5499999999997</v>
      </c>
      <c r="O184" s="98">
        <v>3695.18</v>
      </c>
      <c r="P184" s="98">
        <v>3689.2599999999998</v>
      </c>
      <c r="Q184" s="98">
        <v>3729.06</v>
      </c>
      <c r="R184" s="98">
        <v>4042.6099999999997</v>
      </c>
      <c r="S184" s="98">
        <v>4043.68</v>
      </c>
      <c r="T184" s="98">
        <v>4038.3199999999997</v>
      </c>
      <c r="U184" s="98">
        <v>3645.66</v>
      </c>
      <c r="V184" s="98">
        <v>4098.4399999999996</v>
      </c>
      <c r="W184" s="98">
        <v>3977.9399999999996</v>
      </c>
      <c r="X184" s="98">
        <v>3972.8599999999997</v>
      </c>
      <c r="Y184" s="98">
        <v>3030.2</v>
      </c>
    </row>
    <row r="185" spans="1:25" s="68" customFormat="1" ht="15.75" hidden="1" outlineLevel="1" x14ac:dyDescent="0.25">
      <c r="A185" s="110">
        <v>21</v>
      </c>
      <c r="B185" s="98">
        <v>2845.08</v>
      </c>
      <c r="C185" s="98">
        <v>2282.12</v>
      </c>
      <c r="D185" s="98">
        <v>2079.4499999999998</v>
      </c>
      <c r="E185" s="98">
        <v>1892.37</v>
      </c>
      <c r="F185" s="98">
        <v>1883.1100000000001</v>
      </c>
      <c r="G185" s="98">
        <v>1881.5499999999997</v>
      </c>
      <c r="H185" s="98">
        <v>1907.35</v>
      </c>
      <c r="I185" s="98">
        <v>2231.4</v>
      </c>
      <c r="J185" s="98">
        <v>2780.41</v>
      </c>
      <c r="K185" s="98">
        <v>3057.77</v>
      </c>
      <c r="L185" s="98">
        <v>3194.87</v>
      </c>
      <c r="M185" s="98">
        <v>3467.1299999999997</v>
      </c>
      <c r="N185" s="98">
        <v>3970.1699999999996</v>
      </c>
      <c r="O185" s="98">
        <v>3942.4399999999996</v>
      </c>
      <c r="P185" s="98">
        <v>3969.5</v>
      </c>
      <c r="Q185" s="98">
        <v>3977.48</v>
      </c>
      <c r="R185" s="98">
        <v>3996.1299999999997</v>
      </c>
      <c r="S185" s="98">
        <v>4036.58</v>
      </c>
      <c r="T185" s="98">
        <v>4014.2599999999998</v>
      </c>
      <c r="U185" s="98">
        <v>3695.87</v>
      </c>
      <c r="V185" s="98">
        <v>3826.58</v>
      </c>
      <c r="W185" s="98">
        <v>4020.47</v>
      </c>
      <c r="X185" s="98">
        <v>3563.6899999999996</v>
      </c>
      <c r="Y185" s="98">
        <v>2983.1</v>
      </c>
    </row>
    <row r="186" spans="1:25" s="68" customFormat="1" ht="15.75" hidden="1" outlineLevel="1" x14ac:dyDescent="0.25">
      <c r="A186" s="110">
        <v>22</v>
      </c>
      <c r="B186" s="98">
        <v>2935.8199999999997</v>
      </c>
      <c r="C186" s="98">
        <v>2687.89</v>
      </c>
      <c r="D186" s="98">
        <v>2067.9499999999998</v>
      </c>
      <c r="E186" s="98">
        <v>1928.52</v>
      </c>
      <c r="F186" s="98">
        <v>1893.81</v>
      </c>
      <c r="G186" s="98">
        <v>1986.7399999999998</v>
      </c>
      <c r="H186" s="98">
        <v>2211.2799999999997</v>
      </c>
      <c r="I186" s="98">
        <v>2766.3799999999997</v>
      </c>
      <c r="J186" s="98">
        <v>3068.0299999999997</v>
      </c>
      <c r="K186" s="98">
        <v>3659.99</v>
      </c>
      <c r="L186" s="98">
        <v>4012.0299999999997</v>
      </c>
      <c r="M186" s="98">
        <v>4036.5299999999997</v>
      </c>
      <c r="N186" s="98">
        <v>4019.33</v>
      </c>
      <c r="O186" s="98">
        <v>4026.2799999999997</v>
      </c>
      <c r="P186" s="98">
        <v>4023.1099999999997</v>
      </c>
      <c r="Q186" s="98">
        <v>4083.1099999999997</v>
      </c>
      <c r="R186" s="98">
        <v>4013.6899999999996</v>
      </c>
      <c r="S186" s="98">
        <v>4056.75</v>
      </c>
      <c r="T186" s="98">
        <v>4002.72</v>
      </c>
      <c r="U186" s="98">
        <v>4037.83</v>
      </c>
      <c r="V186" s="98">
        <v>4036.45</v>
      </c>
      <c r="W186" s="98">
        <v>4072.9199999999996</v>
      </c>
      <c r="X186" s="98">
        <v>4020.6699999999996</v>
      </c>
      <c r="Y186" s="98">
        <v>3016.85</v>
      </c>
    </row>
    <row r="187" spans="1:25" s="68" customFormat="1" ht="15.75" hidden="1" outlineLevel="1" x14ac:dyDescent="0.25">
      <c r="A187" s="110">
        <v>23</v>
      </c>
      <c r="B187" s="98">
        <v>2913.96</v>
      </c>
      <c r="C187" s="98">
        <v>2121.46</v>
      </c>
      <c r="D187" s="98">
        <v>1881.6</v>
      </c>
      <c r="E187" s="98">
        <v>1721.7199999999998</v>
      </c>
      <c r="F187" s="98">
        <v>698.7299999999999</v>
      </c>
      <c r="G187" s="98">
        <v>968.70999999999992</v>
      </c>
      <c r="H187" s="98">
        <v>1964.6999999999998</v>
      </c>
      <c r="I187" s="98">
        <v>2731.0899999999997</v>
      </c>
      <c r="J187" s="98">
        <v>2939.2</v>
      </c>
      <c r="K187" s="98">
        <v>3182.71</v>
      </c>
      <c r="L187" s="98">
        <v>3968.9399999999996</v>
      </c>
      <c r="M187" s="98">
        <v>4003.96</v>
      </c>
      <c r="N187" s="98">
        <v>4022.3599999999997</v>
      </c>
      <c r="O187" s="98">
        <v>3970.5</v>
      </c>
      <c r="P187" s="98">
        <v>3990.6499999999996</v>
      </c>
      <c r="Q187" s="98">
        <v>3992.2599999999998</v>
      </c>
      <c r="R187" s="98">
        <v>3966.31</v>
      </c>
      <c r="S187" s="98">
        <v>3947.6</v>
      </c>
      <c r="T187" s="98">
        <v>3929.0499999999997</v>
      </c>
      <c r="U187" s="98">
        <v>3981.91</v>
      </c>
      <c r="V187" s="98">
        <v>4015.23</v>
      </c>
      <c r="W187" s="98">
        <v>4102.58</v>
      </c>
      <c r="X187" s="98">
        <v>3104.58</v>
      </c>
      <c r="Y187" s="98">
        <v>2954.0699999999997</v>
      </c>
    </row>
    <row r="188" spans="1:25" s="68" customFormat="1" ht="15.75" hidden="1" outlineLevel="1" x14ac:dyDescent="0.25">
      <c r="A188" s="110">
        <v>24</v>
      </c>
      <c r="B188" s="98">
        <v>2001.69</v>
      </c>
      <c r="C188" s="98">
        <v>1716.5699999999997</v>
      </c>
      <c r="D188" s="98">
        <v>1545.1799999999998</v>
      </c>
      <c r="E188" s="98">
        <v>613.8599999999999</v>
      </c>
      <c r="F188" s="98">
        <v>522.74999999999989</v>
      </c>
      <c r="G188" s="98">
        <v>582.30999999999995</v>
      </c>
      <c r="H188" s="98">
        <v>1834.3899999999999</v>
      </c>
      <c r="I188" s="98">
        <v>2311.19</v>
      </c>
      <c r="J188" s="98">
        <v>2982.3599999999997</v>
      </c>
      <c r="K188" s="98">
        <v>3225.8399999999997</v>
      </c>
      <c r="L188" s="98">
        <v>3553.04</v>
      </c>
      <c r="M188" s="98">
        <v>3688.89</v>
      </c>
      <c r="N188" s="98">
        <v>3708.52</v>
      </c>
      <c r="O188" s="98">
        <v>3795.29</v>
      </c>
      <c r="P188" s="98">
        <v>4101.08</v>
      </c>
      <c r="Q188" s="98">
        <v>4104.96</v>
      </c>
      <c r="R188" s="98">
        <v>4190.7</v>
      </c>
      <c r="S188" s="98">
        <v>4133.71</v>
      </c>
      <c r="T188" s="98">
        <v>3752.6099999999997</v>
      </c>
      <c r="U188" s="98">
        <v>3746.9399999999996</v>
      </c>
      <c r="V188" s="98">
        <v>3987.0699999999997</v>
      </c>
      <c r="W188" s="98">
        <v>4009.73</v>
      </c>
      <c r="X188" s="98">
        <v>3030.54</v>
      </c>
      <c r="Y188" s="98">
        <v>2526.4899999999998</v>
      </c>
    </row>
    <row r="189" spans="1:25" s="68" customFormat="1" ht="15.75" hidden="1" outlineLevel="1" x14ac:dyDescent="0.25">
      <c r="A189" s="110">
        <v>25</v>
      </c>
      <c r="B189" s="98">
        <v>1855.42</v>
      </c>
      <c r="C189" s="98">
        <v>1614.58</v>
      </c>
      <c r="D189" s="98">
        <v>674.09999999999991</v>
      </c>
      <c r="E189" s="98">
        <v>610.04999999999995</v>
      </c>
      <c r="F189" s="98">
        <v>612.59999999999991</v>
      </c>
      <c r="G189" s="98">
        <v>578.91999999999996</v>
      </c>
      <c r="H189" s="98">
        <v>1704.3199999999997</v>
      </c>
      <c r="I189" s="98">
        <v>1983.0099999999998</v>
      </c>
      <c r="J189" s="98">
        <v>2652.0099999999998</v>
      </c>
      <c r="K189" s="98">
        <v>3011.0099999999998</v>
      </c>
      <c r="L189" s="98">
        <v>3063.48</v>
      </c>
      <c r="M189" s="98">
        <v>3089.08</v>
      </c>
      <c r="N189" s="98">
        <v>3109</v>
      </c>
      <c r="O189" s="98">
        <v>3210.04</v>
      </c>
      <c r="P189" s="98">
        <v>3436.7</v>
      </c>
      <c r="Q189" s="98">
        <v>3988.3599999999997</v>
      </c>
      <c r="R189" s="98">
        <v>3410.1899999999996</v>
      </c>
      <c r="S189" s="98">
        <v>3285.21</v>
      </c>
      <c r="T189" s="98">
        <v>3120.6</v>
      </c>
      <c r="U189" s="98">
        <v>3071.4399999999996</v>
      </c>
      <c r="V189" s="98">
        <v>3082.2999999999997</v>
      </c>
      <c r="W189" s="98">
        <v>3069.18</v>
      </c>
      <c r="X189" s="98">
        <v>2894.98</v>
      </c>
      <c r="Y189" s="98">
        <v>2125.5699999999997</v>
      </c>
    </row>
    <row r="190" spans="1:25" s="68" customFormat="1" ht="15.75" hidden="1" outlineLevel="1" x14ac:dyDescent="0.25">
      <c r="A190" s="110">
        <v>26</v>
      </c>
      <c r="B190" s="98">
        <v>1974.6399999999999</v>
      </c>
      <c r="C190" s="98">
        <v>1807.7599999999998</v>
      </c>
      <c r="D190" s="98">
        <v>1716.27</v>
      </c>
      <c r="E190" s="98">
        <v>1625.62</v>
      </c>
      <c r="F190" s="98">
        <v>1552.98</v>
      </c>
      <c r="G190" s="98">
        <v>1647.4099999999999</v>
      </c>
      <c r="H190" s="98">
        <v>1883.1599999999999</v>
      </c>
      <c r="I190" s="98">
        <v>2257.92</v>
      </c>
      <c r="J190" s="98">
        <v>2991.58</v>
      </c>
      <c r="K190" s="98">
        <v>3496.8399999999997</v>
      </c>
      <c r="L190" s="98">
        <v>3645.1299999999997</v>
      </c>
      <c r="M190" s="98">
        <v>3917.06</v>
      </c>
      <c r="N190" s="98">
        <v>4114.55</v>
      </c>
      <c r="O190" s="98">
        <v>4134.63</v>
      </c>
      <c r="P190" s="98">
        <v>4143.0600000000004</v>
      </c>
      <c r="Q190" s="98">
        <v>4211.8</v>
      </c>
      <c r="R190" s="98">
        <v>4208.9399999999996</v>
      </c>
      <c r="S190" s="98">
        <v>4222.7300000000005</v>
      </c>
      <c r="T190" s="98">
        <v>4393.07</v>
      </c>
      <c r="U190" s="98">
        <v>4291.05</v>
      </c>
      <c r="V190" s="98">
        <v>4145.41</v>
      </c>
      <c r="W190" s="98">
        <v>4072.27</v>
      </c>
      <c r="X190" s="98">
        <v>2986.06</v>
      </c>
      <c r="Y190" s="98">
        <v>2323.13</v>
      </c>
    </row>
    <row r="191" spans="1:25" s="68" customFormat="1" ht="15.75" hidden="1" outlineLevel="1" x14ac:dyDescent="0.25">
      <c r="A191" s="110">
        <v>27</v>
      </c>
      <c r="B191" s="98">
        <v>2081.9899999999998</v>
      </c>
      <c r="C191" s="98">
        <v>1868.52</v>
      </c>
      <c r="D191" s="98">
        <v>1772.92</v>
      </c>
      <c r="E191" s="98">
        <v>1653.3600000000001</v>
      </c>
      <c r="F191" s="98">
        <v>1612.2799999999997</v>
      </c>
      <c r="G191" s="98">
        <v>1679.1999999999998</v>
      </c>
      <c r="H191" s="98">
        <v>1752.75</v>
      </c>
      <c r="I191" s="98">
        <v>1965.1399999999999</v>
      </c>
      <c r="J191" s="98">
        <v>2323.19</v>
      </c>
      <c r="K191" s="98">
        <v>2936.9199999999996</v>
      </c>
      <c r="L191" s="98">
        <v>3010.52</v>
      </c>
      <c r="M191" s="98">
        <v>3040.5699999999997</v>
      </c>
      <c r="N191" s="98">
        <v>3065.64</v>
      </c>
      <c r="O191" s="98">
        <v>3189.41</v>
      </c>
      <c r="P191" s="98">
        <v>3503.1</v>
      </c>
      <c r="Q191" s="98">
        <v>3354.87</v>
      </c>
      <c r="R191" s="98">
        <v>3382.33</v>
      </c>
      <c r="S191" s="98">
        <v>3373.91</v>
      </c>
      <c r="T191" s="98">
        <v>3362.91</v>
      </c>
      <c r="U191" s="98">
        <v>3094.71</v>
      </c>
      <c r="V191" s="98">
        <v>3099.25</v>
      </c>
      <c r="W191" s="98">
        <v>3075.75</v>
      </c>
      <c r="X191" s="98">
        <v>2798.75</v>
      </c>
      <c r="Y191" s="98">
        <v>2316.21</v>
      </c>
    </row>
    <row r="192" spans="1:25" s="68" customFormat="1" ht="15.75" hidden="1" outlineLevel="1" x14ac:dyDescent="0.25">
      <c r="A192" s="110">
        <v>28</v>
      </c>
      <c r="B192" s="98">
        <v>1967.7599999999998</v>
      </c>
      <c r="C192" s="98">
        <v>1806.37</v>
      </c>
      <c r="D192" s="98">
        <v>1732.1599999999999</v>
      </c>
      <c r="E192" s="98">
        <v>1503.4099999999999</v>
      </c>
      <c r="F192" s="98">
        <v>1446.17</v>
      </c>
      <c r="G192" s="98">
        <v>1527.04</v>
      </c>
      <c r="H192" s="98">
        <v>1682.9499999999998</v>
      </c>
      <c r="I192" s="98">
        <v>1922.25</v>
      </c>
      <c r="J192" s="98">
        <v>2214.58</v>
      </c>
      <c r="K192" s="98">
        <v>2694.99</v>
      </c>
      <c r="L192" s="98">
        <v>2977.08</v>
      </c>
      <c r="M192" s="98">
        <v>3015.87</v>
      </c>
      <c r="N192" s="98">
        <v>3040.75</v>
      </c>
      <c r="O192" s="98">
        <v>3066.1499999999996</v>
      </c>
      <c r="P192" s="98">
        <v>3059.16</v>
      </c>
      <c r="Q192" s="98">
        <v>3046.7799999999997</v>
      </c>
      <c r="R192" s="98">
        <v>3054.2</v>
      </c>
      <c r="S192" s="98">
        <v>3054.8799999999997</v>
      </c>
      <c r="T192" s="98">
        <v>3054.99</v>
      </c>
      <c r="U192" s="98">
        <v>3043.23</v>
      </c>
      <c r="V192" s="98">
        <v>2996.49</v>
      </c>
      <c r="W192" s="98">
        <v>3015.24</v>
      </c>
      <c r="X192" s="98">
        <v>2856.71</v>
      </c>
      <c r="Y192" s="98">
        <v>2348.73</v>
      </c>
    </row>
    <row r="193" spans="1:25" s="68" customFormat="1" ht="15.75" hidden="1" outlineLevel="1" x14ac:dyDescent="0.25">
      <c r="A193" s="110">
        <v>29</v>
      </c>
      <c r="B193" s="98">
        <v>1890.8600000000001</v>
      </c>
      <c r="C193" s="98">
        <v>1725.92</v>
      </c>
      <c r="D193" s="98">
        <v>1551.5299999999997</v>
      </c>
      <c r="E193" s="98">
        <v>1410.4699999999998</v>
      </c>
      <c r="F193" s="98">
        <v>1346.21</v>
      </c>
      <c r="G193" s="98">
        <v>1576.6799999999998</v>
      </c>
      <c r="H193" s="98">
        <v>1837.3199999999997</v>
      </c>
      <c r="I193" s="98">
        <v>2170.63</v>
      </c>
      <c r="J193" s="98">
        <v>2891.18</v>
      </c>
      <c r="K193" s="98">
        <v>2999.2</v>
      </c>
      <c r="L193" s="98">
        <v>3029.31</v>
      </c>
      <c r="M193" s="98">
        <v>3054.22</v>
      </c>
      <c r="N193" s="98">
        <v>3043.5299999999997</v>
      </c>
      <c r="O193" s="98">
        <v>3053.71</v>
      </c>
      <c r="P193" s="98">
        <v>3057.3999999999996</v>
      </c>
      <c r="Q193" s="98">
        <v>3075.0299999999997</v>
      </c>
      <c r="R193" s="98">
        <v>3026.24</v>
      </c>
      <c r="S193" s="98">
        <v>3060</v>
      </c>
      <c r="T193" s="98">
        <v>3041.73</v>
      </c>
      <c r="U193" s="98">
        <v>3033.68</v>
      </c>
      <c r="V193" s="98">
        <v>3056.6299999999997</v>
      </c>
      <c r="W193" s="98">
        <v>3026.6</v>
      </c>
      <c r="X193" s="98">
        <v>2631.56</v>
      </c>
      <c r="Y193" s="98">
        <v>2140.3199999999997</v>
      </c>
    </row>
    <row r="194" spans="1:25" s="68" customFormat="1" ht="15.75" collapsed="1" x14ac:dyDescent="0.25">
      <c r="A194" s="110">
        <v>30</v>
      </c>
      <c r="B194" s="98">
        <v>1789.71</v>
      </c>
      <c r="C194" s="98">
        <v>1376.6399999999999</v>
      </c>
      <c r="D194" s="98">
        <v>1238.6099999999999</v>
      </c>
      <c r="E194" s="98">
        <v>1135.2599999999998</v>
      </c>
      <c r="F194" s="98">
        <v>589.29999999999995</v>
      </c>
      <c r="G194" s="98">
        <v>1418.5</v>
      </c>
      <c r="H194" s="98">
        <v>1747.6799999999998</v>
      </c>
      <c r="I194" s="98">
        <v>2101.37</v>
      </c>
      <c r="J194" s="98">
        <v>2745.31</v>
      </c>
      <c r="K194" s="98">
        <v>2952.1099999999997</v>
      </c>
      <c r="L194" s="98">
        <v>2980.8999999999996</v>
      </c>
      <c r="M194" s="98">
        <v>2989.37</v>
      </c>
      <c r="N194" s="98">
        <v>2993.6</v>
      </c>
      <c r="O194" s="98">
        <v>3016.64</v>
      </c>
      <c r="P194" s="98">
        <v>3013.87</v>
      </c>
      <c r="Q194" s="98">
        <v>3018.2799999999997</v>
      </c>
      <c r="R194" s="98">
        <v>3013.9199999999996</v>
      </c>
      <c r="S194" s="98">
        <v>3013.6899999999996</v>
      </c>
      <c r="T194" s="98">
        <v>2999.1</v>
      </c>
      <c r="U194" s="98">
        <v>2989.9399999999996</v>
      </c>
      <c r="V194" s="98">
        <v>3004.96</v>
      </c>
      <c r="W194" s="98">
        <v>2924.93</v>
      </c>
      <c r="X194" s="98">
        <v>2649.3799999999997</v>
      </c>
      <c r="Y194" s="98">
        <v>2193.54</v>
      </c>
    </row>
    <row r="195" spans="1:25" s="68" customFormat="1" ht="15.75" x14ac:dyDescent="0.25">
      <c r="A195" s="110">
        <v>31</v>
      </c>
      <c r="B195" s="98">
        <v>1825.71</v>
      </c>
      <c r="C195" s="98">
        <v>1521.0099999999998</v>
      </c>
      <c r="D195" s="98">
        <v>1411.23</v>
      </c>
      <c r="E195" s="98">
        <v>1299.57</v>
      </c>
      <c r="F195" s="98">
        <v>1243.1500000000001</v>
      </c>
      <c r="G195" s="98">
        <v>1443.48</v>
      </c>
      <c r="H195" s="98">
        <v>1782.4099999999999</v>
      </c>
      <c r="I195" s="98">
        <v>2091.4699999999998</v>
      </c>
      <c r="J195" s="98">
        <v>2790.12</v>
      </c>
      <c r="K195" s="98">
        <v>2979.1299999999997</v>
      </c>
      <c r="L195" s="98">
        <v>3020.31</v>
      </c>
      <c r="M195" s="98">
        <v>3032.52</v>
      </c>
      <c r="N195" s="98">
        <v>3030.77</v>
      </c>
      <c r="O195" s="98">
        <v>3053.25</v>
      </c>
      <c r="P195" s="98">
        <v>3059.1699999999996</v>
      </c>
      <c r="Q195" s="98">
        <v>3067.71</v>
      </c>
      <c r="R195" s="98">
        <v>3078.08</v>
      </c>
      <c r="S195" s="98">
        <v>3071.31</v>
      </c>
      <c r="T195" s="98">
        <v>3058.6899999999996</v>
      </c>
      <c r="U195" s="98">
        <v>3033.2</v>
      </c>
      <c r="V195" s="98">
        <v>3046.3999999999996</v>
      </c>
      <c r="W195" s="98">
        <v>3027.4399999999996</v>
      </c>
      <c r="X195" s="98">
        <v>2664.75</v>
      </c>
      <c r="Y195" s="98">
        <v>2099.5299999999997</v>
      </c>
    </row>
    <row r="196" spans="1:25" s="68" customFormat="1" ht="15.75" x14ac:dyDescent="0.25">
      <c r="A196" s="46"/>
    </row>
    <row r="197" spans="1:25" s="68" customFormat="1" ht="15.75" x14ac:dyDescent="0.25">
      <c r="A197" s="135" t="s">
        <v>32</v>
      </c>
      <c r="B197" s="135" t="s">
        <v>120</v>
      </c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</row>
    <row r="198" spans="1:25" s="75" customFormat="1" ht="12.75" x14ac:dyDescent="0.2">
      <c r="A198" s="135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10">
        <v>1</v>
      </c>
      <c r="B199" s="98">
        <v>1946.95</v>
      </c>
      <c r="C199" s="98">
        <v>1803.53</v>
      </c>
      <c r="D199" s="98">
        <v>1600.94</v>
      </c>
      <c r="E199" s="98">
        <v>1457.1000000000001</v>
      </c>
      <c r="F199" s="98">
        <v>972.92000000000007</v>
      </c>
      <c r="G199" s="98">
        <v>1528.45</v>
      </c>
      <c r="H199" s="98">
        <v>1854.19</v>
      </c>
      <c r="I199" s="98">
        <v>2192.11</v>
      </c>
      <c r="J199" s="98">
        <v>2807.99</v>
      </c>
      <c r="K199" s="98">
        <v>2946.4300000000003</v>
      </c>
      <c r="L199" s="98">
        <v>3102.08</v>
      </c>
      <c r="M199" s="98">
        <v>3129.6800000000003</v>
      </c>
      <c r="N199" s="98">
        <v>3142.0699999999997</v>
      </c>
      <c r="O199" s="98">
        <v>3248.8100000000004</v>
      </c>
      <c r="P199" s="98">
        <v>3280.1900000000005</v>
      </c>
      <c r="Q199" s="98">
        <v>3295.0699999999997</v>
      </c>
      <c r="R199" s="98">
        <v>3303.6800000000003</v>
      </c>
      <c r="S199" s="98">
        <v>3267.9800000000005</v>
      </c>
      <c r="T199" s="98">
        <v>3142.6499999999996</v>
      </c>
      <c r="U199" s="98">
        <v>3119.05</v>
      </c>
      <c r="V199" s="98">
        <v>3100.6499999999996</v>
      </c>
      <c r="W199" s="98">
        <v>3066.2700000000004</v>
      </c>
      <c r="X199" s="98">
        <v>2824.34</v>
      </c>
      <c r="Y199" s="98">
        <v>2127.1999999999998</v>
      </c>
    </row>
    <row r="200" spans="1:25" s="68" customFormat="1" ht="15.75" hidden="1" outlineLevel="1" x14ac:dyDescent="0.25">
      <c r="A200" s="110">
        <v>2</v>
      </c>
      <c r="B200" s="98">
        <v>1766.0500000000002</v>
      </c>
      <c r="C200" s="98">
        <v>1461.0100000000002</v>
      </c>
      <c r="D200" s="98">
        <v>1253.8200000000002</v>
      </c>
      <c r="E200" s="98">
        <v>893.0100000000001</v>
      </c>
      <c r="F200" s="98">
        <v>896.59000000000015</v>
      </c>
      <c r="G200" s="98">
        <v>944.5100000000001</v>
      </c>
      <c r="H200" s="98">
        <v>1726.1200000000001</v>
      </c>
      <c r="I200" s="98">
        <v>2182.94</v>
      </c>
      <c r="J200" s="98">
        <v>2782.8199999999997</v>
      </c>
      <c r="K200" s="98">
        <v>3081.66</v>
      </c>
      <c r="L200" s="98">
        <v>3121.6099999999997</v>
      </c>
      <c r="M200" s="98">
        <v>3167.2700000000004</v>
      </c>
      <c r="N200" s="98">
        <v>3232.25</v>
      </c>
      <c r="O200" s="98">
        <v>3496.5200000000004</v>
      </c>
      <c r="P200" s="98">
        <v>3521.6499999999996</v>
      </c>
      <c r="Q200" s="98">
        <v>3504.09</v>
      </c>
      <c r="R200" s="98">
        <v>3513.76</v>
      </c>
      <c r="S200" s="98">
        <v>3511.1000000000004</v>
      </c>
      <c r="T200" s="98">
        <v>3297.83</v>
      </c>
      <c r="U200" s="98">
        <v>3131.95</v>
      </c>
      <c r="V200" s="98">
        <v>3127.6800000000003</v>
      </c>
      <c r="W200" s="98">
        <v>3122.6900000000005</v>
      </c>
      <c r="X200" s="98">
        <v>2974.9700000000003</v>
      </c>
      <c r="Y200" s="98">
        <v>2225.27</v>
      </c>
    </row>
    <row r="201" spans="1:25" s="68" customFormat="1" ht="15.75" hidden="1" outlineLevel="1" x14ac:dyDescent="0.25">
      <c r="A201" s="110">
        <v>3</v>
      </c>
      <c r="B201" s="98">
        <v>1940.65</v>
      </c>
      <c r="C201" s="98">
        <v>1778.0500000000002</v>
      </c>
      <c r="D201" s="98">
        <v>1618.3200000000002</v>
      </c>
      <c r="E201" s="98">
        <v>962.74</v>
      </c>
      <c r="F201" s="98">
        <v>958.38000000000011</v>
      </c>
      <c r="G201" s="98">
        <v>1209.3400000000001</v>
      </c>
      <c r="H201" s="98">
        <v>1825.42</v>
      </c>
      <c r="I201" s="98">
        <v>2155.96</v>
      </c>
      <c r="J201" s="98">
        <v>2731.3</v>
      </c>
      <c r="K201" s="98">
        <v>3066.6400000000003</v>
      </c>
      <c r="L201" s="98">
        <v>3091.54</v>
      </c>
      <c r="M201" s="98">
        <v>3117.95</v>
      </c>
      <c r="N201" s="98">
        <v>3131.49</v>
      </c>
      <c r="O201" s="98">
        <v>3199.3100000000004</v>
      </c>
      <c r="P201" s="98">
        <v>3227.8</v>
      </c>
      <c r="Q201" s="98">
        <v>3260.08</v>
      </c>
      <c r="R201" s="98">
        <v>3367.42</v>
      </c>
      <c r="S201" s="98">
        <v>3317.2</v>
      </c>
      <c r="T201" s="98">
        <v>3240.3</v>
      </c>
      <c r="U201" s="98">
        <v>3131.45</v>
      </c>
      <c r="V201" s="98">
        <v>3124.54</v>
      </c>
      <c r="W201" s="98">
        <v>3111.16</v>
      </c>
      <c r="X201" s="98">
        <v>2765.6000000000004</v>
      </c>
      <c r="Y201" s="98">
        <v>2214.0299999999997</v>
      </c>
    </row>
    <row r="202" spans="1:25" s="68" customFormat="1" ht="15.75" hidden="1" outlineLevel="1" x14ac:dyDescent="0.25">
      <c r="A202" s="110">
        <v>4</v>
      </c>
      <c r="B202" s="98">
        <v>1970.8200000000002</v>
      </c>
      <c r="C202" s="98">
        <v>1797.5900000000001</v>
      </c>
      <c r="D202" s="98">
        <v>1653.39</v>
      </c>
      <c r="E202" s="98">
        <v>1529.19</v>
      </c>
      <c r="F202" s="98">
        <v>1510.06</v>
      </c>
      <c r="G202" s="98">
        <v>1656.2</v>
      </c>
      <c r="H202" s="98">
        <v>1897.16</v>
      </c>
      <c r="I202" s="98">
        <v>2218.33</v>
      </c>
      <c r="J202" s="98">
        <v>2959.99</v>
      </c>
      <c r="K202" s="98">
        <v>3093.0200000000004</v>
      </c>
      <c r="L202" s="98">
        <v>3269.8900000000003</v>
      </c>
      <c r="M202" s="98">
        <v>4027.01</v>
      </c>
      <c r="N202" s="98">
        <v>4161.37</v>
      </c>
      <c r="O202" s="98">
        <v>4236.09</v>
      </c>
      <c r="P202" s="98">
        <v>4264.5600000000004</v>
      </c>
      <c r="Q202" s="98">
        <v>4343.4800000000005</v>
      </c>
      <c r="R202" s="98">
        <v>4820.38</v>
      </c>
      <c r="S202" s="98">
        <v>4609.58</v>
      </c>
      <c r="T202" s="98">
        <v>4242.28</v>
      </c>
      <c r="U202" s="98">
        <v>3245.25</v>
      </c>
      <c r="V202" s="98">
        <v>3226.6400000000003</v>
      </c>
      <c r="W202" s="98">
        <v>3368.2200000000003</v>
      </c>
      <c r="X202" s="98">
        <v>3048.62</v>
      </c>
      <c r="Y202" s="98">
        <v>2422.8000000000002</v>
      </c>
    </row>
    <row r="203" spans="1:25" s="68" customFormat="1" ht="15.75" hidden="1" outlineLevel="1" x14ac:dyDescent="0.25">
      <c r="A203" s="110">
        <v>5</v>
      </c>
      <c r="B203" s="98">
        <v>1966.14</v>
      </c>
      <c r="C203" s="98">
        <v>1882.9</v>
      </c>
      <c r="D203" s="98">
        <v>1706.5800000000002</v>
      </c>
      <c r="E203" s="98">
        <v>1608.51</v>
      </c>
      <c r="F203" s="98">
        <v>1579.43</v>
      </c>
      <c r="G203" s="98">
        <v>1847.3400000000001</v>
      </c>
      <c r="H203" s="98">
        <v>1976.5</v>
      </c>
      <c r="I203" s="98">
        <v>2448.36</v>
      </c>
      <c r="J203" s="98">
        <v>3052.67</v>
      </c>
      <c r="K203" s="98">
        <v>3254.04</v>
      </c>
      <c r="L203" s="98">
        <v>3389.75</v>
      </c>
      <c r="M203" s="98">
        <v>4185.6099999999997</v>
      </c>
      <c r="N203" s="98">
        <v>4456.38</v>
      </c>
      <c r="O203" s="98">
        <v>4576.25</v>
      </c>
      <c r="P203" s="98">
        <v>4460.3500000000004</v>
      </c>
      <c r="Q203" s="98">
        <v>4262.7700000000004</v>
      </c>
      <c r="R203" s="98">
        <v>4270.43</v>
      </c>
      <c r="S203" s="98">
        <v>4242.9800000000005</v>
      </c>
      <c r="T203" s="98">
        <v>3496.88</v>
      </c>
      <c r="U203" s="98">
        <v>3286</v>
      </c>
      <c r="V203" s="98">
        <v>3218.2</v>
      </c>
      <c r="W203" s="98">
        <v>3215.7300000000005</v>
      </c>
      <c r="X203" s="98">
        <v>3045.96</v>
      </c>
      <c r="Y203" s="98">
        <v>2521.52</v>
      </c>
    </row>
    <row r="204" spans="1:25" s="68" customFormat="1" ht="15.75" hidden="1" outlineLevel="1" x14ac:dyDescent="0.25">
      <c r="A204" s="110">
        <v>6</v>
      </c>
      <c r="B204" s="98">
        <v>2052.08</v>
      </c>
      <c r="C204" s="98">
        <v>1918.6100000000001</v>
      </c>
      <c r="D204" s="98">
        <v>1700.02</v>
      </c>
      <c r="E204" s="98">
        <v>1573.19</v>
      </c>
      <c r="F204" s="98">
        <v>1463.79</v>
      </c>
      <c r="G204" s="98">
        <v>1676.1200000000001</v>
      </c>
      <c r="H204" s="98">
        <v>1795.8300000000002</v>
      </c>
      <c r="I204" s="98">
        <v>2097.9300000000003</v>
      </c>
      <c r="J204" s="98">
        <v>2648.12</v>
      </c>
      <c r="K204" s="98">
        <v>2858.71</v>
      </c>
      <c r="L204" s="98">
        <v>2992.3500000000004</v>
      </c>
      <c r="M204" s="98">
        <v>3066.29</v>
      </c>
      <c r="N204" s="98">
        <v>3114.7200000000003</v>
      </c>
      <c r="O204" s="98">
        <v>3100.0600000000004</v>
      </c>
      <c r="P204" s="98">
        <v>3269.84</v>
      </c>
      <c r="Q204" s="98">
        <v>3254.54</v>
      </c>
      <c r="R204" s="98">
        <v>3341.63</v>
      </c>
      <c r="S204" s="98">
        <v>3322.54</v>
      </c>
      <c r="T204" s="98">
        <v>3315.5600000000004</v>
      </c>
      <c r="U204" s="98">
        <v>3227.96</v>
      </c>
      <c r="V204" s="98">
        <v>3187.4700000000003</v>
      </c>
      <c r="W204" s="98">
        <v>3069.76</v>
      </c>
      <c r="X204" s="98">
        <v>2867.49</v>
      </c>
      <c r="Y204" s="98">
        <v>2450.3100000000004</v>
      </c>
    </row>
    <row r="205" spans="1:25" s="68" customFormat="1" ht="15.75" hidden="1" outlineLevel="1" x14ac:dyDescent="0.25">
      <c r="A205" s="110">
        <v>7</v>
      </c>
      <c r="B205" s="98">
        <v>2068.2200000000003</v>
      </c>
      <c r="C205" s="98">
        <v>1938.73</v>
      </c>
      <c r="D205" s="98">
        <v>1716.71</v>
      </c>
      <c r="E205" s="98">
        <v>1547.54</v>
      </c>
      <c r="F205" s="98">
        <v>616.8900000000001</v>
      </c>
      <c r="G205" s="98">
        <v>641.61000000000013</v>
      </c>
      <c r="H205" s="98">
        <v>1524.4</v>
      </c>
      <c r="I205" s="98">
        <v>1984.8700000000001</v>
      </c>
      <c r="J205" s="98">
        <v>2448.63</v>
      </c>
      <c r="K205" s="98">
        <v>2802.09</v>
      </c>
      <c r="L205" s="98">
        <v>2979.38</v>
      </c>
      <c r="M205" s="98">
        <v>3024.6400000000003</v>
      </c>
      <c r="N205" s="98">
        <v>3043.3599999999997</v>
      </c>
      <c r="O205" s="98">
        <v>3122.6000000000004</v>
      </c>
      <c r="P205" s="98">
        <v>3129.3999999999996</v>
      </c>
      <c r="Q205" s="98">
        <v>3102.46</v>
      </c>
      <c r="R205" s="98">
        <v>3104.96</v>
      </c>
      <c r="S205" s="98">
        <v>3120.58</v>
      </c>
      <c r="T205" s="98">
        <v>3187.41</v>
      </c>
      <c r="U205" s="98">
        <v>2901.74</v>
      </c>
      <c r="V205" s="98">
        <v>3156.1800000000003</v>
      </c>
      <c r="W205" s="98">
        <v>3084.26</v>
      </c>
      <c r="X205" s="98">
        <v>3079.0699999999997</v>
      </c>
      <c r="Y205" s="98">
        <v>2662.71</v>
      </c>
    </row>
    <row r="206" spans="1:25" s="68" customFormat="1" ht="15.75" hidden="1" outlineLevel="1" x14ac:dyDescent="0.25">
      <c r="A206" s="110">
        <v>8</v>
      </c>
      <c r="B206" s="98">
        <v>2022.8400000000001</v>
      </c>
      <c r="C206" s="98">
        <v>1888.92</v>
      </c>
      <c r="D206" s="98">
        <v>1679.03</v>
      </c>
      <c r="E206" s="98">
        <v>1436.1000000000001</v>
      </c>
      <c r="F206" s="98">
        <v>1048.96</v>
      </c>
      <c r="G206" s="98">
        <v>1764.0900000000001</v>
      </c>
      <c r="H206" s="98">
        <v>1952.39</v>
      </c>
      <c r="I206" s="98">
        <v>2506.7200000000003</v>
      </c>
      <c r="J206" s="98">
        <v>3027.7300000000005</v>
      </c>
      <c r="K206" s="98">
        <v>3566.12</v>
      </c>
      <c r="L206" s="98">
        <v>3770.96</v>
      </c>
      <c r="M206" s="98">
        <v>3666.75</v>
      </c>
      <c r="N206" s="98">
        <v>3886.6400000000003</v>
      </c>
      <c r="O206" s="98">
        <v>4221.09</v>
      </c>
      <c r="P206" s="98">
        <v>4354.7</v>
      </c>
      <c r="Q206" s="98">
        <v>4573.04</v>
      </c>
      <c r="R206" s="98">
        <v>4321.0600000000004</v>
      </c>
      <c r="S206" s="98">
        <v>4216.46</v>
      </c>
      <c r="T206" s="98">
        <v>4045.9400000000005</v>
      </c>
      <c r="U206" s="98">
        <v>3831.25</v>
      </c>
      <c r="V206" s="98">
        <v>3836.8500000000004</v>
      </c>
      <c r="W206" s="98">
        <v>3938.79</v>
      </c>
      <c r="X206" s="98">
        <v>3343.24</v>
      </c>
      <c r="Y206" s="98">
        <v>2990.99</v>
      </c>
    </row>
    <row r="207" spans="1:25" s="68" customFormat="1" ht="15.75" hidden="1" outlineLevel="1" x14ac:dyDescent="0.25">
      <c r="A207" s="110">
        <v>9</v>
      </c>
      <c r="B207" s="98">
        <v>1982.1200000000001</v>
      </c>
      <c r="C207" s="98">
        <v>1817.24</v>
      </c>
      <c r="D207" s="98">
        <v>1602.22</v>
      </c>
      <c r="E207" s="98">
        <v>1258.21</v>
      </c>
      <c r="F207" s="98">
        <v>1101.54</v>
      </c>
      <c r="G207" s="98">
        <v>1689.51</v>
      </c>
      <c r="H207" s="98">
        <v>1896.8400000000001</v>
      </c>
      <c r="I207" s="98">
        <v>2235.83</v>
      </c>
      <c r="J207" s="98">
        <v>3047.24</v>
      </c>
      <c r="K207" s="98">
        <v>3304.87</v>
      </c>
      <c r="L207" s="98">
        <v>3399.8100000000004</v>
      </c>
      <c r="M207" s="98">
        <v>3536.1800000000003</v>
      </c>
      <c r="N207" s="98">
        <v>3650.3100000000004</v>
      </c>
      <c r="O207" s="98">
        <v>4063.76</v>
      </c>
      <c r="P207" s="98">
        <v>4376.1000000000004</v>
      </c>
      <c r="Q207" s="98">
        <v>4677.57</v>
      </c>
      <c r="R207" s="98">
        <v>4503.4400000000005</v>
      </c>
      <c r="S207" s="98">
        <v>4303.47</v>
      </c>
      <c r="T207" s="98">
        <v>3789.8199999999997</v>
      </c>
      <c r="U207" s="98">
        <v>3508.33</v>
      </c>
      <c r="V207" s="98">
        <v>3529.2700000000004</v>
      </c>
      <c r="W207" s="98">
        <v>3473.71</v>
      </c>
      <c r="X207" s="98">
        <v>2913.4800000000005</v>
      </c>
      <c r="Y207" s="98">
        <v>2307.77</v>
      </c>
    </row>
    <row r="208" spans="1:25" s="68" customFormat="1" ht="15.75" hidden="1" outlineLevel="1" x14ac:dyDescent="0.25">
      <c r="A208" s="110">
        <v>10</v>
      </c>
      <c r="B208" s="98">
        <v>2111.3500000000004</v>
      </c>
      <c r="C208" s="98">
        <v>1872.72</v>
      </c>
      <c r="D208" s="98">
        <v>1660.9</v>
      </c>
      <c r="E208" s="98">
        <v>1304.97</v>
      </c>
      <c r="F208" s="98">
        <v>1124.95</v>
      </c>
      <c r="G208" s="98">
        <v>1690.22</v>
      </c>
      <c r="H208" s="98">
        <v>1869.8700000000001</v>
      </c>
      <c r="I208" s="98">
        <v>2219.19</v>
      </c>
      <c r="J208" s="98">
        <v>2919.67</v>
      </c>
      <c r="K208" s="98">
        <v>3201.66</v>
      </c>
      <c r="L208" s="98">
        <v>3322.5200000000004</v>
      </c>
      <c r="M208" s="98">
        <v>3432.8100000000004</v>
      </c>
      <c r="N208" s="98">
        <v>3504.91</v>
      </c>
      <c r="O208" s="98">
        <v>3710.95</v>
      </c>
      <c r="P208" s="98">
        <v>4373.8999999999996</v>
      </c>
      <c r="Q208" s="98">
        <v>4416.46</v>
      </c>
      <c r="R208" s="98">
        <v>4476.24</v>
      </c>
      <c r="S208" s="98">
        <v>4234.04</v>
      </c>
      <c r="T208" s="98">
        <v>4300.2</v>
      </c>
      <c r="U208" s="98">
        <v>4201.74</v>
      </c>
      <c r="V208" s="98">
        <v>4229.2700000000004</v>
      </c>
      <c r="W208" s="98">
        <v>3999.7799999999997</v>
      </c>
      <c r="X208" s="98">
        <v>3152.6499999999996</v>
      </c>
      <c r="Y208" s="98">
        <v>3063.42</v>
      </c>
    </row>
    <row r="209" spans="1:25" s="68" customFormat="1" ht="15.75" hidden="1" outlineLevel="1" x14ac:dyDescent="0.25">
      <c r="A209" s="110">
        <v>11</v>
      </c>
      <c r="B209" s="98">
        <v>2054.86</v>
      </c>
      <c r="C209" s="98">
        <v>1935.53</v>
      </c>
      <c r="D209" s="98">
        <v>1825.6100000000001</v>
      </c>
      <c r="E209" s="98">
        <v>1663.17</v>
      </c>
      <c r="F209" s="98">
        <v>1664.3400000000001</v>
      </c>
      <c r="G209" s="98">
        <v>1810.24</v>
      </c>
      <c r="H209" s="98">
        <v>1970.1200000000001</v>
      </c>
      <c r="I209" s="98">
        <v>2421.7399999999998</v>
      </c>
      <c r="J209" s="98">
        <v>3003.0699999999997</v>
      </c>
      <c r="K209" s="98">
        <v>3256.9400000000005</v>
      </c>
      <c r="L209" s="98">
        <v>4137.9800000000005</v>
      </c>
      <c r="M209" s="98">
        <v>4145.7</v>
      </c>
      <c r="N209" s="98">
        <v>4152.8900000000003</v>
      </c>
      <c r="O209" s="98">
        <v>4453.13</v>
      </c>
      <c r="P209" s="98">
        <v>4434.8500000000004</v>
      </c>
      <c r="Q209" s="98">
        <v>4430.7</v>
      </c>
      <c r="R209" s="98">
        <v>4430.91</v>
      </c>
      <c r="S209" s="98">
        <v>4228.22</v>
      </c>
      <c r="T209" s="98">
        <v>4250.37</v>
      </c>
      <c r="U209" s="98">
        <v>4192.3</v>
      </c>
      <c r="V209" s="98">
        <v>4183.88</v>
      </c>
      <c r="W209" s="98">
        <v>3992.2300000000005</v>
      </c>
      <c r="X209" s="98">
        <v>3756.79</v>
      </c>
      <c r="Y209" s="98">
        <v>3031.92</v>
      </c>
    </row>
    <row r="210" spans="1:25" s="68" customFormat="1" ht="15.75" hidden="1" outlineLevel="1" x14ac:dyDescent="0.25">
      <c r="A210" s="110">
        <v>12</v>
      </c>
      <c r="B210" s="98">
        <v>2182.11</v>
      </c>
      <c r="C210" s="98">
        <v>1971.18</v>
      </c>
      <c r="D210" s="98">
        <v>1903.49</v>
      </c>
      <c r="E210" s="98">
        <v>1723.77</v>
      </c>
      <c r="F210" s="98">
        <v>1703.5600000000002</v>
      </c>
      <c r="G210" s="98">
        <v>1866.68</v>
      </c>
      <c r="H210" s="98">
        <v>1975.1200000000001</v>
      </c>
      <c r="I210" s="98">
        <v>2483.2799999999997</v>
      </c>
      <c r="J210" s="98">
        <v>3039.16</v>
      </c>
      <c r="K210" s="98">
        <v>3358.7300000000005</v>
      </c>
      <c r="L210" s="98">
        <v>4184.95</v>
      </c>
      <c r="M210" s="98">
        <v>4070.2700000000004</v>
      </c>
      <c r="N210" s="98">
        <v>4189.45</v>
      </c>
      <c r="O210" s="98">
        <v>4476.7700000000004</v>
      </c>
      <c r="P210" s="98">
        <v>4471.2700000000004</v>
      </c>
      <c r="Q210" s="98">
        <v>4468.1000000000004</v>
      </c>
      <c r="R210" s="98">
        <v>4474.57</v>
      </c>
      <c r="S210" s="98">
        <v>3619.0699999999997</v>
      </c>
      <c r="T210" s="98">
        <v>3554.8</v>
      </c>
      <c r="U210" s="98">
        <v>2904.8900000000003</v>
      </c>
      <c r="V210" s="98">
        <v>3489.17</v>
      </c>
      <c r="W210" s="98">
        <v>4000.3999999999996</v>
      </c>
      <c r="X210" s="98">
        <v>3201.26</v>
      </c>
      <c r="Y210" s="98">
        <v>2844.5699999999997</v>
      </c>
    </row>
    <row r="211" spans="1:25" s="68" customFormat="1" ht="15.75" hidden="1" outlineLevel="1" x14ac:dyDescent="0.25">
      <c r="A211" s="110">
        <v>13</v>
      </c>
      <c r="B211" s="98">
        <v>2268.4700000000003</v>
      </c>
      <c r="C211" s="98">
        <v>2035.99</v>
      </c>
      <c r="D211" s="98">
        <v>1962.7900000000002</v>
      </c>
      <c r="E211" s="98">
        <v>1794.14</v>
      </c>
      <c r="F211" s="98">
        <v>1547.97</v>
      </c>
      <c r="G211" s="98">
        <v>1617.5600000000002</v>
      </c>
      <c r="H211" s="98">
        <v>1751.64</v>
      </c>
      <c r="I211" s="98">
        <v>2191.29</v>
      </c>
      <c r="J211" s="98">
        <v>2454.2200000000003</v>
      </c>
      <c r="K211" s="98">
        <v>3036.2200000000003</v>
      </c>
      <c r="L211" s="98">
        <v>3114.54</v>
      </c>
      <c r="M211" s="98">
        <v>3324.87</v>
      </c>
      <c r="N211" s="98">
        <v>3505.1499999999996</v>
      </c>
      <c r="O211" s="98">
        <v>4478.6400000000003</v>
      </c>
      <c r="P211" s="98">
        <v>4453.32</v>
      </c>
      <c r="Q211" s="98">
        <v>4471.58</v>
      </c>
      <c r="R211" s="98">
        <v>4499.8500000000004</v>
      </c>
      <c r="S211" s="98">
        <v>4290.08</v>
      </c>
      <c r="T211" s="98">
        <v>4285.7</v>
      </c>
      <c r="U211" s="98">
        <v>4182.18</v>
      </c>
      <c r="V211" s="98">
        <v>4189.17</v>
      </c>
      <c r="W211" s="98">
        <v>3956.1000000000004</v>
      </c>
      <c r="X211" s="98">
        <v>3778.96</v>
      </c>
      <c r="Y211" s="98">
        <v>2751.66</v>
      </c>
    </row>
    <row r="212" spans="1:25" s="68" customFormat="1" ht="15.75" hidden="1" outlineLevel="1" x14ac:dyDescent="0.25">
      <c r="A212" s="110">
        <v>14</v>
      </c>
      <c r="B212" s="98">
        <v>2273.5500000000002</v>
      </c>
      <c r="C212" s="98">
        <v>2002.95</v>
      </c>
      <c r="D212" s="98">
        <v>1913.24</v>
      </c>
      <c r="E212" s="98">
        <v>1526.14</v>
      </c>
      <c r="F212" s="98">
        <v>1389.7400000000002</v>
      </c>
      <c r="G212" s="98">
        <v>1504.08</v>
      </c>
      <c r="H212" s="98">
        <v>1310.6200000000001</v>
      </c>
      <c r="I212" s="98">
        <v>1886.18</v>
      </c>
      <c r="J212" s="98">
        <v>2373.21</v>
      </c>
      <c r="K212" s="98">
        <v>3145.88</v>
      </c>
      <c r="L212" s="98">
        <v>3386.4400000000005</v>
      </c>
      <c r="M212" s="98">
        <v>3320.2700000000004</v>
      </c>
      <c r="N212" s="98">
        <v>3344.7200000000003</v>
      </c>
      <c r="O212" s="98">
        <v>4485.3500000000004</v>
      </c>
      <c r="P212" s="98">
        <v>4475.68</v>
      </c>
      <c r="Q212" s="98">
        <v>4475.87</v>
      </c>
      <c r="R212" s="98">
        <v>4486.04</v>
      </c>
      <c r="S212" s="98">
        <v>4293.78</v>
      </c>
      <c r="T212" s="98">
        <v>4291.4800000000005</v>
      </c>
      <c r="U212" s="98">
        <v>4182.7300000000005</v>
      </c>
      <c r="V212" s="98">
        <v>4184.58</v>
      </c>
      <c r="W212" s="98">
        <v>4057.49</v>
      </c>
      <c r="X212" s="98">
        <v>3987.6800000000003</v>
      </c>
      <c r="Y212" s="98">
        <v>3161.1400000000003</v>
      </c>
    </row>
    <row r="213" spans="1:25" s="68" customFormat="1" ht="15.75" hidden="1" outlineLevel="1" x14ac:dyDescent="0.25">
      <c r="A213" s="110">
        <v>15</v>
      </c>
      <c r="B213" s="98">
        <v>3149.17</v>
      </c>
      <c r="C213" s="98">
        <v>2982.95</v>
      </c>
      <c r="D213" s="98">
        <v>1975.97</v>
      </c>
      <c r="E213" s="98">
        <v>1868.6100000000001</v>
      </c>
      <c r="F213" s="98">
        <v>1953.5700000000002</v>
      </c>
      <c r="G213" s="98">
        <v>1916.8500000000001</v>
      </c>
      <c r="H213" s="98">
        <v>1981.13</v>
      </c>
      <c r="I213" s="98">
        <v>2372.5600000000004</v>
      </c>
      <c r="J213" s="98">
        <v>3055.6800000000003</v>
      </c>
      <c r="K213" s="98">
        <v>3344.8</v>
      </c>
      <c r="L213" s="98">
        <v>3477.96</v>
      </c>
      <c r="M213" s="98">
        <v>3551.75</v>
      </c>
      <c r="N213" s="98">
        <v>3632.9300000000003</v>
      </c>
      <c r="O213" s="98">
        <v>4473</v>
      </c>
      <c r="P213" s="98">
        <v>4483.5200000000004</v>
      </c>
      <c r="Q213" s="98">
        <v>4474.34</v>
      </c>
      <c r="R213" s="98">
        <v>4482.6900000000005</v>
      </c>
      <c r="S213" s="98">
        <v>4333.84</v>
      </c>
      <c r="T213" s="98">
        <v>4311.58</v>
      </c>
      <c r="U213" s="98">
        <v>4186.25</v>
      </c>
      <c r="V213" s="98">
        <v>3852.7799999999997</v>
      </c>
      <c r="W213" s="98">
        <v>4120.72</v>
      </c>
      <c r="X213" s="98">
        <v>3182</v>
      </c>
      <c r="Y213" s="98">
        <v>2980.1000000000004</v>
      </c>
    </row>
    <row r="214" spans="1:25" s="68" customFormat="1" ht="15.75" hidden="1" outlineLevel="1" x14ac:dyDescent="0.25">
      <c r="A214" s="110">
        <v>16</v>
      </c>
      <c r="B214" s="98">
        <v>2328.0700000000002</v>
      </c>
      <c r="C214" s="98">
        <v>2048.52</v>
      </c>
      <c r="D214" s="98">
        <v>1916.0500000000002</v>
      </c>
      <c r="E214" s="98">
        <v>1488.5900000000001</v>
      </c>
      <c r="F214" s="98">
        <v>1422.29</v>
      </c>
      <c r="G214" s="98">
        <v>1588.94</v>
      </c>
      <c r="H214" s="98">
        <v>2046.46</v>
      </c>
      <c r="I214" s="98">
        <v>2741.6000000000004</v>
      </c>
      <c r="J214" s="98">
        <v>3101.1099999999997</v>
      </c>
      <c r="K214" s="98">
        <v>3490.0299999999997</v>
      </c>
      <c r="L214" s="98">
        <v>4055.29</v>
      </c>
      <c r="M214" s="98">
        <v>4118.3</v>
      </c>
      <c r="N214" s="98">
        <v>4238.32</v>
      </c>
      <c r="O214" s="98">
        <v>4728.97</v>
      </c>
      <c r="P214" s="98">
        <v>5161.96</v>
      </c>
      <c r="Q214" s="98">
        <v>4822.49</v>
      </c>
      <c r="R214" s="98">
        <v>4340.55</v>
      </c>
      <c r="S214" s="98">
        <v>4157.96</v>
      </c>
      <c r="T214" s="98">
        <v>4299</v>
      </c>
      <c r="U214" s="98">
        <v>4144.08</v>
      </c>
      <c r="V214" s="98">
        <v>4191.2700000000004</v>
      </c>
      <c r="W214" s="98">
        <v>4115.29</v>
      </c>
      <c r="X214" s="98">
        <v>3734.49</v>
      </c>
      <c r="Y214" s="98">
        <v>3082.63</v>
      </c>
    </row>
    <row r="215" spans="1:25" s="68" customFormat="1" ht="15.75" hidden="1" outlineLevel="1" x14ac:dyDescent="0.25">
      <c r="A215" s="110">
        <v>17</v>
      </c>
      <c r="B215" s="98">
        <v>2499.52</v>
      </c>
      <c r="C215" s="98">
        <v>2098.75</v>
      </c>
      <c r="D215" s="98">
        <v>1971.0700000000002</v>
      </c>
      <c r="E215" s="98">
        <v>1858.94</v>
      </c>
      <c r="F215" s="98">
        <v>1600.26</v>
      </c>
      <c r="G215" s="98">
        <v>1937.75</v>
      </c>
      <c r="H215" s="98">
        <v>2191.21</v>
      </c>
      <c r="I215" s="98">
        <v>2655.01</v>
      </c>
      <c r="J215" s="98">
        <v>3118.2300000000005</v>
      </c>
      <c r="K215" s="98">
        <v>3680.8900000000003</v>
      </c>
      <c r="L215" s="98">
        <v>4457.8599999999997</v>
      </c>
      <c r="M215" s="98">
        <v>4571.5600000000004</v>
      </c>
      <c r="N215" s="98">
        <v>4679.12</v>
      </c>
      <c r="O215" s="98">
        <v>4900.91</v>
      </c>
      <c r="P215" s="98">
        <v>4728.53</v>
      </c>
      <c r="Q215" s="98">
        <v>4930.08</v>
      </c>
      <c r="R215" s="98">
        <v>4923.59</v>
      </c>
      <c r="S215" s="98">
        <v>4690.78</v>
      </c>
      <c r="T215" s="98">
        <v>4478.57</v>
      </c>
      <c r="U215" s="98">
        <v>4502.63</v>
      </c>
      <c r="V215" s="98">
        <v>4574.42</v>
      </c>
      <c r="W215" s="98">
        <v>4573.3</v>
      </c>
      <c r="X215" s="98">
        <v>4006.16</v>
      </c>
      <c r="Y215" s="98">
        <v>3087.8999999999996</v>
      </c>
    </row>
    <row r="216" spans="1:25" s="68" customFormat="1" ht="15.75" hidden="1" outlineLevel="1" x14ac:dyDescent="0.25">
      <c r="A216" s="110">
        <v>18</v>
      </c>
      <c r="B216" s="98">
        <v>3029.49</v>
      </c>
      <c r="C216" s="98">
        <v>2363.3900000000003</v>
      </c>
      <c r="D216" s="98">
        <v>2127.25</v>
      </c>
      <c r="E216" s="98">
        <v>2016.0700000000002</v>
      </c>
      <c r="F216" s="98">
        <v>1978.15</v>
      </c>
      <c r="G216" s="98">
        <v>2080.48</v>
      </c>
      <c r="H216" s="98">
        <v>2361.5100000000002</v>
      </c>
      <c r="I216" s="98">
        <v>3017.7799999999997</v>
      </c>
      <c r="J216" s="98">
        <v>3227.12</v>
      </c>
      <c r="K216" s="98">
        <v>4493.28</v>
      </c>
      <c r="L216" s="98">
        <v>4837.41</v>
      </c>
      <c r="M216" s="98">
        <v>5133.04</v>
      </c>
      <c r="N216" s="98">
        <v>5278.8</v>
      </c>
      <c r="O216" s="98">
        <v>5922.24</v>
      </c>
      <c r="P216" s="98">
        <v>5882.22</v>
      </c>
      <c r="Q216" s="98">
        <v>6181.86</v>
      </c>
      <c r="R216" s="98">
        <v>5898.5599999999995</v>
      </c>
      <c r="S216" s="98">
        <v>5313.24</v>
      </c>
      <c r="T216" s="98">
        <v>4857.71</v>
      </c>
      <c r="U216" s="98">
        <v>4861.54</v>
      </c>
      <c r="V216" s="98">
        <v>4930.4399999999996</v>
      </c>
      <c r="W216" s="98">
        <v>4920.72</v>
      </c>
      <c r="X216" s="98">
        <v>4337.1099999999997</v>
      </c>
      <c r="Y216" s="98">
        <v>3982.0299999999997</v>
      </c>
    </row>
    <row r="217" spans="1:25" s="68" customFormat="1" ht="15.75" hidden="1" outlineLevel="1" x14ac:dyDescent="0.25">
      <c r="A217" s="110">
        <v>19</v>
      </c>
      <c r="B217" s="98">
        <v>3092.8999999999996</v>
      </c>
      <c r="C217" s="98">
        <v>3023.2</v>
      </c>
      <c r="D217" s="98">
        <v>2313.0600000000004</v>
      </c>
      <c r="E217" s="98">
        <v>2161.1800000000003</v>
      </c>
      <c r="F217" s="98">
        <v>2100.62</v>
      </c>
      <c r="G217" s="98">
        <v>2209.66</v>
      </c>
      <c r="H217" s="98">
        <v>2462.63</v>
      </c>
      <c r="I217" s="98">
        <v>3050.04</v>
      </c>
      <c r="J217" s="98">
        <v>3426.7200000000003</v>
      </c>
      <c r="K217" s="98">
        <v>4371.7</v>
      </c>
      <c r="L217" s="98">
        <v>5204.37</v>
      </c>
      <c r="M217" s="98">
        <v>5522.11</v>
      </c>
      <c r="N217" s="98">
        <v>5996.62</v>
      </c>
      <c r="O217" s="98">
        <v>6355.19</v>
      </c>
      <c r="P217" s="98">
        <v>6338.41</v>
      </c>
      <c r="Q217" s="98">
        <v>5459.65</v>
      </c>
      <c r="R217" s="98">
        <v>4951.5599999999995</v>
      </c>
      <c r="S217" s="98">
        <v>4698.76</v>
      </c>
      <c r="T217" s="98">
        <v>4461.93</v>
      </c>
      <c r="U217" s="98">
        <v>4349.13</v>
      </c>
      <c r="V217" s="98">
        <v>4445.6000000000004</v>
      </c>
      <c r="W217" s="98">
        <v>4444.62</v>
      </c>
      <c r="X217" s="98">
        <v>4216.5200000000004</v>
      </c>
      <c r="Y217" s="98">
        <v>3152.46</v>
      </c>
    </row>
    <row r="218" spans="1:25" s="68" customFormat="1" ht="15.75" hidden="1" outlineLevel="1" x14ac:dyDescent="0.25">
      <c r="A218" s="110">
        <v>20</v>
      </c>
      <c r="B218" s="98">
        <v>3064.4800000000005</v>
      </c>
      <c r="C218" s="98">
        <v>3015.41</v>
      </c>
      <c r="D218" s="98">
        <v>2233.3000000000002</v>
      </c>
      <c r="E218" s="98">
        <v>2089.4700000000003</v>
      </c>
      <c r="F218" s="98">
        <v>2059.4</v>
      </c>
      <c r="G218" s="98">
        <v>2069.11</v>
      </c>
      <c r="H218" s="98">
        <v>2240.38</v>
      </c>
      <c r="I218" s="98">
        <v>2841.41</v>
      </c>
      <c r="J218" s="98">
        <v>3102.91</v>
      </c>
      <c r="K218" s="98">
        <v>3369.0600000000004</v>
      </c>
      <c r="L218" s="98">
        <v>3600.6099999999997</v>
      </c>
      <c r="M218" s="98">
        <v>3774.7300000000005</v>
      </c>
      <c r="N218" s="98">
        <v>4121.01</v>
      </c>
      <c r="O218" s="98">
        <v>3786.6400000000003</v>
      </c>
      <c r="P218" s="98">
        <v>3780.7200000000003</v>
      </c>
      <c r="Q218" s="98">
        <v>3820.5200000000004</v>
      </c>
      <c r="R218" s="98">
        <v>4134.07</v>
      </c>
      <c r="S218" s="98">
        <v>4135.1400000000003</v>
      </c>
      <c r="T218" s="98">
        <v>4129.78</v>
      </c>
      <c r="U218" s="98">
        <v>3737.12</v>
      </c>
      <c r="V218" s="98">
        <v>4189.8999999999996</v>
      </c>
      <c r="W218" s="98">
        <v>4069.3999999999996</v>
      </c>
      <c r="X218" s="98">
        <v>4064.3199999999997</v>
      </c>
      <c r="Y218" s="98">
        <v>3121.66</v>
      </c>
    </row>
    <row r="219" spans="1:25" s="68" customFormat="1" ht="15.75" hidden="1" outlineLevel="1" x14ac:dyDescent="0.25">
      <c r="A219" s="110">
        <v>21</v>
      </c>
      <c r="B219" s="98">
        <v>2936.54</v>
      </c>
      <c r="C219" s="98">
        <v>2373.58</v>
      </c>
      <c r="D219" s="98">
        <v>2170.91</v>
      </c>
      <c r="E219" s="98">
        <v>1983.8300000000002</v>
      </c>
      <c r="F219" s="98">
        <v>1974.5700000000002</v>
      </c>
      <c r="G219" s="98">
        <v>1973.01</v>
      </c>
      <c r="H219" s="98">
        <v>1998.8100000000002</v>
      </c>
      <c r="I219" s="98">
        <v>2322.86</v>
      </c>
      <c r="J219" s="98">
        <v>2871.87</v>
      </c>
      <c r="K219" s="98">
        <v>3149.2300000000005</v>
      </c>
      <c r="L219" s="98">
        <v>3286.33</v>
      </c>
      <c r="M219" s="98">
        <v>3558.59</v>
      </c>
      <c r="N219" s="98">
        <v>4061.63</v>
      </c>
      <c r="O219" s="98">
        <v>4033.8999999999996</v>
      </c>
      <c r="P219" s="98">
        <v>4060.96</v>
      </c>
      <c r="Q219" s="98">
        <v>4068.9400000000005</v>
      </c>
      <c r="R219" s="98">
        <v>4087.59</v>
      </c>
      <c r="S219" s="98">
        <v>4128.04</v>
      </c>
      <c r="T219" s="98">
        <v>4105.72</v>
      </c>
      <c r="U219" s="98">
        <v>3787.33</v>
      </c>
      <c r="V219" s="98">
        <v>3918.04</v>
      </c>
      <c r="W219" s="98">
        <v>4111.93</v>
      </c>
      <c r="X219" s="98">
        <v>3655.1499999999996</v>
      </c>
      <c r="Y219" s="98">
        <v>3074.5600000000004</v>
      </c>
    </row>
    <row r="220" spans="1:25" s="68" customFormat="1" ht="15.75" hidden="1" outlineLevel="1" x14ac:dyDescent="0.25">
      <c r="A220" s="110">
        <v>22</v>
      </c>
      <c r="B220" s="98">
        <v>3027.2799999999997</v>
      </c>
      <c r="C220" s="98">
        <v>2779.3500000000004</v>
      </c>
      <c r="D220" s="98">
        <v>2159.41</v>
      </c>
      <c r="E220" s="98">
        <v>2019.98</v>
      </c>
      <c r="F220" s="98">
        <v>1985.27</v>
      </c>
      <c r="G220" s="98">
        <v>2078.1999999999998</v>
      </c>
      <c r="H220" s="98">
        <v>2302.7399999999998</v>
      </c>
      <c r="I220" s="98">
        <v>2857.84</v>
      </c>
      <c r="J220" s="98">
        <v>3159.49</v>
      </c>
      <c r="K220" s="98">
        <v>3751.45</v>
      </c>
      <c r="L220" s="98">
        <v>4103.49</v>
      </c>
      <c r="M220" s="98">
        <v>4127.99</v>
      </c>
      <c r="N220" s="98">
        <v>4110.79</v>
      </c>
      <c r="O220" s="98">
        <v>4117.74</v>
      </c>
      <c r="P220" s="98">
        <v>4114.57</v>
      </c>
      <c r="Q220" s="98">
        <v>4174.57</v>
      </c>
      <c r="R220" s="98">
        <v>4105.1499999999996</v>
      </c>
      <c r="S220" s="98">
        <v>4148.21</v>
      </c>
      <c r="T220" s="98">
        <v>4094.1800000000003</v>
      </c>
      <c r="U220" s="98">
        <v>4129.29</v>
      </c>
      <c r="V220" s="98">
        <v>4127.91</v>
      </c>
      <c r="W220" s="98">
        <v>4164.38</v>
      </c>
      <c r="X220" s="98">
        <v>4112.13</v>
      </c>
      <c r="Y220" s="98">
        <v>3108.3100000000004</v>
      </c>
    </row>
    <row r="221" spans="1:25" s="68" customFormat="1" ht="15.75" hidden="1" outlineLevel="1" x14ac:dyDescent="0.25">
      <c r="A221" s="110">
        <v>23</v>
      </c>
      <c r="B221" s="98">
        <v>3005.42</v>
      </c>
      <c r="C221" s="98">
        <v>2212.92</v>
      </c>
      <c r="D221" s="98">
        <v>1973.0600000000002</v>
      </c>
      <c r="E221" s="98">
        <v>1813.18</v>
      </c>
      <c r="F221" s="98">
        <v>790.19</v>
      </c>
      <c r="G221" s="98">
        <v>1060.17</v>
      </c>
      <c r="H221" s="98">
        <v>2056.16</v>
      </c>
      <c r="I221" s="98">
        <v>2822.55</v>
      </c>
      <c r="J221" s="98">
        <v>3030.66</v>
      </c>
      <c r="K221" s="98">
        <v>3274.17</v>
      </c>
      <c r="L221" s="98">
        <v>4060.3999999999996</v>
      </c>
      <c r="M221" s="98">
        <v>4095.42</v>
      </c>
      <c r="N221" s="98">
        <v>4113.82</v>
      </c>
      <c r="O221" s="98">
        <v>4061.96</v>
      </c>
      <c r="P221" s="98">
        <v>4082.1099999999997</v>
      </c>
      <c r="Q221" s="98">
        <v>4083.7200000000003</v>
      </c>
      <c r="R221" s="98">
        <v>4057.7700000000004</v>
      </c>
      <c r="S221" s="98">
        <v>4039.0600000000004</v>
      </c>
      <c r="T221" s="98">
        <v>4020.51</v>
      </c>
      <c r="U221" s="98">
        <v>4073.37</v>
      </c>
      <c r="V221" s="98">
        <v>4106.6900000000005</v>
      </c>
      <c r="W221" s="98">
        <v>4194.04</v>
      </c>
      <c r="X221" s="98">
        <v>3196.04</v>
      </c>
      <c r="Y221" s="98">
        <v>3045.5299999999997</v>
      </c>
    </row>
    <row r="222" spans="1:25" s="68" customFormat="1" ht="15.75" hidden="1" outlineLevel="1" x14ac:dyDescent="0.25">
      <c r="A222" s="110">
        <v>24</v>
      </c>
      <c r="B222" s="98">
        <v>2093.15</v>
      </c>
      <c r="C222" s="98">
        <v>1808.03</v>
      </c>
      <c r="D222" s="98">
        <v>1636.64</v>
      </c>
      <c r="E222" s="98">
        <v>705.32</v>
      </c>
      <c r="F222" s="98">
        <v>614.21</v>
      </c>
      <c r="G222" s="98">
        <v>673.7700000000001</v>
      </c>
      <c r="H222" s="98">
        <v>1925.8500000000001</v>
      </c>
      <c r="I222" s="98">
        <v>2402.65</v>
      </c>
      <c r="J222" s="98">
        <v>3073.8199999999997</v>
      </c>
      <c r="K222" s="98">
        <v>3317.3</v>
      </c>
      <c r="L222" s="98">
        <v>3644.5</v>
      </c>
      <c r="M222" s="98">
        <v>3780.3500000000004</v>
      </c>
      <c r="N222" s="98">
        <v>3799.9800000000005</v>
      </c>
      <c r="O222" s="98">
        <v>3886.75</v>
      </c>
      <c r="P222" s="98">
        <v>4192.54</v>
      </c>
      <c r="Q222" s="98">
        <v>4196.42</v>
      </c>
      <c r="R222" s="98">
        <v>4282.16</v>
      </c>
      <c r="S222" s="98">
        <v>4225.17</v>
      </c>
      <c r="T222" s="98">
        <v>3844.0699999999997</v>
      </c>
      <c r="U222" s="98">
        <v>3838.3999999999996</v>
      </c>
      <c r="V222" s="98">
        <v>4078.5299999999997</v>
      </c>
      <c r="W222" s="98">
        <v>4101.1900000000005</v>
      </c>
      <c r="X222" s="98">
        <v>3122</v>
      </c>
      <c r="Y222" s="98">
        <v>2617.9499999999998</v>
      </c>
    </row>
    <row r="223" spans="1:25" s="68" customFormat="1" ht="15.75" hidden="1" outlineLevel="1" x14ac:dyDescent="0.25">
      <c r="A223" s="110">
        <v>25</v>
      </c>
      <c r="B223" s="98">
        <v>1946.88</v>
      </c>
      <c r="C223" s="98">
        <v>1706.0400000000002</v>
      </c>
      <c r="D223" s="98">
        <v>765.56000000000006</v>
      </c>
      <c r="E223" s="98">
        <v>701.5100000000001</v>
      </c>
      <c r="F223" s="98">
        <v>704.06000000000006</v>
      </c>
      <c r="G223" s="98">
        <v>670.38000000000011</v>
      </c>
      <c r="H223" s="98">
        <v>1795.78</v>
      </c>
      <c r="I223" s="98">
        <v>2074.4700000000003</v>
      </c>
      <c r="J223" s="98">
        <v>2743.4700000000003</v>
      </c>
      <c r="K223" s="98">
        <v>3102.4700000000003</v>
      </c>
      <c r="L223" s="98">
        <v>3154.9400000000005</v>
      </c>
      <c r="M223" s="98">
        <v>3180.54</v>
      </c>
      <c r="N223" s="98">
        <v>3200.46</v>
      </c>
      <c r="O223" s="98">
        <v>3301.5</v>
      </c>
      <c r="P223" s="98">
        <v>3528.16</v>
      </c>
      <c r="Q223" s="98">
        <v>4079.8199999999997</v>
      </c>
      <c r="R223" s="98">
        <v>3501.6499999999996</v>
      </c>
      <c r="S223" s="98">
        <v>3376.67</v>
      </c>
      <c r="T223" s="98">
        <v>3212.0600000000004</v>
      </c>
      <c r="U223" s="98">
        <v>3162.8999999999996</v>
      </c>
      <c r="V223" s="98">
        <v>3173.76</v>
      </c>
      <c r="W223" s="98">
        <v>3160.6400000000003</v>
      </c>
      <c r="X223" s="98">
        <v>2986.4400000000005</v>
      </c>
      <c r="Y223" s="98">
        <v>2217.0299999999997</v>
      </c>
    </row>
    <row r="224" spans="1:25" s="68" customFormat="1" ht="15.75" hidden="1" outlineLevel="1" x14ac:dyDescent="0.25">
      <c r="A224" s="110">
        <v>26</v>
      </c>
      <c r="B224" s="98">
        <v>2066.1000000000004</v>
      </c>
      <c r="C224" s="98">
        <v>1899.22</v>
      </c>
      <c r="D224" s="98">
        <v>1807.73</v>
      </c>
      <c r="E224" s="98">
        <v>1717.0800000000002</v>
      </c>
      <c r="F224" s="98">
        <v>1644.44</v>
      </c>
      <c r="G224" s="98">
        <v>1738.8700000000001</v>
      </c>
      <c r="H224" s="98">
        <v>1974.6200000000001</v>
      </c>
      <c r="I224" s="98">
        <v>2349.38</v>
      </c>
      <c r="J224" s="98">
        <v>3083.04</v>
      </c>
      <c r="K224" s="98">
        <v>3588.3</v>
      </c>
      <c r="L224" s="98">
        <v>3736.59</v>
      </c>
      <c r="M224" s="98">
        <v>4008.5200000000004</v>
      </c>
      <c r="N224" s="98">
        <v>4206.01</v>
      </c>
      <c r="O224" s="98">
        <v>4226.09</v>
      </c>
      <c r="P224" s="98">
        <v>4234.5200000000004</v>
      </c>
      <c r="Q224" s="98">
        <v>4303.26</v>
      </c>
      <c r="R224" s="98">
        <v>4300.3999999999996</v>
      </c>
      <c r="S224" s="98">
        <v>4314.1900000000005</v>
      </c>
      <c r="T224" s="98">
        <v>4484.53</v>
      </c>
      <c r="U224" s="98">
        <v>4382.51</v>
      </c>
      <c r="V224" s="98">
        <v>4236.87</v>
      </c>
      <c r="W224" s="98">
        <v>4163.7300000000005</v>
      </c>
      <c r="X224" s="98">
        <v>3077.5200000000004</v>
      </c>
      <c r="Y224" s="98">
        <v>2414.59</v>
      </c>
    </row>
    <row r="225" spans="1:25" s="68" customFormat="1" ht="15.75" hidden="1" outlineLevel="1" x14ac:dyDescent="0.25">
      <c r="A225" s="110">
        <v>27</v>
      </c>
      <c r="B225" s="98">
        <v>2173.4499999999998</v>
      </c>
      <c r="C225" s="98">
        <v>1959.98</v>
      </c>
      <c r="D225" s="98">
        <v>1864.38</v>
      </c>
      <c r="E225" s="98">
        <v>1744.8200000000002</v>
      </c>
      <c r="F225" s="98">
        <v>1703.74</v>
      </c>
      <c r="G225" s="98">
        <v>1770.66</v>
      </c>
      <c r="H225" s="98">
        <v>1844.21</v>
      </c>
      <c r="I225" s="98">
        <v>2056.6000000000004</v>
      </c>
      <c r="J225" s="98">
        <v>2414.65</v>
      </c>
      <c r="K225" s="98">
        <v>3028.38</v>
      </c>
      <c r="L225" s="98">
        <v>3101.9800000000005</v>
      </c>
      <c r="M225" s="98">
        <v>3132.0299999999997</v>
      </c>
      <c r="N225" s="98">
        <v>3157.1000000000004</v>
      </c>
      <c r="O225" s="98">
        <v>3280.87</v>
      </c>
      <c r="P225" s="98">
        <v>3594.5600000000004</v>
      </c>
      <c r="Q225" s="98">
        <v>3446.33</v>
      </c>
      <c r="R225" s="98">
        <v>3473.79</v>
      </c>
      <c r="S225" s="98">
        <v>3465.37</v>
      </c>
      <c r="T225" s="98">
        <v>3454.37</v>
      </c>
      <c r="U225" s="98">
        <v>3186.17</v>
      </c>
      <c r="V225" s="98">
        <v>3190.71</v>
      </c>
      <c r="W225" s="98">
        <v>3167.21</v>
      </c>
      <c r="X225" s="98">
        <v>2890.21</v>
      </c>
      <c r="Y225" s="98">
        <v>2407.67</v>
      </c>
    </row>
    <row r="226" spans="1:25" s="68" customFormat="1" ht="15.75" hidden="1" outlineLevel="1" x14ac:dyDescent="0.25">
      <c r="A226" s="110">
        <v>28</v>
      </c>
      <c r="B226" s="98">
        <v>2059.2200000000003</v>
      </c>
      <c r="C226" s="98">
        <v>1897.8300000000002</v>
      </c>
      <c r="D226" s="98">
        <v>1823.6200000000001</v>
      </c>
      <c r="E226" s="98">
        <v>1594.8700000000001</v>
      </c>
      <c r="F226" s="98">
        <v>1537.63</v>
      </c>
      <c r="G226" s="98">
        <v>1618.5</v>
      </c>
      <c r="H226" s="98">
        <v>1774.41</v>
      </c>
      <c r="I226" s="98">
        <v>2013.71</v>
      </c>
      <c r="J226" s="98">
        <v>2306.04</v>
      </c>
      <c r="K226" s="98">
        <v>2786.45</v>
      </c>
      <c r="L226" s="98">
        <v>3068.54</v>
      </c>
      <c r="M226" s="98">
        <v>3107.33</v>
      </c>
      <c r="N226" s="98">
        <v>3132.21</v>
      </c>
      <c r="O226" s="98">
        <v>3157.6099999999997</v>
      </c>
      <c r="P226" s="98">
        <v>3150.62</v>
      </c>
      <c r="Q226" s="98">
        <v>3138.24</v>
      </c>
      <c r="R226" s="98">
        <v>3145.66</v>
      </c>
      <c r="S226" s="98">
        <v>3146.34</v>
      </c>
      <c r="T226" s="98">
        <v>3146.45</v>
      </c>
      <c r="U226" s="98">
        <v>3134.6900000000005</v>
      </c>
      <c r="V226" s="98">
        <v>3087.95</v>
      </c>
      <c r="W226" s="98">
        <v>3106.7</v>
      </c>
      <c r="X226" s="98">
        <v>2948.17</v>
      </c>
      <c r="Y226" s="98">
        <v>2440.19</v>
      </c>
    </row>
    <row r="227" spans="1:25" s="68" customFormat="1" ht="15.75" hidden="1" outlineLevel="1" x14ac:dyDescent="0.25">
      <c r="A227" s="110">
        <v>29</v>
      </c>
      <c r="B227" s="98">
        <v>1982.3200000000002</v>
      </c>
      <c r="C227" s="98">
        <v>1817.38</v>
      </c>
      <c r="D227" s="98">
        <v>1642.99</v>
      </c>
      <c r="E227" s="98">
        <v>1501.93</v>
      </c>
      <c r="F227" s="98">
        <v>1437.67</v>
      </c>
      <c r="G227" s="98">
        <v>1668.14</v>
      </c>
      <c r="H227" s="98">
        <v>1928.78</v>
      </c>
      <c r="I227" s="98">
        <v>2262.09</v>
      </c>
      <c r="J227" s="98">
        <v>2982.6400000000003</v>
      </c>
      <c r="K227" s="98">
        <v>3090.66</v>
      </c>
      <c r="L227" s="98">
        <v>3120.7700000000004</v>
      </c>
      <c r="M227" s="98">
        <v>3145.6800000000003</v>
      </c>
      <c r="N227" s="98">
        <v>3134.99</v>
      </c>
      <c r="O227" s="98">
        <v>3145.17</v>
      </c>
      <c r="P227" s="98">
        <v>3148.8599999999997</v>
      </c>
      <c r="Q227" s="98">
        <v>3166.49</v>
      </c>
      <c r="R227" s="98">
        <v>3117.7</v>
      </c>
      <c r="S227" s="98">
        <v>3151.46</v>
      </c>
      <c r="T227" s="98">
        <v>3133.1900000000005</v>
      </c>
      <c r="U227" s="98">
        <v>3125.1400000000003</v>
      </c>
      <c r="V227" s="98">
        <v>3148.09</v>
      </c>
      <c r="W227" s="98">
        <v>3118.0600000000004</v>
      </c>
      <c r="X227" s="98">
        <v>2723.0200000000004</v>
      </c>
      <c r="Y227" s="98">
        <v>2231.7799999999997</v>
      </c>
    </row>
    <row r="228" spans="1:25" s="68" customFormat="1" ht="15.75" collapsed="1" x14ac:dyDescent="0.25">
      <c r="A228" s="110">
        <v>30</v>
      </c>
      <c r="B228" s="98">
        <v>1881.17</v>
      </c>
      <c r="C228" s="98">
        <v>1468.1000000000001</v>
      </c>
      <c r="D228" s="98">
        <v>1330.0700000000002</v>
      </c>
      <c r="E228" s="98">
        <v>1226.72</v>
      </c>
      <c r="F228" s="98">
        <v>680.7600000000001</v>
      </c>
      <c r="G228" s="98">
        <v>1509.96</v>
      </c>
      <c r="H228" s="98">
        <v>1839.14</v>
      </c>
      <c r="I228" s="98">
        <v>2192.83</v>
      </c>
      <c r="J228" s="98">
        <v>2836.7700000000004</v>
      </c>
      <c r="K228" s="98">
        <v>3043.5699999999997</v>
      </c>
      <c r="L228" s="98">
        <v>3072.3599999999997</v>
      </c>
      <c r="M228" s="98">
        <v>3080.83</v>
      </c>
      <c r="N228" s="98">
        <v>3085.0600000000004</v>
      </c>
      <c r="O228" s="98">
        <v>3108.1000000000004</v>
      </c>
      <c r="P228" s="98">
        <v>3105.33</v>
      </c>
      <c r="Q228" s="98">
        <v>3109.74</v>
      </c>
      <c r="R228" s="98">
        <v>3105.38</v>
      </c>
      <c r="S228" s="98">
        <v>3105.1499999999996</v>
      </c>
      <c r="T228" s="98">
        <v>3090.5600000000004</v>
      </c>
      <c r="U228" s="98">
        <v>3081.3999999999996</v>
      </c>
      <c r="V228" s="98">
        <v>3096.42</v>
      </c>
      <c r="W228" s="98">
        <v>3016.3900000000003</v>
      </c>
      <c r="X228" s="98">
        <v>2740.84</v>
      </c>
      <c r="Y228" s="98">
        <v>2285</v>
      </c>
    </row>
    <row r="229" spans="1:25" s="68" customFormat="1" ht="15.75" x14ac:dyDescent="0.25">
      <c r="A229" s="110">
        <v>31</v>
      </c>
      <c r="B229" s="98">
        <v>1917.17</v>
      </c>
      <c r="C229" s="98">
        <v>1612.47</v>
      </c>
      <c r="D229" s="98">
        <v>1502.69</v>
      </c>
      <c r="E229" s="98">
        <v>1391.0300000000002</v>
      </c>
      <c r="F229" s="98">
        <v>1334.6100000000001</v>
      </c>
      <c r="G229" s="98">
        <v>1534.94</v>
      </c>
      <c r="H229" s="98">
        <v>1873.8700000000001</v>
      </c>
      <c r="I229" s="98">
        <v>2182.9300000000003</v>
      </c>
      <c r="J229" s="98">
        <v>2881.58</v>
      </c>
      <c r="K229" s="98">
        <v>3070.59</v>
      </c>
      <c r="L229" s="98">
        <v>3111.7700000000004</v>
      </c>
      <c r="M229" s="98">
        <v>3123.9800000000005</v>
      </c>
      <c r="N229" s="98">
        <v>3122.2300000000005</v>
      </c>
      <c r="O229" s="98">
        <v>3144.71</v>
      </c>
      <c r="P229" s="98">
        <v>3150.63</v>
      </c>
      <c r="Q229" s="98">
        <v>3159.17</v>
      </c>
      <c r="R229" s="98">
        <v>3169.54</v>
      </c>
      <c r="S229" s="98">
        <v>3162.7700000000004</v>
      </c>
      <c r="T229" s="98">
        <v>3150.1499999999996</v>
      </c>
      <c r="U229" s="98">
        <v>3124.66</v>
      </c>
      <c r="V229" s="98">
        <v>3137.8599999999997</v>
      </c>
      <c r="W229" s="98">
        <v>3118.8999999999996</v>
      </c>
      <c r="X229" s="98">
        <v>2756.21</v>
      </c>
      <c r="Y229" s="98">
        <v>2190.9899999999998</v>
      </c>
    </row>
    <row r="230" spans="1:25" s="68" customFormat="1" ht="15.75" x14ac:dyDescent="0.25">
      <c r="A230" s="46"/>
    </row>
    <row r="231" spans="1:25" s="68" customFormat="1" ht="15.75" x14ac:dyDescent="0.25">
      <c r="A231" s="135" t="s">
        <v>32</v>
      </c>
      <c r="B231" s="135" t="s">
        <v>121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</row>
    <row r="232" spans="1:25" s="75" customFormat="1" ht="12.75" x14ac:dyDescent="0.2">
      <c r="A232" s="135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10">
        <v>1</v>
      </c>
      <c r="B233" s="98">
        <v>2247.42</v>
      </c>
      <c r="C233" s="98">
        <v>2104</v>
      </c>
      <c r="D233" s="98">
        <v>1901.4099999999999</v>
      </c>
      <c r="E233" s="98">
        <v>1757.57</v>
      </c>
      <c r="F233" s="98">
        <v>1273.3899999999999</v>
      </c>
      <c r="G233" s="98">
        <v>1828.9199999999998</v>
      </c>
      <c r="H233" s="98">
        <v>2154.66</v>
      </c>
      <c r="I233" s="98">
        <v>2492.58</v>
      </c>
      <c r="J233" s="98">
        <v>3108.46</v>
      </c>
      <c r="K233" s="98">
        <v>3246.8999999999996</v>
      </c>
      <c r="L233" s="98">
        <v>3402.55</v>
      </c>
      <c r="M233" s="98">
        <v>3430.1499999999996</v>
      </c>
      <c r="N233" s="98">
        <v>3442.54</v>
      </c>
      <c r="O233" s="98">
        <v>3549.2799999999997</v>
      </c>
      <c r="P233" s="98">
        <v>3580.66</v>
      </c>
      <c r="Q233" s="98">
        <v>3595.54</v>
      </c>
      <c r="R233" s="98">
        <v>3604.1499999999996</v>
      </c>
      <c r="S233" s="98">
        <v>3568.45</v>
      </c>
      <c r="T233" s="98">
        <v>3443.12</v>
      </c>
      <c r="U233" s="98">
        <v>3419.5199999999995</v>
      </c>
      <c r="V233" s="98">
        <v>3401.12</v>
      </c>
      <c r="W233" s="98">
        <v>3366.74</v>
      </c>
      <c r="X233" s="98">
        <v>3124.8099999999995</v>
      </c>
      <c r="Y233" s="98">
        <v>2427.67</v>
      </c>
    </row>
    <row r="234" spans="1:25" s="68" customFormat="1" ht="15.75" hidden="1" outlineLevel="1" x14ac:dyDescent="0.25">
      <c r="A234" s="110">
        <v>2</v>
      </c>
      <c r="B234" s="98">
        <v>2066.52</v>
      </c>
      <c r="C234" s="98">
        <v>1761.48</v>
      </c>
      <c r="D234" s="98">
        <v>1554.29</v>
      </c>
      <c r="E234" s="98">
        <v>1193.48</v>
      </c>
      <c r="F234" s="98">
        <v>1197.06</v>
      </c>
      <c r="G234" s="98">
        <v>1244.98</v>
      </c>
      <c r="H234" s="98">
        <v>2026.59</v>
      </c>
      <c r="I234" s="98">
        <v>2483.41</v>
      </c>
      <c r="J234" s="98">
        <v>3083.29</v>
      </c>
      <c r="K234" s="98">
        <v>3382.13</v>
      </c>
      <c r="L234" s="98">
        <v>3422.08</v>
      </c>
      <c r="M234" s="98">
        <v>3467.74</v>
      </c>
      <c r="N234" s="98">
        <v>3532.7200000000003</v>
      </c>
      <c r="O234" s="98">
        <v>3796.99</v>
      </c>
      <c r="P234" s="98">
        <v>3822.12</v>
      </c>
      <c r="Q234" s="98">
        <v>3804.5599999999995</v>
      </c>
      <c r="R234" s="98">
        <v>3814.2299999999996</v>
      </c>
      <c r="S234" s="98">
        <v>3811.5699999999997</v>
      </c>
      <c r="T234" s="98">
        <v>3598.3</v>
      </c>
      <c r="U234" s="98">
        <v>3432.42</v>
      </c>
      <c r="V234" s="98">
        <v>3428.1499999999996</v>
      </c>
      <c r="W234" s="98">
        <v>3423.16</v>
      </c>
      <c r="X234" s="98">
        <v>3275.4399999999996</v>
      </c>
      <c r="Y234" s="98">
        <v>2525.7399999999998</v>
      </c>
    </row>
    <row r="235" spans="1:25" s="68" customFormat="1" ht="15.75" hidden="1" outlineLevel="1" x14ac:dyDescent="0.25">
      <c r="A235" s="110">
        <v>3</v>
      </c>
      <c r="B235" s="98">
        <v>2241.12</v>
      </c>
      <c r="C235" s="98">
        <v>2078.52</v>
      </c>
      <c r="D235" s="98">
        <v>1918.79</v>
      </c>
      <c r="E235" s="98">
        <v>1263.2099999999998</v>
      </c>
      <c r="F235" s="98">
        <v>1258.8499999999999</v>
      </c>
      <c r="G235" s="98">
        <v>1509.81</v>
      </c>
      <c r="H235" s="98">
        <v>2125.89</v>
      </c>
      <c r="I235" s="98">
        <v>2456.4299999999998</v>
      </c>
      <c r="J235" s="98">
        <v>3031.7699999999995</v>
      </c>
      <c r="K235" s="98">
        <v>3367.1099999999997</v>
      </c>
      <c r="L235" s="98">
        <v>3392.01</v>
      </c>
      <c r="M235" s="98">
        <v>3418.42</v>
      </c>
      <c r="N235" s="98">
        <v>3431.96</v>
      </c>
      <c r="O235" s="98">
        <v>3499.7799999999997</v>
      </c>
      <c r="P235" s="98">
        <v>3528.2699999999995</v>
      </c>
      <c r="Q235" s="98">
        <v>3560.55</v>
      </c>
      <c r="R235" s="98">
        <v>3667.8900000000003</v>
      </c>
      <c r="S235" s="98">
        <v>3617.67</v>
      </c>
      <c r="T235" s="98">
        <v>3540.7699999999995</v>
      </c>
      <c r="U235" s="98">
        <v>3431.92</v>
      </c>
      <c r="V235" s="98">
        <v>3425.01</v>
      </c>
      <c r="W235" s="98">
        <v>3411.63</v>
      </c>
      <c r="X235" s="98">
        <v>3066.0699999999997</v>
      </c>
      <c r="Y235" s="98">
        <v>2514.5</v>
      </c>
    </row>
    <row r="236" spans="1:25" s="68" customFormat="1" ht="15.75" hidden="1" outlineLevel="1" x14ac:dyDescent="0.25">
      <c r="A236" s="110">
        <v>4</v>
      </c>
      <c r="B236" s="98">
        <v>2271.29</v>
      </c>
      <c r="C236" s="98">
        <v>2098.06</v>
      </c>
      <c r="D236" s="98">
        <v>1953.86</v>
      </c>
      <c r="E236" s="98">
        <v>1829.6599999999999</v>
      </c>
      <c r="F236" s="98">
        <v>1810.5299999999997</v>
      </c>
      <c r="G236" s="98">
        <v>1956.6699999999998</v>
      </c>
      <c r="H236" s="98">
        <v>2197.63</v>
      </c>
      <c r="I236" s="98">
        <v>2518.8000000000002</v>
      </c>
      <c r="J236" s="98">
        <v>3260.46</v>
      </c>
      <c r="K236" s="98">
        <v>3393.49</v>
      </c>
      <c r="L236" s="98">
        <v>3570.3599999999997</v>
      </c>
      <c r="M236" s="98">
        <v>4327.4799999999996</v>
      </c>
      <c r="N236" s="98">
        <v>4461.84</v>
      </c>
      <c r="O236" s="98">
        <v>4536.5599999999995</v>
      </c>
      <c r="P236" s="98">
        <v>4565.03</v>
      </c>
      <c r="Q236" s="98">
        <v>4643.95</v>
      </c>
      <c r="R236" s="98">
        <v>5120.8500000000004</v>
      </c>
      <c r="S236" s="98">
        <v>4910.05</v>
      </c>
      <c r="T236" s="98">
        <v>4542.75</v>
      </c>
      <c r="U236" s="98">
        <v>3545.7200000000003</v>
      </c>
      <c r="V236" s="98">
        <v>3527.1099999999997</v>
      </c>
      <c r="W236" s="98">
        <v>3668.6899999999996</v>
      </c>
      <c r="X236" s="98">
        <v>3349.09</v>
      </c>
      <c r="Y236" s="98">
        <v>2723.27</v>
      </c>
    </row>
    <row r="237" spans="1:25" s="68" customFormat="1" ht="15.75" hidden="1" outlineLevel="1" x14ac:dyDescent="0.25">
      <c r="A237" s="110">
        <v>5</v>
      </c>
      <c r="B237" s="98">
        <v>2266.6099999999997</v>
      </c>
      <c r="C237" s="98">
        <v>2183.37</v>
      </c>
      <c r="D237" s="98">
        <v>2007.05</v>
      </c>
      <c r="E237" s="98">
        <v>1908.9799999999998</v>
      </c>
      <c r="F237" s="98">
        <v>1879.8999999999999</v>
      </c>
      <c r="G237" s="98">
        <v>2147.81</v>
      </c>
      <c r="H237" s="98">
        <v>2276.9699999999998</v>
      </c>
      <c r="I237" s="98">
        <v>2748.83</v>
      </c>
      <c r="J237" s="98">
        <v>3353.1400000000003</v>
      </c>
      <c r="K237" s="98">
        <v>3554.51</v>
      </c>
      <c r="L237" s="98">
        <v>3690.2200000000003</v>
      </c>
      <c r="M237" s="98">
        <v>4486.08</v>
      </c>
      <c r="N237" s="98">
        <v>4756.8499999999995</v>
      </c>
      <c r="O237" s="98">
        <v>4876.72</v>
      </c>
      <c r="P237" s="98">
        <v>4760.82</v>
      </c>
      <c r="Q237" s="98">
        <v>4563.24</v>
      </c>
      <c r="R237" s="98">
        <v>4570.8999999999996</v>
      </c>
      <c r="S237" s="98">
        <v>4543.45</v>
      </c>
      <c r="T237" s="98">
        <v>3797.3499999999995</v>
      </c>
      <c r="U237" s="98">
        <v>3586.4700000000003</v>
      </c>
      <c r="V237" s="98">
        <v>3518.67</v>
      </c>
      <c r="W237" s="98">
        <v>3516.2</v>
      </c>
      <c r="X237" s="98">
        <v>3346.4300000000003</v>
      </c>
      <c r="Y237" s="98">
        <v>2821.99</v>
      </c>
    </row>
    <row r="238" spans="1:25" s="68" customFormat="1" ht="15.75" hidden="1" outlineLevel="1" x14ac:dyDescent="0.25">
      <c r="A238" s="110">
        <v>6</v>
      </c>
      <c r="B238" s="98">
        <v>2352.5500000000002</v>
      </c>
      <c r="C238" s="98">
        <v>2219.08</v>
      </c>
      <c r="D238" s="98">
        <v>2000.4899999999998</v>
      </c>
      <c r="E238" s="98">
        <v>1873.6599999999999</v>
      </c>
      <c r="F238" s="98">
        <v>1764.2599999999998</v>
      </c>
      <c r="G238" s="98">
        <v>1976.59</v>
      </c>
      <c r="H238" s="98">
        <v>2096.3000000000002</v>
      </c>
      <c r="I238" s="98">
        <v>2398.3999999999996</v>
      </c>
      <c r="J238" s="98">
        <v>2948.59</v>
      </c>
      <c r="K238" s="98">
        <v>3159.1800000000003</v>
      </c>
      <c r="L238" s="98">
        <v>3292.8199999999997</v>
      </c>
      <c r="M238" s="98">
        <v>3366.76</v>
      </c>
      <c r="N238" s="98">
        <v>3415.1899999999996</v>
      </c>
      <c r="O238" s="98">
        <v>3400.5299999999997</v>
      </c>
      <c r="P238" s="98">
        <v>3570.3099999999995</v>
      </c>
      <c r="Q238" s="98">
        <v>3555.01</v>
      </c>
      <c r="R238" s="98">
        <v>3642.0999999999995</v>
      </c>
      <c r="S238" s="98">
        <v>3623.01</v>
      </c>
      <c r="T238" s="98">
        <v>3616.0299999999997</v>
      </c>
      <c r="U238" s="98">
        <v>3528.4300000000003</v>
      </c>
      <c r="V238" s="98">
        <v>3487.9399999999996</v>
      </c>
      <c r="W238" s="98">
        <v>3370.2299999999996</v>
      </c>
      <c r="X238" s="98">
        <v>3167.96</v>
      </c>
      <c r="Y238" s="98">
        <v>2750.7799999999997</v>
      </c>
    </row>
    <row r="239" spans="1:25" s="68" customFormat="1" ht="15.75" hidden="1" outlineLevel="1" x14ac:dyDescent="0.25">
      <c r="A239" s="110">
        <v>7</v>
      </c>
      <c r="B239" s="98">
        <v>2368.6899999999996</v>
      </c>
      <c r="C239" s="98">
        <v>2239.1999999999998</v>
      </c>
      <c r="D239" s="98">
        <v>2017.1799999999998</v>
      </c>
      <c r="E239" s="98">
        <v>1848.0099999999998</v>
      </c>
      <c r="F239" s="98">
        <v>917.3599999999999</v>
      </c>
      <c r="G239" s="98">
        <v>942.07999999999993</v>
      </c>
      <c r="H239" s="98">
        <v>1824.87</v>
      </c>
      <c r="I239" s="98">
        <v>2285.34</v>
      </c>
      <c r="J239" s="98">
        <v>2749.1</v>
      </c>
      <c r="K239" s="98">
        <v>3102.5599999999995</v>
      </c>
      <c r="L239" s="98">
        <v>3279.8499999999995</v>
      </c>
      <c r="M239" s="98">
        <v>3325.1099999999997</v>
      </c>
      <c r="N239" s="98">
        <v>3343.83</v>
      </c>
      <c r="O239" s="98">
        <v>3423.0699999999997</v>
      </c>
      <c r="P239" s="98">
        <v>3429.87</v>
      </c>
      <c r="Q239" s="98">
        <v>3402.9300000000003</v>
      </c>
      <c r="R239" s="98">
        <v>3405.4300000000003</v>
      </c>
      <c r="S239" s="98">
        <v>3421.05</v>
      </c>
      <c r="T239" s="98">
        <v>3487.88</v>
      </c>
      <c r="U239" s="98">
        <v>3202.21</v>
      </c>
      <c r="V239" s="98">
        <v>3456.6499999999996</v>
      </c>
      <c r="W239" s="98">
        <v>3384.7299999999996</v>
      </c>
      <c r="X239" s="98">
        <v>3379.54</v>
      </c>
      <c r="Y239" s="98">
        <v>2963.1800000000003</v>
      </c>
    </row>
    <row r="240" spans="1:25" s="68" customFormat="1" ht="15.75" hidden="1" outlineLevel="1" x14ac:dyDescent="0.25">
      <c r="A240" s="110">
        <v>8</v>
      </c>
      <c r="B240" s="98">
        <v>2323.31</v>
      </c>
      <c r="C240" s="98">
        <v>2189.39</v>
      </c>
      <c r="D240" s="98">
        <v>1979.4999999999998</v>
      </c>
      <c r="E240" s="98">
        <v>1736.57</v>
      </c>
      <c r="F240" s="98">
        <v>1349.4299999999998</v>
      </c>
      <c r="G240" s="98">
        <v>2064.56</v>
      </c>
      <c r="H240" s="98">
        <v>2252.8599999999997</v>
      </c>
      <c r="I240" s="98">
        <v>2807.1899999999996</v>
      </c>
      <c r="J240" s="98">
        <v>3328.2</v>
      </c>
      <c r="K240" s="98">
        <v>3866.59</v>
      </c>
      <c r="L240" s="98">
        <v>4071.4300000000003</v>
      </c>
      <c r="M240" s="98">
        <v>3967.2200000000003</v>
      </c>
      <c r="N240" s="98">
        <v>4187.1099999999997</v>
      </c>
      <c r="O240" s="98">
        <v>4521.5599999999995</v>
      </c>
      <c r="P240" s="98">
        <v>4655.17</v>
      </c>
      <c r="Q240" s="98">
        <v>4873.51</v>
      </c>
      <c r="R240" s="98">
        <v>4621.53</v>
      </c>
      <c r="S240" s="98">
        <v>4516.93</v>
      </c>
      <c r="T240" s="98">
        <v>4346.41</v>
      </c>
      <c r="U240" s="98">
        <v>4131.72</v>
      </c>
      <c r="V240" s="98">
        <v>4137.32</v>
      </c>
      <c r="W240" s="98">
        <v>4239.26</v>
      </c>
      <c r="X240" s="98">
        <v>3643.71</v>
      </c>
      <c r="Y240" s="98">
        <v>3291.46</v>
      </c>
    </row>
    <row r="241" spans="1:25" s="68" customFormat="1" ht="15.75" hidden="1" outlineLevel="1" x14ac:dyDescent="0.25">
      <c r="A241" s="110">
        <v>9</v>
      </c>
      <c r="B241" s="98">
        <v>2282.59</v>
      </c>
      <c r="C241" s="98">
        <v>2117.71</v>
      </c>
      <c r="D241" s="98">
        <v>1902.6899999999998</v>
      </c>
      <c r="E241" s="98">
        <v>1558.6799999999998</v>
      </c>
      <c r="F241" s="98">
        <v>1402.0099999999998</v>
      </c>
      <c r="G241" s="98">
        <v>1989.9799999999998</v>
      </c>
      <c r="H241" s="98">
        <v>2197.31</v>
      </c>
      <c r="I241" s="98">
        <v>2536.3000000000002</v>
      </c>
      <c r="J241" s="98">
        <v>3347.71</v>
      </c>
      <c r="K241" s="98">
        <v>3605.34</v>
      </c>
      <c r="L241" s="98">
        <v>3700.2799999999997</v>
      </c>
      <c r="M241" s="98">
        <v>3836.6499999999996</v>
      </c>
      <c r="N241" s="98">
        <v>3950.7799999999997</v>
      </c>
      <c r="O241" s="98">
        <v>4364.2299999999996</v>
      </c>
      <c r="P241" s="98">
        <v>4676.57</v>
      </c>
      <c r="Q241" s="98">
        <v>4978.04</v>
      </c>
      <c r="R241" s="98">
        <v>4803.91</v>
      </c>
      <c r="S241" s="98">
        <v>4603.9399999999996</v>
      </c>
      <c r="T241" s="98">
        <v>4090.29</v>
      </c>
      <c r="U241" s="98">
        <v>3808.8</v>
      </c>
      <c r="V241" s="98">
        <v>3829.74</v>
      </c>
      <c r="W241" s="98">
        <v>3774.1800000000003</v>
      </c>
      <c r="X241" s="98">
        <v>3213.95</v>
      </c>
      <c r="Y241" s="98">
        <v>2608.2399999999998</v>
      </c>
    </row>
    <row r="242" spans="1:25" s="68" customFormat="1" ht="15.75" hidden="1" outlineLevel="1" x14ac:dyDescent="0.25">
      <c r="A242" s="110">
        <v>10</v>
      </c>
      <c r="B242" s="98">
        <v>2411.8199999999997</v>
      </c>
      <c r="C242" s="98">
        <v>2173.1899999999996</v>
      </c>
      <c r="D242" s="98">
        <v>1961.37</v>
      </c>
      <c r="E242" s="98">
        <v>1605.4399999999998</v>
      </c>
      <c r="F242" s="98">
        <v>1425.4199999999998</v>
      </c>
      <c r="G242" s="98">
        <v>1990.6899999999998</v>
      </c>
      <c r="H242" s="98">
        <v>2170.34</v>
      </c>
      <c r="I242" s="98">
        <v>2519.66</v>
      </c>
      <c r="J242" s="98">
        <v>3220.1400000000003</v>
      </c>
      <c r="K242" s="98">
        <v>3502.13</v>
      </c>
      <c r="L242" s="98">
        <v>3622.99</v>
      </c>
      <c r="M242" s="98">
        <v>3733.2799999999997</v>
      </c>
      <c r="N242" s="98">
        <v>3805.38</v>
      </c>
      <c r="O242" s="98">
        <v>4011.42</v>
      </c>
      <c r="P242" s="98">
        <v>4674.37</v>
      </c>
      <c r="Q242" s="98">
        <v>4716.93</v>
      </c>
      <c r="R242" s="98">
        <v>4776.71</v>
      </c>
      <c r="S242" s="98">
        <v>4534.51</v>
      </c>
      <c r="T242" s="98">
        <v>4600.67</v>
      </c>
      <c r="U242" s="98">
        <v>4502.21</v>
      </c>
      <c r="V242" s="98">
        <v>4529.74</v>
      </c>
      <c r="W242" s="98">
        <v>4300.25</v>
      </c>
      <c r="X242" s="98">
        <v>3453.12</v>
      </c>
      <c r="Y242" s="98">
        <v>3363.8900000000003</v>
      </c>
    </row>
    <row r="243" spans="1:25" s="68" customFormat="1" ht="15.75" hidden="1" outlineLevel="1" x14ac:dyDescent="0.25">
      <c r="A243" s="110">
        <v>11</v>
      </c>
      <c r="B243" s="98">
        <v>2355.33</v>
      </c>
      <c r="C243" s="98">
        <v>2236</v>
      </c>
      <c r="D243" s="98">
        <v>2126.08</v>
      </c>
      <c r="E243" s="98">
        <v>1963.6399999999999</v>
      </c>
      <c r="F243" s="98">
        <v>1964.81</v>
      </c>
      <c r="G243" s="98">
        <v>2110.71</v>
      </c>
      <c r="H243" s="98">
        <v>2270.59</v>
      </c>
      <c r="I243" s="98">
        <v>2722.21</v>
      </c>
      <c r="J243" s="98">
        <v>3303.54</v>
      </c>
      <c r="K243" s="98">
        <v>3557.41</v>
      </c>
      <c r="L243" s="98">
        <v>4438.45</v>
      </c>
      <c r="M243" s="98">
        <v>4446.17</v>
      </c>
      <c r="N243" s="98">
        <v>4453.3599999999997</v>
      </c>
      <c r="O243" s="98">
        <v>4753.5999999999995</v>
      </c>
      <c r="P243" s="98">
        <v>4735.32</v>
      </c>
      <c r="Q243" s="98">
        <v>4731.17</v>
      </c>
      <c r="R243" s="98">
        <v>4731.38</v>
      </c>
      <c r="S243" s="98">
        <v>4528.6899999999996</v>
      </c>
      <c r="T243" s="98">
        <v>4550.84</v>
      </c>
      <c r="U243" s="98">
        <v>4492.7699999999995</v>
      </c>
      <c r="V243" s="98">
        <v>4484.3499999999995</v>
      </c>
      <c r="W243" s="98">
        <v>4292.7</v>
      </c>
      <c r="X243" s="98">
        <v>4057.26</v>
      </c>
      <c r="Y243" s="98">
        <v>3332.3900000000003</v>
      </c>
    </row>
    <row r="244" spans="1:25" s="68" customFormat="1" ht="15.75" hidden="1" outlineLevel="1" x14ac:dyDescent="0.25">
      <c r="A244" s="110">
        <v>12</v>
      </c>
      <c r="B244" s="98">
        <v>2482.58</v>
      </c>
      <c r="C244" s="98">
        <v>2271.6499999999996</v>
      </c>
      <c r="D244" s="98">
        <v>2203.96</v>
      </c>
      <c r="E244" s="98">
        <v>2024.2399999999998</v>
      </c>
      <c r="F244" s="98">
        <v>2004.03</v>
      </c>
      <c r="G244" s="98">
        <v>2167.1499999999996</v>
      </c>
      <c r="H244" s="98">
        <v>2275.59</v>
      </c>
      <c r="I244" s="98">
        <v>2783.75</v>
      </c>
      <c r="J244" s="98">
        <v>3339.63</v>
      </c>
      <c r="K244" s="98">
        <v>3659.2</v>
      </c>
      <c r="L244" s="98">
        <v>4485.42</v>
      </c>
      <c r="M244" s="98">
        <v>4370.74</v>
      </c>
      <c r="N244" s="98">
        <v>4489.92</v>
      </c>
      <c r="O244" s="98">
        <v>4777.24</v>
      </c>
      <c r="P244" s="98">
        <v>4771.74</v>
      </c>
      <c r="Q244" s="98">
        <v>4768.57</v>
      </c>
      <c r="R244" s="98">
        <v>4775.04</v>
      </c>
      <c r="S244" s="98">
        <v>3919.54</v>
      </c>
      <c r="T244" s="98">
        <v>3855.2699999999995</v>
      </c>
      <c r="U244" s="98">
        <v>3205.3599999999997</v>
      </c>
      <c r="V244" s="98">
        <v>3789.6400000000003</v>
      </c>
      <c r="W244" s="98">
        <v>4300.87</v>
      </c>
      <c r="X244" s="98">
        <v>3501.7299999999996</v>
      </c>
      <c r="Y244" s="98">
        <v>3145.04</v>
      </c>
    </row>
    <row r="245" spans="1:25" s="68" customFormat="1" ht="15.75" hidden="1" outlineLevel="1" x14ac:dyDescent="0.25">
      <c r="A245" s="110">
        <v>13</v>
      </c>
      <c r="B245" s="98">
        <v>2568.9399999999996</v>
      </c>
      <c r="C245" s="98">
        <v>2336.46</v>
      </c>
      <c r="D245" s="98">
        <v>2263.2600000000002</v>
      </c>
      <c r="E245" s="98">
        <v>2094.6099999999997</v>
      </c>
      <c r="F245" s="98">
        <v>1848.4399999999998</v>
      </c>
      <c r="G245" s="98">
        <v>1918.03</v>
      </c>
      <c r="H245" s="98">
        <v>2052.1099999999997</v>
      </c>
      <c r="I245" s="98">
        <v>2491.7600000000002</v>
      </c>
      <c r="J245" s="98">
        <v>2754.6899999999996</v>
      </c>
      <c r="K245" s="98">
        <v>3336.6899999999996</v>
      </c>
      <c r="L245" s="98">
        <v>3415.01</v>
      </c>
      <c r="M245" s="98">
        <v>3625.34</v>
      </c>
      <c r="N245" s="98">
        <v>3805.62</v>
      </c>
      <c r="O245" s="98">
        <v>4779.1099999999997</v>
      </c>
      <c r="P245" s="98">
        <v>4753.79</v>
      </c>
      <c r="Q245" s="98">
        <v>4772.05</v>
      </c>
      <c r="R245" s="98">
        <v>4800.32</v>
      </c>
      <c r="S245" s="98">
        <v>4590.55</v>
      </c>
      <c r="T245" s="98">
        <v>4586.17</v>
      </c>
      <c r="U245" s="98">
        <v>4482.6499999999996</v>
      </c>
      <c r="V245" s="98">
        <v>4489.6400000000003</v>
      </c>
      <c r="W245" s="98">
        <v>4256.57</v>
      </c>
      <c r="X245" s="98">
        <v>4079.4300000000003</v>
      </c>
      <c r="Y245" s="98">
        <v>3052.13</v>
      </c>
    </row>
    <row r="246" spans="1:25" s="68" customFormat="1" ht="15.75" hidden="1" outlineLevel="1" x14ac:dyDescent="0.25">
      <c r="A246" s="110">
        <v>14</v>
      </c>
      <c r="B246" s="98">
        <v>2574.02</v>
      </c>
      <c r="C246" s="98">
        <v>2303.42</v>
      </c>
      <c r="D246" s="98">
        <v>2213.71</v>
      </c>
      <c r="E246" s="98">
        <v>1826.61</v>
      </c>
      <c r="F246" s="98">
        <v>1690.21</v>
      </c>
      <c r="G246" s="98">
        <v>1804.5499999999997</v>
      </c>
      <c r="H246" s="98">
        <v>1611.09</v>
      </c>
      <c r="I246" s="98">
        <v>2186.6499999999996</v>
      </c>
      <c r="J246" s="98">
        <v>2673.68</v>
      </c>
      <c r="K246" s="98">
        <v>3446.3499999999995</v>
      </c>
      <c r="L246" s="98">
        <v>3686.91</v>
      </c>
      <c r="M246" s="98">
        <v>3620.74</v>
      </c>
      <c r="N246" s="98">
        <v>3645.1899999999996</v>
      </c>
      <c r="O246" s="98">
        <v>4785.82</v>
      </c>
      <c r="P246" s="98">
        <v>4776.1499999999996</v>
      </c>
      <c r="Q246" s="98">
        <v>4776.34</v>
      </c>
      <c r="R246" s="98">
        <v>4786.51</v>
      </c>
      <c r="S246" s="98">
        <v>4594.25</v>
      </c>
      <c r="T246" s="98">
        <v>4591.95</v>
      </c>
      <c r="U246" s="98">
        <v>4483.2</v>
      </c>
      <c r="V246" s="98">
        <v>4485.05</v>
      </c>
      <c r="W246" s="98">
        <v>4357.96</v>
      </c>
      <c r="X246" s="98">
        <v>4288.1499999999996</v>
      </c>
      <c r="Y246" s="98">
        <v>3461.6099999999997</v>
      </c>
    </row>
    <row r="247" spans="1:25" s="68" customFormat="1" ht="15.75" hidden="1" outlineLevel="1" x14ac:dyDescent="0.25">
      <c r="A247" s="110">
        <v>15</v>
      </c>
      <c r="B247" s="98">
        <v>3449.6400000000003</v>
      </c>
      <c r="C247" s="98">
        <v>3283.42</v>
      </c>
      <c r="D247" s="98">
        <v>2276.4399999999996</v>
      </c>
      <c r="E247" s="98">
        <v>2169.08</v>
      </c>
      <c r="F247" s="98">
        <v>2254.04</v>
      </c>
      <c r="G247" s="98">
        <v>2217.3199999999997</v>
      </c>
      <c r="H247" s="98">
        <v>2281.6</v>
      </c>
      <c r="I247" s="98">
        <v>2673.0299999999997</v>
      </c>
      <c r="J247" s="98">
        <v>3356.1499999999996</v>
      </c>
      <c r="K247" s="98">
        <v>3645.2699999999995</v>
      </c>
      <c r="L247" s="98">
        <v>3778.4300000000003</v>
      </c>
      <c r="M247" s="98">
        <v>3852.2200000000003</v>
      </c>
      <c r="N247" s="98">
        <v>3933.3999999999996</v>
      </c>
      <c r="O247" s="98">
        <v>4773.47</v>
      </c>
      <c r="P247" s="98">
        <v>4783.99</v>
      </c>
      <c r="Q247" s="98">
        <v>4774.8099999999995</v>
      </c>
      <c r="R247" s="98">
        <v>4783.16</v>
      </c>
      <c r="S247" s="98">
        <v>4634.3099999999995</v>
      </c>
      <c r="T247" s="98">
        <v>4612.05</v>
      </c>
      <c r="U247" s="98">
        <v>4486.72</v>
      </c>
      <c r="V247" s="98">
        <v>4153.25</v>
      </c>
      <c r="W247" s="98">
        <v>4421.1899999999996</v>
      </c>
      <c r="X247" s="98">
        <v>3482.4700000000003</v>
      </c>
      <c r="Y247" s="98">
        <v>3280.5699999999997</v>
      </c>
    </row>
    <row r="248" spans="1:25" s="68" customFormat="1" ht="15.75" hidden="1" outlineLevel="1" x14ac:dyDescent="0.25">
      <c r="A248" s="110">
        <v>16</v>
      </c>
      <c r="B248" s="98">
        <v>2628.54</v>
      </c>
      <c r="C248" s="98">
        <v>2348.9899999999998</v>
      </c>
      <c r="D248" s="98">
        <v>2216.52</v>
      </c>
      <c r="E248" s="98">
        <v>1789.06</v>
      </c>
      <c r="F248" s="98">
        <v>1722.7599999999998</v>
      </c>
      <c r="G248" s="98">
        <v>1889.4099999999999</v>
      </c>
      <c r="H248" s="98">
        <v>2346.9299999999998</v>
      </c>
      <c r="I248" s="98">
        <v>3042.0699999999997</v>
      </c>
      <c r="J248" s="98">
        <v>3401.58</v>
      </c>
      <c r="K248" s="98">
        <v>3790.5</v>
      </c>
      <c r="L248" s="98">
        <v>4355.76</v>
      </c>
      <c r="M248" s="98">
        <v>4418.7699999999995</v>
      </c>
      <c r="N248" s="98">
        <v>4538.79</v>
      </c>
      <c r="O248" s="98">
        <v>5029.4400000000005</v>
      </c>
      <c r="P248" s="98">
        <v>5462.43</v>
      </c>
      <c r="Q248" s="98">
        <v>5122.96</v>
      </c>
      <c r="R248" s="98">
        <v>4641.0199999999995</v>
      </c>
      <c r="S248" s="98">
        <v>4458.43</v>
      </c>
      <c r="T248" s="98">
        <v>4599.47</v>
      </c>
      <c r="U248" s="98">
        <v>4444.55</v>
      </c>
      <c r="V248" s="98">
        <v>4491.74</v>
      </c>
      <c r="W248" s="98">
        <v>4415.76</v>
      </c>
      <c r="X248" s="98">
        <v>4034.96</v>
      </c>
      <c r="Y248" s="98">
        <v>3383.0999999999995</v>
      </c>
    </row>
    <row r="249" spans="1:25" s="68" customFormat="1" ht="15.75" hidden="1" outlineLevel="1" x14ac:dyDescent="0.25">
      <c r="A249" s="110">
        <v>17</v>
      </c>
      <c r="B249" s="98">
        <v>2799.99</v>
      </c>
      <c r="C249" s="98">
        <v>2399.2199999999998</v>
      </c>
      <c r="D249" s="98">
        <v>2271.54</v>
      </c>
      <c r="E249" s="98">
        <v>2159.41</v>
      </c>
      <c r="F249" s="98">
        <v>1900.7299999999998</v>
      </c>
      <c r="G249" s="98">
        <v>2238.2199999999998</v>
      </c>
      <c r="H249" s="98">
        <v>2491.6799999999998</v>
      </c>
      <c r="I249" s="98">
        <v>2955.4799999999996</v>
      </c>
      <c r="J249" s="98">
        <v>3418.7</v>
      </c>
      <c r="K249" s="98">
        <v>3981.3599999999997</v>
      </c>
      <c r="L249" s="98">
        <v>4758.33</v>
      </c>
      <c r="M249" s="98">
        <v>4872.03</v>
      </c>
      <c r="N249" s="98">
        <v>4979.59</v>
      </c>
      <c r="O249" s="98">
        <v>5201.38</v>
      </c>
      <c r="P249" s="98">
        <v>5029</v>
      </c>
      <c r="Q249" s="98">
        <v>5230.55</v>
      </c>
      <c r="R249" s="98">
        <v>5224.0600000000004</v>
      </c>
      <c r="S249" s="98">
        <v>4991.25</v>
      </c>
      <c r="T249" s="98">
        <v>4779.04</v>
      </c>
      <c r="U249" s="98">
        <v>4803.0999999999995</v>
      </c>
      <c r="V249" s="98">
        <v>4874.8900000000003</v>
      </c>
      <c r="W249" s="98">
        <v>4873.7699999999995</v>
      </c>
      <c r="X249" s="98">
        <v>4306.63</v>
      </c>
      <c r="Y249" s="98">
        <v>3388.37</v>
      </c>
    </row>
    <row r="250" spans="1:25" s="68" customFormat="1" ht="15.75" hidden="1" outlineLevel="1" x14ac:dyDescent="0.25">
      <c r="A250" s="110">
        <v>18</v>
      </c>
      <c r="B250" s="98">
        <v>3329.96</v>
      </c>
      <c r="C250" s="98">
        <v>2663.8599999999997</v>
      </c>
      <c r="D250" s="98">
        <v>2427.7199999999998</v>
      </c>
      <c r="E250" s="98">
        <v>2316.54</v>
      </c>
      <c r="F250" s="98">
        <v>2278.62</v>
      </c>
      <c r="G250" s="98">
        <v>2380.9499999999998</v>
      </c>
      <c r="H250" s="98">
        <v>2661.9799999999996</v>
      </c>
      <c r="I250" s="98">
        <v>3318.25</v>
      </c>
      <c r="J250" s="98">
        <v>3527.59</v>
      </c>
      <c r="K250" s="98">
        <v>4793.75</v>
      </c>
      <c r="L250" s="98">
        <v>5137.88</v>
      </c>
      <c r="M250" s="98">
        <v>5433.51</v>
      </c>
      <c r="N250" s="98">
        <v>5579.27</v>
      </c>
      <c r="O250" s="98">
        <v>6222.71</v>
      </c>
      <c r="P250" s="98">
        <v>6182.6900000000005</v>
      </c>
      <c r="Q250" s="98">
        <v>6482.33</v>
      </c>
      <c r="R250" s="98">
        <v>6199.03</v>
      </c>
      <c r="S250" s="98">
        <v>5613.71</v>
      </c>
      <c r="T250" s="98">
        <v>5158.18</v>
      </c>
      <c r="U250" s="98">
        <v>5162.01</v>
      </c>
      <c r="V250" s="98">
        <v>5230.91</v>
      </c>
      <c r="W250" s="98">
        <v>5221.1900000000005</v>
      </c>
      <c r="X250" s="98">
        <v>4637.58</v>
      </c>
      <c r="Y250" s="98">
        <v>4282.5</v>
      </c>
    </row>
    <row r="251" spans="1:25" s="68" customFormat="1" ht="15.75" hidden="1" outlineLevel="1" x14ac:dyDescent="0.25">
      <c r="A251" s="110">
        <v>19</v>
      </c>
      <c r="B251" s="98">
        <v>3393.37</v>
      </c>
      <c r="C251" s="98">
        <v>3323.67</v>
      </c>
      <c r="D251" s="98">
        <v>2613.5299999999997</v>
      </c>
      <c r="E251" s="98">
        <v>2461.6499999999996</v>
      </c>
      <c r="F251" s="98">
        <v>2401.09</v>
      </c>
      <c r="G251" s="98">
        <v>2510.13</v>
      </c>
      <c r="H251" s="98">
        <v>2763.1</v>
      </c>
      <c r="I251" s="98">
        <v>3350.51</v>
      </c>
      <c r="J251" s="98">
        <v>3727.1899999999996</v>
      </c>
      <c r="K251" s="98">
        <v>4672.17</v>
      </c>
      <c r="L251" s="98">
        <v>5504.84</v>
      </c>
      <c r="M251" s="98">
        <v>5822.58</v>
      </c>
      <c r="N251" s="98">
        <v>6297.09</v>
      </c>
      <c r="O251" s="98">
        <v>6655.66</v>
      </c>
      <c r="P251" s="98">
        <v>6638.88</v>
      </c>
      <c r="Q251" s="98">
        <v>5760.12</v>
      </c>
      <c r="R251" s="98">
        <v>5252.03</v>
      </c>
      <c r="S251" s="98">
        <v>4999.2300000000005</v>
      </c>
      <c r="T251" s="98">
        <v>4762.3999999999996</v>
      </c>
      <c r="U251" s="98">
        <v>4649.5999999999995</v>
      </c>
      <c r="V251" s="98">
        <v>4746.07</v>
      </c>
      <c r="W251" s="98">
        <v>4745.09</v>
      </c>
      <c r="X251" s="98">
        <v>4516.99</v>
      </c>
      <c r="Y251" s="98">
        <v>3452.9300000000003</v>
      </c>
    </row>
    <row r="252" spans="1:25" s="68" customFormat="1" ht="15.75" hidden="1" outlineLevel="1" x14ac:dyDescent="0.25">
      <c r="A252" s="110">
        <v>20</v>
      </c>
      <c r="B252" s="98">
        <v>3364.95</v>
      </c>
      <c r="C252" s="98">
        <v>3315.88</v>
      </c>
      <c r="D252" s="98">
        <v>2533.77</v>
      </c>
      <c r="E252" s="98">
        <v>2389.9399999999996</v>
      </c>
      <c r="F252" s="98">
        <v>2359.87</v>
      </c>
      <c r="G252" s="98">
        <v>2369.58</v>
      </c>
      <c r="H252" s="98">
        <v>2540.85</v>
      </c>
      <c r="I252" s="98">
        <v>3141.88</v>
      </c>
      <c r="J252" s="98">
        <v>3403.38</v>
      </c>
      <c r="K252" s="98">
        <v>3669.5299999999997</v>
      </c>
      <c r="L252" s="98">
        <v>3901.08</v>
      </c>
      <c r="M252" s="98">
        <v>4075.2</v>
      </c>
      <c r="N252" s="98">
        <v>4421.4799999999996</v>
      </c>
      <c r="O252" s="98">
        <v>4087.1099999999997</v>
      </c>
      <c r="P252" s="98">
        <v>4081.1899999999996</v>
      </c>
      <c r="Q252" s="98">
        <v>4120.99</v>
      </c>
      <c r="R252" s="98">
        <v>4434.54</v>
      </c>
      <c r="S252" s="98">
        <v>4435.6099999999997</v>
      </c>
      <c r="T252" s="98">
        <v>4430.25</v>
      </c>
      <c r="U252" s="98">
        <v>4037.59</v>
      </c>
      <c r="V252" s="98">
        <v>4490.37</v>
      </c>
      <c r="W252" s="98">
        <v>4369.87</v>
      </c>
      <c r="X252" s="98">
        <v>4364.79</v>
      </c>
      <c r="Y252" s="98">
        <v>3422.13</v>
      </c>
    </row>
    <row r="253" spans="1:25" s="68" customFormat="1" ht="15.75" hidden="1" outlineLevel="1" x14ac:dyDescent="0.25">
      <c r="A253" s="110">
        <v>21</v>
      </c>
      <c r="B253" s="98">
        <v>3237.01</v>
      </c>
      <c r="C253" s="98">
        <v>2674.05</v>
      </c>
      <c r="D253" s="98">
        <v>2471.38</v>
      </c>
      <c r="E253" s="98">
        <v>2284.3000000000002</v>
      </c>
      <c r="F253" s="98">
        <v>2275.04</v>
      </c>
      <c r="G253" s="98">
        <v>2273.4799999999996</v>
      </c>
      <c r="H253" s="98">
        <v>2299.2799999999997</v>
      </c>
      <c r="I253" s="98">
        <v>2623.33</v>
      </c>
      <c r="J253" s="98">
        <v>3172.34</v>
      </c>
      <c r="K253" s="98">
        <v>3449.7</v>
      </c>
      <c r="L253" s="98">
        <v>3586.8</v>
      </c>
      <c r="M253" s="98">
        <v>3859.0599999999995</v>
      </c>
      <c r="N253" s="98">
        <v>4362.0999999999995</v>
      </c>
      <c r="O253" s="98">
        <v>4334.37</v>
      </c>
      <c r="P253" s="98">
        <v>4361.43</v>
      </c>
      <c r="Q253" s="98">
        <v>4369.41</v>
      </c>
      <c r="R253" s="98">
        <v>4388.0599999999995</v>
      </c>
      <c r="S253" s="98">
        <v>4428.51</v>
      </c>
      <c r="T253" s="98">
        <v>4406.1899999999996</v>
      </c>
      <c r="U253" s="98">
        <v>4087.8</v>
      </c>
      <c r="V253" s="98">
        <v>4218.51</v>
      </c>
      <c r="W253" s="98">
        <v>4412.3999999999996</v>
      </c>
      <c r="X253" s="98">
        <v>3955.62</v>
      </c>
      <c r="Y253" s="98">
        <v>3375.0299999999997</v>
      </c>
    </row>
    <row r="254" spans="1:25" s="68" customFormat="1" ht="15.75" hidden="1" outlineLevel="1" x14ac:dyDescent="0.25">
      <c r="A254" s="110">
        <v>22</v>
      </c>
      <c r="B254" s="98">
        <v>3327.75</v>
      </c>
      <c r="C254" s="98">
        <v>3079.8199999999997</v>
      </c>
      <c r="D254" s="98">
        <v>2459.88</v>
      </c>
      <c r="E254" s="98">
        <v>2320.4499999999998</v>
      </c>
      <c r="F254" s="98">
        <v>2285.7399999999998</v>
      </c>
      <c r="G254" s="98">
        <v>2378.67</v>
      </c>
      <c r="H254" s="98">
        <v>2603.21</v>
      </c>
      <c r="I254" s="98">
        <v>3158.3099999999995</v>
      </c>
      <c r="J254" s="98">
        <v>3459.96</v>
      </c>
      <c r="K254" s="98">
        <v>4051.92</v>
      </c>
      <c r="L254" s="98">
        <v>4403.96</v>
      </c>
      <c r="M254" s="98">
        <v>4428.46</v>
      </c>
      <c r="N254" s="98">
        <v>4411.26</v>
      </c>
      <c r="O254" s="98">
        <v>4418.21</v>
      </c>
      <c r="P254" s="98">
        <v>4415.04</v>
      </c>
      <c r="Q254" s="98">
        <v>4475.04</v>
      </c>
      <c r="R254" s="98">
        <v>4405.62</v>
      </c>
      <c r="S254" s="98">
        <v>4448.68</v>
      </c>
      <c r="T254" s="98">
        <v>4394.6499999999996</v>
      </c>
      <c r="U254" s="98">
        <v>4429.76</v>
      </c>
      <c r="V254" s="98">
        <v>4428.38</v>
      </c>
      <c r="W254" s="98">
        <v>4464.8499999999995</v>
      </c>
      <c r="X254" s="98">
        <v>4412.5999999999995</v>
      </c>
      <c r="Y254" s="98">
        <v>3408.7799999999997</v>
      </c>
    </row>
    <row r="255" spans="1:25" s="68" customFormat="1" ht="15.75" hidden="1" outlineLevel="1" x14ac:dyDescent="0.25">
      <c r="A255" s="110">
        <v>23</v>
      </c>
      <c r="B255" s="98">
        <v>3305.8900000000003</v>
      </c>
      <c r="C255" s="98">
        <v>2513.39</v>
      </c>
      <c r="D255" s="98">
        <v>2273.5299999999997</v>
      </c>
      <c r="E255" s="98">
        <v>2113.6499999999996</v>
      </c>
      <c r="F255" s="98">
        <v>1090.6599999999999</v>
      </c>
      <c r="G255" s="98">
        <v>1360.6399999999999</v>
      </c>
      <c r="H255" s="98">
        <v>2356.63</v>
      </c>
      <c r="I255" s="98">
        <v>3123.0199999999995</v>
      </c>
      <c r="J255" s="98">
        <v>3331.13</v>
      </c>
      <c r="K255" s="98">
        <v>3574.6400000000003</v>
      </c>
      <c r="L255" s="98">
        <v>4360.87</v>
      </c>
      <c r="M255" s="98">
        <v>4395.8900000000003</v>
      </c>
      <c r="N255" s="98">
        <v>4414.29</v>
      </c>
      <c r="O255" s="98">
        <v>4362.43</v>
      </c>
      <c r="P255" s="98">
        <v>4382.58</v>
      </c>
      <c r="Q255" s="98">
        <v>4384.1899999999996</v>
      </c>
      <c r="R255" s="98">
        <v>4358.24</v>
      </c>
      <c r="S255" s="98">
        <v>4339.53</v>
      </c>
      <c r="T255" s="98">
        <v>4320.9799999999996</v>
      </c>
      <c r="U255" s="98">
        <v>4373.84</v>
      </c>
      <c r="V255" s="98">
        <v>4407.16</v>
      </c>
      <c r="W255" s="98">
        <v>4494.51</v>
      </c>
      <c r="X255" s="98">
        <v>3496.51</v>
      </c>
      <c r="Y255" s="98">
        <v>3346</v>
      </c>
    </row>
    <row r="256" spans="1:25" s="68" customFormat="1" ht="15.75" hidden="1" outlineLevel="1" x14ac:dyDescent="0.25">
      <c r="A256" s="110">
        <v>24</v>
      </c>
      <c r="B256" s="98">
        <v>2393.62</v>
      </c>
      <c r="C256" s="98">
        <v>2108.5</v>
      </c>
      <c r="D256" s="98">
        <v>1937.11</v>
      </c>
      <c r="E256" s="98">
        <v>1005.7899999999998</v>
      </c>
      <c r="F256" s="98">
        <v>914.67999999999984</v>
      </c>
      <c r="G256" s="98">
        <v>974.2399999999999</v>
      </c>
      <c r="H256" s="98">
        <v>2226.3199999999997</v>
      </c>
      <c r="I256" s="98">
        <v>2703.12</v>
      </c>
      <c r="J256" s="98">
        <v>3374.29</v>
      </c>
      <c r="K256" s="98">
        <v>3617.7699999999995</v>
      </c>
      <c r="L256" s="98">
        <v>3944.9700000000003</v>
      </c>
      <c r="M256" s="98">
        <v>4080.8199999999997</v>
      </c>
      <c r="N256" s="98">
        <v>4100.45</v>
      </c>
      <c r="O256" s="98">
        <v>4187.22</v>
      </c>
      <c r="P256" s="98">
        <v>4493.01</v>
      </c>
      <c r="Q256" s="98">
        <v>4496.8900000000003</v>
      </c>
      <c r="R256" s="98">
        <v>4582.63</v>
      </c>
      <c r="S256" s="98">
        <v>4525.6400000000003</v>
      </c>
      <c r="T256" s="98">
        <v>4144.54</v>
      </c>
      <c r="U256" s="98">
        <v>4138.87</v>
      </c>
      <c r="V256" s="98">
        <v>4379</v>
      </c>
      <c r="W256" s="98">
        <v>4401.66</v>
      </c>
      <c r="X256" s="98">
        <v>3422.4700000000003</v>
      </c>
      <c r="Y256" s="98">
        <v>2918.42</v>
      </c>
    </row>
    <row r="257" spans="1:25" s="68" customFormat="1" ht="15.75" hidden="1" outlineLevel="1" x14ac:dyDescent="0.25">
      <c r="A257" s="110">
        <v>25</v>
      </c>
      <c r="B257" s="98">
        <v>2247.35</v>
      </c>
      <c r="C257" s="98">
        <v>2006.51</v>
      </c>
      <c r="D257" s="98">
        <v>1066.03</v>
      </c>
      <c r="E257" s="98">
        <v>1001.9799999999999</v>
      </c>
      <c r="F257" s="98">
        <v>1004.5299999999999</v>
      </c>
      <c r="G257" s="98">
        <v>970.84999999999991</v>
      </c>
      <c r="H257" s="98">
        <v>2096.25</v>
      </c>
      <c r="I257" s="98">
        <v>2374.9399999999996</v>
      </c>
      <c r="J257" s="98">
        <v>3043.9399999999996</v>
      </c>
      <c r="K257" s="98">
        <v>3402.9399999999996</v>
      </c>
      <c r="L257" s="98">
        <v>3455.41</v>
      </c>
      <c r="M257" s="98">
        <v>3481.01</v>
      </c>
      <c r="N257" s="98">
        <v>3500.9300000000003</v>
      </c>
      <c r="O257" s="98">
        <v>3601.9700000000003</v>
      </c>
      <c r="P257" s="98">
        <v>3828.63</v>
      </c>
      <c r="Q257" s="98">
        <v>4380.29</v>
      </c>
      <c r="R257" s="98">
        <v>3802.12</v>
      </c>
      <c r="S257" s="98">
        <v>3677.1400000000003</v>
      </c>
      <c r="T257" s="98">
        <v>3512.5299999999997</v>
      </c>
      <c r="U257" s="98">
        <v>3463.37</v>
      </c>
      <c r="V257" s="98">
        <v>3474.2299999999996</v>
      </c>
      <c r="W257" s="98">
        <v>3461.1099999999997</v>
      </c>
      <c r="X257" s="98">
        <v>3286.91</v>
      </c>
      <c r="Y257" s="98">
        <v>2517.5</v>
      </c>
    </row>
    <row r="258" spans="1:25" s="68" customFormat="1" ht="15.75" hidden="1" outlineLevel="1" x14ac:dyDescent="0.25">
      <c r="A258" s="110">
        <v>26</v>
      </c>
      <c r="B258" s="98">
        <v>2366.5699999999997</v>
      </c>
      <c r="C258" s="98">
        <v>2199.6899999999996</v>
      </c>
      <c r="D258" s="98">
        <v>2108.1999999999998</v>
      </c>
      <c r="E258" s="98">
        <v>2017.55</v>
      </c>
      <c r="F258" s="98">
        <v>1944.9099999999999</v>
      </c>
      <c r="G258" s="98">
        <v>2039.34</v>
      </c>
      <c r="H258" s="98">
        <v>2275.09</v>
      </c>
      <c r="I258" s="98">
        <v>2649.85</v>
      </c>
      <c r="J258" s="98">
        <v>3383.51</v>
      </c>
      <c r="K258" s="98">
        <v>3888.7699999999995</v>
      </c>
      <c r="L258" s="98">
        <v>4037.0599999999995</v>
      </c>
      <c r="M258" s="98">
        <v>4308.99</v>
      </c>
      <c r="N258" s="98">
        <v>4506.4799999999996</v>
      </c>
      <c r="O258" s="98">
        <v>4526.5599999999995</v>
      </c>
      <c r="P258" s="98">
        <v>4534.99</v>
      </c>
      <c r="Q258" s="98">
        <v>4603.7299999999996</v>
      </c>
      <c r="R258" s="98">
        <v>4600.87</v>
      </c>
      <c r="S258" s="98">
        <v>4614.66</v>
      </c>
      <c r="T258" s="98">
        <v>4785</v>
      </c>
      <c r="U258" s="98">
        <v>4682.9799999999996</v>
      </c>
      <c r="V258" s="98">
        <v>4537.34</v>
      </c>
      <c r="W258" s="98">
        <v>4464.2</v>
      </c>
      <c r="X258" s="98">
        <v>3377.99</v>
      </c>
      <c r="Y258" s="98">
        <v>2715.06</v>
      </c>
    </row>
    <row r="259" spans="1:25" s="68" customFormat="1" ht="15.75" hidden="1" outlineLevel="1" x14ac:dyDescent="0.25">
      <c r="A259" s="110">
        <v>27</v>
      </c>
      <c r="B259" s="98">
        <v>2473.92</v>
      </c>
      <c r="C259" s="98">
        <v>2260.4499999999998</v>
      </c>
      <c r="D259" s="98">
        <v>2164.85</v>
      </c>
      <c r="E259" s="98">
        <v>2045.29</v>
      </c>
      <c r="F259" s="98">
        <v>2004.2099999999998</v>
      </c>
      <c r="G259" s="98">
        <v>2071.13</v>
      </c>
      <c r="H259" s="98">
        <v>2144.6799999999998</v>
      </c>
      <c r="I259" s="98">
        <v>2357.0699999999997</v>
      </c>
      <c r="J259" s="98">
        <v>2715.12</v>
      </c>
      <c r="K259" s="98">
        <v>3328.8499999999995</v>
      </c>
      <c r="L259" s="98">
        <v>3402.45</v>
      </c>
      <c r="M259" s="98">
        <v>3432.5</v>
      </c>
      <c r="N259" s="98">
        <v>3457.5699999999997</v>
      </c>
      <c r="O259" s="98">
        <v>3581.34</v>
      </c>
      <c r="P259" s="98">
        <v>3895.0299999999997</v>
      </c>
      <c r="Q259" s="98">
        <v>3746.8</v>
      </c>
      <c r="R259" s="98">
        <v>3774.26</v>
      </c>
      <c r="S259" s="98">
        <v>3765.84</v>
      </c>
      <c r="T259" s="98">
        <v>3754.84</v>
      </c>
      <c r="U259" s="98">
        <v>3486.6400000000003</v>
      </c>
      <c r="V259" s="98">
        <v>3491.1800000000003</v>
      </c>
      <c r="W259" s="98">
        <v>3467.6800000000003</v>
      </c>
      <c r="X259" s="98">
        <v>3190.6800000000003</v>
      </c>
      <c r="Y259" s="98">
        <v>2708.14</v>
      </c>
    </row>
    <row r="260" spans="1:25" s="68" customFormat="1" ht="15.75" hidden="1" outlineLevel="1" x14ac:dyDescent="0.25">
      <c r="A260" s="110">
        <v>28</v>
      </c>
      <c r="B260" s="98">
        <v>2359.6899999999996</v>
      </c>
      <c r="C260" s="98">
        <v>2198.3000000000002</v>
      </c>
      <c r="D260" s="98">
        <v>2124.09</v>
      </c>
      <c r="E260" s="98">
        <v>1895.34</v>
      </c>
      <c r="F260" s="98">
        <v>1838.1</v>
      </c>
      <c r="G260" s="98">
        <v>1918.9699999999998</v>
      </c>
      <c r="H260" s="98">
        <v>2074.88</v>
      </c>
      <c r="I260" s="98">
        <v>2314.1799999999998</v>
      </c>
      <c r="J260" s="98">
        <v>2606.5100000000002</v>
      </c>
      <c r="K260" s="98">
        <v>3086.92</v>
      </c>
      <c r="L260" s="98">
        <v>3369.01</v>
      </c>
      <c r="M260" s="98">
        <v>3407.8</v>
      </c>
      <c r="N260" s="98">
        <v>3432.6800000000003</v>
      </c>
      <c r="O260" s="98">
        <v>3458.08</v>
      </c>
      <c r="P260" s="98">
        <v>3451.09</v>
      </c>
      <c r="Q260" s="98">
        <v>3438.71</v>
      </c>
      <c r="R260" s="98">
        <v>3446.13</v>
      </c>
      <c r="S260" s="98">
        <v>3446.8099999999995</v>
      </c>
      <c r="T260" s="98">
        <v>3446.92</v>
      </c>
      <c r="U260" s="98">
        <v>3435.16</v>
      </c>
      <c r="V260" s="98">
        <v>3388.42</v>
      </c>
      <c r="W260" s="98">
        <v>3407.17</v>
      </c>
      <c r="X260" s="98">
        <v>3248.6400000000003</v>
      </c>
      <c r="Y260" s="98">
        <v>2740.66</v>
      </c>
    </row>
    <row r="261" spans="1:25" s="68" customFormat="1" ht="16.5" hidden="1" customHeight="1" outlineLevel="1" x14ac:dyDescent="0.25">
      <c r="A261" s="110">
        <v>29</v>
      </c>
      <c r="B261" s="98">
        <v>2282.79</v>
      </c>
      <c r="C261" s="98">
        <v>2117.85</v>
      </c>
      <c r="D261" s="98">
        <v>1943.4599999999998</v>
      </c>
      <c r="E261" s="98">
        <v>1802.3999999999999</v>
      </c>
      <c r="F261" s="98">
        <v>1738.1399999999999</v>
      </c>
      <c r="G261" s="98">
        <v>1968.61</v>
      </c>
      <c r="H261" s="98">
        <v>2229.25</v>
      </c>
      <c r="I261" s="98">
        <v>2562.56</v>
      </c>
      <c r="J261" s="98">
        <v>3283.1099999999997</v>
      </c>
      <c r="K261" s="98">
        <v>3391.13</v>
      </c>
      <c r="L261" s="98">
        <v>3421.24</v>
      </c>
      <c r="M261" s="98">
        <v>3446.1499999999996</v>
      </c>
      <c r="N261" s="98">
        <v>3435.46</v>
      </c>
      <c r="O261" s="98">
        <v>3445.6400000000003</v>
      </c>
      <c r="P261" s="98">
        <v>3449.33</v>
      </c>
      <c r="Q261" s="98">
        <v>3466.96</v>
      </c>
      <c r="R261" s="98">
        <v>3418.17</v>
      </c>
      <c r="S261" s="98">
        <v>3451.9300000000003</v>
      </c>
      <c r="T261" s="98">
        <v>3433.66</v>
      </c>
      <c r="U261" s="98">
        <v>3425.6099999999997</v>
      </c>
      <c r="V261" s="98">
        <v>3448.5599999999995</v>
      </c>
      <c r="W261" s="98">
        <v>3418.5299999999997</v>
      </c>
      <c r="X261" s="98">
        <v>3023.49</v>
      </c>
      <c r="Y261" s="98">
        <v>2532.25</v>
      </c>
    </row>
    <row r="262" spans="1:25" s="68" customFormat="1" ht="16.5" customHeight="1" collapsed="1" x14ac:dyDescent="0.25">
      <c r="A262" s="110">
        <v>30</v>
      </c>
      <c r="B262" s="98">
        <v>2181.64</v>
      </c>
      <c r="C262" s="98">
        <v>1768.57</v>
      </c>
      <c r="D262" s="98">
        <v>1630.54</v>
      </c>
      <c r="E262" s="98">
        <v>1527.1899999999998</v>
      </c>
      <c r="F262" s="98">
        <v>981.2299999999999</v>
      </c>
      <c r="G262" s="98">
        <v>1810.4299999999998</v>
      </c>
      <c r="H262" s="98">
        <v>2139.6099999999997</v>
      </c>
      <c r="I262" s="98">
        <v>2493.3000000000002</v>
      </c>
      <c r="J262" s="98">
        <v>3137.24</v>
      </c>
      <c r="K262" s="98">
        <v>3344.04</v>
      </c>
      <c r="L262" s="98">
        <v>3372.83</v>
      </c>
      <c r="M262" s="98">
        <v>3381.3</v>
      </c>
      <c r="N262" s="98">
        <v>3385.5299999999997</v>
      </c>
      <c r="O262" s="98">
        <v>3408.5699999999997</v>
      </c>
      <c r="P262" s="98">
        <v>3405.8</v>
      </c>
      <c r="Q262" s="98">
        <v>3410.21</v>
      </c>
      <c r="R262" s="98">
        <v>3405.8499999999995</v>
      </c>
      <c r="S262" s="98">
        <v>3405.62</v>
      </c>
      <c r="T262" s="98">
        <v>3391.0299999999997</v>
      </c>
      <c r="U262" s="98">
        <v>3381.87</v>
      </c>
      <c r="V262" s="98">
        <v>3396.8900000000003</v>
      </c>
      <c r="W262" s="98">
        <v>3316.8599999999997</v>
      </c>
      <c r="X262" s="98">
        <v>3041.3099999999995</v>
      </c>
      <c r="Y262" s="98">
        <v>2585.4699999999998</v>
      </c>
    </row>
    <row r="263" spans="1:25" s="68" customFormat="1" ht="16.5" customHeight="1" x14ac:dyDescent="0.25">
      <c r="A263" s="110">
        <v>31</v>
      </c>
      <c r="B263" s="98">
        <v>2217.64</v>
      </c>
      <c r="C263" s="98">
        <v>1912.9399999999998</v>
      </c>
      <c r="D263" s="98">
        <v>1803.1599999999999</v>
      </c>
      <c r="E263" s="98">
        <v>1691.5</v>
      </c>
      <c r="F263" s="98">
        <v>1635.08</v>
      </c>
      <c r="G263" s="98">
        <v>1835.4099999999999</v>
      </c>
      <c r="H263" s="98">
        <v>2174.34</v>
      </c>
      <c r="I263" s="98">
        <v>2483.3999999999996</v>
      </c>
      <c r="J263" s="98">
        <v>3182.05</v>
      </c>
      <c r="K263" s="98">
        <v>3371.0599999999995</v>
      </c>
      <c r="L263" s="98">
        <v>3412.24</v>
      </c>
      <c r="M263" s="98">
        <v>3424.45</v>
      </c>
      <c r="N263" s="98">
        <v>3422.7</v>
      </c>
      <c r="O263" s="98">
        <v>3445.1800000000003</v>
      </c>
      <c r="P263" s="98">
        <v>3451.0999999999995</v>
      </c>
      <c r="Q263" s="98">
        <v>3459.6400000000003</v>
      </c>
      <c r="R263" s="98">
        <v>3470.01</v>
      </c>
      <c r="S263" s="98">
        <v>3463.24</v>
      </c>
      <c r="T263" s="98">
        <v>3450.62</v>
      </c>
      <c r="U263" s="98">
        <v>3425.13</v>
      </c>
      <c r="V263" s="98">
        <v>3438.33</v>
      </c>
      <c r="W263" s="98">
        <v>3419.37</v>
      </c>
      <c r="X263" s="98">
        <v>3056.6800000000003</v>
      </c>
      <c r="Y263" s="98">
        <v>2491.46</v>
      </c>
    </row>
    <row r="264" spans="1:25" s="68" customFormat="1" ht="15.75" x14ac:dyDescent="0.25">
      <c r="A264" s="46"/>
    </row>
    <row r="265" spans="1:25" s="68" customFormat="1" ht="15.75" x14ac:dyDescent="0.25">
      <c r="A265" s="135" t="s">
        <v>32</v>
      </c>
      <c r="B265" s="135" t="s">
        <v>122</v>
      </c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</row>
    <row r="266" spans="1:25" s="75" customFormat="1" ht="12.75" x14ac:dyDescent="0.2">
      <c r="A266" s="135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10">
        <v>1</v>
      </c>
      <c r="B267" s="98">
        <v>3229.13</v>
      </c>
      <c r="C267" s="98">
        <v>3085.71</v>
      </c>
      <c r="D267" s="98">
        <v>2883.12</v>
      </c>
      <c r="E267" s="98">
        <v>2739.28</v>
      </c>
      <c r="F267" s="98">
        <v>2255.1000000000004</v>
      </c>
      <c r="G267" s="98">
        <v>2810.63</v>
      </c>
      <c r="H267" s="98">
        <v>3136.37</v>
      </c>
      <c r="I267" s="98">
        <v>3474.29</v>
      </c>
      <c r="J267" s="98">
        <v>4090.17</v>
      </c>
      <c r="K267" s="98">
        <v>4228.6100000000006</v>
      </c>
      <c r="L267" s="98">
        <v>4384.26</v>
      </c>
      <c r="M267" s="98">
        <v>4411.8600000000006</v>
      </c>
      <c r="N267" s="98">
        <v>4424.25</v>
      </c>
      <c r="O267" s="98">
        <v>4530.99</v>
      </c>
      <c r="P267" s="98">
        <v>4562.3700000000008</v>
      </c>
      <c r="Q267" s="98">
        <v>4577.25</v>
      </c>
      <c r="R267" s="98">
        <v>4585.8600000000006</v>
      </c>
      <c r="S267" s="98">
        <v>4550.16</v>
      </c>
      <c r="T267" s="98">
        <v>4424.83</v>
      </c>
      <c r="U267" s="98">
        <v>4401.2299999999996</v>
      </c>
      <c r="V267" s="98">
        <v>4382.83</v>
      </c>
      <c r="W267" s="98">
        <v>4348.4500000000007</v>
      </c>
      <c r="X267" s="98">
        <v>4106.5200000000004</v>
      </c>
      <c r="Y267" s="98">
        <v>3409.38</v>
      </c>
    </row>
    <row r="268" spans="1:25" s="68" customFormat="1" ht="15.75" hidden="1" outlineLevel="1" x14ac:dyDescent="0.25">
      <c r="A268" s="110">
        <v>2</v>
      </c>
      <c r="B268" s="98">
        <v>3048.2300000000005</v>
      </c>
      <c r="C268" s="98">
        <v>2743.19</v>
      </c>
      <c r="D268" s="98">
        <v>2536</v>
      </c>
      <c r="E268" s="98">
        <v>2175.19</v>
      </c>
      <c r="F268" s="98">
        <v>2178.77</v>
      </c>
      <c r="G268" s="98">
        <v>2226.69</v>
      </c>
      <c r="H268" s="98">
        <v>3008.3</v>
      </c>
      <c r="I268" s="98">
        <v>3465.12</v>
      </c>
      <c r="J268" s="98">
        <v>4065</v>
      </c>
      <c r="K268" s="98">
        <v>4363.84</v>
      </c>
      <c r="L268" s="98">
        <v>4403.79</v>
      </c>
      <c r="M268" s="98">
        <v>4449.4500000000007</v>
      </c>
      <c r="N268" s="98">
        <v>4514.43</v>
      </c>
      <c r="O268" s="98">
        <v>4778.7000000000007</v>
      </c>
      <c r="P268" s="98">
        <v>4803.83</v>
      </c>
      <c r="Q268" s="98">
        <v>4786.2700000000004</v>
      </c>
      <c r="R268" s="98">
        <v>4795.9400000000005</v>
      </c>
      <c r="S268" s="98">
        <v>4793.2800000000007</v>
      </c>
      <c r="T268" s="98">
        <v>4580.01</v>
      </c>
      <c r="U268" s="98">
        <v>4414.13</v>
      </c>
      <c r="V268" s="98">
        <v>4409.8600000000006</v>
      </c>
      <c r="W268" s="98">
        <v>4404.8700000000008</v>
      </c>
      <c r="X268" s="98">
        <v>4257.1499999999996</v>
      </c>
      <c r="Y268" s="98">
        <v>3507.45</v>
      </c>
    </row>
    <row r="269" spans="1:25" s="68" customFormat="1" ht="15.75" hidden="1" outlineLevel="1" x14ac:dyDescent="0.25">
      <c r="A269" s="110">
        <v>3</v>
      </c>
      <c r="B269" s="98">
        <v>3222.83</v>
      </c>
      <c r="C269" s="98">
        <v>3060.2300000000005</v>
      </c>
      <c r="D269" s="98">
        <v>2900.5</v>
      </c>
      <c r="E269" s="98">
        <v>2244.92</v>
      </c>
      <c r="F269" s="98">
        <v>2240.5600000000004</v>
      </c>
      <c r="G269" s="98">
        <v>2491.52</v>
      </c>
      <c r="H269" s="98">
        <v>3107.6000000000004</v>
      </c>
      <c r="I269" s="98">
        <v>3438.1400000000003</v>
      </c>
      <c r="J269" s="98">
        <v>4013.48</v>
      </c>
      <c r="K269" s="98">
        <v>4348.82</v>
      </c>
      <c r="L269" s="98">
        <v>4373.72</v>
      </c>
      <c r="M269" s="98">
        <v>4400.13</v>
      </c>
      <c r="N269" s="98">
        <v>4413.67</v>
      </c>
      <c r="O269" s="98">
        <v>4481.49</v>
      </c>
      <c r="P269" s="98">
        <v>4509.9799999999996</v>
      </c>
      <c r="Q269" s="98">
        <v>4542.26</v>
      </c>
      <c r="R269" s="98">
        <v>4649.6000000000004</v>
      </c>
      <c r="S269" s="98">
        <v>4599.38</v>
      </c>
      <c r="T269" s="98">
        <v>4522.4799999999996</v>
      </c>
      <c r="U269" s="98">
        <v>4413.63</v>
      </c>
      <c r="V269" s="98">
        <v>4406.72</v>
      </c>
      <c r="W269" s="98">
        <v>4393.34</v>
      </c>
      <c r="X269" s="98">
        <v>4047.78</v>
      </c>
      <c r="Y269" s="98">
        <v>3496.21</v>
      </c>
    </row>
    <row r="270" spans="1:25" s="68" customFormat="1" ht="15.75" hidden="1" outlineLevel="1" x14ac:dyDescent="0.25">
      <c r="A270" s="110">
        <v>4</v>
      </c>
      <c r="B270" s="98">
        <v>3253</v>
      </c>
      <c r="C270" s="98">
        <v>3079.7700000000004</v>
      </c>
      <c r="D270" s="98">
        <v>2935.57</v>
      </c>
      <c r="E270" s="98">
        <v>2811.37</v>
      </c>
      <c r="F270" s="98">
        <v>2792.2400000000002</v>
      </c>
      <c r="G270" s="98">
        <v>2938.38</v>
      </c>
      <c r="H270" s="98">
        <v>3179.34</v>
      </c>
      <c r="I270" s="98">
        <v>3500.51</v>
      </c>
      <c r="J270" s="98">
        <v>4242.17</v>
      </c>
      <c r="K270" s="98">
        <v>4375.2000000000007</v>
      </c>
      <c r="L270" s="98">
        <v>4552.07</v>
      </c>
      <c r="M270" s="98">
        <v>5309.1900000000005</v>
      </c>
      <c r="N270" s="98">
        <v>5443.55</v>
      </c>
      <c r="O270" s="98">
        <v>5518.27</v>
      </c>
      <c r="P270" s="98">
        <v>5546.74</v>
      </c>
      <c r="Q270" s="98">
        <v>5625.66</v>
      </c>
      <c r="R270" s="98">
        <v>6102.56</v>
      </c>
      <c r="S270" s="98">
        <v>5891.76</v>
      </c>
      <c r="T270" s="98">
        <v>5524.46</v>
      </c>
      <c r="U270" s="98">
        <v>4527.43</v>
      </c>
      <c r="V270" s="98">
        <v>4508.82</v>
      </c>
      <c r="W270" s="98">
        <v>4650.3999999999996</v>
      </c>
      <c r="X270" s="98">
        <v>4330.8</v>
      </c>
      <c r="Y270" s="98">
        <v>3704.9800000000005</v>
      </c>
    </row>
    <row r="271" spans="1:25" s="68" customFormat="1" ht="15.75" hidden="1" outlineLevel="1" x14ac:dyDescent="0.25">
      <c r="A271" s="110">
        <v>5</v>
      </c>
      <c r="B271" s="98">
        <v>3248.32</v>
      </c>
      <c r="C271" s="98">
        <v>3165.08</v>
      </c>
      <c r="D271" s="98">
        <v>2988.76</v>
      </c>
      <c r="E271" s="98">
        <v>2890.69</v>
      </c>
      <c r="F271" s="98">
        <v>2861.61</v>
      </c>
      <c r="G271" s="98">
        <v>3129.5200000000004</v>
      </c>
      <c r="H271" s="98">
        <v>3258.6800000000003</v>
      </c>
      <c r="I271" s="98">
        <v>3730.54</v>
      </c>
      <c r="J271" s="98">
        <v>4334.8500000000004</v>
      </c>
      <c r="K271" s="98">
        <v>4536.22</v>
      </c>
      <c r="L271" s="98">
        <v>4671.93</v>
      </c>
      <c r="M271" s="98">
        <v>5467.79</v>
      </c>
      <c r="N271" s="98">
        <v>5738.5599999999995</v>
      </c>
      <c r="O271" s="98">
        <v>5858.43</v>
      </c>
      <c r="P271" s="98">
        <v>5742.5300000000007</v>
      </c>
      <c r="Q271" s="98">
        <v>5544.9500000000007</v>
      </c>
      <c r="R271" s="98">
        <v>5552.6100000000006</v>
      </c>
      <c r="S271" s="98">
        <v>5525.16</v>
      </c>
      <c r="T271" s="98">
        <v>4779.0599999999995</v>
      </c>
      <c r="U271" s="98">
        <v>4568.18</v>
      </c>
      <c r="V271" s="98">
        <v>4500.38</v>
      </c>
      <c r="W271" s="98">
        <v>4497.91</v>
      </c>
      <c r="X271" s="98">
        <v>4328.1400000000003</v>
      </c>
      <c r="Y271" s="98">
        <v>3803.7</v>
      </c>
    </row>
    <row r="272" spans="1:25" s="68" customFormat="1" ht="15.75" hidden="1" outlineLevel="1" x14ac:dyDescent="0.25">
      <c r="A272" s="110">
        <v>6</v>
      </c>
      <c r="B272" s="98">
        <v>3334.26</v>
      </c>
      <c r="C272" s="98">
        <v>3200.79</v>
      </c>
      <c r="D272" s="98">
        <v>2982.2</v>
      </c>
      <c r="E272" s="98">
        <v>2855.37</v>
      </c>
      <c r="F272" s="98">
        <v>2745.9700000000003</v>
      </c>
      <c r="G272" s="98">
        <v>2958.3</v>
      </c>
      <c r="H272" s="98">
        <v>3078.01</v>
      </c>
      <c r="I272" s="98">
        <v>3380.11</v>
      </c>
      <c r="J272" s="98">
        <v>3930.3</v>
      </c>
      <c r="K272" s="98">
        <v>4140.8900000000003</v>
      </c>
      <c r="L272" s="98">
        <v>4274.5300000000007</v>
      </c>
      <c r="M272" s="98">
        <v>4348.47</v>
      </c>
      <c r="N272" s="98">
        <v>4396.8999999999996</v>
      </c>
      <c r="O272" s="98">
        <v>4382.24</v>
      </c>
      <c r="P272" s="98">
        <v>4552.0200000000004</v>
      </c>
      <c r="Q272" s="98">
        <v>4536.72</v>
      </c>
      <c r="R272" s="98">
        <v>4623.8099999999995</v>
      </c>
      <c r="S272" s="98">
        <v>4604.72</v>
      </c>
      <c r="T272" s="98">
        <v>4597.74</v>
      </c>
      <c r="U272" s="98">
        <v>4510.1400000000003</v>
      </c>
      <c r="V272" s="98">
        <v>4469.6499999999996</v>
      </c>
      <c r="W272" s="98">
        <v>4351.9400000000005</v>
      </c>
      <c r="X272" s="98">
        <v>4149.67</v>
      </c>
      <c r="Y272" s="98">
        <v>3732.4900000000002</v>
      </c>
    </row>
    <row r="273" spans="1:25" s="68" customFormat="1" ht="15.75" hidden="1" outlineLevel="1" x14ac:dyDescent="0.25">
      <c r="A273" s="110">
        <v>7</v>
      </c>
      <c r="B273" s="98">
        <v>3350.4</v>
      </c>
      <c r="C273" s="98">
        <v>3220.91</v>
      </c>
      <c r="D273" s="98">
        <v>2998.8900000000003</v>
      </c>
      <c r="E273" s="98">
        <v>2829.7200000000003</v>
      </c>
      <c r="F273" s="98">
        <v>1899.0700000000002</v>
      </c>
      <c r="G273" s="98">
        <v>1923.7900000000002</v>
      </c>
      <c r="H273" s="98">
        <v>2806.58</v>
      </c>
      <c r="I273" s="98">
        <v>3267.05</v>
      </c>
      <c r="J273" s="98">
        <v>3730.8100000000004</v>
      </c>
      <c r="K273" s="98">
        <v>4084.27</v>
      </c>
      <c r="L273" s="98">
        <v>4261.5599999999995</v>
      </c>
      <c r="M273" s="98">
        <v>4306.82</v>
      </c>
      <c r="N273" s="98">
        <v>4325.54</v>
      </c>
      <c r="O273" s="98">
        <v>4404.7800000000007</v>
      </c>
      <c r="P273" s="98">
        <v>4411.58</v>
      </c>
      <c r="Q273" s="98">
        <v>4384.6400000000003</v>
      </c>
      <c r="R273" s="98">
        <v>4387.1400000000003</v>
      </c>
      <c r="S273" s="98">
        <v>4402.76</v>
      </c>
      <c r="T273" s="98">
        <v>4469.59</v>
      </c>
      <c r="U273" s="98">
        <v>4183.92</v>
      </c>
      <c r="V273" s="98">
        <v>4438.3600000000006</v>
      </c>
      <c r="W273" s="98">
        <v>4366.4400000000005</v>
      </c>
      <c r="X273" s="98">
        <v>4361.25</v>
      </c>
      <c r="Y273" s="98">
        <v>3944.8900000000003</v>
      </c>
    </row>
    <row r="274" spans="1:25" s="68" customFormat="1" ht="15.75" hidden="1" outlineLevel="1" x14ac:dyDescent="0.25">
      <c r="A274" s="110">
        <v>8</v>
      </c>
      <c r="B274" s="98">
        <v>3305.0200000000004</v>
      </c>
      <c r="C274" s="98">
        <v>3171.1000000000004</v>
      </c>
      <c r="D274" s="98">
        <v>2961.21</v>
      </c>
      <c r="E274" s="98">
        <v>2718.28</v>
      </c>
      <c r="F274" s="98">
        <v>2331.1400000000003</v>
      </c>
      <c r="G274" s="98">
        <v>3046.2700000000004</v>
      </c>
      <c r="H274" s="98">
        <v>3234.57</v>
      </c>
      <c r="I274" s="98">
        <v>3788.9</v>
      </c>
      <c r="J274" s="98">
        <v>4309.91</v>
      </c>
      <c r="K274" s="98">
        <v>4848.3</v>
      </c>
      <c r="L274" s="98">
        <v>5053.1400000000003</v>
      </c>
      <c r="M274" s="98">
        <v>4948.93</v>
      </c>
      <c r="N274" s="98">
        <v>5168.82</v>
      </c>
      <c r="O274" s="98">
        <v>5503.27</v>
      </c>
      <c r="P274" s="98">
        <v>5636.88</v>
      </c>
      <c r="Q274" s="98">
        <v>5855.22</v>
      </c>
      <c r="R274" s="98">
        <v>5603.24</v>
      </c>
      <c r="S274" s="98">
        <v>5498.64</v>
      </c>
      <c r="T274" s="98">
        <v>5328.1200000000008</v>
      </c>
      <c r="U274" s="98">
        <v>5113.43</v>
      </c>
      <c r="V274" s="98">
        <v>5119.0300000000007</v>
      </c>
      <c r="W274" s="98">
        <v>5220.97</v>
      </c>
      <c r="X274" s="98">
        <v>4625.42</v>
      </c>
      <c r="Y274" s="98">
        <v>4273.17</v>
      </c>
    </row>
    <row r="275" spans="1:25" s="68" customFormat="1" ht="15.75" hidden="1" outlineLevel="1" x14ac:dyDescent="0.25">
      <c r="A275" s="110">
        <v>9</v>
      </c>
      <c r="B275" s="98">
        <v>3264.3</v>
      </c>
      <c r="C275" s="98">
        <v>3099.42</v>
      </c>
      <c r="D275" s="98">
        <v>2884.4</v>
      </c>
      <c r="E275" s="98">
        <v>2540.3900000000003</v>
      </c>
      <c r="F275" s="98">
        <v>2383.7200000000003</v>
      </c>
      <c r="G275" s="98">
        <v>2971.69</v>
      </c>
      <c r="H275" s="98">
        <v>3179.0200000000004</v>
      </c>
      <c r="I275" s="98">
        <v>3518.01</v>
      </c>
      <c r="J275" s="98">
        <v>4329.42</v>
      </c>
      <c r="K275" s="98">
        <v>4587.05</v>
      </c>
      <c r="L275" s="98">
        <v>4681.99</v>
      </c>
      <c r="M275" s="98">
        <v>4818.3600000000006</v>
      </c>
      <c r="N275" s="98">
        <v>4932.49</v>
      </c>
      <c r="O275" s="98">
        <v>5345.9400000000005</v>
      </c>
      <c r="P275" s="98">
        <v>5658.2800000000007</v>
      </c>
      <c r="Q275" s="98">
        <v>5959.75</v>
      </c>
      <c r="R275" s="98">
        <v>5785.6200000000008</v>
      </c>
      <c r="S275" s="98">
        <v>5585.65</v>
      </c>
      <c r="T275" s="98">
        <v>5072</v>
      </c>
      <c r="U275" s="98">
        <v>4790.51</v>
      </c>
      <c r="V275" s="98">
        <v>4811.4500000000007</v>
      </c>
      <c r="W275" s="98">
        <v>4755.8900000000003</v>
      </c>
      <c r="X275" s="98">
        <v>4195.66</v>
      </c>
      <c r="Y275" s="98">
        <v>3589.95</v>
      </c>
    </row>
    <row r="276" spans="1:25" s="68" customFormat="1" ht="15.75" hidden="1" outlineLevel="1" x14ac:dyDescent="0.25">
      <c r="A276" s="110">
        <v>10</v>
      </c>
      <c r="B276" s="98">
        <v>3393.53</v>
      </c>
      <c r="C276" s="98">
        <v>3154.9</v>
      </c>
      <c r="D276" s="98">
        <v>2943.08</v>
      </c>
      <c r="E276" s="98">
        <v>2587.15</v>
      </c>
      <c r="F276" s="98">
        <v>2407.13</v>
      </c>
      <c r="G276" s="98">
        <v>2972.4</v>
      </c>
      <c r="H276" s="98">
        <v>3152.05</v>
      </c>
      <c r="I276" s="98">
        <v>3501.37</v>
      </c>
      <c r="J276" s="98">
        <v>4201.8500000000004</v>
      </c>
      <c r="K276" s="98">
        <v>4483.84</v>
      </c>
      <c r="L276" s="98">
        <v>4604.7000000000007</v>
      </c>
      <c r="M276" s="98">
        <v>4714.99</v>
      </c>
      <c r="N276" s="98">
        <v>4787.09</v>
      </c>
      <c r="O276" s="98">
        <v>4993.13</v>
      </c>
      <c r="P276" s="98">
        <v>5656.08</v>
      </c>
      <c r="Q276" s="98">
        <v>5698.64</v>
      </c>
      <c r="R276" s="98">
        <v>5758.42</v>
      </c>
      <c r="S276" s="98">
        <v>5516.22</v>
      </c>
      <c r="T276" s="98">
        <v>5582.38</v>
      </c>
      <c r="U276" s="98">
        <v>5483.92</v>
      </c>
      <c r="V276" s="98">
        <v>5511.4500000000007</v>
      </c>
      <c r="W276" s="98">
        <v>5281.96</v>
      </c>
      <c r="X276" s="98">
        <v>4434.83</v>
      </c>
      <c r="Y276" s="98">
        <v>4345.6000000000004</v>
      </c>
    </row>
    <row r="277" spans="1:25" s="68" customFormat="1" ht="15.75" hidden="1" outlineLevel="1" x14ac:dyDescent="0.25">
      <c r="A277" s="110">
        <v>11</v>
      </c>
      <c r="B277" s="98">
        <v>3337.04</v>
      </c>
      <c r="C277" s="98">
        <v>3217.71</v>
      </c>
      <c r="D277" s="98">
        <v>3107.79</v>
      </c>
      <c r="E277" s="98">
        <v>2945.3500000000004</v>
      </c>
      <c r="F277" s="98">
        <v>2946.5200000000004</v>
      </c>
      <c r="G277" s="98">
        <v>3092.42</v>
      </c>
      <c r="H277" s="98">
        <v>3252.3</v>
      </c>
      <c r="I277" s="98">
        <v>3703.92</v>
      </c>
      <c r="J277" s="98">
        <v>4285.25</v>
      </c>
      <c r="K277" s="98">
        <v>4539.1200000000008</v>
      </c>
      <c r="L277" s="98">
        <v>5420.16</v>
      </c>
      <c r="M277" s="98">
        <v>5427.88</v>
      </c>
      <c r="N277" s="98">
        <v>5435.07</v>
      </c>
      <c r="O277" s="98">
        <v>5735.3099999999995</v>
      </c>
      <c r="P277" s="98">
        <v>5717.0300000000007</v>
      </c>
      <c r="Q277" s="98">
        <v>5712.88</v>
      </c>
      <c r="R277" s="98">
        <v>5713.09</v>
      </c>
      <c r="S277" s="98">
        <v>5510.4</v>
      </c>
      <c r="T277" s="98">
        <v>5532.55</v>
      </c>
      <c r="U277" s="98">
        <v>5474.48</v>
      </c>
      <c r="V277" s="98">
        <v>5466.0599999999995</v>
      </c>
      <c r="W277" s="98">
        <v>5274.41</v>
      </c>
      <c r="X277" s="98">
        <v>5038.97</v>
      </c>
      <c r="Y277" s="98">
        <v>4314.1000000000004</v>
      </c>
    </row>
    <row r="278" spans="1:25" s="68" customFormat="1" ht="15.75" hidden="1" outlineLevel="1" x14ac:dyDescent="0.25">
      <c r="A278" s="110">
        <v>12</v>
      </c>
      <c r="B278" s="98">
        <v>3464.29</v>
      </c>
      <c r="C278" s="98">
        <v>3253.36</v>
      </c>
      <c r="D278" s="98">
        <v>3185.67</v>
      </c>
      <c r="E278" s="98">
        <v>3005.95</v>
      </c>
      <c r="F278" s="98">
        <v>2985.7400000000002</v>
      </c>
      <c r="G278" s="98">
        <v>3148.86</v>
      </c>
      <c r="H278" s="98">
        <v>3257.3</v>
      </c>
      <c r="I278" s="98">
        <v>3765.46</v>
      </c>
      <c r="J278" s="98">
        <v>4321.34</v>
      </c>
      <c r="K278" s="98">
        <v>4640.91</v>
      </c>
      <c r="L278" s="98">
        <v>5467.13</v>
      </c>
      <c r="M278" s="98">
        <v>5352.4500000000007</v>
      </c>
      <c r="N278" s="98">
        <v>5471.63</v>
      </c>
      <c r="O278" s="98">
        <v>5758.9500000000007</v>
      </c>
      <c r="P278" s="98">
        <v>5753.4500000000007</v>
      </c>
      <c r="Q278" s="98">
        <v>5750.2800000000007</v>
      </c>
      <c r="R278" s="98">
        <v>5756.75</v>
      </c>
      <c r="S278" s="98">
        <v>4901.25</v>
      </c>
      <c r="T278" s="98">
        <v>4836.9799999999996</v>
      </c>
      <c r="U278" s="98">
        <v>4187.07</v>
      </c>
      <c r="V278" s="98">
        <v>4771.3500000000004</v>
      </c>
      <c r="W278" s="98">
        <v>5282.58</v>
      </c>
      <c r="X278" s="98">
        <v>4483.4400000000005</v>
      </c>
      <c r="Y278" s="98">
        <v>4126.75</v>
      </c>
    </row>
    <row r="279" spans="1:25" s="68" customFormat="1" ht="15.75" hidden="1" outlineLevel="1" x14ac:dyDescent="0.25">
      <c r="A279" s="110">
        <v>13</v>
      </c>
      <c r="B279" s="98">
        <v>3550.65</v>
      </c>
      <c r="C279" s="98">
        <v>3318.17</v>
      </c>
      <c r="D279" s="98">
        <v>3244.9700000000003</v>
      </c>
      <c r="E279" s="98">
        <v>3076.32</v>
      </c>
      <c r="F279" s="98">
        <v>2830.15</v>
      </c>
      <c r="G279" s="98">
        <v>2899.7400000000002</v>
      </c>
      <c r="H279" s="98">
        <v>3033.82</v>
      </c>
      <c r="I279" s="98">
        <v>3473.4700000000003</v>
      </c>
      <c r="J279" s="98">
        <v>3736.4</v>
      </c>
      <c r="K279" s="98">
        <v>4318.3999999999996</v>
      </c>
      <c r="L279" s="98">
        <v>4396.72</v>
      </c>
      <c r="M279" s="98">
        <v>4607.05</v>
      </c>
      <c r="N279" s="98">
        <v>4787.33</v>
      </c>
      <c r="O279" s="98">
        <v>5760.82</v>
      </c>
      <c r="P279" s="98">
        <v>5735.5</v>
      </c>
      <c r="Q279" s="98">
        <v>5753.76</v>
      </c>
      <c r="R279" s="98">
        <v>5782.0300000000007</v>
      </c>
      <c r="S279" s="98">
        <v>5572.26</v>
      </c>
      <c r="T279" s="98">
        <v>5567.88</v>
      </c>
      <c r="U279" s="98">
        <v>5464.3600000000006</v>
      </c>
      <c r="V279" s="98">
        <v>5471.35</v>
      </c>
      <c r="W279" s="98">
        <v>5238.2800000000007</v>
      </c>
      <c r="X279" s="98">
        <v>5061.1400000000003</v>
      </c>
      <c r="Y279" s="98">
        <v>4033.84</v>
      </c>
    </row>
    <row r="280" spans="1:25" s="68" customFormat="1" ht="15.75" hidden="1" outlineLevel="1" x14ac:dyDescent="0.25">
      <c r="A280" s="110">
        <v>14</v>
      </c>
      <c r="B280" s="98">
        <v>3555.7300000000005</v>
      </c>
      <c r="C280" s="98">
        <v>3285.13</v>
      </c>
      <c r="D280" s="98">
        <v>3195.42</v>
      </c>
      <c r="E280" s="98">
        <v>2808.32</v>
      </c>
      <c r="F280" s="98">
        <v>2671.92</v>
      </c>
      <c r="G280" s="98">
        <v>2786.26</v>
      </c>
      <c r="H280" s="98">
        <v>2592.8000000000002</v>
      </c>
      <c r="I280" s="98">
        <v>3168.36</v>
      </c>
      <c r="J280" s="98">
        <v>3655.3900000000003</v>
      </c>
      <c r="K280" s="98">
        <v>4428.0599999999995</v>
      </c>
      <c r="L280" s="98">
        <v>4668.6200000000008</v>
      </c>
      <c r="M280" s="98">
        <v>4602.4500000000007</v>
      </c>
      <c r="N280" s="98">
        <v>4626.8999999999996</v>
      </c>
      <c r="O280" s="98">
        <v>5767.5300000000007</v>
      </c>
      <c r="P280" s="98">
        <v>5757.8600000000006</v>
      </c>
      <c r="Q280" s="98">
        <v>5758.05</v>
      </c>
      <c r="R280" s="98">
        <v>5768.22</v>
      </c>
      <c r="S280" s="98">
        <v>5575.96</v>
      </c>
      <c r="T280" s="98">
        <v>5573.66</v>
      </c>
      <c r="U280" s="98">
        <v>5464.91</v>
      </c>
      <c r="V280" s="98">
        <v>5466.76</v>
      </c>
      <c r="W280" s="98">
        <v>5339.67</v>
      </c>
      <c r="X280" s="98">
        <v>5269.8600000000006</v>
      </c>
      <c r="Y280" s="98">
        <v>4443.32</v>
      </c>
    </row>
    <row r="281" spans="1:25" s="68" customFormat="1" ht="15.75" hidden="1" outlineLevel="1" x14ac:dyDescent="0.25">
      <c r="A281" s="110">
        <v>15</v>
      </c>
      <c r="B281" s="98">
        <v>4431.3500000000004</v>
      </c>
      <c r="C281" s="98">
        <v>4265.13</v>
      </c>
      <c r="D281" s="98">
        <v>3258.15</v>
      </c>
      <c r="E281" s="98">
        <v>3150.79</v>
      </c>
      <c r="F281" s="98">
        <v>3235.75</v>
      </c>
      <c r="G281" s="98">
        <v>3199.03</v>
      </c>
      <c r="H281" s="98">
        <v>3263.3100000000004</v>
      </c>
      <c r="I281" s="98">
        <v>3654.7400000000002</v>
      </c>
      <c r="J281" s="98">
        <v>4337.8600000000006</v>
      </c>
      <c r="K281" s="98">
        <v>4626.9799999999996</v>
      </c>
      <c r="L281" s="98">
        <v>4760.1400000000003</v>
      </c>
      <c r="M281" s="98">
        <v>4833.93</v>
      </c>
      <c r="N281" s="98">
        <v>4915.1100000000006</v>
      </c>
      <c r="O281" s="98">
        <v>5755.18</v>
      </c>
      <c r="P281" s="98">
        <v>5765.7000000000007</v>
      </c>
      <c r="Q281" s="98">
        <v>5756.52</v>
      </c>
      <c r="R281" s="98">
        <v>5764.8700000000008</v>
      </c>
      <c r="S281" s="98">
        <v>5616.02</v>
      </c>
      <c r="T281" s="98">
        <v>5593.76</v>
      </c>
      <c r="U281" s="98">
        <v>5468.43</v>
      </c>
      <c r="V281" s="98">
        <v>5134.96</v>
      </c>
      <c r="W281" s="98">
        <v>5402.9</v>
      </c>
      <c r="X281" s="98">
        <v>4464.18</v>
      </c>
      <c r="Y281" s="98">
        <v>4262.2800000000007</v>
      </c>
    </row>
    <row r="282" spans="1:25" s="68" customFormat="1" ht="15.75" hidden="1" outlineLevel="1" x14ac:dyDescent="0.25">
      <c r="A282" s="110">
        <v>16</v>
      </c>
      <c r="B282" s="98">
        <v>3610.25</v>
      </c>
      <c r="C282" s="98">
        <v>3330.7</v>
      </c>
      <c r="D282" s="98">
        <v>3198.2300000000005</v>
      </c>
      <c r="E282" s="98">
        <v>2770.77</v>
      </c>
      <c r="F282" s="98">
        <v>2704.4700000000003</v>
      </c>
      <c r="G282" s="98">
        <v>2871.12</v>
      </c>
      <c r="H282" s="98">
        <v>3328.6400000000003</v>
      </c>
      <c r="I282" s="98">
        <v>4023.78</v>
      </c>
      <c r="J282" s="98">
        <v>4383.29</v>
      </c>
      <c r="K282" s="98">
        <v>4772.21</v>
      </c>
      <c r="L282" s="98">
        <v>5337.47</v>
      </c>
      <c r="M282" s="98">
        <v>5400.48</v>
      </c>
      <c r="N282" s="98">
        <v>5520.5</v>
      </c>
      <c r="O282" s="98">
        <v>6011.1500000000005</v>
      </c>
      <c r="P282" s="98">
        <v>6444.14</v>
      </c>
      <c r="Q282" s="98">
        <v>6104.67</v>
      </c>
      <c r="R282" s="98">
        <v>5622.73</v>
      </c>
      <c r="S282" s="98">
        <v>5440.14</v>
      </c>
      <c r="T282" s="98">
        <v>5581.18</v>
      </c>
      <c r="U282" s="98">
        <v>5426.26</v>
      </c>
      <c r="V282" s="98">
        <v>5473.4500000000007</v>
      </c>
      <c r="W282" s="98">
        <v>5397.47</v>
      </c>
      <c r="X282" s="98">
        <v>5016.67</v>
      </c>
      <c r="Y282" s="98">
        <v>4364.8099999999995</v>
      </c>
    </row>
    <row r="283" spans="1:25" s="68" customFormat="1" ht="15.75" hidden="1" outlineLevel="1" x14ac:dyDescent="0.25">
      <c r="A283" s="110">
        <v>17</v>
      </c>
      <c r="B283" s="98">
        <v>3781.7</v>
      </c>
      <c r="C283" s="98">
        <v>3380.9300000000003</v>
      </c>
      <c r="D283" s="98">
        <v>3253.25</v>
      </c>
      <c r="E283" s="98">
        <v>3141.12</v>
      </c>
      <c r="F283" s="98">
        <v>2882.44</v>
      </c>
      <c r="G283" s="98">
        <v>3219.9300000000003</v>
      </c>
      <c r="H283" s="98">
        <v>3473.3900000000003</v>
      </c>
      <c r="I283" s="98">
        <v>3937.19</v>
      </c>
      <c r="J283" s="98">
        <v>4400.41</v>
      </c>
      <c r="K283" s="98">
        <v>4963.07</v>
      </c>
      <c r="L283" s="98">
        <v>5740.04</v>
      </c>
      <c r="M283" s="98">
        <v>5853.74</v>
      </c>
      <c r="N283" s="98">
        <v>5961.3</v>
      </c>
      <c r="O283" s="98">
        <v>6183.09</v>
      </c>
      <c r="P283" s="98">
        <v>6010.71</v>
      </c>
      <c r="Q283" s="98">
        <v>6212.26</v>
      </c>
      <c r="R283" s="98">
        <v>6205.77</v>
      </c>
      <c r="S283" s="98">
        <v>5972.96</v>
      </c>
      <c r="T283" s="98">
        <v>5760.75</v>
      </c>
      <c r="U283" s="98">
        <v>5784.8099999999995</v>
      </c>
      <c r="V283" s="98">
        <v>5856.6</v>
      </c>
      <c r="W283" s="98">
        <v>5855.48</v>
      </c>
      <c r="X283" s="98">
        <v>5288.34</v>
      </c>
      <c r="Y283" s="98">
        <v>4370.08</v>
      </c>
    </row>
    <row r="284" spans="1:25" s="68" customFormat="1" ht="15.75" hidden="1" outlineLevel="1" x14ac:dyDescent="0.25">
      <c r="A284" s="110">
        <v>18</v>
      </c>
      <c r="B284" s="98">
        <v>4311.67</v>
      </c>
      <c r="C284" s="98">
        <v>3645.57</v>
      </c>
      <c r="D284" s="98">
        <v>3409.4300000000003</v>
      </c>
      <c r="E284" s="98">
        <v>3298.25</v>
      </c>
      <c r="F284" s="98">
        <v>3260.33</v>
      </c>
      <c r="G284" s="98">
        <v>3362.66</v>
      </c>
      <c r="H284" s="98">
        <v>3643.69</v>
      </c>
      <c r="I284" s="98">
        <v>4299.96</v>
      </c>
      <c r="J284" s="98">
        <v>4509.3</v>
      </c>
      <c r="K284" s="98">
        <v>5775.46</v>
      </c>
      <c r="L284" s="98">
        <v>6119.59</v>
      </c>
      <c r="M284" s="98">
        <v>6415.22</v>
      </c>
      <c r="N284" s="98">
        <v>6560.9800000000005</v>
      </c>
      <c r="O284" s="98">
        <v>7204.42</v>
      </c>
      <c r="P284" s="98">
        <v>7164.4000000000005</v>
      </c>
      <c r="Q284" s="98">
        <v>7464.04</v>
      </c>
      <c r="R284" s="98">
        <v>7180.74</v>
      </c>
      <c r="S284" s="98">
        <v>6595.42</v>
      </c>
      <c r="T284" s="98">
        <v>6139.89</v>
      </c>
      <c r="U284" s="98">
        <v>6143.72</v>
      </c>
      <c r="V284" s="98">
        <v>6212.62</v>
      </c>
      <c r="W284" s="98">
        <v>6202.9000000000005</v>
      </c>
      <c r="X284" s="98">
        <v>5619.29</v>
      </c>
      <c r="Y284" s="98">
        <v>5264.21</v>
      </c>
    </row>
    <row r="285" spans="1:25" s="68" customFormat="1" ht="15.75" hidden="1" outlineLevel="1" x14ac:dyDescent="0.25">
      <c r="A285" s="110">
        <v>19</v>
      </c>
      <c r="B285" s="98">
        <v>4375.08</v>
      </c>
      <c r="C285" s="98">
        <v>4305.38</v>
      </c>
      <c r="D285" s="98">
        <v>3595.2400000000002</v>
      </c>
      <c r="E285" s="98">
        <v>3443.36</v>
      </c>
      <c r="F285" s="98">
        <v>3382.8</v>
      </c>
      <c r="G285" s="98">
        <v>3491.84</v>
      </c>
      <c r="H285" s="98">
        <v>3744.8100000000004</v>
      </c>
      <c r="I285" s="98">
        <v>4332.22</v>
      </c>
      <c r="J285" s="98">
        <v>4708.8999999999996</v>
      </c>
      <c r="K285" s="98">
        <v>5653.88</v>
      </c>
      <c r="L285" s="98">
        <v>6486.55</v>
      </c>
      <c r="M285" s="98">
        <v>6804.29</v>
      </c>
      <c r="N285" s="98">
        <v>7278.8</v>
      </c>
      <c r="O285" s="98">
        <v>7637.37</v>
      </c>
      <c r="P285" s="98">
        <v>7620.59</v>
      </c>
      <c r="Q285" s="98">
        <v>6741.83</v>
      </c>
      <c r="R285" s="98">
        <v>6233.74</v>
      </c>
      <c r="S285" s="98">
        <v>5980.9400000000005</v>
      </c>
      <c r="T285" s="98">
        <v>5744.1100000000006</v>
      </c>
      <c r="U285" s="98">
        <v>5631.3099999999995</v>
      </c>
      <c r="V285" s="98">
        <v>5727.7800000000007</v>
      </c>
      <c r="W285" s="98">
        <v>5726.8</v>
      </c>
      <c r="X285" s="98">
        <v>5498.7000000000007</v>
      </c>
      <c r="Y285" s="98">
        <v>4434.6400000000003</v>
      </c>
    </row>
    <row r="286" spans="1:25" s="68" customFormat="1" ht="15.75" hidden="1" outlineLevel="1" x14ac:dyDescent="0.25">
      <c r="A286" s="110">
        <v>20</v>
      </c>
      <c r="B286" s="98">
        <v>4346.66</v>
      </c>
      <c r="C286" s="98">
        <v>4297.59</v>
      </c>
      <c r="D286" s="98">
        <v>3515.4800000000005</v>
      </c>
      <c r="E286" s="98">
        <v>3371.65</v>
      </c>
      <c r="F286" s="98">
        <v>3341.58</v>
      </c>
      <c r="G286" s="98">
        <v>3351.29</v>
      </c>
      <c r="H286" s="98">
        <v>3522.5600000000004</v>
      </c>
      <c r="I286" s="98">
        <v>4123.59</v>
      </c>
      <c r="J286" s="98">
        <v>4385.09</v>
      </c>
      <c r="K286" s="98">
        <v>4651.24</v>
      </c>
      <c r="L286" s="98">
        <v>4882.79</v>
      </c>
      <c r="M286" s="98">
        <v>5056.91</v>
      </c>
      <c r="N286" s="98">
        <v>5403.1900000000005</v>
      </c>
      <c r="O286" s="98">
        <v>5068.82</v>
      </c>
      <c r="P286" s="98">
        <v>5062.8999999999996</v>
      </c>
      <c r="Q286" s="98">
        <v>5102.7000000000007</v>
      </c>
      <c r="R286" s="98">
        <v>5416.25</v>
      </c>
      <c r="S286" s="98">
        <v>5417.32</v>
      </c>
      <c r="T286" s="98">
        <v>5411.96</v>
      </c>
      <c r="U286" s="98">
        <v>5019.3</v>
      </c>
      <c r="V286" s="98">
        <v>5472.08</v>
      </c>
      <c r="W286" s="98">
        <v>5351.58</v>
      </c>
      <c r="X286" s="98">
        <v>5346.5</v>
      </c>
      <c r="Y286" s="98">
        <v>4403.84</v>
      </c>
    </row>
    <row r="287" spans="1:25" s="68" customFormat="1" ht="15.75" hidden="1" outlineLevel="1" x14ac:dyDescent="0.25">
      <c r="A287" s="110">
        <v>21</v>
      </c>
      <c r="B287" s="98">
        <v>4218.72</v>
      </c>
      <c r="C287" s="98">
        <v>3655.76</v>
      </c>
      <c r="D287" s="98">
        <v>3453.09</v>
      </c>
      <c r="E287" s="98">
        <v>3266.01</v>
      </c>
      <c r="F287" s="98">
        <v>3256.75</v>
      </c>
      <c r="G287" s="98">
        <v>3255.19</v>
      </c>
      <c r="H287" s="98">
        <v>3280.9900000000002</v>
      </c>
      <c r="I287" s="98">
        <v>3605.04</v>
      </c>
      <c r="J287" s="98">
        <v>4154.05</v>
      </c>
      <c r="K287" s="98">
        <v>4431.41</v>
      </c>
      <c r="L287" s="98">
        <v>4568.51</v>
      </c>
      <c r="M287" s="98">
        <v>4840.7700000000004</v>
      </c>
      <c r="N287" s="98">
        <v>5343.8099999999995</v>
      </c>
      <c r="O287" s="98">
        <v>5316.08</v>
      </c>
      <c r="P287" s="98">
        <v>5343.14</v>
      </c>
      <c r="Q287" s="98">
        <v>5351.1200000000008</v>
      </c>
      <c r="R287" s="98">
        <v>5369.77</v>
      </c>
      <c r="S287" s="98">
        <v>5410.22</v>
      </c>
      <c r="T287" s="98">
        <v>5387.9</v>
      </c>
      <c r="U287" s="98">
        <v>5069.51</v>
      </c>
      <c r="V287" s="98">
        <v>5200.22</v>
      </c>
      <c r="W287" s="98">
        <v>5394.1100000000006</v>
      </c>
      <c r="X287" s="98">
        <v>4937.33</v>
      </c>
      <c r="Y287" s="98">
        <v>4356.74</v>
      </c>
    </row>
    <row r="288" spans="1:25" s="68" customFormat="1" ht="15.75" hidden="1" outlineLevel="1" x14ac:dyDescent="0.25">
      <c r="A288" s="110">
        <v>22</v>
      </c>
      <c r="B288" s="98">
        <v>4309.46</v>
      </c>
      <c r="C288" s="98">
        <v>4061.53</v>
      </c>
      <c r="D288" s="98">
        <v>3441.59</v>
      </c>
      <c r="E288" s="98">
        <v>3302.16</v>
      </c>
      <c r="F288" s="98">
        <v>3267.45</v>
      </c>
      <c r="G288" s="98">
        <v>3360.38</v>
      </c>
      <c r="H288" s="98">
        <v>3584.92</v>
      </c>
      <c r="I288" s="98">
        <v>4140.0200000000004</v>
      </c>
      <c r="J288" s="98">
        <v>4441.67</v>
      </c>
      <c r="K288" s="98">
        <v>5033.63</v>
      </c>
      <c r="L288" s="98">
        <v>5385.67</v>
      </c>
      <c r="M288" s="98">
        <v>5410.17</v>
      </c>
      <c r="N288" s="98">
        <v>5392.97</v>
      </c>
      <c r="O288" s="98">
        <v>5399.92</v>
      </c>
      <c r="P288" s="98">
        <v>5396.75</v>
      </c>
      <c r="Q288" s="98">
        <v>5456.75</v>
      </c>
      <c r="R288" s="98">
        <v>5387.33</v>
      </c>
      <c r="S288" s="98">
        <v>5430.39</v>
      </c>
      <c r="T288" s="98">
        <v>5376.3600000000006</v>
      </c>
      <c r="U288" s="98">
        <v>5411.47</v>
      </c>
      <c r="V288" s="98">
        <v>5410.09</v>
      </c>
      <c r="W288" s="98">
        <v>5446.5599999999995</v>
      </c>
      <c r="X288" s="98">
        <v>5394.3099999999995</v>
      </c>
      <c r="Y288" s="98">
        <v>4390.49</v>
      </c>
    </row>
    <row r="289" spans="1:25" s="68" customFormat="1" ht="15.75" hidden="1" outlineLevel="1" x14ac:dyDescent="0.25">
      <c r="A289" s="110">
        <v>23</v>
      </c>
      <c r="B289" s="98">
        <v>4287.6000000000004</v>
      </c>
      <c r="C289" s="98">
        <v>3495.1000000000004</v>
      </c>
      <c r="D289" s="98">
        <v>3255.2400000000002</v>
      </c>
      <c r="E289" s="98">
        <v>3095.36</v>
      </c>
      <c r="F289" s="98">
        <v>2072.3700000000003</v>
      </c>
      <c r="G289" s="98">
        <v>2342.3500000000004</v>
      </c>
      <c r="H289" s="98">
        <v>3338.34</v>
      </c>
      <c r="I289" s="98">
        <v>4104.7299999999996</v>
      </c>
      <c r="J289" s="98">
        <v>4312.84</v>
      </c>
      <c r="K289" s="98">
        <v>4556.3500000000004</v>
      </c>
      <c r="L289" s="98">
        <v>5342.58</v>
      </c>
      <c r="M289" s="98">
        <v>5377.6</v>
      </c>
      <c r="N289" s="98">
        <v>5396</v>
      </c>
      <c r="O289" s="98">
        <v>5344.14</v>
      </c>
      <c r="P289" s="98">
        <v>5364.29</v>
      </c>
      <c r="Q289" s="98">
        <v>5365.9</v>
      </c>
      <c r="R289" s="98">
        <v>5339.9500000000007</v>
      </c>
      <c r="S289" s="98">
        <v>5321.24</v>
      </c>
      <c r="T289" s="98">
        <v>5302.6900000000005</v>
      </c>
      <c r="U289" s="98">
        <v>5355.55</v>
      </c>
      <c r="V289" s="98">
        <v>5388.8700000000008</v>
      </c>
      <c r="W289" s="98">
        <v>5476.22</v>
      </c>
      <c r="X289" s="98">
        <v>4478.22</v>
      </c>
      <c r="Y289" s="98">
        <v>4327.71</v>
      </c>
    </row>
    <row r="290" spans="1:25" s="68" customFormat="1" ht="15.75" hidden="1" outlineLevel="1" x14ac:dyDescent="0.25">
      <c r="A290" s="110">
        <v>24</v>
      </c>
      <c r="B290" s="98">
        <v>3375.33</v>
      </c>
      <c r="C290" s="98">
        <v>3090.21</v>
      </c>
      <c r="D290" s="98">
        <v>2918.82</v>
      </c>
      <c r="E290" s="98">
        <v>1987.5000000000002</v>
      </c>
      <c r="F290" s="98">
        <v>1896.39</v>
      </c>
      <c r="G290" s="98">
        <v>1955.9500000000003</v>
      </c>
      <c r="H290" s="98">
        <v>3208.03</v>
      </c>
      <c r="I290" s="98">
        <v>3684.83</v>
      </c>
      <c r="J290" s="98">
        <v>4356</v>
      </c>
      <c r="K290" s="98">
        <v>4599.4799999999996</v>
      </c>
      <c r="L290" s="98">
        <v>4926.68</v>
      </c>
      <c r="M290" s="98">
        <v>5062.5300000000007</v>
      </c>
      <c r="N290" s="98">
        <v>5082.16</v>
      </c>
      <c r="O290" s="98">
        <v>5168.93</v>
      </c>
      <c r="P290" s="98">
        <v>5474.72</v>
      </c>
      <c r="Q290" s="98">
        <v>5478.6</v>
      </c>
      <c r="R290" s="98">
        <v>5564.34</v>
      </c>
      <c r="S290" s="98">
        <v>5507.35</v>
      </c>
      <c r="T290" s="98">
        <v>5126.25</v>
      </c>
      <c r="U290" s="98">
        <v>5120.58</v>
      </c>
      <c r="V290" s="98">
        <v>5360.71</v>
      </c>
      <c r="W290" s="98">
        <v>5383.3700000000008</v>
      </c>
      <c r="X290" s="98">
        <v>4404.18</v>
      </c>
      <c r="Y290" s="98">
        <v>3900.13</v>
      </c>
    </row>
    <row r="291" spans="1:25" s="68" customFormat="1" ht="15.75" hidden="1" outlineLevel="1" x14ac:dyDescent="0.25">
      <c r="A291" s="110">
        <v>25</v>
      </c>
      <c r="B291" s="98">
        <v>3229.0600000000004</v>
      </c>
      <c r="C291" s="98">
        <v>2988.2200000000003</v>
      </c>
      <c r="D291" s="98">
        <v>2047.7400000000002</v>
      </c>
      <c r="E291" s="98">
        <v>1983.69</v>
      </c>
      <c r="F291" s="98">
        <v>1986.2400000000002</v>
      </c>
      <c r="G291" s="98">
        <v>1952.5600000000002</v>
      </c>
      <c r="H291" s="98">
        <v>3077.96</v>
      </c>
      <c r="I291" s="98">
        <v>3356.65</v>
      </c>
      <c r="J291" s="98">
        <v>4025.65</v>
      </c>
      <c r="K291" s="98">
        <v>4384.6499999999996</v>
      </c>
      <c r="L291" s="98">
        <v>4437.1200000000008</v>
      </c>
      <c r="M291" s="98">
        <v>4462.72</v>
      </c>
      <c r="N291" s="98">
        <v>4482.6400000000003</v>
      </c>
      <c r="O291" s="98">
        <v>4583.68</v>
      </c>
      <c r="P291" s="98">
        <v>4810.34</v>
      </c>
      <c r="Q291" s="98">
        <v>5362</v>
      </c>
      <c r="R291" s="98">
        <v>4783.83</v>
      </c>
      <c r="S291" s="98">
        <v>4658.8500000000004</v>
      </c>
      <c r="T291" s="98">
        <v>4494.24</v>
      </c>
      <c r="U291" s="98">
        <v>4445.08</v>
      </c>
      <c r="V291" s="98">
        <v>4455.9400000000005</v>
      </c>
      <c r="W291" s="98">
        <v>4442.82</v>
      </c>
      <c r="X291" s="98">
        <v>4268.6200000000008</v>
      </c>
      <c r="Y291" s="98">
        <v>3499.21</v>
      </c>
    </row>
    <row r="292" spans="1:25" s="68" customFormat="1" ht="15.75" hidden="1" outlineLevel="1" x14ac:dyDescent="0.25">
      <c r="A292" s="110">
        <v>26</v>
      </c>
      <c r="B292" s="98">
        <v>3348.28</v>
      </c>
      <c r="C292" s="98">
        <v>3181.4</v>
      </c>
      <c r="D292" s="98">
        <v>3089.91</v>
      </c>
      <c r="E292" s="98">
        <v>2999.26</v>
      </c>
      <c r="F292" s="98">
        <v>2926.62</v>
      </c>
      <c r="G292" s="98">
        <v>3021.05</v>
      </c>
      <c r="H292" s="98">
        <v>3256.8</v>
      </c>
      <c r="I292" s="98">
        <v>3631.5600000000004</v>
      </c>
      <c r="J292" s="98">
        <v>4365.22</v>
      </c>
      <c r="K292" s="98">
        <v>4870.4799999999996</v>
      </c>
      <c r="L292" s="98">
        <v>5018.7700000000004</v>
      </c>
      <c r="M292" s="98">
        <v>5290.7000000000007</v>
      </c>
      <c r="N292" s="98">
        <v>5488.1900000000005</v>
      </c>
      <c r="O292" s="98">
        <v>5508.27</v>
      </c>
      <c r="P292" s="98">
        <v>5516.7000000000007</v>
      </c>
      <c r="Q292" s="98">
        <v>5585.4400000000005</v>
      </c>
      <c r="R292" s="98">
        <v>5582.58</v>
      </c>
      <c r="S292" s="98">
        <v>5596.3700000000008</v>
      </c>
      <c r="T292" s="98">
        <v>5766.71</v>
      </c>
      <c r="U292" s="98">
        <v>5664.6900000000005</v>
      </c>
      <c r="V292" s="98">
        <v>5519.05</v>
      </c>
      <c r="W292" s="98">
        <v>5445.91</v>
      </c>
      <c r="X292" s="98">
        <v>4359.7000000000007</v>
      </c>
      <c r="Y292" s="98">
        <v>3696.7700000000004</v>
      </c>
    </row>
    <row r="293" spans="1:25" s="68" customFormat="1" ht="15.75" hidden="1" outlineLevel="1" x14ac:dyDescent="0.25">
      <c r="A293" s="110">
        <v>27</v>
      </c>
      <c r="B293" s="98">
        <v>3455.63</v>
      </c>
      <c r="C293" s="98">
        <v>3242.16</v>
      </c>
      <c r="D293" s="98">
        <v>3146.5600000000004</v>
      </c>
      <c r="E293" s="98">
        <v>3027</v>
      </c>
      <c r="F293" s="98">
        <v>2985.92</v>
      </c>
      <c r="G293" s="98">
        <v>3052.84</v>
      </c>
      <c r="H293" s="98">
        <v>3126.3900000000003</v>
      </c>
      <c r="I293" s="98">
        <v>3338.78</v>
      </c>
      <c r="J293" s="98">
        <v>3696.83</v>
      </c>
      <c r="K293" s="98">
        <v>4310.5599999999995</v>
      </c>
      <c r="L293" s="98">
        <v>4384.16</v>
      </c>
      <c r="M293" s="98">
        <v>4414.21</v>
      </c>
      <c r="N293" s="98">
        <v>4439.2800000000007</v>
      </c>
      <c r="O293" s="98">
        <v>4563.05</v>
      </c>
      <c r="P293" s="98">
        <v>4876.74</v>
      </c>
      <c r="Q293" s="98">
        <v>4728.51</v>
      </c>
      <c r="R293" s="98">
        <v>4755.97</v>
      </c>
      <c r="S293" s="98">
        <v>4747.55</v>
      </c>
      <c r="T293" s="98">
        <v>4736.55</v>
      </c>
      <c r="U293" s="98">
        <v>4468.3500000000004</v>
      </c>
      <c r="V293" s="98">
        <v>4472.8900000000003</v>
      </c>
      <c r="W293" s="98">
        <v>4449.3900000000003</v>
      </c>
      <c r="X293" s="98">
        <v>4172.3900000000003</v>
      </c>
      <c r="Y293" s="98">
        <v>3689.8500000000004</v>
      </c>
    </row>
    <row r="294" spans="1:25" s="68" customFormat="1" ht="15.75" hidden="1" outlineLevel="1" x14ac:dyDescent="0.25">
      <c r="A294" s="110">
        <v>28</v>
      </c>
      <c r="B294" s="98">
        <v>3341.4</v>
      </c>
      <c r="C294" s="98">
        <v>3180.01</v>
      </c>
      <c r="D294" s="98">
        <v>3105.8</v>
      </c>
      <c r="E294" s="98">
        <v>2877.05</v>
      </c>
      <c r="F294" s="98">
        <v>2819.8100000000004</v>
      </c>
      <c r="G294" s="98">
        <v>2900.6800000000003</v>
      </c>
      <c r="H294" s="98">
        <v>3056.59</v>
      </c>
      <c r="I294" s="98">
        <v>3295.8900000000003</v>
      </c>
      <c r="J294" s="98">
        <v>3588.2200000000003</v>
      </c>
      <c r="K294" s="98">
        <v>4068.63</v>
      </c>
      <c r="L294" s="98">
        <v>4350.72</v>
      </c>
      <c r="M294" s="98">
        <v>4389.51</v>
      </c>
      <c r="N294" s="98">
        <v>4414.3900000000003</v>
      </c>
      <c r="O294" s="98">
        <v>4439.79</v>
      </c>
      <c r="P294" s="98">
        <v>4432.8</v>
      </c>
      <c r="Q294" s="98">
        <v>4420.42</v>
      </c>
      <c r="R294" s="98">
        <v>4427.84</v>
      </c>
      <c r="S294" s="98">
        <v>4428.5200000000004</v>
      </c>
      <c r="T294" s="98">
        <v>4428.63</v>
      </c>
      <c r="U294" s="98">
        <v>4416.8700000000008</v>
      </c>
      <c r="V294" s="98">
        <v>4370.13</v>
      </c>
      <c r="W294" s="98">
        <v>4388.88</v>
      </c>
      <c r="X294" s="98">
        <v>4230.3500000000004</v>
      </c>
      <c r="Y294" s="98">
        <v>3722.37</v>
      </c>
    </row>
    <row r="295" spans="1:25" s="68" customFormat="1" ht="15.75" hidden="1" outlineLevel="1" x14ac:dyDescent="0.25">
      <c r="A295" s="110">
        <v>29</v>
      </c>
      <c r="B295" s="98">
        <v>3264.5</v>
      </c>
      <c r="C295" s="98">
        <v>3099.5600000000004</v>
      </c>
      <c r="D295" s="98">
        <v>2925.17</v>
      </c>
      <c r="E295" s="98">
        <v>2784.11</v>
      </c>
      <c r="F295" s="98">
        <v>2719.8500000000004</v>
      </c>
      <c r="G295" s="98">
        <v>2950.32</v>
      </c>
      <c r="H295" s="98">
        <v>3210.96</v>
      </c>
      <c r="I295" s="98">
        <v>3544.2700000000004</v>
      </c>
      <c r="J295" s="98">
        <v>4264.82</v>
      </c>
      <c r="K295" s="98">
        <v>4372.84</v>
      </c>
      <c r="L295" s="98">
        <v>4402.9500000000007</v>
      </c>
      <c r="M295" s="98">
        <v>4427.8600000000006</v>
      </c>
      <c r="N295" s="98">
        <v>4417.17</v>
      </c>
      <c r="O295" s="98">
        <v>4427.3500000000004</v>
      </c>
      <c r="P295" s="98">
        <v>4431.04</v>
      </c>
      <c r="Q295" s="98">
        <v>4448.67</v>
      </c>
      <c r="R295" s="98">
        <v>4399.88</v>
      </c>
      <c r="S295" s="98">
        <v>4433.6400000000003</v>
      </c>
      <c r="T295" s="98">
        <v>4415.3700000000008</v>
      </c>
      <c r="U295" s="98">
        <v>4407.32</v>
      </c>
      <c r="V295" s="98">
        <v>4430.2700000000004</v>
      </c>
      <c r="W295" s="98">
        <v>4400.24</v>
      </c>
      <c r="X295" s="98">
        <v>4005.2000000000003</v>
      </c>
      <c r="Y295" s="98">
        <v>3513.96</v>
      </c>
    </row>
    <row r="296" spans="1:25" s="68" customFormat="1" ht="15.75" collapsed="1" x14ac:dyDescent="0.25">
      <c r="A296" s="110">
        <v>30</v>
      </c>
      <c r="B296" s="98">
        <v>3163.3500000000004</v>
      </c>
      <c r="C296" s="98">
        <v>2750.28</v>
      </c>
      <c r="D296" s="98">
        <v>2612.25</v>
      </c>
      <c r="E296" s="98">
        <v>2508.9</v>
      </c>
      <c r="F296" s="98">
        <v>1962.94</v>
      </c>
      <c r="G296" s="98">
        <v>2792.1400000000003</v>
      </c>
      <c r="H296" s="98">
        <v>3121.32</v>
      </c>
      <c r="I296" s="98">
        <v>3475.01</v>
      </c>
      <c r="J296" s="98">
        <v>4118.9500000000007</v>
      </c>
      <c r="K296" s="98">
        <v>4325.75</v>
      </c>
      <c r="L296" s="98">
        <v>4354.54</v>
      </c>
      <c r="M296" s="98">
        <v>4363.01</v>
      </c>
      <c r="N296" s="98">
        <v>4367.24</v>
      </c>
      <c r="O296" s="98">
        <v>4390.2800000000007</v>
      </c>
      <c r="P296" s="98">
        <v>4387.51</v>
      </c>
      <c r="Q296" s="98">
        <v>4391.92</v>
      </c>
      <c r="R296" s="98">
        <v>4387.5599999999995</v>
      </c>
      <c r="S296" s="98">
        <v>4387.33</v>
      </c>
      <c r="T296" s="98">
        <v>4372.74</v>
      </c>
      <c r="U296" s="98">
        <v>4363.58</v>
      </c>
      <c r="V296" s="98">
        <v>4378.6000000000004</v>
      </c>
      <c r="W296" s="98">
        <v>4298.57</v>
      </c>
      <c r="X296" s="98">
        <v>4023.02</v>
      </c>
      <c r="Y296" s="98">
        <v>3567.1800000000003</v>
      </c>
    </row>
    <row r="297" spans="1:25" s="68" customFormat="1" ht="15.75" x14ac:dyDescent="0.25">
      <c r="A297" s="110">
        <v>31</v>
      </c>
      <c r="B297" s="98">
        <v>3199.3500000000004</v>
      </c>
      <c r="C297" s="98">
        <v>2894.65</v>
      </c>
      <c r="D297" s="98">
        <v>2784.87</v>
      </c>
      <c r="E297" s="98">
        <v>2673.21</v>
      </c>
      <c r="F297" s="98">
        <v>2616.79</v>
      </c>
      <c r="G297" s="98">
        <v>2817.12</v>
      </c>
      <c r="H297" s="98">
        <v>3156.05</v>
      </c>
      <c r="I297" s="98">
        <v>3465.11</v>
      </c>
      <c r="J297" s="98">
        <v>4163.76</v>
      </c>
      <c r="K297" s="98">
        <v>4352.7700000000004</v>
      </c>
      <c r="L297" s="98">
        <v>4393.9500000000007</v>
      </c>
      <c r="M297" s="98">
        <v>4406.16</v>
      </c>
      <c r="N297" s="98">
        <v>4404.41</v>
      </c>
      <c r="O297" s="98">
        <v>4426.8900000000003</v>
      </c>
      <c r="P297" s="98">
        <v>4432.8099999999995</v>
      </c>
      <c r="Q297" s="98">
        <v>4441.3500000000004</v>
      </c>
      <c r="R297" s="98">
        <v>4451.72</v>
      </c>
      <c r="S297" s="98">
        <v>4444.9500000000007</v>
      </c>
      <c r="T297" s="98">
        <v>4432.33</v>
      </c>
      <c r="U297" s="98">
        <v>4406.84</v>
      </c>
      <c r="V297" s="98">
        <v>4420.04</v>
      </c>
      <c r="W297" s="98">
        <v>4401.08</v>
      </c>
      <c r="X297" s="98">
        <v>4038.3900000000003</v>
      </c>
      <c r="Y297" s="98">
        <v>3473.17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2">
        <v>769016.83</v>
      </c>
      <c r="Q300" s="113"/>
    </row>
    <row r="301" spans="1:25" s="68" customFormat="1" ht="10.5" customHeight="1" x14ac:dyDescent="0.25">
      <c r="A301" s="46"/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38" t="s">
        <v>8</v>
      </c>
      <c r="G304" s="136"/>
      <c r="H304" s="136"/>
      <c r="I304" s="136"/>
    </row>
    <row r="305" spans="1:25" s="68" customFormat="1" ht="15.75" x14ac:dyDescent="0.25">
      <c r="A305" s="79"/>
      <c r="B305" s="80"/>
      <c r="C305" s="80"/>
      <c r="D305" s="80"/>
      <c r="E305" s="81"/>
      <c r="F305" s="109" t="s">
        <v>9</v>
      </c>
      <c r="G305" s="110" t="s">
        <v>10</v>
      </c>
      <c r="H305" s="110" t="s">
        <v>11</v>
      </c>
      <c r="I305" s="110" t="s">
        <v>12</v>
      </c>
    </row>
    <row r="306" spans="1:25" s="68" customFormat="1" ht="51.75" customHeight="1" x14ac:dyDescent="0.25">
      <c r="A306" s="139" t="s">
        <v>60</v>
      </c>
      <c r="B306" s="140"/>
      <c r="C306" s="140"/>
      <c r="D306" s="140"/>
      <c r="E306" s="141"/>
      <c r="F306" s="85">
        <v>1695496.81</v>
      </c>
      <c r="G306" s="85">
        <v>1699438.6400000001</v>
      </c>
      <c r="H306" s="85">
        <v>1965350.44</v>
      </c>
      <c r="I306" s="85">
        <v>2539545.4300000002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6" customFormat="1" ht="18.75" x14ac:dyDescent="0.3">
      <c r="A309" s="91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35" t="s">
        <v>32</v>
      </c>
      <c r="B314" s="135" t="s">
        <v>119</v>
      </c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</row>
    <row r="315" spans="1:25" s="75" customFormat="1" ht="12.75" x14ac:dyDescent="0.2">
      <c r="A315" s="135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10">
        <v>1</v>
      </c>
      <c r="B316" s="98">
        <v>4075.12</v>
      </c>
      <c r="C316" s="98">
        <v>3931.66</v>
      </c>
      <c r="D316" s="98">
        <v>3729.2</v>
      </c>
      <c r="E316" s="98">
        <v>3585.5099999999998</v>
      </c>
      <c r="F316" s="98">
        <v>3101.8199999999997</v>
      </c>
      <c r="G316" s="98">
        <v>3656.8599999999997</v>
      </c>
      <c r="H316" s="98">
        <v>3982.2699999999995</v>
      </c>
      <c r="I316" s="98">
        <v>4319.4699999999993</v>
      </c>
      <c r="J316" s="98">
        <v>4934.83</v>
      </c>
      <c r="K316" s="98">
        <v>5073.59</v>
      </c>
      <c r="L316" s="98">
        <v>5229.6900000000005</v>
      </c>
      <c r="M316" s="98">
        <v>5256.84</v>
      </c>
      <c r="N316" s="98">
        <v>5268.91</v>
      </c>
      <c r="O316" s="98">
        <v>5375.2199999999993</v>
      </c>
      <c r="P316" s="98">
        <v>5406.4400000000005</v>
      </c>
      <c r="Q316" s="98">
        <v>5421.68</v>
      </c>
      <c r="R316" s="98">
        <v>5430.12</v>
      </c>
      <c r="S316" s="98">
        <v>5393.8099999999995</v>
      </c>
      <c r="T316" s="98">
        <v>5269.26</v>
      </c>
      <c r="U316" s="98">
        <v>5245.7999999999993</v>
      </c>
      <c r="V316" s="98">
        <v>5225.95</v>
      </c>
      <c r="W316" s="98">
        <v>5191.7</v>
      </c>
      <c r="X316" s="98">
        <v>4950.8899999999994</v>
      </c>
      <c r="Y316" s="98">
        <v>4255.24</v>
      </c>
    </row>
    <row r="317" spans="1:25" s="68" customFormat="1" ht="15.75" hidden="1" outlineLevel="1" x14ac:dyDescent="0.25">
      <c r="A317" s="110">
        <v>2</v>
      </c>
      <c r="B317" s="98">
        <v>3895.17</v>
      </c>
      <c r="C317" s="98">
        <v>3589.79</v>
      </c>
      <c r="D317" s="98">
        <v>3382.6099999999997</v>
      </c>
      <c r="E317" s="98">
        <v>3021.97</v>
      </c>
      <c r="F317" s="98">
        <v>3025.66</v>
      </c>
      <c r="G317" s="98">
        <v>3073.64</v>
      </c>
      <c r="H317" s="98">
        <v>3856.1899999999996</v>
      </c>
      <c r="I317" s="98">
        <v>4313.09</v>
      </c>
      <c r="J317" s="98">
        <v>4912.59</v>
      </c>
      <c r="K317" s="98">
        <v>5209.8099999999995</v>
      </c>
      <c r="L317" s="98">
        <v>5246.17</v>
      </c>
      <c r="M317" s="98">
        <v>5291.02</v>
      </c>
      <c r="N317" s="98">
        <v>5355.84</v>
      </c>
      <c r="O317" s="98">
        <v>5624.6</v>
      </c>
      <c r="P317" s="98">
        <v>5650.0599999999995</v>
      </c>
      <c r="Q317" s="98">
        <v>5633.1299999999992</v>
      </c>
      <c r="R317" s="98">
        <v>5643.5</v>
      </c>
      <c r="S317" s="98">
        <v>5641.33</v>
      </c>
      <c r="T317" s="98">
        <v>5427.86</v>
      </c>
      <c r="U317" s="98">
        <v>5261.09</v>
      </c>
      <c r="V317" s="98">
        <v>5255.68</v>
      </c>
      <c r="W317" s="98">
        <v>5250.35</v>
      </c>
      <c r="X317" s="98">
        <v>5104.34</v>
      </c>
      <c r="Y317" s="98">
        <v>4355.57</v>
      </c>
    </row>
    <row r="318" spans="1:25" s="68" customFormat="1" ht="15.75" hidden="1" outlineLevel="1" x14ac:dyDescent="0.25">
      <c r="A318" s="110">
        <v>3</v>
      </c>
      <c r="B318" s="98">
        <v>4069.38</v>
      </c>
      <c r="C318" s="98">
        <v>3906.96</v>
      </c>
      <c r="D318" s="98">
        <v>3747.31</v>
      </c>
      <c r="E318" s="98">
        <v>3091.8399999999997</v>
      </c>
      <c r="F318" s="98">
        <v>3087.56</v>
      </c>
      <c r="G318" s="98">
        <v>3338.52</v>
      </c>
      <c r="H318" s="98">
        <v>3955.37</v>
      </c>
      <c r="I318" s="98">
        <v>4285.3999999999996</v>
      </c>
      <c r="J318" s="98">
        <v>4860.1099999999997</v>
      </c>
      <c r="K318" s="98">
        <v>5194.25</v>
      </c>
      <c r="L318" s="98">
        <v>5219.17</v>
      </c>
      <c r="M318" s="98">
        <v>5245.9400000000005</v>
      </c>
      <c r="N318" s="98">
        <v>5259.51</v>
      </c>
      <c r="O318" s="98">
        <v>5327.5499999999993</v>
      </c>
      <c r="P318" s="98">
        <v>5356.7</v>
      </c>
      <c r="Q318" s="98">
        <v>5389.6900000000005</v>
      </c>
      <c r="R318" s="98">
        <v>5496.53</v>
      </c>
      <c r="S318" s="98">
        <v>5445.7199999999993</v>
      </c>
      <c r="T318" s="98">
        <v>5368.67</v>
      </c>
      <c r="U318" s="98">
        <v>5259.52</v>
      </c>
      <c r="V318" s="98">
        <v>5252.68</v>
      </c>
      <c r="W318" s="98">
        <v>5239.3899999999994</v>
      </c>
      <c r="X318" s="98">
        <v>4894.3099999999995</v>
      </c>
      <c r="Y318" s="98">
        <v>4343.7699999999995</v>
      </c>
    </row>
    <row r="319" spans="1:25" s="68" customFormat="1" ht="15.75" hidden="1" outlineLevel="1" x14ac:dyDescent="0.25">
      <c r="A319" s="110">
        <v>4</v>
      </c>
      <c r="B319" s="98">
        <v>4099.8599999999997</v>
      </c>
      <c r="C319" s="98">
        <v>3926.6</v>
      </c>
      <c r="D319" s="98">
        <v>3782.3599999999997</v>
      </c>
      <c r="E319" s="98">
        <v>3658.14</v>
      </c>
      <c r="F319" s="98">
        <v>3639.0099999999998</v>
      </c>
      <c r="G319" s="98">
        <v>3785.13</v>
      </c>
      <c r="H319" s="98">
        <v>4025.87</v>
      </c>
      <c r="I319" s="98">
        <v>4347.55</v>
      </c>
      <c r="J319" s="98">
        <v>5089.09</v>
      </c>
      <c r="K319" s="98">
        <v>5222.1499999999996</v>
      </c>
      <c r="L319" s="98">
        <v>5399.27</v>
      </c>
      <c r="M319" s="98">
        <v>6156.6299999999992</v>
      </c>
      <c r="N319" s="98">
        <v>6290.8899999999994</v>
      </c>
      <c r="O319" s="98">
        <v>6365.52</v>
      </c>
      <c r="P319" s="98">
        <v>6394.08</v>
      </c>
      <c r="Q319" s="98">
        <v>6473.68</v>
      </c>
      <c r="R319" s="98">
        <v>6951.6399999999994</v>
      </c>
      <c r="S319" s="98">
        <v>6741.9400000000005</v>
      </c>
      <c r="T319" s="98">
        <v>6375.6</v>
      </c>
      <c r="U319" s="98">
        <v>5377.5599999999995</v>
      </c>
      <c r="V319" s="98">
        <v>5362.08</v>
      </c>
      <c r="W319" s="98">
        <v>5507.2</v>
      </c>
      <c r="X319" s="98">
        <v>5182.9400000000005</v>
      </c>
      <c r="Y319" s="98">
        <v>4557.3599999999997</v>
      </c>
    </row>
    <row r="320" spans="1:25" s="68" customFormat="1" ht="15.75" hidden="1" outlineLevel="1" x14ac:dyDescent="0.25">
      <c r="A320" s="110">
        <v>5</v>
      </c>
      <c r="B320" s="98">
        <v>4096.2199999999993</v>
      </c>
      <c r="C320" s="98">
        <v>4012.64</v>
      </c>
      <c r="D320" s="98">
        <v>3836.12</v>
      </c>
      <c r="E320" s="98">
        <v>3738.02</v>
      </c>
      <c r="F320" s="98">
        <v>3709.14</v>
      </c>
      <c r="G320" s="98">
        <v>3976.8999999999996</v>
      </c>
      <c r="H320" s="98">
        <v>4106.45</v>
      </c>
      <c r="I320" s="98">
        <v>4578.8099999999995</v>
      </c>
      <c r="J320" s="98">
        <v>5184.43</v>
      </c>
      <c r="K320" s="98">
        <v>5385.51</v>
      </c>
      <c r="L320" s="98">
        <v>5522.7999999999993</v>
      </c>
      <c r="M320" s="98">
        <v>6321.42</v>
      </c>
      <c r="N320" s="98">
        <v>6592.15</v>
      </c>
      <c r="O320" s="98">
        <v>6712.36</v>
      </c>
      <c r="P320" s="98">
        <v>6595.5599999999995</v>
      </c>
      <c r="Q320" s="98">
        <v>6400.28</v>
      </c>
      <c r="R320" s="98">
        <v>6408.3099999999995</v>
      </c>
      <c r="S320" s="98">
        <v>6380.35</v>
      </c>
      <c r="T320" s="98">
        <v>5632.26</v>
      </c>
      <c r="U320" s="98">
        <v>5421.98</v>
      </c>
      <c r="V320" s="98">
        <v>5357.74</v>
      </c>
      <c r="W320" s="98">
        <v>5354.76</v>
      </c>
      <c r="X320" s="98">
        <v>5183.1099999999997</v>
      </c>
      <c r="Y320" s="98">
        <v>4656.1000000000004</v>
      </c>
    </row>
    <row r="321" spans="1:25" s="68" customFormat="1" ht="15.75" hidden="1" outlineLevel="1" x14ac:dyDescent="0.25">
      <c r="A321" s="110">
        <v>6</v>
      </c>
      <c r="B321" s="98">
        <v>4182.04</v>
      </c>
      <c r="C321" s="98">
        <v>4048.6499999999996</v>
      </c>
      <c r="D321" s="98">
        <v>3829.93</v>
      </c>
      <c r="E321" s="98">
        <v>3702.8399999999997</v>
      </c>
      <c r="F321" s="98">
        <v>3593.3599999999997</v>
      </c>
      <c r="G321" s="98">
        <v>3805.8</v>
      </c>
      <c r="H321" s="98">
        <v>3926.43</v>
      </c>
      <c r="I321" s="98">
        <v>4229.1099999999997</v>
      </c>
      <c r="J321" s="98">
        <v>4779.29</v>
      </c>
      <c r="K321" s="98">
        <v>4990.4799999999996</v>
      </c>
      <c r="L321" s="98">
        <v>5124.25</v>
      </c>
      <c r="M321" s="98">
        <v>5197.9400000000005</v>
      </c>
      <c r="N321" s="98">
        <v>5246.5499999999993</v>
      </c>
      <c r="O321" s="98">
        <v>5232.24</v>
      </c>
      <c r="P321" s="98">
        <v>5403.53</v>
      </c>
      <c r="Q321" s="98">
        <v>5388.2</v>
      </c>
      <c r="R321" s="98">
        <v>5476.2</v>
      </c>
      <c r="S321" s="98">
        <v>5455.99</v>
      </c>
      <c r="T321" s="98">
        <v>5449.79</v>
      </c>
      <c r="U321" s="98">
        <v>5359.95</v>
      </c>
      <c r="V321" s="98">
        <v>5315.99</v>
      </c>
      <c r="W321" s="98">
        <v>5197.67</v>
      </c>
      <c r="X321" s="98">
        <v>4994.8799999999992</v>
      </c>
      <c r="Y321" s="98">
        <v>4575.8599999999997</v>
      </c>
    </row>
    <row r="322" spans="1:25" s="68" customFormat="1" ht="15.75" hidden="1" outlineLevel="1" x14ac:dyDescent="0.25">
      <c r="A322" s="110">
        <v>7</v>
      </c>
      <c r="B322" s="98">
        <v>4196.1099999999997</v>
      </c>
      <c r="C322" s="98">
        <v>4066.47</v>
      </c>
      <c r="D322" s="98">
        <v>3844.9399999999996</v>
      </c>
      <c r="E322" s="98">
        <v>3675.8999999999996</v>
      </c>
      <c r="F322" s="98">
        <v>2745.92</v>
      </c>
      <c r="G322" s="98">
        <v>2770.67</v>
      </c>
      <c r="H322" s="98">
        <v>3653.08</v>
      </c>
      <c r="I322" s="98">
        <v>4114.66</v>
      </c>
      <c r="J322" s="98">
        <v>4578.16</v>
      </c>
      <c r="K322" s="98">
        <v>4932.59</v>
      </c>
      <c r="L322" s="98">
        <v>5109.6000000000004</v>
      </c>
      <c r="M322" s="98">
        <v>5154.2299999999996</v>
      </c>
      <c r="N322" s="98">
        <v>5173.1000000000004</v>
      </c>
      <c r="O322" s="98">
        <v>5252.28</v>
      </c>
      <c r="P322" s="98">
        <v>5258.78</v>
      </c>
      <c r="Q322" s="98">
        <v>5232.01</v>
      </c>
      <c r="R322" s="98">
        <v>5234.51</v>
      </c>
      <c r="S322" s="98">
        <v>5246.7199999999993</v>
      </c>
      <c r="T322" s="98">
        <v>5310.26</v>
      </c>
      <c r="U322" s="98">
        <v>5028.62</v>
      </c>
      <c r="V322" s="98">
        <v>5275.43</v>
      </c>
      <c r="W322" s="98">
        <v>5206.84</v>
      </c>
      <c r="X322" s="98">
        <v>5199.92</v>
      </c>
      <c r="Y322" s="98">
        <v>4787.0200000000004</v>
      </c>
    </row>
    <row r="323" spans="1:25" s="68" customFormat="1" ht="15.75" hidden="1" outlineLevel="1" x14ac:dyDescent="0.25">
      <c r="A323" s="110">
        <v>8</v>
      </c>
      <c r="B323" s="98">
        <v>4150.8599999999997</v>
      </c>
      <c r="C323" s="98">
        <v>4017.12</v>
      </c>
      <c r="D323" s="98">
        <v>3807.5099999999998</v>
      </c>
      <c r="E323" s="98">
        <v>3564.7999999999997</v>
      </c>
      <c r="F323" s="98">
        <v>3177.93</v>
      </c>
      <c r="G323" s="98">
        <v>3892.71</v>
      </c>
      <c r="H323" s="98">
        <v>4080.84</v>
      </c>
      <c r="I323" s="98">
        <v>4635.13</v>
      </c>
      <c r="J323" s="98">
        <v>5156.12</v>
      </c>
      <c r="K323" s="98">
        <v>5694.6900000000005</v>
      </c>
      <c r="L323" s="98">
        <v>5899.79</v>
      </c>
      <c r="M323" s="98">
        <v>5796.28</v>
      </c>
      <c r="N323" s="98">
        <v>6016.83</v>
      </c>
      <c r="O323" s="98">
        <v>6349.66</v>
      </c>
      <c r="P323" s="98">
        <v>6472</v>
      </c>
      <c r="Q323" s="98">
        <v>6695.5499999999993</v>
      </c>
      <c r="R323" s="98">
        <v>6447.3799999999992</v>
      </c>
      <c r="S323" s="98">
        <v>6341.98</v>
      </c>
      <c r="T323" s="98">
        <v>6171.85</v>
      </c>
      <c r="U323" s="98">
        <v>5957.75</v>
      </c>
      <c r="V323" s="98">
        <v>5963.61</v>
      </c>
      <c r="W323" s="98">
        <v>6063.1</v>
      </c>
      <c r="X323" s="98">
        <v>5462.32</v>
      </c>
      <c r="Y323" s="98">
        <v>5117.3599999999997</v>
      </c>
    </row>
    <row r="324" spans="1:25" s="68" customFormat="1" ht="15.75" hidden="1" outlineLevel="1" x14ac:dyDescent="0.25">
      <c r="A324" s="110">
        <v>9</v>
      </c>
      <c r="B324" s="98">
        <v>4110.67</v>
      </c>
      <c r="C324" s="98">
        <v>3945.4399999999996</v>
      </c>
      <c r="D324" s="98">
        <v>3730.7</v>
      </c>
      <c r="E324" s="98">
        <v>3387.0499999999997</v>
      </c>
      <c r="F324" s="98">
        <v>3230.66</v>
      </c>
      <c r="G324" s="98">
        <v>3818.47</v>
      </c>
      <c r="H324" s="98">
        <v>4026.5299999999997</v>
      </c>
      <c r="I324" s="98">
        <v>4366.6099999999997</v>
      </c>
      <c r="J324" s="98">
        <v>5177.99</v>
      </c>
      <c r="K324" s="98">
        <v>5435.7999999999993</v>
      </c>
      <c r="L324" s="98">
        <v>5530.86</v>
      </c>
      <c r="M324" s="98">
        <v>5666.7</v>
      </c>
      <c r="N324" s="98">
        <v>5779.5</v>
      </c>
      <c r="O324" s="98">
        <v>6192.11</v>
      </c>
      <c r="P324" s="98">
        <v>6504.59</v>
      </c>
      <c r="Q324" s="98">
        <v>6805.95</v>
      </c>
      <c r="R324" s="98">
        <v>6633.62</v>
      </c>
      <c r="S324" s="98">
        <v>6438.34</v>
      </c>
      <c r="T324" s="98">
        <v>5921.7199999999993</v>
      </c>
      <c r="U324" s="98">
        <v>5640.35</v>
      </c>
      <c r="V324" s="98">
        <v>5661.09</v>
      </c>
      <c r="W324" s="98">
        <v>5604.0499999999993</v>
      </c>
      <c r="X324" s="98">
        <v>5043.1399999999994</v>
      </c>
      <c r="Y324" s="98">
        <v>4436.8999999999996</v>
      </c>
    </row>
    <row r="325" spans="1:25" s="68" customFormat="1" ht="15.75" hidden="1" outlineLevel="1" x14ac:dyDescent="0.25">
      <c r="A325" s="110">
        <v>10</v>
      </c>
      <c r="B325" s="98">
        <v>4240.67</v>
      </c>
      <c r="C325" s="98">
        <v>4002.72</v>
      </c>
      <c r="D325" s="98">
        <v>3790.71</v>
      </c>
      <c r="E325" s="98">
        <v>3434.38</v>
      </c>
      <c r="F325" s="98">
        <v>3254.2599999999998</v>
      </c>
      <c r="G325" s="98">
        <v>3819.6499999999996</v>
      </c>
      <c r="H325" s="98">
        <v>3999.91</v>
      </c>
      <c r="I325" s="98">
        <v>4348.83</v>
      </c>
      <c r="J325" s="98">
        <v>5049.1499999999996</v>
      </c>
      <c r="K325" s="98">
        <v>5332.53</v>
      </c>
      <c r="L325" s="98">
        <v>5454.1900000000005</v>
      </c>
      <c r="M325" s="98">
        <v>5563.6399999999994</v>
      </c>
      <c r="N325" s="98">
        <v>5634.37</v>
      </c>
      <c r="O325" s="98">
        <v>5838.37</v>
      </c>
      <c r="P325" s="98">
        <v>6500.91</v>
      </c>
      <c r="Q325" s="98">
        <v>6541.37</v>
      </c>
      <c r="R325" s="98">
        <v>6602.5599999999995</v>
      </c>
      <c r="S325" s="98">
        <v>6351.42</v>
      </c>
      <c r="T325" s="98">
        <v>6423.9400000000005</v>
      </c>
      <c r="U325" s="98">
        <v>6323.8899999999994</v>
      </c>
      <c r="V325" s="98">
        <v>6343.09</v>
      </c>
      <c r="W325" s="98">
        <v>6114.4400000000005</v>
      </c>
      <c r="X325" s="98">
        <v>5271.73</v>
      </c>
      <c r="Y325" s="98">
        <v>5189.1000000000004</v>
      </c>
    </row>
    <row r="326" spans="1:25" s="68" customFormat="1" ht="15.75" hidden="1" outlineLevel="1" x14ac:dyDescent="0.25">
      <c r="A326" s="110">
        <v>11</v>
      </c>
      <c r="B326" s="98">
        <v>4183.57</v>
      </c>
      <c r="C326" s="98">
        <v>4064.5699999999997</v>
      </c>
      <c r="D326" s="98">
        <v>3954.7599999999998</v>
      </c>
      <c r="E326" s="98">
        <v>3792.3999999999996</v>
      </c>
      <c r="F326" s="98">
        <v>3793.56</v>
      </c>
      <c r="G326" s="98">
        <v>3939.58</v>
      </c>
      <c r="H326" s="98">
        <v>4099.38</v>
      </c>
      <c r="I326" s="98">
        <v>4549.92</v>
      </c>
      <c r="J326" s="98">
        <v>5129.68</v>
      </c>
      <c r="K326" s="98">
        <v>5380.4</v>
      </c>
      <c r="L326" s="98">
        <v>6261.9</v>
      </c>
      <c r="M326" s="98">
        <v>6270.53</v>
      </c>
      <c r="N326" s="98">
        <v>6277.15</v>
      </c>
      <c r="O326" s="98">
        <v>6577.6399999999994</v>
      </c>
      <c r="P326" s="98">
        <v>6559.75</v>
      </c>
      <c r="Q326" s="98">
        <v>6554.92</v>
      </c>
      <c r="R326" s="98">
        <v>6553.43</v>
      </c>
      <c r="S326" s="98">
        <v>6350.53</v>
      </c>
      <c r="T326" s="98">
        <v>6373.66</v>
      </c>
      <c r="U326" s="98">
        <v>6314.71</v>
      </c>
      <c r="V326" s="98">
        <v>6303.34</v>
      </c>
      <c r="W326" s="98">
        <v>6114.77</v>
      </c>
      <c r="X326" s="98">
        <v>5881.84</v>
      </c>
      <c r="Y326" s="98">
        <v>5158.32</v>
      </c>
    </row>
    <row r="327" spans="1:25" s="68" customFormat="1" ht="15.75" hidden="1" outlineLevel="1" x14ac:dyDescent="0.25">
      <c r="A327" s="110">
        <v>12</v>
      </c>
      <c r="B327" s="98">
        <v>4312</v>
      </c>
      <c r="C327" s="98">
        <v>4100.88</v>
      </c>
      <c r="D327" s="98">
        <v>4033.0299999999997</v>
      </c>
      <c r="E327" s="98">
        <v>3853.2799999999997</v>
      </c>
      <c r="F327" s="98">
        <v>3832.9799999999996</v>
      </c>
      <c r="G327" s="98">
        <v>3995.92</v>
      </c>
      <c r="H327" s="98">
        <v>4105.04</v>
      </c>
      <c r="I327" s="98">
        <v>4613.05</v>
      </c>
      <c r="J327" s="98">
        <v>5168.9400000000005</v>
      </c>
      <c r="K327" s="98">
        <v>5490.01</v>
      </c>
      <c r="L327" s="98">
        <v>6315.65</v>
      </c>
      <c r="M327" s="98">
        <v>6201.83</v>
      </c>
      <c r="N327" s="98">
        <v>6318.85</v>
      </c>
      <c r="O327" s="98">
        <v>6607.42</v>
      </c>
      <c r="P327" s="98">
        <v>6603.27</v>
      </c>
      <c r="Q327" s="98">
        <v>6597.93</v>
      </c>
      <c r="R327" s="98">
        <v>6604.68</v>
      </c>
      <c r="S327" s="98">
        <v>5749.7999999999993</v>
      </c>
      <c r="T327" s="98">
        <v>5686.67</v>
      </c>
      <c r="U327" s="98">
        <v>5034.25</v>
      </c>
      <c r="V327" s="98">
        <v>5618.3099999999995</v>
      </c>
      <c r="W327" s="98">
        <v>6130.73</v>
      </c>
      <c r="X327" s="98">
        <v>5331.54</v>
      </c>
      <c r="Y327" s="98">
        <v>4976.09</v>
      </c>
    </row>
    <row r="328" spans="1:25" s="68" customFormat="1" ht="15.75" hidden="1" outlineLevel="1" x14ac:dyDescent="0.25">
      <c r="A328" s="110">
        <v>13</v>
      </c>
      <c r="B328" s="98">
        <v>4398.3999999999996</v>
      </c>
      <c r="C328" s="98">
        <v>4165.79</v>
      </c>
      <c r="D328" s="98">
        <v>4092.71</v>
      </c>
      <c r="E328" s="98">
        <v>3924.14</v>
      </c>
      <c r="F328" s="98">
        <v>3677.98</v>
      </c>
      <c r="G328" s="98">
        <v>3747.14</v>
      </c>
      <c r="H328" s="98">
        <v>3881.49</v>
      </c>
      <c r="I328" s="98">
        <v>4321.6499999999996</v>
      </c>
      <c r="J328" s="98">
        <v>4583.9399999999996</v>
      </c>
      <c r="K328" s="98">
        <v>5166.5599999999995</v>
      </c>
      <c r="L328" s="98">
        <v>5244.68</v>
      </c>
      <c r="M328" s="98">
        <v>5454.99</v>
      </c>
      <c r="N328" s="98">
        <v>5634.41</v>
      </c>
      <c r="O328" s="98">
        <v>6607.42</v>
      </c>
      <c r="P328" s="98">
        <v>6580.2999999999993</v>
      </c>
      <c r="Q328" s="98">
        <v>6600.24</v>
      </c>
      <c r="R328" s="98">
        <v>6631.42</v>
      </c>
      <c r="S328" s="98">
        <v>6420.4400000000005</v>
      </c>
      <c r="T328" s="98">
        <v>6414.1</v>
      </c>
      <c r="U328" s="98">
        <v>6308.78</v>
      </c>
      <c r="V328" s="98">
        <v>6311.7</v>
      </c>
      <c r="W328" s="98">
        <v>6077.0499999999993</v>
      </c>
      <c r="X328" s="98">
        <v>5902.61</v>
      </c>
      <c r="Y328" s="98">
        <v>4875.8599999999997</v>
      </c>
    </row>
    <row r="329" spans="1:25" s="68" customFormat="1" ht="15.75" hidden="1" outlineLevel="1" x14ac:dyDescent="0.25">
      <c r="A329" s="110">
        <v>14</v>
      </c>
      <c r="B329" s="98">
        <v>4403.21</v>
      </c>
      <c r="C329" s="98">
        <v>4132.7199999999993</v>
      </c>
      <c r="D329" s="98">
        <v>4043.22</v>
      </c>
      <c r="E329" s="98">
        <v>3655.92</v>
      </c>
      <c r="F329" s="98">
        <v>3519.5099999999998</v>
      </c>
      <c r="G329" s="98">
        <v>3633.62</v>
      </c>
      <c r="H329" s="98">
        <v>3440.75</v>
      </c>
      <c r="I329" s="98">
        <v>4016.54</v>
      </c>
      <c r="J329" s="98">
        <v>4503.2199999999993</v>
      </c>
      <c r="K329" s="98">
        <v>5277.0499999999993</v>
      </c>
      <c r="L329" s="98">
        <v>5517.53</v>
      </c>
      <c r="M329" s="98">
        <v>5449.9</v>
      </c>
      <c r="N329" s="98">
        <v>5473.25</v>
      </c>
      <c r="O329" s="98">
        <v>6612.82</v>
      </c>
      <c r="P329" s="98">
        <v>6602.5599999999995</v>
      </c>
      <c r="Q329" s="98">
        <v>6603.0599999999995</v>
      </c>
      <c r="R329" s="98">
        <v>6613.0499999999993</v>
      </c>
      <c r="S329" s="98">
        <v>6420.5499999999993</v>
      </c>
      <c r="T329" s="98">
        <v>6417.7199999999993</v>
      </c>
      <c r="U329" s="98">
        <v>6308.5599999999995</v>
      </c>
      <c r="V329" s="98">
        <v>6306.8099999999995</v>
      </c>
      <c r="W329" s="98">
        <v>6177.65</v>
      </c>
      <c r="X329" s="98">
        <v>6110.08</v>
      </c>
      <c r="Y329" s="98">
        <v>5296.8799999999992</v>
      </c>
    </row>
    <row r="330" spans="1:25" s="68" customFormat="1" ht="15.75" hidden="1" outlineLevel="1" x14ac:dyDescent="0.25">
      <c r="A330" s="110">
        <v>15</v>
      </c>
      <c r="B330" s="98">
        <v>5285.66</v>
      </c>
      <c r="C330" s="98">
        <v>5120.26</v>
      </c>
      <c r="D330" s="98">
        <v>4107.84</v>
      </c>
      <c r="E330" s="98">
        <v>4001.9399999999996</v>
      </c>
      <c r="F330" s="98">
        <v>4088.74</v>
      </c>
      <c r="G330" s="98">
        <v>4049.88</v>
      </c>
      <c r="H330" s="98">
        <v>4118.55</v>
      </c>
      <c r="I330" s="98">
        <v>4501.91</v>
      </c>
      <c r="J330" s="98">
        <v>5185.84</v>
      </c>
      <c r="K330" s="98">
        <v>5475.24</v>
      </c>
      <c r="L330" s="98">
        <v>5606.8899999999994</v>
      </c>
      <c r="M330" s="98">
        <v>5680.24</v>
      </c>
      <c r="N330" s="98">
        <v>5761.3799999999992</v>
      </c>
      <c r="O330" s="98">
        <v>6601.04</v>
      </c>
      <c r="P330" s="98">
        <v>6610.85</v>
      </c>
      <c r="Q330" s="98">
        <v>6601.99</v>
      </c>
      <c r="R330" s="98">
        <v>6609.65</v>
      </c>
      <c r="S330" s="98">
        <v>6463.41</v>
      </c>
      <c r="T330" s="98">
        <v>6440.01</v>
      </c>
      <c r="U330" s="98">
        <v>6314.8099999999995</v>
      </c>
      <c r="V330" s="98">
        <v>5979.6399999999994</v>
      </c>
      <c r="W330" s="98">
        <v>6247.61</v>
      </c>
      <c r="X330" s="98">
        <v>5308.4400000000005</v>
      </c>
      <c r="Y330" s="98">
        <v>5107.3500000000004</v>
      </c>
    </row>
    <row r="331" spans="1:25" s="68" customFormat="1" ht="15.75" hidden="1" outlineLevel="1" x14ac:dyDescent="0.25">
      <c r="A331" s="110">
        <v>16</v>
      </c>
      <c r="B331" s="98">
        <v>4457.34</v>
      </c>
      <c r="C331" s="98">
        <v>4177.7299999999996</v>
      </c>
      <c r="D331" s="98">
        <v>4045.1899999999996</v>
      </c>
      <c r="E331" s="98">
        <v>3617.81</v>
      </c>
      <c r="F331" s="98">
        <v>3551.47</v>
      </c>
      <c r="G331" s="98">
        <v>3718.24</v>
      </c>
      <c r="H331" s="98">
        <v>4176.3099999999995</v>
      </c>
      <c r="I331" s="98">
        <v>4871.51</v>
      </c>
      <c r="J331" s="98">
        <v>5230.7299999999996</v>
      </c>
      <c r="K331" s="98">
        <v>5618.71</v>
      </c>
      <c r="L331" s="98">
        <v>6182.67</v>
      </c>
      <c r="M331" s="98">
        <v>6245.99</v>
      </c>
      <c r="N331" s="98">
        <v>6366.5599999999995</v>
      </c>
      <c r="O331" s="98">
        <v>6857.6399999999994</v>
      </c>
      <c r="P331" s="98">
        <v>7292.38</v>
      </c>
      <c r="Q331" s="98">
        <v>6961.21</v>
      </c>
      <c r="R331" s="98">
        <v>6509.71</v>
      </c>
      <c r="S331" s="98">
        <v>6301.11</v>
      </c>
      <c r="T331" s="98">
        <v>6430.09</v>
      </c>
      <c r="U331" s="98">
        <v>6265.96</v>
      </c>
      <c r="V331" s="98">
        <v>6303.5599999999995</v>
      </c>
      <c r="W331" s="98">
        <v>6234.91</v>
      </c>
      <c r="X331" s="98">
        <v>5860.54</v>
      </c>
      <c r="Y331" s="98">
        <v>5214.51</v>
      </c>
    </row>
    <row r="332" spans="1:25" s="68" customFormat="1" ht="15.75" hidden="1" outlineLevel="1" x14ac:dyDescent="0.25">
      <c r="A332" s="110">
        <v>17</v>
      </c>
      <c r="B332" s="98">
        <v>4628.6000000000004</v>
      </c>
      <c r="C332" s="98">
        <v>4227.79</v>
      </c>
      <c r="D332" s="98">
        <v>4100.49</v>
      </c>
      <c r="E332" s="98">
        <v>3988.46</v>
      </c>
      <c r="F332" s="98">
        <v>3729.67</v>
      </c>
      <c r="G332" s="98">
        <v>4067.12</v>
      </c>
      <c r="H332" s="98">
        <v>4321.0599999999995</v>
      </c>
      <c r="I332" s="98">
        <v>4784.6299999999992</v>
      </c>
      <c r="J332" s="98">
        <v>5247.35</v>
      </c>
      <c r="K332" s="98">
        <v>5810.02</v>
      </c>
      <c r="L332" s="98">
        <v>6586.25</v>
      </c>
      <c r="M332" s="98">
        <v>6707.93</v>
      </c>
      <c r="N332" s="98">
        <v>6797.61</v>
      </c>
      <c r="O332" s="98">
        <v>7034.97</v>
      </c>
      <c r="P332" s="98">
        <v>6855.66</v>
      </c>
      <c r="Q332" s="98">
        <v>7058.61</v>
      </c>
      <c r="R332" s="98">
        <v>7044.4</v>
      </c>
      <c r="S332" s="98">
        <v>6809.75</v>
      </c>
      <c r="T332" s="98">
        <v>6613.68</v>
      </c>
      <c r="U332" s="98">
        <v>6637.37</v>
      </c>
      <c r="V332" s="98">
        <v>6713.5</v>
      </c>
      <c r="W332" s="98">
        <v>6714.5599999999995</v>
      </c>
      <c r="X332" s="98">
        <v>6140.34</v>
      </c>
      <c r="Y332" s="98">
        <v>5220.16</v>
      </c>
    </row>
    <row r="333" spans="1:25" s="68" customFormat="1" ht="15.75" hidden="1" outlineLevel="1" x14ac:dyDescent="0.25">
      <c r="A333" s="110">
        <v>18</v>
      </c>
      <c r="B333" s="98">
        <v>5159.58</v>
      </c>
      <c r="C333" s="98">
        <v>4492.99</v>
      </c>
      <c r="D333" s="98">
        <v>4256.74</v>
      </c>
      <c r="E333" s="98">
        <v>4145.3599999999997</v>
      </c>
      <c r="F333" s="98">
        <v>4107.41</v>
      </c>
      <c r="G333" s="98">
        <v>4209.76</v>
      </c>
      <c r="H333" s="98">
        <v>4491.32</v>
      </c>
      <c r="I333" s="98">
        <v>5148.24</v>
      </c>
      <c r="J333" s="98">
        <v>5358.12</v>
      </c>
      <c r="K333" s="98">
        <v>6623.49</v>
      </c>
      <c r="L333" s="98">
        <v>6965.7699999999995</v>
      </c>
      <c r="M333" s="98">
        <v>7262.2</v>
      </c>
      <c r="N333" s="98">
        <v>7407.55</v>
      </c>
      <c r="O333" s="98">
        <v>8048.9</v>
      </c>
      <c r="P333" s="98">
        <v>8003.29</v>
      </c>
      <c r="Q333" s="98">
        <v>8305.39</v>
      </c>
      <c r="R333" s="98">
        <v>8023.21</v>
      </c>
      <c r="S333" s="98">
        <v>7439.33</v>
      </c>
      <c r="T333" s="98">
        <v>6982.33</v>
      </c>
      <c r="U333" s="98">
        <v>6990.6399999999994</v>
      </c>
      <c r="V333" s="98">
        <v>7057.32</v>
      </c>
      <c r="W333" s="98">
        <v>7049</v>
      </c>
      <c r="X333" s="98">
        <v>6468.92</v>
      </c>
      <c r="Y333" s="98">
        <v>6115.33</v>
      </c>
    </row>
    <row r="334" spans="1:25" s="68" customFormat="1" ht="15.75" hidden="1" outlineLevel="1" x14ac:dyDescent="0.25">
      <c r="A334" s="110">
        <v>19</v>
      </c>
      <c r="B334" s="98">
        <v>5222.03</v>
      </c>
      <c r="C334" s="98">
        <v>5151.66</v>
      </c>
      <c r="D334" s="98">
        <v>4441.75</v>
      </c>
      <c r="E334" s="98">
        <v>4289.83</v>
      </c>
      <c r="F334" s="98">
        <v>4229.37</v>
      </c>
      <c r="G334" s="98">
        <v>4338.41</v>
      </c>
      <c r="H334" s="98">
        <v>4591.34</v>
      </c>
      <c r="I334" s="98">
        <v>5178.1000000000004</v>
      </c>
      <c r="J334" s="98">
        <v>5553.7</v>
      </c>
      <c r="K334" s="98">
        <v>6497.27</v>
      </c>
      <c r="L334" s="98">
        <v>7329.46</v>
      </c>
      <c r="M334" s="98">
        <v>7648.47</v>
      </c>
      <c r="N334" s="98">
        <v>8123.59</v>
      </c>
      <c r="O334" s="98">
        <v>8480.09</v>
      </c>
      <c r="P334" s="98">
        <v>8464.369999999999</v>
      </c>
      <c r="Q334" s="98">
        <v>7585.8</v>
      </c>
      <c r="R334" s="98">
        <v>7075.3499999999995</v>
      </c>
      <c r="S334" s="98">
        <v>6822.8499999999995</v>
      </c>
      <c r="T334" s="98">
        <v>6586.68</v>
      </c>
      <c r="U334" s="98">
        <v>6482.1900000000005</v>
      </c>
      <c r="V334" s="98">
        <v>6574.75</v>
      </c>
      <c r="W334" s="98">
        <v>6566.02</v>
      </c>
      <c r="X334" s="98">
        <v>6342.41</v>
      </c>
      <c r="Y334" s="98">
        <v>5276.8799999999992</v>
      </c>
    </row>
    <row r="335" spans="1:25" s="68" customFormat="1" ht="15.75" hidden="1" outlineLevel="1" x14ac:dyDescent="0.25">
      <c r="A335" s="110">
        <v>20</v>
      </c>
      <c r="B335" s="98">
        <v>5193.1399999999994</v>
      </c>
      <c r="C335" s="98">
        <v>5144.0499999999993</v>
      </c>
      <c r="D335" s="98">
        <v>4361.96</v>
      </c>
      <c r="E335" s="98">
        <v>4217.92</v>
      </c>
      <c r="F335" s="98">
        <v>4187.9399999999996</v>
      </c>
      <c r="G335" s="98">
        <v>4197.74</v>
      </c>
      <c r="H335" s="98">
        <v>4368.91</v>
      </c>
      <c r="I335" s="98">
        <v>4969.32</v>
      </c>
      <c r="J335" s="98">
        <v>5229.95</v>
      </c>
      <c r="K335" s="98">
        <v>5495.54</v>
      </c>
      <c r="L335" s="98">
        <v>5727.95</v>
      </c>
      <c r="M335" s="98">
        <v>5903.33</v>
      </c>
      <c r="N335" s="98">
        <v>6250.24</v>
      </c>
      <c r="O335" s="98">
        <v>5913.83</v>
      </c>
      <c r="P335" s="98">
        <v>5904.62</v>
      </c>
      <c r="Q335" s="98">
        <v>5939.83</v>
      </c>
      <c r="R335" s="98">
        <v>6250.73</v>
      </c>
      <c r="S335" s="98">
        <v>6248.45</v>
      </c>
      <c r="T335" s="98">
        <v>6243.37</v>
      </c>
      <c r="U335" s="98">
        <v>5847.67</v>
      </c>
      <c r="V335" s="98">
        <v>6296.53</v>
      </c>
      <c r="W335" s="98">
        <v>6178.25</v>
      </c>
      <c r="X335" s="98">
        <v>6178.8099999999995</v>
      </c>
      <c r="Y335" s="98">
        <v>5238.3999999999996</v>
      </c>
    </row>
    <row r="336" spans="1:25" s="71" customFormat="1" ht="15.75" hidden="1" outlineLevel="1" x14ac:dyDescent="0.25">
      <c r="A336" s="100">
        <v>21</v>
      </c>
      <c r="B336" s="98">
        <v>5064.4799999999996</v>
      </c>
      <c r="C336" s="98">
        <v>4501.6499999999996</v>
      </c>
      <c r="D336" s="98">
        <v>4299.29</v>
      </c>
      <c r="E336" s="98">
        <v>4112.3999999999996</v>
      </c>
      <c r="F336" s="98">
        <v>4103.26</v>
      </c>
      <c r="G336" s="98">
        <v>4101.7699999999995</v>
      </c>
      <c r="H336" s="98">
        <v>4127.1899999999996</v>
      </c>
      <c r="I336" s="98">
        <v>4449.62</v>
      </c>
      <c r="J336" s="98">
        <v>4996.5</v>
      </c>
      <c r="K336" s="98">
        <v>5272.59</v>
      </c>
      <c r="L336" s="98">
        <v>5409.99</v>
      </c>
      <c r="M336" s="98">
        <v>5684.11</v>
      </c>
      <c r="N336" s="98">
        <v>6187.5599999999995</v>
      </c>
      <c r="O336" s="98">
        <v>6159.6</v>
      </c>
      <c r="P336" s="98">
        <v>6186.21</v>
      </c>
      <c r="Q336" s="98">
        <v>6194.09</v>
      </c>
      <c r="R336" s="98">
        <v>6213.83</v>
      </c>
      <c r="S336" s="98">
        <v>6253.61</v>
      </c>
      <c r="T336" s="98">
        <v>6228.9699999999993</v>
      </c>
      <c r="U336" s="98">
        <v>5912.11</v>
      </c>
      <c r="V336" s="98">
        <v>6041.7199999999993</v>
      </c>
      <c r="W336" s="98">
        <v>6235.92</v>
      </c>
      <c r="X336" s="98">
        <v>5781.4699999999993</v>
      </c>
      <c r="Y336" s="98">
        <v>5202.87</v>
      </c>
    </row>
    <row r="337" spans="1:25" s="71" customFormat="1" ht="15.75" hidden="1" outlineLevel="1" x14ac:dyDescent="0.25">
      <c r="A337" s="100">
        <v>22</v>
      </c>
      <c r="B337" s="98">
        <v>5155.76</v>
      </c>
      <c r="C337" s="98">
        <v>4907.99</v>
      </c>
      <c r="D337" s="98">
        <v>4287.84</v>
      </c>
      <c r="E337" s="98">
        <v>4148.49</v>
      </c>
      <c r="F337" s="98">
        <v>4113.92</v>
      </c>
      <c r="G337" s="98">
        <v>4206.79</v>
      </c>
      <c r="H337" s="98">
        <v>4430</v>
      </c>
      <c r="I337" s="98">
        <v>4983.5</v>
      </c>
      <c r="J337" s="98">
        <v>5283.51</v>
      </c>
      <c r="K337" s="98">
        <v>5875.1900000000005</v>
      </c>
      <c r="L337" s="98">
        <v>6227.95</v>
      </c>
      <c r="M337" s="98">
        <v>6253.1399999999994</v>
      </c>
      <c r="N337" s="98">
        <v>6234.85</v>
      </c>
      <c r="O337" s="98">
        <v>6241.9</v>
      </c>
      <c r="P337" s="98">
        <v>6238.02</v>
      </c>
      <c r="Q337" s="98">
        <v>6297.9400000000005</v>
      </c>
      <c r="R337" s="98">
        <v>6226.0599999999995</v>
      </c>
      <c r="S337" s="98">
        <v>6263.9</v>
      </c>
      <c r="T337" s="98">
        <v>6206.3799999999992</v>
      </c>
      <c r="U337" s="98">
        <v>6239.5499999999993</v>
      </c>
      <c r="V337" s="98">
        <v>6231.1399999999994</v>
      </c>
      <c r="W337" s="98">
        <v>6265.07</v>
      </c>
      <c r="X337" s="98">
        <v>6216.27</v>
      </c>
      <c r="Y337" s="98">
        <v>5219.76</v>
      </c>
    </row>
    <row r="338" spans="1:25" s="71" customFormat="1" ht="15.75" hidden="1" outlineLevel="1" x14ac:dyDescent="0.25">
      <c r="A338" s="100">
        <v>23</v>
      </c>
      <c r="B338" s="98">
        <v>5132.95</v>
      </c>
      <c r="C338" s="98">
        <v>4341.2199999999993</v>
      </c>
      <c r="D338" s="98">
        <v>4101.24</v>
      </c>
      <c r="E338" s="98">
        <v>3941.3199999999997</v>
      </c>
      <c r="F338" s="98">
        <v>2919.42</v>
      </c>
      <c r="G338" s="98">
        <v>3189.2</v>
      </c>
      <c r="H338" s="98">
        <v>4184.4399999999996</v>
      </c>
      <c r="I338" s="98">
        <v>4951.1900000000005</v>
      </c>
      <c r="J338" s="98">
        <v>5160.57</v>
      </c>
      <c r="K338" s="98">
        <v>5404.96</v>
      </c>
      <c r="L338" s="98">
        <v>6190.3799999999992</v>
      </c>
      <c r="M338" s="98">
        <v>6226.02</v>
      </c>
      <c r="N338" s="98">
        <v>6244.21</v>
      </c>
      <c r="O338" s="98">
        <v>6192.03</v>
      </c>
      <c r="P338" s="98">
        <v>6211.6900000000005</v>
      </c>
      <c r="Q338" s="98">
        <v>6210.41</v>
      </c>
      <c r="R338" s="98">
        <v>6179.34</v>
      </c>
      <c r="S338" s="98">
        <v>6159.32</v>
      </c>
      <c r="T338" s="98">
        <v>6141.37</v>
      </c>
      <c r="U338" s="98">
        <v>6193.23</v>
      </c>
      <c r="V338" s="98">
        <v>6218.7199999999993</v>
      </c>
      <c r="W338" s="98">
        <v>6303.92</v>
      </c>
      <c r="X338" s="98">
        <v>5309.77</v>
      </c>
      <c r="Y338" s="98">
        <v>5164.2</v>
      </c>
    </row>
    <row r="339" spans="1:25" s="71" customFormat="1" ht="15.75" hidden="1" outlineLevel="1" x14ac:dyDescent="0.25">
      <c r="A339" s="100">
        <v>24</v>
      </c>
      <c r="B339" s="98">
        <v>4222.93</v>
      </c>
      <c r="C339" s="98">
        <v>3937.83</v>
      </c>
      <c r="D339" s="98">
        <v>3766.4799999999996</v>
      </c>
      <c r="E339" s="98">
        <v>2834.75</v>
      </c>
      <c r="F339" s="98">
        <v>2743.6</v>
      </c>
      <c r="G339" s="98">
        <v>2803.21</v>
      </c>
      <c r="H339" s="98">
        <v>4056.55</v>
      </c>
      <c r="I339" s="98">
        <v>4532.17</v>
      </c>
      <c r="J339" s="98">
        <v>5202.26</v>
      </c>
      <c r="K339" s="98">
        <v>5444.16</v>
      </c>
      <c r="L339" s="98">
        <v>5770.42</v>
      </c>
      <c r="M339" s="98">
        <v>5907.43</v>
      </c>
      <c r="N339" s="98">
        <v>5927.02</v>
      </c>
      <c r="O339" s="98">
        <v>6012.1</v>
      </c>
      <c r="P339" s="98">
        <v>6312.7199999999993</v>
      </c>
      <c r="Q339" s="98">
        <v>6315.57</v>
      </c>
      <c r="R339" s="98">
        <v>6401.5499999999993</v>
      </c>
      <c r="S339" s="98">
        <v>6345.95</v>
      </c>
      <c r="T339" s="98">
        <v>5967.3799999999992</v>
      </c>
      <c r="U339" s="98">
        <v>5962.75</v>
      </c>
      <c r="V339" s="98">
        <v>6200.08</v>
      </c>
      <c r="W339" s="98">
        <v>6223.35</v>
      </c>
      <c r="X339" s="98">
        <v>5246.99</v>
      </c>
      <c r="Y339" s="98">
        <v>4743.12</v>
      </c>
    </row>
    <row r="340" spans="1:25" s="71" customFormat="1" ht="15.75" hidden="1" outlineLevel="1" x14ac:dyDescent="0.25">
      <c r="A340" s="100">
        <v>25</v>
      </c>
      <c r="B340" s="98">
        <v>4075.72</v>
      </c>
      <c r="C340" s="98">
        <v>3834.96</v>
      </c>
      <c r="D340" s="98">
        <v>2894.91</v>
      </c>
      <c r="E340" s="98">
        <v>2830.89</v>
      </c>
      <c r="F340" s="98">
        <v>2833.46</v>
      </c>
      <c r="G340" s="98">
        <v>2799.7999999999997</v>
      </c>
      <c r="H340" s="98">
        <v>3925.16</v>
      </c>
      <c r="I340" s="98">
        <v>4203.74</v>
      </c>
      <c r="J340" s="98">
        <v>4871.9400000000005</v>
      </c>
      <c r="K340" s="98">
        <v>5229.8500000000004</v>
      </c>
      <c r="L340" s="98">
        <v>5281.84</v>
      </c>
      <c r="M340" s="98">
        <v>5307.17</v>
      </c>
      <c r="N340" s="98">
        <v>5326.83</v>
      </c>
      <c r="O340" s="98">
        <v>5426.9</v>
      </c>
      <c r="P340" s="98">
        <v>5651.73</v>
      </c>
      <c r="Q340" s="98">
        <v>6205.49</v>
      </c>
      <c r="R340" s="98">
        <v>5627.93</v>
      </c>
      <c r="S340" s="98">
        <v>5503.45</v>
      </c>
      <c r="T340" s="98">
        <v>5339.98</v>
      </c>
      <c r="U340" s="98">
        <v>5291.51</v>
      </c>
      <c r="V340" s="98">
        <v>5301.4699999999993</v>
      </c>
      <c r="W340" s="98">
        <v>5288.08</v>
      </c>
      <c r="X340" s="98">
        <v>5114.84</v>
      </c>
      <c r="Y340" s="98">
        <v>4346.55</v>
      </c>
    </row>
    <row r="341" spans="1:25" s="71" customFormat="1" ht="15.75" hidden="1" outlineLevel="1" x14ac:dyDescent="0.25">
      <c r="A341" s="100">
        <v>26</v>
      </c>
      <c r="B341" s="98">
        <v>4195.51</v>
      </c>
      <c r="C341" s="98">
        <v>4028.67</v>
      </c>
      <c r="D341" s="98">
        <v>3937.16</v>
      </c>
      <c r="E341" s="98">
        <v>3846.46</v>
      </c>
      <c r="F341" s="98">
        <v>3773.71</v>
      </c>
      <c r="G341" s="98">
        <v>3868.0299999999997</v>
      </c>
      <c r="H341" s="98">
        <v>4105.1000000000004</v>
      </c>
      <c r="I341" s="98">
        <v>4480.95</v>
      </c>
      <c r="J341" s="98">
        <v>5215.41</v>
      </c>
      <c r="K341" s="98">
        <v>5721.84</v>
      </c>
      <c r="L341" s="98">
        <v>5868.12</v>
      </c>
      <c r="M341" s="98">
        <v>6171.28</v>
      </c>
      <c r="N341" s="98">
        <v>6345.51</v>
      </c>
      <c r="O341" s="98">
        <v>6358.65</v>
      </c>
      <c r="P341" s="98">
        <v>6364.73</v>
      </c>
      <c r="Q341" s="98">
        <v>6428.1399999999994</v>
      </c>
      <c r="R341" s="98">
        <v>6422.8799999999992</v>
      </c>
      <c r="S341" s="98">
        <v>6437.04</v>
      </c>
      <c r="T341" s="98">
        <v>6607.96</v>
      </c>
      <c r="U341" s="98">
        <v>6506.93</v>
      </c>
      <c r="V341" s="98">
        <v>6365.25</v>
      </c>
      <c r="W341" s="98">
        <v>6294.18</v>
      </c>
      <c r="X341" s="98">
        <v>5201.79</v>
      </c>
      <c r="Y341" s="98">
        <v>4544.51</v>
      </c>
    </row>
    <row r="342" spans="1:25" s="71" customFormat="1" ht="15.75" hidden="1" outlineLevel="1" x14ac:dyDescent="0.25">
      <c r="A342" s="100">
        <v>27</v>
      </c>
      <c r="B342" s="98">
        <v>4303.0599999999995</v>
      </c>
      <c r="C342" s="98">
        <v>4089.55</v>
      </c>
      <c r="D342" s="98">
        <v>3993.8599999999997</v>
      </c>
      <c r="E342" s="98">
        <v>3874.24</v>
      </c>
      <c r="F342" s="98">
        <v>3833.12</v>
      </c>
      <c r="G342" s="98">
        <v>3900.0099999999998</v>
      </c>
      <c r="H342" s="98">
        <v>3975.2299999999996</v>
      </c>
      <c r="I342" s="98">
        <v>4187.09</v>
      </c>
      <c r="J342" s="98">
        <v>4544.7199999999993</v>
      </c>
      <c r="K342" s="98">
        <v>5158.0599999999995</v>
      </c>
      <c r="L342" s="98">
        <v>5231.1099999999997</v>
      </c>
      <c r="M342" s="98">
        <v>5262.48</v>
      </c>
      <c r="N342" s="98">
        <v>5288.54</v>
      </c>
      <c r="O342" s="98">
        <v>5411.92</v>
      </c>
      <c r="P342" s="98">
        <v>5727.0599999999995</v>
      </c>
      <c r="Q342" s="98">
        <v>5579.71</v>
      </c>
      <c r="R342" s="98">
        <v>5606.35</v>
      </c>
      <c r="S342" s="98">
        <v>5596.76</v>
      </c>
      <c r="T342" s="98">
        <v>5584.37</v>
      </c>
      <c r="U342" s="98">
        <v>5316.51</v>
      </c>
      <c r="V342" s="98">
        <v>5329.33</v>
      </c>
      <c r="W342" s="98">
        <v>5304.2999999999993</v>
      </c>
      <c r="X342" s="98">
        <v>5029.29</v>
      </c>
      <c r="Y342" s="98">
        <v>4549.5599999999995</v>
      </c>
    </row>
    <row r="343" spans="1:25" s="71" customFormat="1" ht="15.75" hidden="1" outlineLevel="1" x14ac:dyDescent="0.25">
      <c r="A343" s="100">
        <v>28</v>
      </c>
      <c r="B343" s="98">
        <v>4188.58</v>
      </c>
      <c r="C343" s="98">
        <v>4026.6499999999996</v>
      </c>
      <c r="D343" s="98">
        <v>3952.43</v>
      </c>
      <c r="E343" s="98">
        <v>3723.91</v>
      </c>
      <c r="F343" s="98">
        <v>3666.6899999999996</v>
      </c>
      <c r="G343" s="98">
        <v>3747.37</v>
      </c>
      <c r="H343" s="98">
        <v>3904.29</v>
      </c>
      <c r="I343" s="98">
        <v>4143.7299999999996</v>
      </c>
      <c r="J343" s="98">
        <v>4435.37</v>
      </c>
      <c r="K343" s="98">
        <v>4914.7299999999996</v>
      </c>
      <c r="L343" s="98">
        <v>5197.2199999999993</v>
      </c>
      <c r="M343" s="98">
        <v>5236.2700000000004</v>
      </c>
      <c r="N343" s="98">
        <v>5260.8799999999992</v>
      </c>
      <c r="O343" s="98">
        <v>5285.35</v>
      </c>
      <c r="P343" s="98">
        <v>5278.48</v>
      </c>
      <c r="Q343" s="98">
        <v>5267.18</v>
      </c>
      <c r="R343" s="98">
        <v>5274.57</v>
      </c>
      <c r="S343" s="98">
        <v>5275.43</v>
      </c>
      <c r="T343" s="98">
        <v>5275.15</v>
      </c>
      <c r="U343" s="98">
        <v>5264.07</v>
      </c>
      <c r="V343" s="98">
        <v>5220.3500000000004</v>
      </c>
      <c r="W343" s="98">
        <v>5239.01</v>
      </c>
      <c r="X343" s="98">
        <v>5079.4699999999993</v>
      </c>
      <c r="Y343" s="98">
        <v>4574.7199999999993</v>
      </c>
    </row>
    <row r="344" spans="1:25" s="102" customFormat="1" ht="15.75" hidden="1" outlineLevel="1" x14ac:dyDescent="0.25">
      <c r="A344" s="101">
        <v>29</v>
      </c>
      <c r="B344" s="98">
        <v>4111.13</v>
      </c>
      <c r="C344" s="98">
        <v>3946.2</v>
      </c>
      <c r="D344" s="98">
        <v>3771.91</v>
      </c>
      <c r="E344" s="98">
        <v>3630.95</v>
      </c>
      <c r="F344" s="98">
        <v>3566.73</v>
      </c>
      <c r="G344" s="98">
        <v>3797.21</v>
      </c>
      <c r="H344" s="98">
        <v>4058.08</v>
      </c>
      <c r="I344" s="98">
        <v>4391.38</v>
      </c>
      <c r="J344" s="98">
        <v>5111.28</v>
      </c>
      <c r="K344" s="98">
        <v>5219.09</v>
      </c>
      <c r="L344" s="98">
        <v>5248.9699999999993</v>
      </c>
      <c r="M344" s="98">
        <v>5274.45</v>
      </c>
      <c r="N344" s="98">
        <v>5263.95</v>
      </c>
      <c r="O344" s="98">
        <v>5274.1399999999994</v>
      </c>
      <c r="P344" s="98">
        <v>5277.84</v>
      </c>
      <c r="Q344" s="98">
        <v>5295.46</v>
      </c>
      <c r="R344" s="98">
        <v>5246.86</v>
      </c>
      <c r="S344" s="98">
        <v>5281.1900000000005</v>
      </c>
      <c r="T344" s="98">
        <v>5262.83</v>
      </c>
      <c r="U344" s="98">
        <v>5254.1900000000005</v>
      </c>
      <c r="V344" s="98">
        <v>5276.68</v>
      </c>
      <c r="W344" s="98">
        <v>5243.12</v>
      </c>
      <c r="X344" s="98">
        <v>4849.09</v>
      </c>
      <c r="Y344" s="98">
        <v>4360.99</v>
      </c>
    </row>
    <row r="345" spans="1:25" s="68" customFormat="1" ht="15.75" collapsed="1" x14ac:dyDescent="0.25">
      <c r="A345" s="110">
        <v>30</v>
      </c>
      <c r="B345" s="98">
        <v>4010.4399999999996</v>
      </c>
      <c r="C345" s="98">
        <v>3597.38</v>
      </c>
      <c r="D345" s="98">
        <v>3459.33</v>
      </c>
      <c r="E345" s="98">
        <v>3355.93</v>
      </c>
      <c r="F345" s="98">
        <v>2810.12</v>
      </c>
      <c r="G345" s="98">
        <v>3639.0699999999997</v>
      </c>
      <c r="H345" s="98">
        <v>3968.7699999999995</v>
      </c>
      <c r="I345" s="98">
        <v>4322.26</v>
      </c>
      <c r="J345" s="98">
        <v>4966.1900000000005</v>
      </c>
      <c r="K345" s="98">
        <v>5173.41</v>
      </c>
      <c r="L345" s="98">
        <v>5202.0200000000004</v>
      </c>
      <c r="M345" s="98">
        <v>5211.53</v>
      </c>
      <c r="N345" s="98">
        <v>5216.6499999999996</v>
      </c>
      <c r="O345" s="98">
        <v>5240.3799999999992</v>
      </c>
      <c r="P345" s="98">
        <v>5237.7299999999996</v>
      </c>
      <c r="Q345" s="98">
        <v>5242.2999999999993</v>
      </c>
      <c r="R345" s="98">
        <v>5237.67</v>
      </c>
      <c r="S345" s="98">
        <v>5237.37</v>
      </c>
      <c r="T345" s="98">
        <v>5222.76</v>
      </c>
      <c r="U345" s="98">
        <v>5212.7199999999993</v>
      </c>
      <c r="V345" s="98">
        <v>5229.33</v>
      </c>
      <c r="W345" s="98">
        <v>5148.01</v>
      </c>
      <c r="X345" s="98">
        <v>4871.9400000000005</v>
      </c>
      <c r="Y345" s="98">
        <v>4412.58</v>
      </c>
    </row>
    <row r="346" spans="1:25" s="68" customFormat="1" ht="15.75" x14ac:dyDescent="0.25">
      <c r="A346" s="110">
        <v>31</v>
      </c>
      <c r="B346" s="98">
        <v>4047.14</v>
      </c>
      <c r="C346" s="98">
        <v>3742.12</v>
      </c>
      <c r="D346" s="98">
        <v>3632.22</v>
      </c>
      <c r="E346" s="98">
        <v>3520.49</v>
      </c>
      <c r="F346" s="98">
        <v>3463.97</v>
      </c>
      <c r="G346" s="98">
        <v>3664.35</v>
      </c>
      <c r="H346" s="98">
        <v>4004.47</v>
      </c>
      <c r="I346" s="98">
        <v>4313.29</v>
      </c>
      <c r="J346" s="98">
        <v>5011.8899999999994</v>
      </c>
      <c r="K346" s="98">
        <v>5200.32</v>
      </c>
      <c r="L346" s="98">
        <v>5241.09</v>
      </c>
      <c r="M346" s="98">
        <v>5253.03</v>
      </c>
      <c r="N346" s="98">
        <v>5251.32</v>
      </c>
      <c r="O346" s="98">
        <v>5273.61</v>
      </c>
      <c r="P346" s="98">
        <v>5279.76</v>
      </c>
      <c r="Q346" s="98">
        <v>5288.28</v>
      </c>
      <c r="R346" s="98">
        <v>5298.6299999999992</v>
      </c>
      <c r="S346" s="98">
        <v>5291.66</v>
      </c>
      <c r="T346" s="98">
        <v>5279.68</v>
      </c>
      <c r="U346" s="98">
        <v>5254.08</v>
      </c>
      <c r="V346" s="98">
        <v>5265.8099999999995</v>
      </c>
      <c r="W346" s="98">
        <v>5244.35</v>
      </c>
      <c r="X346" s="98">
        <v>4882.5599999999995</v>
      </c>
      <c r="Y346" s="98">
        <v>4317.34</v>
      </c>
    </row>
    <row r="347" spans="1:25" s="68" customFormat="1" ht="15.75" x14ac:dyDescent="0.25">
      <c r="A347" s="46"/>
    </row>
    <row r="348" spans="1:25" s="68" customFormat="1" ht="15.75" x14ac:dyDescent="0.25">
      <c r="A348" s="135" t="s">
        <v>32</v>
      </c>
      <c r="B348" s="135" t="s">
        <v>120</v>
      </c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</row>
    <row r="349" spans="1:25" s="75" customFormat="1" ht="12.75" x14ac:dyDescent="0.2">
      <c r="A349" s="135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10">
        <v>1</v>
      </c>
      <c r="B350" s="98">
        <v>4820.4399999999996</v>
      </c>
      <c r="C350" s="98">
        <v>4676.9799999999996</v>
      </c>
      <c r="D350" s="98">
        <v>4474.5199999999995</v>
      </c>
      <c r="E350" s="98">
        <v>4330.83</v>
      </c>
      <c r="F350" s="98">
        <v>3847.1399999999994</v>
      </c>
      <c r="G350" s="98">
        <v>4402.1799999999994</v>
      </c>
      <c r="H350" s="98">
        <v>4727.5899999999992</v>
      </c>
      <c r="I350" s="98">
        <v>5064.7899999999991</v>
      </c>
      <c r="J350" s="98">
        <v>5680.15</v>
      </c>
      <c r="K350" s="98">
        <v>5818.91</v>
      </c>
      <c r="L350" s="98">
        <v>5975.01</v>
      </c>
      <c r="M350" s="98">
        <v>6002.16</v>
      </c>
      <c r="N350" s="98">
        <v>6014.23</v>
      </c>
      <c r="O350" s="98">
        <v>6120.5399999999991</v>
      </c>
      <c r="P350" s="98">
        <v>6151.76</v>
      </c>
      <c r="Q350" s="98">
        <v>6167</v>
      </c>
      <c r="R350" s="98">
        <v>6175.44</v>
      </c>
      <c r="S350" s="98">
        <v>6139.1299999999992</v>
      </c>
      <c r="T350" s="98">
        <v>6014.58</v>
      </c>
      <c r="U350" s="98">
        <v>5991.119999999999</v>
      </c>
      <c r="V350" s="98">
        <v>5971.2699999999995</v>
      </c>
      <c r="W350" s="98">
        <v>5937.0199999999995</v>
      </c>
      <c r="X350" s="98">
        <v>5696.2099999999991</v>
      </c>
      <c r="Y350" s="98">
        <v>5000.5599999999995</v>
      </c>
    </row>
    <row r="351" spans="1:25" s="68" customFormat="1" ht="15.75" hidden="1" outlineLevel="1" x14ac:dyDescent="0.25">
      <c r="A351" s="110">
        <v>2</v>
      </c>
      <c r="B351" s="98">
        <v>4640.49</v>
      </c>
      <c r="C351" s="98">
        <v>4335.1099999999997</v>
      </c>
      <c r="D351" s="98">
        <v>4127.9299999999994</v>
      </c>
      <c r="E351" s="98">
        <v>3767.2899999999995</v>
      </c>
      <c r="F351" s="98">
        <v>3770.9799999999996</v>
      </c>
      <c r="G351" s="98">
        <v>3818.9599999999996</v>
      </c>
      <c r="H351" s="98">
        <v>4601.5099999999993</v>
      </c>
      <c r="I351" s="98">
        <v>5058.41</v>
      </c>
      <c r="J351" s="98">
        <v>5657.91</v>
      </c>
      <c r="K351" s="98">
        <v>5955.1299999999992</v>
      </c>
      <c r="L351" s="98">
        <v>5991.49</v>
      </c>
      <c r="M351" s="98">
        <v>6036.34</v>
      </c>
      <c r="N351" s="98">
        <v>6101.16</v>
      </c>
      <c r="O351" s="98">
        <v>6369.92</v>
      </c>
      <c r="P351" s="98">
        <v>6395.3799999999992</v>
      </c>
      <c r="Q351" s="98">
        <v>6378.4499999999989</v>
      </c>
      <c r="R351" s="98">
        <v>6388.82</v>
      </c>
      <c r="S351" s="98">
        <v>6386.65</v>
      </c>
      <c r="T351" s="98">
        <v>6173.1799999999994</v>
      </c>
      <c r="U351" s="98">
        <v>6006.41</v>
      </c>
      <c r="V351" s="98">
        <v>6001</v>
      </c>
      <c r="W351" s="98">
        <v>5995.67</v>
      </c>
      <c r="X351" s="98">
        <v>5849.66</v>
      </c>
      <c r="Y351" s="98">
        <v>5100.8899999999994</v>
      </c>
    </row>
    <row r="352" spans="1:25" s="68" customFormat="1" ht="15.75" hidden="1" outlineLevel="1" x14ac:dyDescent="0.25">
      <c r="A352" s="110">
        <v>3</v>
      </c>
      <c r="B352" s="98">
        <v>4814.7</v>
      </c>
      <c r="C352" s="98">
        <v>4652.28</v>
      </c>
      <c r="D352" s="98">
        <v>4492.6299999999992</v>
      </c>
      <c r="E352" s="98">
        <v>3837.1599999999994</v>
      </c>
      <c r="F352" s="98">
        <v>3832.8799999999997</v>
      </c>
      <c r="G352" s="98">
        <v>4083.8399999999997</v>
      </c>
      <c r="H352" s="98">
        <v>4700.6899999999996</v>
      </c>
      <c r="I352" s="98">
        <v>5030.7199999999993</v>
      </c>
      <c r="J352" s="98">
        <v>5605.4299999999994</v>
      </c>
      <c r="K352" s="98">
        <v>5939.57</v>
      </c>
      <c r="L352" s="98">
        <v>5964.49</v>
      </c>
      <c r="M352" s="98">
        <v>5991.26</v>
      </c>
      <c r="N352" s="98">
        <v>6004.83</v>
      </c>
      <c r="O352" s="98">
        <v>6072.869999999999</v>
      </c>
      <c r="P352" s="98">
        <v>6102.0199999999995</v>
      </c>
      <c r="Q352" s="98">
        <v>6135.01</v>
      </c>
      <c r="R352" s="98">
        <v>6241.8499999999995</v>
      </c>
      <c r="S352" s="98">
        <v>6191.0399999999991</v>
      </c>
      <c r="T352" s="98">
        <v>6113.99</v>
      </c>
      <c r="U352" s="98">
        <v>6004.84</v>
      </c>
      <c r="V352" s="98">
        <v>5998</v>
      </c>
      <c r="W352" s="98">
        <v>5984.7099999999991</v>
      </c>
      <c r="X352" s="98">
        <v>5639.6299999999992</v>
      </c>
      <c r="Y352" s="98">
        <v>5089.0899999999992</v>
      </c>
    </row>
    <row r="353" spans="1:25" s="68" customFormat="1" ht="15.75" hidden="1" outlineLevel="1" x14ac:dyDescent="0.25">
      <c r="A353" s="110">
        <v>4</v>
      </c>
      <c r="B353" s="98">
        <v>4845.1799999999994</v>
      </c>
      <c r="C353" s="98">
        <v>4671.92</v>
      </c>
      <c r="D353" s="98">
        <v>4527.6799999999994</v>
      </c>
      <c r="E353" s="98">
        <v>4403.4599999999991</v>
      </c>
      <c r="F353" s="98">
        <v>4384.33</v>
      </c>
      <c r="G353" s="98">
        <v>4530.45</v>
      </c>
      <c r="H353" s="98">
        <v>4771.1899999999996</v>
      </c>
      <c r="I353" s="98">
        <v>5092.87</v>
      </c>
      <c r="J353" s="98">
        <v>5834.41</v>
      </c>
      <c r="K353" s="98">
        <v>5967.4699999999993</v>
      </c>
      <c r="L353" s="98">
        <v>6144.59</v>
      </c>
      <c r="M353" s="98">
        <v>6901.9499999999989</v>
      </c>
      <c r="N353" s="98">
        <v>7036.2099999999991</v>
      </c>
      <c r="O353" s="98">
        <v>7110.84</v>
      </c>
      <c r="P353" s="98">
        <v>7139.4</v>
      </c>
      <c r="Q353" s="98">
        <v>7219</v>
      </c>
      <c r="R353" s="98">
        <v>7696.9599999999991</v>
      </c>
      <c r="S353" s="98">
        <v>7487.26</v>
      </c>
      <c r="T353" s="98">
        <v>7120.92</v>
      </c>
      <c r="U353" s="98">
        <v>6122.8799999999992</v>
      </c>
      <c r="V353" s="98">
        <v>6107.4</v>
      </c>
      <c r="W353" s="98">
        <v>6252.5199999999995</v>
      </c>
      <c r="X353" s="98">
        <v>5928.26</v>
      </c>
      <c r="Y353" s="98">
        <v>5302.6799999999994</v>
      </c>
    </row>
    <row r="354" spans="1:25" s="68" customFormat="1" ht="15.75" hidden="1" outlineLevel="1" x14ac:dyDescent="0.25">
      <c r="A354" s="110">
        <v>5</v>
      </c>
      <c r="B354" s="98">
        <v>4841.5399999999991</v>
      </c>
      <c r="C354" s="98">
        <v>4757.9599999999991</v>
      </c>
      <c r="D354" s="98">
        <v>4581.4399999999996</v>
      </c>
      <c r="E354" s="98">
        <v>4483.3399999999992</v>
      </c>
      <c r="F354" s="98">
        <v>4454.4599999999991</v>
      </c>
      <c r="G354" s="98">
        <v>4722.2199999999993</v>
      </c>
      <c r="H354" s="98">
        <v>4851.7699999999995</v>
      </c>
      <c r="I354" s="98">
        <v>5324.1299999999992</v>
      </c>
      <c r="J354" s="98">
        <v>5929.75</v>
      </c>
      <c r="K354" s="98">
        <v>6130.83</v>
      </c>
      <c r="L354" s="98">
        <v>6268.119999999999</v>
      </c>
      <c r="M354" s="98">
        <v>7066.74</v>
      </c>
      <c r="N354" s="98">
        <v>7337.4699999999993</v>
      </c>
      <c r="O354" s="98">
        <v>7457.6799999999994</v>
      </c>
      <c r="P354" s="98">
        <v>7340.8799999999992</v>
      </c>
      <c r="Q354" s="98">
        <v>7145.5999999999995</v>
      </c>
      <c r="R354" s="98">
        <v>7153.6299999999992</v>
      </c>
      <c r="S354" s="98">
        <v>7125.67</v>
      </c>
      <c r="T354" s="98">
        <v>6377.58</v>
      </c>
      <c r="U354" s="98">
        <v>6167.2999999999993</v>
      </c>
      <c r="V354" s="98">
        <v>6103.0599999999995</v>
      </c>
      <c r="W354" s="98">
        <v>6100.08</v>
      </c>
      <c r="X354" s="98">
        <v>5928.4299999999994</v>
      </c>
      <c r="Y354" s="98">
        <v>5401.42</v>
      </c>
    </row>
    <row r="355" spans="1:25" s="68" customFormat="1" ht="15.75" hidden="1" outlineLevel="1" x14ac:dyDescent="0.25">
      <c r="A355" s="110">
        <v>6</v>
      </c>
      <c r="B355" s="98">
        <v>4927.3599999999997</v>
      </c>
      <c r="C355" s="98">
        <v>4793.9699999999993</v>
      </c>
      <c r="D355" s="98">
        <v>4575.25</v>
      </c>
      <c r="E355" s="98">
        <v>4448.16</v>
      </c>
      <c r="F355" s="98">
        <v>4338.6799999999994</v>
      </c>
      <c r="G355" s="98">
        <v>4551.12</v>
      </c>
      <c r="H355" s="98">
        <v>4671.75</v>
      </c>
      <c r="I355" s="98">
        <v>4974.4299999999994</v>
      </c>
      <c r="J355" s="98">
        <v>5524.61</v>
      </c>
      <c r="K355" s="98">
        <v>5735.7999999999993</v>
      </c>
      <c r="L355" s="98">
        <v>5869.57</v>
      </c>
      <c r="M355" s="98">
        <v>5943.26</v>
      </c>
      <c r="N355" s="98">
        <v>5991.869999999999</v>
      </c>
      <c r="O355" s="98">
        <v>5977.5599999999995</v>
      </c>
      <c r="P355" s="98">
        <v>6148.8499999999995</v>
      </c>
      <c r="Q355" s="98">
        <v>6133.5199999999995</v>
      </c>
      <c r="R355" s="98">
        <v>6221.5199999999995</v>
      </c>
      <c r="S355" s="98">
        <v>6201.3099999999995</v>
      </c>
      <c r="T355" s="98">
        <v>6195.11</v>
      </c>
      <c r="U355" s="98">
        <v>6105.2699999999995</v>
      </c>
      <c r="V355" s="98">
        <v>6061.3099999999995</v>
      </c>
      <c r="W355" s="98">
        <v>5942.99</v>
      </c>
      <c r="X355" s="98">
        <v>5740.1999999999989</v>
      </c>
      <c r="Y355" s="98">
        <v>5321.1799999999994</v>
      </c>
    </row>
    <row r="356" spans="1:25" s="68" customFormat="1" ht="15.75" hidden="1" outlineLevel="1" x14ac:dyDescent="0.25">
      <c r="A356" s="110">
        <v>7</v>
      </c>
      <c r="B356" s="98">
        <v>4941.4299999999994</v>
      </c>
      <c r="C356" s="98">
        <v>4811.7899999999991</v>
      </c>
      <c r="D356" s="98">
        <v>4590.2599999999993</v>
      </c>
      <c r="E356" s="98">
        <v>4421.2199999999993</v>
      </c>
      <c r="F356" s="98">
        <v>3491.24</v>
      </c>
      <c r="G356" s="98">
        <v>3515.99</v>
      </c>
      <c r="H356" s="98">
        <v>4398.3999999999996</v>
      </c>
      <c r="I356" s="98">
        <v>4859.9799999999996</v>
      </c>
      <c r="J356" s="98">
        <v>5323.48</v>
      </c>
      <c r="K356" s="98">
        <v>5677.91</v>
      </c>
      <c r="L356" s="98">
        <v>5854.92</v>
      </c>
      <c r="M356" s="98">
        <v>5899.5499999999993</v>
      </c>
      <c r="N356" s="98">
        <v>5918.42</v>
      </c>
      <c r="O356" s="98">
        <v>5997.5999999999995</v>
      </c>
      <c r="P356" s="98">
        <v>6004.0999999999995</v>
      </c>
      <c r="Q356" s="98">
        <v>5977.33</v>
      </c>
      <c r="R356" s="98">
        <v>5979.83</v>
      </c>
      <c r="S356" s="98">
        <v>5992.0399999999991</v>
      </c>
      <c r="T356" s="98">
        <v>6055.58</v>
      </c>
      <c r="U356" s="98">
        <v>5773.94</v>
      </c>
      <c r="V356" s="98">
        <v>6020.75</v>
      </c>
      <c r="W356" s="98">
        <v>5952.16</v>
      </c>
      <c r="X356" s="98">
        <v>5945.24</v>
      </c>
      <c r="Y356" s="98">
        <v>5532.34</v>
      </c>
    </row>
    <row r="357" spans="1:25" s="68" customFormat="1" ht="15.75" hidden="1" outlineLevel="1" x14ac:dyDescent="0.25">
      <c r="A357" s="110">
        <v>8</v>
      </c>
      <c r="B357" s="98">
        <v>4896.1799999999994</v>
      </c>
      <c r="C357" s="98">
        <v>4762.4399999999996</v>
      </c>
      <c r="D357" s="98">
        <v>4552.83</v>
      </c>
      <c r="E357" s="98">
        <v>4310.12</v>
      </c>
      <c r="F357" s="98">
        <v>3923.2499999999995</v>
      </c>
      <c r="G357" s="98">
        <v>4638.03</v>
      </c>
      <c r="H357" s="98">
        <v>4826.16</v>
      </c>
      <c r="I357" s="98">
        <v>5380.45</v>
      </c>
      <c r="J357" s="98">
        <v>5901.44</v>
      </c>
      <c r="K357" s="98">
        <v>6440.01</v>
      </c>
      <c r="L357" s="98">
        <v>6645.11</v>
      </c>
      <c r="M357" s="98">
        <v>6541.5999999999995</v>
      </c>
      <c r="N357" s="98">
        <v>6762.15</v>
      </c>
      <c r="O357" s="98">
        <v>7094.98</v>
      </c>
      <c r="P357" s="98">
        <v>7217.32</v>
      </c>
      <c r="Q357" s="98">
        <v>7440.869999999999</v>
      </c>
      <c r="R357" s="98">
        <v>7192.6999999999989</v>
      </c>
      <c r="S357" s="98">
        <v>7087.2999999999993</v>
      </c>
      <c r="T357" s="98">
        <v>6917.17</v>
      </c>
      <c r="U357" s="98">
        <v>6703.07</v>
      </c>
      <c r="V357" s="98">
        <v>6708.9299999999994</v>
      </c>
      <c r="W357" s="98">
        <v>6808.42</v>
      </c>
      <c r="X357" s="98">
        <v>6207.6399999999994</v>
      </c>
      <c r="Y357" s="98">
        <v>5862.6799999999994</v>
      </c>
    </row>
    <row r="358" spans="1:25" s="68" customFormat="1" ht="15.75" hidden="1" outlineLevel="1" x14ac:dyDescent="0.25">
      <c r="A358" s="110">
        <v>9</v>
      </c>
      <c r="B358" s="98">
        <v>4855.99</v>
      </c>
      <c r="C358" s="98">
        <v>4690.7599999999993</v>
      </c>
      <c r="D358" s="98">
        <v>4476.0199999999995</v>
      </c>
      <c r="E358" s="98">
        <v>4132.37</v>
      </c>
      <c r="F358" s="98">
        <v>3975.9799999999996</v>
      </c>
      <c r="G358" s="98">
        <v>4563.7899999999991</v>
      </c>
      <c r="H358" s="98">
        <v>4771.8499999999995</v>
      </c>
      <c r="I358" s="98">
        <v>5111.9299999999994</v>
      </c>
      <c r="J358" s="98">
        <v>5923.3099999999995</v>
      </c>
      <c r="K358" s="98">
        <v>6181.119999999999</v>
      </c>
      <c r="L358" s="98">
        <v>6276.1799999999994</v>
      </c>
      <c r="M358" s="98">
        <v>6412.0199999999995</v>
      </c>
      <c r="N358" s="98">
        <v>6524.82</v>
      </c>
      <c r="O358" s="98">
        <v>6937.4299999999994</v>
      </c>
      <c r="P358" s="98">
        <v>7249.91</v>
      </c>
      <c r="Q358" s="98">
        <v>7551.2699999999995</v>
      </c>
      <c r="R358" s="98">
        <v>7378.94</v>
      </c>
      <c r="S358" s="98">
        <v>7183.66</v>
      </c>
      <c r="T358" s="98">
        <v>6667.0399999999991</v>
      </c>
      <c r="U358" s="98">
        <v>6385.67</v>
      </c>
      <c r="V358" s="98">
        <v>6406.41</v>
      </c>
      <c r="W358" s="98">
        <v>6349.369999999999</v>
      </c>
      <c r="X358" s="98">
        <v>5788.4599999999991</v>
      </c>
      <c r="Y358" s="98">
        <v>5182.2199999999993</v>
      </c>
    </row>
    <row r="359" spans="1:25" s="68" customFormat="1" ht="15.75" hidden="1" outlineLevel="1" x14ac:dyDescent="0.25">
      <c r="A359" s="110">
        <v>10</v>
      </c>
      <c r="B359" s="98">
        <v>4985.99</v>
      </c>
      <c r="C359" s="98">
        <v>4748.0399999999991</v>
      </c>
      <c r="D359" s="98">
        <v>4536.03</v>
      </c>
      <c r="E359" s="98">
        <v>4179.7</v>
      </c>
      <c r="F359" s="98">
        <v>3999.5799999999995</v>
      </c>
      <c r="G359" s="98">
        <v>4564.9699999999993</v>
      </c>
      <c r="H359" s="98">
        <v>4745.2299999999996</v>
      </c>
      <c r="I359" s="98">
        <v>5094.1499999999996</v>
      </c>
      <c r="J359" s="98">
        <v>5794.4699999999993</v>
      </c>
      <c r="K359" s="98">
        <v>6077.8499999999995</v>
      </c>
      <c r="L359" s="98">
        <v>6199.51</v>
      </c>
      <c r="M359" s="98">
        <v>6308.9599999999991</v>
      </c>
      <c r="N359" s="98">
        <v>6379.69</v>
      </c>
      <c r="O359" s="98">
        <v>6583.69</v>
      </c>
      <c r="P359" s="98">
        <v>7246.23</v>
      </c>
      <c r="Q359" s="98">
        <v>7286.69</v>
      </c>
      <c r="R359" s="98">
        <v>7347.8799999999992</v>
      </c>
      <c r="S359" s="98">
        <v>7096.74</v>
      </c>
      <c r="T359" s="98">
        <v>7169.26</v>
      </c>
      <c r="U359" s="98">
        <v>7069.2099999999991</v>
      </c>
      <c r="V359" s="98">
        <v>7088.41</v>
      </c>
      <c r="W359" s="98">
        <v>6859.76</v>
      </c>
      <c r="X359" s="98">
        <v>6017.0499999999993</v>
      </c>
      <c r="Y359" s="98">
        <v>5934.42</v>
      </c>
    </row>
    <row r="360" spans="1:25" s="68" customFormat="1" ht="15.75" hidden="1" outlineLevel="1" x14ac:dyDescent="0.25">
      <c r="A360" s="110">
        <v>11</v>
      </c>
      <c r="B360" s="98">
        <v>4928.8899999999994</v>
      </c>
      <c r="C360" s="98">
        <v>4809.8899999999994</v>
      </c>
      <c r="D360" s="98">
        <v>4700.08</v>
      </c>
      <c r="E360" s="98">
        <v>4537.7199999999993</v>
      </c>
      <c r="F360" s="98">
        <v>4538.8799999999992</v>
      </c>
      <c r="G360" s="98">
        <v>4684.8999999999996</v>
      </c>
      <c r="H360" s="98">
        <v>4844.7</v>
      </c>
      <c r="I360" s="98">
        <v>5295.24</v>
      </c>
      <c r="J360" s="98">
        <v>5875</v>
      </c>
      <c r="K360" s="98">
        <v>6125.7199999999993</v>
      </c>
      <c r="L360" s="98">
        <v>7007.2199999999993</v>
      </c>
      <c r="M360" s="98">
        <v>7015.8499999999995</v>
      </c>
      <c r="N360" s="98">
        <v>7022.4699999999993</v>
      </c>
      <c r="O360" s="98">
        <v>7322.9599999999991</v>
      </c>
      <c r="P360" s="98">
        <v>7305.07</v>
      </c>
      <c r="Q360" s="98">
        <v>7300.24</v>
      </c>
      <c r="R360" s="98">
        <v>7298.75</v>
      </c>
      <c r="S360" s="98">
        <v>7095.8499999999995</v>
      </c>
      <c r="T360" s="98">
        <v>7118.98</v>
      </c>
      <c r="U360" s="98">
        <v>7060.03</v>
      </c>
      <c r="V360" s="98">
        <v>7048.66</v>
      </c>
      <c r="W360" s="98">
        <v>6860.09</v>
      </c>
      <c r="X360" s="98">
        <v>6627.16</v>
      </c>
      <c r="Y360" s="98">
        <v>5903.6399999999994</v>
      </c>
    </row>
    <row r="361" spans="1:25" s="68" customFormat="1" ht="15.75" hidden="1" outlineLevel="1" x14ac:dyDescent="0.25">
      <c r="A361" s="110">
        <v>12</v>
      </c>
      <c r="B361" s="98">
        <v>5057.32</v>
      </c>
      <c r="C361" s="98">
        <v>4846.2</v>
      </c>
      <c r="D361" s="98">
        <v>4778.3499999999995</v>
      </c>
      <c r="E361" s="98">
        <v>4598.5999999999995</v>
      </c>
      <c r="F361" s="98">
        <v>4578.2999999999993</v>
      </c>
      <c r="G361" s="98">
        <v>4741.24</v>
      </c>
      <c r="H361" s="98">
        <v>4850.3599999999997</v>
      </c>
      <c r="I361" s="98">
        <v>5358.37</v>
      </c>
      <c r="J361" s="98">
        <v>5914.26</v>
      </c>
      <c r="K361" s="98">
        <v>6235.33</v>
      </c>
      <c r="L361" s="98">
        <v>7060.9699999999993</v>
      </c>
      <c r="M361" s="98">
        <v>6947.15</v>
      </c>
      <c r="N361" s="98">
        <v>7064.17</v>
      </c>
      <c r="O361" s="98">
        <v>7352.74</v>
      </c>
      <c r="P361" s="98">
        <v>7348.59</v>
      </c>
      <c r="Q361" s="98">
        <v>7343.25</v>
      </c>
      <c r="R361" s="98">
        <v>7350</v>
      </c>
      <c r="S361" s="98">
        <v>6495.119999999999</v>
      </c>
      <c r="T361" s="98">
        <v>6431.99</v>
      </c>
      <c r="U361" s="98">
        <v>5779.57</v>
      </c>
      <c r="V361" s="98">
        <v>6363.6299999999992</v>
      </c>
      <c r="W361" s="98">
        <v>6876.0499999999993</v>
      </c>
      <c r="X361" s="98">
        <v>6076.86</v>
      </c>
      <c r="Y361" s="98">
        <v>5721.41</v>
      </c>
    </row>
    <row r="362" spans="1:25" s="68" customFormat="1" ht="15.75" hidden="1" outlineLevel="1" x14ac:dyDescent="0.25">
      <c r="A362" s="110">
        <v>13</v>
      </c>
      <c r="B362" s="98">
        <v>5143.7199999999993</v>
      </c>
      <c r="C362" s="98">
        <v>4911.1099999999997</v>
      </c>
      <c r="D362" s="98">
        <v>4838.03</v>
      </c>
      <c r="E362" s="98">
        <v>4669.4599999999991</v>
      </c>
      <c r="F362" s="98">
        <v>4423.2999999999993</v>
      </c>
      <c r="G362" s="98">
        <v>4492.4599999999991</v>
      </c>
      <c r="H362" s="98">
        <v>4626.8099999999995</v>
      </c>
      <c r="I362" s="98">
        <v>5066.9699999999993</v>
      </c>
      <c r="J362" s="98">
        <v>5329.2599999999993</v>
      </c>
      <c r="K362" s="98">
        <v>5911.8799999999992</v>
      </c>
      <c r="L362" s="98">
        <v>5990</v>
      </c>
      <c r="M362" s="98">
        <v>6200.3099999999995</v>
      </c>
      <c r="N362" s="98">
        <v>6379.73</v>
      </c>
      <c r="O362" s="98">
        <v>7352.74</v>
      </c>
      <c r="P362" s="98">
        <v>7325.619999999999</v>
      </c>
      <c r="Q362" s="98">
        <v>7345.5599999999995</v>
      </c>
      <c r="R362" s="98">
        <v>7376.74</v>
      </c>
      <c r="S362" s="98">
        <v>7165.76</v>
      </c>
      <c r="T362" s="98">
        <v>7159.42</v>
      </c>
      <c r="U362" s="98">
        <v>7054.0999999999995</v>
      </c>
      <c r="V362" s="98">
        <v>7057.0199999999995</v>
      </c>
      <c r="W362" s="98">
        <v>6822.369999999999</v>
      </c>
      <c r="X362" s="98">
        <v>6647.9299999999994</v>
      </c>
      <c r="Y362" s="98">
        <v>5621.1799999999994</v>
      </c>
    </row>
    <row r="363" spans="1:25" s="68" customFormat="1" ht="15.75" hidden="1" outlineLevel="1" x14ac:dyDescent="0.25">
      <c r="A363" s="110">
        <v>14</v>
      </c>
      <c r="B363" s="98">
        <v>5148.53</v>
      </c>
      <c r="C363" s="98">
        <v>4878.0399999999991</v>
      </c>
      <c r="D363" s="98">
        <v>4788.5399999999991</v>
      </c>
      <c r="E363" s="98">
        <v>4401.24</v>
      </c>
      <c r="F363" s="98">
        <v>4264.83</v>
      </c>
      <c r="G363" s="98">
        <v>4378.9399999999996</v>
      </c>
      <c r="H363" s="98">
        <v>4186.07</v>
      </c>
      <c r="I363" s="98">
        <v>4761.8599999999997</v>
      </c>
      <c r="J363" s="98">
        <v>5248.5399999999991</v>
      </c>
      <c r="K363" s="98">
        <v>6022.369999999999</v>
      </c>
      <c r="L363" s="98">
        <v>6262.8499999999995</v>
      </c>
      <c r="M363" s="98">
        <v>6195.2199999999993</v>
      </c>
      <c r="N363" s="98">
        <v>6218.57</v>
      </c>
      <c r="O363" s="98">
        <v>7358.1399999999994</v>
      </c>
      <c r="P363" s="98">
        <v>7347.8799999999992</v>
      </c>
      <c r="Q363" s="98">
        <v>7348.3799999999992</v>
      </c>
      <c r="R363" s="98">
        <v>7358.369999999999</v>
      </c>
      <c r="S363" s="98">
        <v>7165.869999999999</v>
      </c>
      <c r="T363" s="98">
        <v>7163.0399999999991</v>
      </c>
      <c r="U363" s="98">
        <v>7053.8799999999992</v>
      </c>
      <c r="V363" s="98">
        <v>7052.1299999999992</v>
      </c>
      <c r="W363" s="98">
        <v>6922.9699999999993</v>
      </c>
      <c r="X363" s="98">
        <v>6855.4</v>
      </c>
      <c r="Y363" s="98">
        <v>6042.1999999999989</v>
      </c>
    </row>
    <row r="364" spans="1:25" s="68" customFormat="1" ht="15.75" hidden="1" outlineLevel="1" x14ac:dyDescent="0.25">
      <c r="A364" s="110">
        <v>15</v>
      </c>
      <c r="B364" s="98">
        <v>6030.98</v>
      </c>
      <c r="C364" s="98">
        <v>5865.58</v>
      </c>
      <c r="D364" s="98">
        <v>4853.16</v>
      </c>
      <c r="E364" s="98">
        <v>4747.2599999999993</v>
      </c>
      <c r="F364" s="98">
        <v>4834.0599999999995</v>
      </c>
      <c r="G364" s="98">
        <v>4795.2</v>
      </c>
      <c r="H364" s="98">
        <v>4863.87</v>
      </c>
      <c r="I364" s="98">
        <v>5247.23</v>
      </c>
      <c r="J364" s="98">
        <v>5931.16</v>
      </c>
      <c r="K364" s="98">
        <v>6220.5599999999995</v>
      </c>
      <c r="L364" s="98">
        <v>6352.2099999999991</v>
      </c>
      <c r="M364" s="98">
        <v>6425.5599999999995</v>
      </c>
      <c r="N364" s="98">
        <v>6506.6999999999989</v>
      </c>
      <c r="O364" s="98">
        <v>7346.36</v>
      </c>
      <c r="P364" s="98">
        <v>7356.17</v>
      </c>
      <c r="Q364" s="98">
        <v>7347.3099999999995</v>
      </c>
      <c r="R364" s="98">
        <v>7354.9699999999993</v>
      </c>
      <c r="S364" s="98">
        <v>7208.73</v>
      </c>
      <c r="T364" s="98">
        <v>7185.33</v>
      </c>
      <c r="U364" s="98">
        <v>7060.1299999999992</v>
      </c>
      <c r="V364" s="98">
        <v>6724.9599999999991</v>
      </c>
      <c r="W364" s="98">
        <v>6992.9299999999994</v>
      </c>
      <c r="X364" s="98">
        <v>6053.76</v>
      </c>
      <c r="Y364" s="98">
        <v>5852.67</v>
      </c>
    </row>
    <row r="365" spans="1:25" s="68" customFormat="1" ht="15.75" hidden="1" outlineLevel="1" x14ac:dyDescent="0.25">
      <c r="A365" s="110">
        <v>16</v>
      </c>
      <c r="B365" s="98">
        <v>5202.66</v>
      </c>
      <c r="C365" s="98">
        <v>4923.0499999999993</v>
      </c>
      <c r="D365" s="98">
        <v>4790.5099999999993</v>
      </c>
      <c r="E365" s="98">
        <v>4363.1299999999992</v>
      </c>
      <c r="F365" s="98">
        <v>4296.7899999999991</v>
      </c>
      <c r="G365" s="98">
        <v>4463.5599999999995</v>
      </c>
      <c r="H365" s="98">
        <v>4921.6299999999992</v>
      </c>
      <c r="I365" s="98">
        <v>5616.83</v>
      </c>
      <c r="J365" s="98">
        <v>5976.0499999999993</v>
      </c>
      <c r="K365" s="98">
        <v>6364.03</v>
      </c>
      <c r="L365" s="98">
        <v>6927.99</v>
      </c>
      <c r="M365" s="98">
        <v>6991.3099999999995</v>
      </c>
      <c r="N365" s="98">
        <v>7111.8799999999992</v>
      </c>
      <c r="O365" s="98">
        <v>7602.9599999999991</v>
      </c>
      <c r="P365" s="98">
        <v>8037.7</v>
      </c>
      <c r="Q365" s="98">
        <v>7706.53</v>
      </c>
      <c r="R365" s="98">
        <v>7255.03</v>
      </c>
      <c r="S365" s="98">
        <v>7046.4299999999994</v>
      </c>
      <c r="T365" s="98">
        <v>7175.41</v>
      </c>
      <c r="U365" s="98">
        <v>7011.28</v>
      </c>
      <c r="V365" s="98">
        <v>7048.8799999999992</v>
      </c>
      <c r="W365" s="98">
        <v>6980.23</v>
      </c>
      <c r="X365" s="98">
        <v>6605.86</v>
      </c>
      <c r="Y365" s="98">
        <v>5959.83</v>
      </c>
    </row>
    <row r="366" spans="1:25" s="68" customFormat="1" ht="15.75" hidden="1" outlineLevel="1" x14ac:dyDescent="0.25">
      <c r="A366" s="110">
        <v>17</v>
      </c>
      <c r="B366" s="98">
        <v>5373.92</v>
      </c>
      <c r="C366" s="98">
        <v>4973.1099999999997</v>
      </c>
      <c r="D366" s="98">
        <v>4845.8099999999995</v>
      </c>
      <c r="E366" s="98">
        <v>4733.78</v>
      </c>
      <c r="F366" s="98">
        <v>4474.99</v>
      </c>
      <c r="G366" s="98">
        <v>4812.4399999999996</v>
      </c>
      <c r="H366" s="98">
        <v>5066.3799999999992</v>
      </c>
      <c r="I366" s="98">
        <v>5529.9499999999989</v>
      </c>
      <c r="J366" s="98">
        <v>5992.67</v>
      </c>
      <c r="K366" s="98">
        <v>6555.34</v>
      </c>
      <c r="L366" s="98">
        <v>7331.57</v>
      </c>
      <c r="M366" s="98">
        <v>7453.25</v>
      </c>
      <c r="N366" s="98">
        <v>7542.9299999999994</v>
      </c>
      <c r="O366" s="98">
        <v>7780.29</v>
      </c>
      <c r="P366" s="98">
        <v>7600.98</v>
      </c>
      <c r="Q366" s="98">
        <v>7803.9299999999994</v>
      </c>
      <c r="R366" s="98">
        <v>7789.7199999999993</v>
      </c>
      <c r="S366" s="98">
        <v>7555.07</v>
      </c>
      <c r="T366" s="98">
        <v>7359</v>
      </c>
      <c r="U366" s="98">
        <v>7382.69</v>
      </c>
      <c r="V366" s="98">
        <v>7458.82</v>
      </c>
      <c r="W366" s="98">
        <v>7459.8799999999992</v>
      </c>
      <c r="X366" s="98">
        <v>6885.66</v>
      </c>
      <c r="Y366" s="98">
        <v>5965.48</v>
      </c>
    </row>
    <row r="367" spans="1:25" s="68" customFormat="1" ht="15.75" hidden="1" outlineLevel="1" x14ac:dyDescent="0.25">
      <c r="A367" s="110">
        <v>18</v>
      </c>
      <c r="B367" s="98">
        <v>5904.9</v>
      </c>
      <c r="C367" s="98">
        <v>5238.3099999999995</v>
      </c>
      <c r="D367" s="98">
        <v>5002.0599999999995</v>
      </c>
      <c r="E367" s="98">
        <v>4890.6799999999994</v>
      </c>
      <c r="F367" s="98">
        <v>4852.7299999999996</v>
      </c>
      <c r="G367" s="98">
        <v>4955.08</v>
      </c>
      <c r="H367" s="98">
        <v>5236.6399999999994</v>
      </c>
      <c r="I367" s="98">
        <v>5893.5599999999995</v>
      </c>
      <c r="J367" s="98">
        <v>6103.44</v>
      </c>
      <c r="K367" s="98">
        <v>7368.8099999999995</v>
      </c>
      <c r="L367" s="98">
        <v>7711.0899999999992</v>
      </c>
      <c r="M367" s="98">
        <v>8007.5199999999995</v>
      </c>
      <c r="N367" s="98">
        <v>8152.87</v>
      </c>
      <c r="O367" s="98">
        <v>8794.2199999999993</v>
      </c>
      <c r="P367" s="98">
        <v>8748.61</v>
      </c>
      <c r="Q367" s="98">
        <v>9050.7099999999991</v>
      </c>
      <c r="R367" s="98">
        <v>8768.5299999999988</v>
      </c>
      <c r="S367" s="98">
        <v>8184.65</v>
      </c>
      <c r="T367" s="98">
        <v>7727.65</v>
      </c>
      <c r="U367" s="98">
        <v>7735.9599999999991</v>
      </c>
      <c r="V367" s="98">
        <v>7802.6399999999994</v>
      </c>
      <c r="W367" s="98">
        <v>7794.32</v>
      </c>
      <c r="X367" s="98">
        <v>7214.24</v>
      </c>
      <c r="Y367" s="98">
        <v>6860.65</v>
      </c>
    </row>
    <row r="368" spans="1:25" s="68" customFormat="1" ht="15.75" hidden="1" outlineLevel="1" x14ac:dyDescent="0.25">
      <c r="A368" s="110">
        <v>19</v>
      </c>
      <c r="B368" s="98">
        <v>5967.3499999999995</v>
      </c>
      <c r="C368" s="98">
        <v>5896.98</v>
      </c>
      <c r="D368" s="98">
        <v>5187.07</v>
      </c>
      <c r="E368" s="98">
        <v>5035.1499999999996</v>
      </c>
      <c r="F368" s="98">
        <v>4974.6899999999996</v>
      </c>
      <c r="G368" s="98">
        <v>5083.7299999999996</v>
      </c>
      <c r="H368" s="98">
        <v>5336.66</v>
      </c>
      <c r="I368" s="98">
        <v>5923.42</v>
      </c>
      <c r="J368" s="98">
        <v>6299.0199999999995</v>
      </c>
      <c r="K368" s="98">
        <v>7242.59</v>
      </c>
      <c r="L368" s="98">
        <v>8074.78</v>
      </c>
      <c r="M368" s="98">
        <v>8393.7900000000009</v>
      </c>
      <c r="N368" s="98">
        <v>8868.91</v>
      </c>
      <c r="O368" s="98">
        <v>9225.41</v>
      </c>
      <c r="P368" s="98">
        <v>9209.6899999999987</v>
      </c>
      <c r="Q368" s="98">
        <v>8331.119999999999</v>
      </c>
      <c r="R368" s="98">
        <v>7820.6699999999992</v>
      </c>
      <c r="S368" s="98">
        <v>7568.1699999999992</v>
      </c>
      <c r="T368" s="98">
        <v>7332</v>
      </c>
      <c r="U368" s="98">
        <v>7227.51</v>
      </c>
      <c r="V368" s="98">
        <v>7320.07</v>
      </c>
      <c r="W368" s="98">
        <v>7311.34</v>
      </c>
      <c r="X368" s="98">
        <v>7087.73</v>
      </c>
      <c r="Y368" s="98">
        <v>6022.1999999999989</v>
      </c>
    </row>
    <row r="369" spans="1:25" s="68" customFormat="1" ht="15.75" hidden="1" outlineLevel="1" x14ac:dyDescent="0.25">
      <c r="A369" s="110">
        <v>20</v>
      </c>
      <c r="B369" s="98">
        <v>5938.4599999999991</v>
      </c>
      <c r="C369" s="98">
        <v>5889.369999999999</v>
      </c>
      <c r="D369" s="98">
        <v>5107.28</v>
      </c>
      <c r="E369" s="98">
        <v>4963.24</v>
      </c>
      <c r="F369" s="98">
        <v>4933.2599999999993</v>
      </c>
      <c r="G369" s="98">
        <v>4943.0599999999995</v>
      </c>
      <c r="H369" s="98">
        <v>5114.2299999999996</v>
      </c>
      <c r="I369" s="98">
        <v>5714.6399999999994</v>
      </c>
      <c r="J369" s="98">
        <v>5975.2699999999995</v>
      </c>
      <c r="K369" s="98">
        <v>6240.86</v>
      </c>
      <c r="L369" s="98">
        <v>6473.2699999999995</v>
      </c>
      <c r="M369" s="98">
        <v>6648.65</v>
      </c>
      <c r="N369" s="98">
        <v>6995.5599999999995</v>
      </c>
      <c r="O369" s="98">
        <v>6659.15</v>
      </c>
      <c r="P369" s="98">
        <v>6649.94</v>
      </c>
      <c r="Q369" s="98">
        <v>6685.15</v>
      </c>
      <c r="R369" s="98">
        <v>6996.0499999999993</v>
      </c>
      <c r="S369" s="98">
        <v>6993.7699999999995</v>
      </c>
      <c r="T369" s="98">
        <v>6988.69</v>
      </c>
      <c r="U369" s="98">
        <v>6592.99</v>
      </c>
      <c r="V369" s="98">
        <v>7041.8499999999995</v>
      </c>
      <c r="W369" s="98">
        <v>6923.57</v>
      </c>
      <c r="X369" s="98">
        <v>6924.1299999999992</v>
      </c>
      <c r="Y369" s="98">
        <v>5983.7199999999993</v>
      </c>
    </row>
    <row r="370" spans="1:25" s="68" customFormat="1" ht="15.75" hidden="1" outlineLevel="1" x14ac:dyDescent="0.25">
      <c r="A370" s="110">
        <v>21</v>
      </c>
      <c r="B370" s="98">
        <v>5809.7999999999993</v>
      </c>
      <c r="C370" s="98">
        <v>5246.9699999999993</v>
      </c>
      <c r="D370" s="98">
        <v>5044.6099999999997</v>
      </c>
      <c r="E370" s="98">
        <v>4857.7199999999993</v>
      </c>
      <c r="F370" s="98">
        <v>4848.58</v>
      </c>
      <c r="G370" s="98">
        <v>4847.0899999999992</v>
      </c>
      <c r="H370" s="98">
        <v>4872.5099999999993</v>
      </c>
      <c r="I370" s="98">
        <v>5194.9399999999996</v>
      </c>
      <c r="J370" s="98">
        <v>5741.82</v>
      </c>
      <c r="K370" s="98">
        <v>6017.91</v>
      </c>
      <c r="L370" s="98">
        <v>6155.3099999999995</v>
      </c>
      <c r="M370" s="98">
        <v>6429.4299999999994</v>
      </c>
      <c r="N370" s="98">
        <v>6932.8799999999992</v>
      </c>
      <c r="O370" s="98">
        <v>6904.92</v>
      </c>
      <c r="P370" s="98">
        <v>6931.53</v>
      </c>
      <c r="Q370" s="98">
        <v>6939.41</v>
      </c>
      <c r="R370" s="98">
        <v>6959.15</v>
      </c>
      <c r="S370" s="98">
        <v>6998.9299999999994</v>
      </c>
      <c r="T370" s="98">
        <v>6974.2899999999991</v>
      </c>
      <c r="U370" s="98">
        <v>6657.4299999999994</v>
      </c>
      <c r="V370" s="98">
        <v>6787.0399999999991</v>
      </c>
      <c r="W370" s="98">
        <v>6981.24</v>
      </c>
      <c r="X370" s="98">
        <v>6526.7899999999991</v>
      </c>
      <c r="Y370" s="98">
        <v>5948.19</v>
      </c>
    </row>
    <row r="371" spans="1:25" s="68" customFormat="1" ht="15.75" hidden="1" outlineLevel="1" x14ac:dyDescent="0.25">
      <c r="A371" s="110">
        <v>22</v>
      </c>
      <c r="B371" s="98">
        <v>5901.08</v>
      </c>
      <c r="C371" s="98">
        <v>5653.3099999999995</v>
      </c>
      <c r="D371" s="98">
        <v>5033.16</v>
      </c>
      <c r="E371" s="98">
        <v>4893.8099999999995</v>
      </c>
      <c r="F371" s="98">
        <v>4859.24</v>
      </c>
      <c r="G371" s="98">
        <v>4952.1099999999997</v>
      </c>
      <c r="H371" s="98">
        <v>5175.32</v>
      </c>
      <c r="I371" s="98">
        <v>5728.82</v>
      </c>
      <c r="J371" s="98">
        <v>6028.83</v>
      </c>
      <c r="K371" s="98">
        <v>6620.51</v>
      </c>
      <c r="L371" s="98">
        <v>6973.2699999999995</v>
      </c>
      <c r="M371" s="98">
        <v>6998.4599999999991</v>
      </c>
      <c r="N371" s="98">
        <v>6980.17</v>
      </c>
      <c r="O371" s="98">
        <v>6987.2199999999993</v>
      </c>
      <c r="P371" s="98">
        <v>6983.34</v>
      </c>
      <c r="Q371" s="98">
        <v>7043.26</v>
      </c>
      <c r="R371" s="98">
        <v>6971.3799999999992</v>
      </c>
      <c r="S371" s="98">
        <v>7009.2199999999993</v>
      </c>
      <c r="T371" s="98">
        <v>6951.6999999999989</v>
      </c>
      <c r="U371" s="98">
        <v>6984.869999999999</v>
      </c>
      <c r="V371" s="98">
        <v>6976.4599999999991</v>
      </c>
      <c r="W371" s="98">
        <v>7010.3899999999994</v>
      </c>
      <c r="X371" s="98">
        <v>6961.59</v>
      </c>
      <c r="Y371" s="98">
        <v>5965.08</v>
      </c>
    </row>
    <row r="372" spans="1:25" s="68" customFormat="1" ht="15.75" hidden="1" outlineLevel="1" x14ac:dyDescent="0.25">
      <c r="A372" s="110">
        <v>23</v>
      </c>
      <c r="B372" s="98">
        <v>5878.2699999999995</v>
      </c>
      <c r="C372" s="98">
        <v>5086.5399999999991</v>
      </c>
      <c r="D372" s="98">
        <v>4846.5599999999995</v>
      </c>
      <c r="E372" s="98">
        <v>4686.6399999999994</v>
      </c>
      <c r="F372" s="98">
        <v>3664.74</v>
      </c>
      <c r="G372" s="98">
        <v>3934.5199999999995</v>
      </c>
      <c r="H372" s="98">
        <v>4929.7599999999993</v>
      </c>
      <c r="I372" s="98">
        <v>5696.51</v>
      </c>
      <c r="J372" s="98">
        <v>5905.8899999999994</v>
      </c>
      <c r="K372" s="98">
        <v>6150.28</v>
      </c>
      <c r="L372" s="98">
        <v>6935.6999999999989</v>
      </c>
      <c r="M372" s="98">
        <v>6971.34</v>
      </c>
      <c r="N372" s="98">
        <v>6989.53</v>
      </c>
      <c r="O372" s="98">
        <v>6937.3499999999995</v>
      </c>
      <c r="P372" s="98">
        <v>6957.01</v>
      </c>
      <c r="Q372" s="98">
        <v>6955.73</v>
      </c>
      <c r="R372" s="98">
        <v>6924.66</v>
      </c>
      <c r="S372" s="98">
        <v>6904.6399999999994</v>
      </c>
      <c r="T372" s="98">
        <v>6886.69</v>
      </c>
      <c r="U372" s="98">
        <v>6938.5499999999993</v>
      </c>
      <c r="V372" s="98">
        <v>6964.0399999999991</v>
      </c>
      <c r="W372" s="98">
        <v>7049.24</v>
      </c>
      <c r="X372" s="98">
        <v>6055.09</v>
      </c>
      <c r="Y372" s="98">
        <v>5909.5199999999995</v>
      </c>
    </row>
    <row r="373" spans="1:25" s="68" customFormat="1" ht="15.75" hidden="1" outlineLevel="1" x14ac:dyDescent="0.25">
      <c r="A373" s="110">
        <v>24</v>
      </c>
      <c r="B373" s="98">
        <v>4968.25</v>
      </c>
      <c r="C373" s="98">
        <v>4683.1499999999996</v>
      </c>
      <c r="D373" s="98">
        <v>4511.7999999999993</v>
      </c>
      <c r="E373" s="98">
        <v>3580.0699999999997</v>
      </c>
      <c r="F373" s="98">
        <v>3488.9199999999996</v>
      </c>
      <c r="G373" s="98">
        <v>3548.5299999999997</v>
      </c>
      <c r="H373" s="98">
        <v>4801.87</v>
      </c>
      <c r="I373" s="98">
        <v>5277.49</v>
      </c>
      <c r="J373" s="98">
        <v>5947.58</v>
      </c>
      <c r="K373" s="98">
        <v>6189.48</v>
      </c>
      <c r="L373" s="98">
        <v>6515.74</v>
      </c>
      <c r="M373" s="98">
        <v>6652.75</v>
      </c>
      <c r="N373" s="98">
        <v>6672.34</v>
      </c>
      <c r="O373" s="98">
        <v>6757.42</v>
      </c>
      <c r="P373" s="98">
        <v>7058.0399999999991</v>
      </c>
      <c r="Q373" s="98">
        <v>7060.8899999999994</v>
      </c>
      <c r="R373" s="98">
        <v>7146.869999999999</v>
      </c>
      <c r="S373" s="98">
        <v>7091.2699999999995</v>
      </c>
      <c r="T373" s="98">
        <v>6712.6999999999989</v>
      </c>
      <c r="U373" s="98">
        <v>6708.07</v>
      </c>
      <c r="V373" s="98">
        <v>6945.4</v>
      </c>
      <c r="W373" s="98">
        <v>6968.67</v>
      </c>
      <c r="X373" s="98">
        <v>5992.3099999999995</v>
      </c>
      <c r="Y373" s="98">
        <v>5488.44</v>
      </c>
    </row>
    <row r="374" spans="1:25" s="68" customFormat="1" ht="15.75" hidden="1" outlineLevel="1" x14ac:dyDescent="0.25">
      <c r="A374" s="110">
        <v>25</v>
      </c>
      <c r="B374" s="98">
        <v>4821.0399999999991</v>
      </c>
      <c r="C374" s="98">
        <v>4580.28</v>
      </c>
      <c r="D374" s="98">
        <v>3640.2299999999996</v>
      </c>
      <c r="E374" s="98">
        <v>3576.2099999999996</v>
      </c>
      <c r="F374" s="98">
        <v>3578.7799999999997</v>
      </c>
      <c r="G374" s="98">
        <v>3545.1199999999994</v>
      </c>
      <c r="H374" s="98">
        <v>4670.4799999999996</v>
      </c>
      <c r="I374" s="98">
        <v>4949.0599999999995</v>
      </c>
      <c r="J374" s="98">
        <v>5617.26</v>
      </c>
      <c r="K374" s="98">
        <v>5975.17</v>
      </c>
      <c r="L374" s="98">
        <v>6027.16</v>
      </c>
      <c r="M374" s="98">
        <v>6052.49</v>
      </c>
      <c r="N374" s="98">
        <v>6072.15</v>
      </c>
      <c r="O374" s="98">
        <v>6172.2199999999993</v>
      </c>
      <c r="P374" s="98">
        <v>6397.0499999999993</v>
      </c>
      <c r="Q374" s="98">
        <v>6950.8099999999995</v>
      </c>
      <c r="R374" s="98">
        <v>6373.25</v>
      </c>
      <c r="S374" s="98">
        <v>6248.7699999999995</v>
      </c>
      <c r="T374" s="98">
        <v>6085.2999999999993</v>
      </c>
      <c r="U374" s="98">
        <v>6036.83</v>
      </c>
      <c r="V374" s="98">
        <v>6046.7899999999991</v>
      </c>
      <c r="W374" s="98">
        <v>6033.4</v>
      </c>
      <c r="X374" s="98">
        <v>5860.16</v>
      </c>
      <c r="Y374" s="98">
        <v>5091.87</v>
      </c>
    </row>
    <row r="375" spans="1:25" s="68" customFormat="1" ht="15.75" hidden="1" outlineLevel="1" x14ac:dyDescent="0.25">
      <c r="A375" s="110">
        <v>26</v>
      </c>
      <c r="B375" s="98">
        <v>4940.83</v>
      </c>
      <c r="C375" s="98">
        <v>4773.99</v>
      </c>
      <c r="D375" s="98">
        <v>4682.4799999999996</v>
      </c>
      <c r="E375" s="98">
        <v>4591.78</v>
      </c>
      <c r="F375" s="98">
        <v>4519.03</v>
      </c>
      <c r="G375" s="98">
        <v>4613.3499999999995</v>
      </c>
      <c r="H375" s="98">
        <v>4850.42</v>
      </c>
      <c r="I375" s="98">
        <v>5226.2699999999995</v>
      </c>
      <c r="J375" s="98">
        <v>5960.73</v>
      </c>
      <c r="K375" s="98">
        <v>6467.16</v>
      </c>
      <c r="L375" s="98">
        <v>6613.44</v>
      </c>
      <c r="M375" s="98">
        <v>6916.5999999999995</v>
      </c>
      <c r="N375" s="98">
        <v>7090.83</v>
      </c>
      <c r="O375" s="98">
        <v>7103.9699999999993</v>
      </c>
      <c r="P375" s="98">
        <v>7110.0499999999993</v>
      </c>
      <c r="Q375" s="98">
        <v>7173.4599999999991</v>
      </c>
      <c r="R375" s="98">
        <v>7168.1999999999989</v>
      </c>
      <c r="S375" s="98">
        <v>7182.36</v>
      </c>
      <c r="T375" s="98">
        <v>7353.28</v>
      </c>
      <c r="U375" s="98">
        <v>7252.25</v>
      </c>
      <c r="V375" s="98">
        <v>7110.57</v>
      </c>
      <c r="W375" s="98">
        <v>7039.5</v>
      </c>
      <c r="X375" s="98">
        <v>5947.11</v>
      </c>
      <c r="Y375" s="98">
        <v>5289.83</v>
      </c>
    </row>
    <row r="376" spans="1:25" s="68" customFormat="1" ht="15.75" hidden="1" outlineLevel="1" x14ac:dyDescent="0.25">
      <c r="A376" s="110">
        <v>27</v>
      </c>
      <c r="B376" s="98">
        <v>5048.3799999999992</v>
      </c>
      <c r="C376" s="98">
        <v>4834.87</v>
      </c>
      <c r="D376" s="98">
        <v>4739.1799999999994</v>
      </c>
      <c r="E376" s="98">
        <v>4619.5599999999995</v>
      </c>
      <c r="F376" s="98">
        <v>4578.4399999999996</v>
      </c>
      <c r="G376" s="98">
        <v>4645.33</v>
      </c>
      <c r="H376" s="98">
        <v>4720.5499999999993</v>
      </c>
      <c r="I376" s="98">
        <v>4932.41</v>
      </c>
      <c r="J376" s="98">
        <v>5290.0399999999991</v>
      </c>
      <c r="K376" s="98">
        <v>5903.3799999999992</v>
      </c>
      <c r="L376" s="98">
        <v>5976.4299999999994</v>
      </c>
      <c r="M376" s="98">
        <v>6007.7999999999993</v>
      </c>
      <c r="N376" s="98">
        <v>6033.86</v>
      </c>
      <c r="O376" s="98">
        <v>6157.24</v>
      </c>
      <c r="P376" s="98">
        <v>6472.3799999999992</v>
      </c>
      <c r="Q376" s="98">
        <v>6325.03</v>
      </c>
      <c r="R376" s="98">
        <v>6351.67</v>
      </c>
      <c r="S376" s="98">
        <v>6342.08</v>
      </c>
      <c r="T376" s="98">
        <v>6329.69</v>
      </c>
      <c r="U376" s="98">
        <v>6061.83</v>
      </c>
      <c r="V376" s="98">
        <v>6074.65</v>
      </c>
      <c r="W376" s="98">
        <v>6049.619999999999</v>
      </c>
      <c r="X376" s="98">
        <v>5774.61</v>
      </c>
      <c r="Y376" s="98">
        <v>5294.8799999999992</v>
      </c>
    </row>
    <row r="377" spans="1:25" s="68" customFormat="1" ht="15.75" hidden="1" outlineLevel="1" x14ac:dyDescent="0.25">
      <c r="A377" s="110">
        <v>28</v>
      </c>
      <c r="B377" s="98">
        <v>4933.8999999999996</v>
      </c>
      <c r="C377" s="98">
        <v>4771.9699999999993</v>
      </c>
      <c r="D377" s="98">
        <v>4697.75</v>
      </c>
      <c r="E377" s="98">
        <v>4469.2299999999996</v>
      </c>
      <c r="F377" s="98">
        <v>4412.0099999999993</v>
      </c>
      <c r="G377" s="98">
        <v>4492.6899999999996</v>
      </c>
      <c r="H377" s="98">
        <v>4649.6099999999997</v>
      </c>
      <c r="I377" s="98">
        <v>4889.0499999999993</v>
      </c>
      <c r="J377" s="98">
        <v>5180.6899999999996</v>
      </c>
      <c r="K377" s="98">
        <v>5660.0499999999993</v>
      </c>
      <c r="L377" s="98">
        <v>5942.5399999999991</v>
      </c>
      <c r="M377" s="98">
        <v>5981.59</v>
      </c>
      <c r="N377" s="98">
        <v>6006.1999999999989</v>
      </c>
      <c r="O377" s="98">
        <v>6030.67</v>
      </c>
      <c r="P377" s="98">
        <v>6023.7999999999993</v>
      </c>
      <c r="Q377" s="98">
        <v>6012.5</v>
      </c>
      <c r="R377" s="98">
        <v>6019.8899999999994</v>
      </c>
      <c r="S377" s="98">
        <v>6020.75</v>
      </c>
      <c r="T377" s="98">
        <v>6020.4699999999993</v>
      </c>
      <c r="U377" s="98">
        <v>6009.3899999999994</v>
      </c>
      <c r="V377" s="98">
        <v>5965.67</v>
      </c>
      <c r="W377" s="98">
        <v>5984.33</v>
      </c>
      <c r="X377" s="98">
        <v>5824.7899999999991</v>
      </c>
      <c r="Y377" s="98">
        <v>5320.0399999999991</v>
      </c>
    </row>
    <row r="378" spans="1:25" s="68" customFormat="1" ht="15.75" hidden="1" outlineLevel="1" x14ac:dyDescent="0.25">
      <c r="A378" s="110">
        <v>29</v>
      </c>
      <c r="B378" s="98">
        <v>4856.45</v>
      </c>
      <c r="C378" s="98">
        <v>4691.5199999999995</v>
      </c>
      <c r="D378" s="98">
        <v>4517.2299999999996</v>
      </c>
      <c r="E378" s="98">
        <v>4376.2699999999995</v>
      </c>
      <c r="F378" s="98">
        <v>4312.0499999999993</v>
      </c>
      <c r="G378" s="98">
        <v>4542.53</v>
      </c>
      <c r="H378" s="98">
        <v>4803.3999999999996</v>
      </c>
      <c r="I378" s="98">
        <v>5136.7</v>
      </c>
      <c r="J378" s="98">
        <v>5856.5999999999995</v>
      </c>
      <c r="K378" s="98">
        <v>5964.41</v>
      </c>
      <c r="L378" s="98">
        <v>5994.2899999999991</v>
      </c>
      <c r="M378" s="98">
        <v>6019.7699999999995</v>
      </c>
      <c r="N378" s="98">
        <v>6009.2699999999995</v>
      </c>
      <c r="O378" s="98">
        <v>6019.4599999999991</v>
      </c>
      <c r="P378" s="98">
        <v>6023.16</v>
      </c>
      <c r="Q378" s="98">
        <v>6040.78</v>
      </c>
      <c r="R378" s="98">
        <v>5992.1799999999994</v>
      </c>
      <c r="S378" s="98">
        <v>6026.51</v>
      </c>
      <c r="T378" s="98">
        <v>6008.15</v>
      </c>
      <c r="U378" s="98">
        <v>5999.51</v>
      </c>
      <c r="V378" s="98">
        <v>6022</v>
      </c>
      <c r="W378" s="98">
        <v>5988.44</v>
      </c>
      <c r="X378" s="98">
        <v>5594.41</v>
      </c>
      <c r="Y378" s="98">
        <v>5106.3099999999995</v>
      </c>
    </row>
    <row r="379" spans="1:25" s="68" customFormat="1" ht="15.75" collapsed="1" x14ac:dyDescent="0.25">
      <c r="A379" s="110">
        <v>30</v>
      </c>
      <c r="B379" s="98">
        <v>4755.7599999999993</v>
      </c>
      <c r="C379" s="98">
        <v>4342.7</v>
      </c>
      <c r="D379" s="98">
        <v>4204.6499999999996</v>
      </c>
      <c r="E379" s="98">
        <v>4101.25</v>
      </c>
      <c r="F379" s="98">
        <v>3555.4399999999996</v>
      </c>
      <c r="G379" s="98">
        <v>4384.3899999999994</v>
      </c>
      <c r="H379" s="98">
        <v>4714.0899999999992</v>
      </c>
      <c r="I379" s="98">
        <v>5067.58</v>
      </c>
      <c r="J379" s="98">
        <v>5711.51</v>
      </c>
      <c r="K379" s="98">
        <v>5918.73</v>
      </c>
      <c r="L379" s="98">
        <v>5947.34</v>
      </c>
      <c r="M379" s="98">
        <v>5956.8499999999995</v>
      </c>
      <c r="N379" s="98">
        <v>5961.9699999999993</v>
      </c>
      <c r="O379" s="98">
        <v>5985.6999999999989</v>
      </c>
      <c r="P379" s="98">
        <v>5983.0499999999993</v>
      </c>
      <c r="Q379" s="98">
        <v>5987.619999999999</v>
      </c>
      <c r="R379" s="98">
        <v>5982.99</v>
      </c>
      <c r="S379" s="98">
        <v>5982.69</v>
      </c>
      <c r="T379" s="98">
        <v>5968.08</v>
      </c>
      <c r="U379" s="98">
        <v>5958.0399999999991</v>
      </c>
      <c r="V379" s="98">
        <v>5974.65</v>
      </c>
      <c r="W379" s="98">
        <v>5893.33</v>
      </c>
      <c r="X379" s="98">
        <v>5617.26</v>
      </c>
      <c r="Y379" s="98">
        <v>5157.8999999999996</v>
      </c>
    </row>
    <row r="380" spans="1:25" s="68" customFormat="1" ht="15.75" x14ac:dyDescent="0.25">
      <c r="A380" s="110">
        <v>31</v>
      </c>
      <c r="B380" s="98">
        <v>4792.4599999999991</v>
      </c>
      <c r="C380" s="98">
        <v>4487.4399999999996</v>
      </c>
      <c r="D380" s="98">
        <v>4377.5399999999991</v>
      </c>
      <c r="E380" s="98">
        <v>4265.8099999999995</v>
      </c>
      <c r="F380" s="98">
        <v>4209.2899999999991</v>
      </c>
      <c r="G380" s="98">
        <v>4409.67</v>
      </c>
      <c r="H380" s="98">
        <v>4749.7899999999991</v>
      </c>
      <c r="I380" s="98">
        <v>5058.6099999999997</v>
      </c>
      <c r="J380" s="98">
        <v>5757.2099999999991</v>
      </c>
      <c r="K380" s="98">
        <v>5945.6399999999994</v>
      </c>
      <c r="L380" s="98">
        <v>5986.41</v>
      </c>
      <c r="M380" s="98">
        <v>5998.3499999999995</v>
      </c>
      <c r="N380" s="98">
        <v>5996.6399999999994</v>
      </c>
      <c r="O380" s="98">
        <v>6018.9299999999994</v>
      </c>
      <c r="P380" s="98">
        <v>6025.08</v>
      </c>
      <c r="Q380" s="98">
        <v>6033.5999999999995</v>
      </c>
      <c r="R380" s="98">
        <v>6043.9499999999989</v>
      </c>
      <c r="S380" s="98">
        <v>6036.98</v>
      </c>
      <c r="T380" s="98">
        <v>6025</v>
      </c>
      <c r="U380" s="98">
        <v>5999.4</v>
      </c>
      <c r="V380" s="98">
        <v>6011.1299999999992</v>
      </c>
      <c r="W380" s="98">
        <v>5989.67</v>
      </c>
      <c r="X380" s="98">
        <v>5627.8799999999992</v>
      </c>
      <c r="Y380" s="98">
        <v>5062.66</v>
      </c>
    </row>
    <row r="381" spans="1:25" s="68" customFormat="1" ht="15.75" x14ac:dyDescent="0.25">
      <c r="A381" s="46"/>
    </row>
    <row r="382" spans="1:25" s="68" customFormat="1" ht="15.75" x14ac:dyDescent="0.25">
      <c r="A382" s="135" t="s">
        <v>32</v>
      </c>
      <c r="B382" s="135" t="s">
        <v>121</v>
      </c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</row>
    <row r="383" spans="1:25" s="75" customFormat="1" ht="12.75" x14ac:dyDescent="0.2">
      <c r="A383" s="135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10">
        <v>1</v>
      </c>
      <c r="B384" s="98">
        <v>6533.09</v>
      </c>
      <c r="C384" s="98">
        <v>6389.63</v>
      </c>
      <c r="D384" s="98">
        <v>6187.17</v>
      </c>
      <c r="E384" s="98">
        <v>6043.4800000000005</v>
      </c>
      <c r="F384" s="98">
        <v>5559.79</v>
      </c>
      <c r="G384" s="98">
        <v>6114.83</v>
      </c>
      <c r="H384" s="98">
        <v>6440.24</v>
      </c>
      <c r="I384" s="98">
        <v>6777.4400000000005</v>
      </c>
      <c r="J384" s="98">
        <v>7392.8</v>
      </c>
      <c r="K384" s="98">
        <v>7531.5599999999995</v>
      </c>
      <c r="L384" s="98">
        <v>7687.66</v>
      </c>
      <c r="M384" s="98">
        <v>7714.8099999999995</v>
      </c>
      <c r="N384" s="98">
        <v>7726.88</v>
      </c>
      <c r="O384" s="98">
        <v>7833.1900000000005</v>
      </c>
      <c r="P384" s="98">
        <v>7864.41</v>
      </c>
      <c r="Q384" s="98">
        <v>7879.65</v>
      </c>
      <c r="R384" s="98">
        <v>7888.09</v>
      </c>
      <c r="S384" s="98">
        <v>7851.7800000000007</v>
      </c>
      <c r="T384" s="98">
        <v>7727.23</v>
      </c>
      <c r="U384" s="98">
        <v>7703.77</v>
      </c>
      <c r="V384" s="98">
        <v>7683.92</v>
      </c>
      <c r="W384" s="98">
        <v>7649.67</v>
      </c>
      <c r="X384" s="98">
        <v>7408.8600000000006</v>
      </c>
      <c r="Y384" s="98">
        <v>6713.21</v>
      </c>
    </row>
    <row r="385" spans="1:25" s="68" customFormat="1" ht="15.75" hidden="1" outlineLevel="1" x14ac:dyDescent="0.25">
      <c r="A385" s="110">
        <v>2</v>
      </c>
      <c r="B385" s="98">
        <v>6353.14</v>
      </c>
      <c r="C385" s="98">
        <v>6047.76</v>
      </c>
      <c r="D385" s="98">
        <v>5840.58</v>
      </c>
      <c r="E385" s="98">
        <v>5479.9400000000005</v>
      </c>
      <c r="F385" s="98">
        <v>5483.63</v>
      </c>
      <c r="G385" s="98">
        <v>5531.6100000000006</v>
      </c>
      <c r="H385" s="98">
        <v>6314.16</v>
      </c>
      <c r="I385" s="98">
        <v>6771.06</v>
      </c>
      <c r="J385" s="98">
        <v>7370.5599999999995</v>
      </c>
      <c r="K385" s="98">
        <v>7667.7800000000007</v>
      </c>
      <c r="L385" s="98">
        <v>7704.14</v>
      </c>
      <c r="M385" s="98">
        <v>7748.99</v>
      </c>
      <c r="N385" s="98">
        <v>7813.8099999999995</v>
      </c>
      <c r="O385" s="98">
        <v>8082.57</v>
      </c>
      <c r="P385" s="98">
        <v>8108.0300000000007</v>
      </c>
      <c r="Q385" s="98">
        <v>8091.1</v>
      </c>
      <c r="R385" s="98">
        <v>8101.47</v>
      </c>
      <c r="S385" s="98">
        <v>8099.3</v>
      </c>
      <c r="T385" s="98">
        <v>7885.83</v>
      </c>
      <c r="U385" s="98">
        <v>7719.0599999999995</v>
      </c>
      <c r="V385" s="98">
        <v>7713.65</v>
      </c>
      <c r="W385" s="98">
        <v>7708.32</v>
      </c>
      <c r="X385" s="98">
        <v>7562.3099999999995</v>
      </c>
      <c r="Y385" s="98">
        <v>6813.54</v>
      </c>
    </row>
    <row r="386" spans="1:25" s="68" customFormat="1" ht="15.75" hidden="1" outlineLevel="1" x14ac:dyDescent="0.25">
      <c r="A386" s="110">
        <v>3</v>
      </c>
      <c r="B386" s="98">
        <v>6527.35</v>
      </c>
      <c r="C386" s="98">
        <v>6364.93</v>
      </c>
      <c r="D386" s="98">
        <v>6205.28</v>
      </c>
      <c r="E386" s="98">
        <v>5549.81</v>
      </c>
      <c r="F386" s="98">
        <v>5545.53</v>
      </c>
      <c r="G386" s="98">
        <v>5796.49</v>
      </c>
      <c r="H386" s="98">
        <v>6413.34</v>
      </c>
      <c r="I386" s="98">
        <v>6743.37</v>
      </c>
      <c r="J386" s="98">
        <v>7318.08</v>
      </c>
      <c r="K386" s="98">
        <v>7652.22</v>
      </c>
      <c r="L386" s="98">
        <v>7677.14</v>
      </c>
      <c r="M386" s="98">
        <v>7703.91</v>
      </c>
      <c r="N386" s="98">
        <v>7717.48</v>
      </c>
      <c r="O386" s="98">
        <v>7785.52</v>
      </c>
      <c r="P386" s="98">
        <v>7814.67</v>
      </c>
      <c r="Q386" s="98">
        <v>7847.66</v>
      </c>
      <c r="R386" s="98">
        <v>7954.5</v>
      </c>
      <c r="S386" s="98">
        <v>7903.6900000000005</v>
      </c>
      <c r="T386" s="98">
        <v>7826.64</v>
      </c>
      <c r="U386" s="98">
        <v>7717.49</v>
      </c>
      <c r="V386" s="98">
        <v>7710.65</v>
      </c>
      <c r="W386" s="98">
        <v>7697.3600000000006</v>
      </c>
      <c r="X386" s="98">
        <v>7352.2800000000007</v>
      </c>
      <c r="Y386" s="98">
        <v>6801.74</v>
      </c>
    </row>
    <row r="387" spans="1:25" s="68" customFormat="1" ht="15.75" hidden="1" outlineLevel="1" x14ac:dyDescent="0.25">
      <c r="A387" s="110">
        <v>4</v>
      </c>
      <c r="B387" s="98">
        <v>6557.83</v>
      </c>
      <c r="C387" s="98">
        <v>6384.57</v>
      </c>
      <c r="D387" s="98">
        <v>6240.33</v>
      </c>
      <c r="E387" s="98">
        <v>6116.1100000000006</v>
      </c>
      <c r="F387" s="98">
        <v>6096.9800000000005</v>
      </c>
      <c r="G387" s="98">
        <v>6243.1</v>
      </c>
      <c r="H387" s="98">
        <v>6483.84</v>
      </c>
      <c r="I387" s="98">
        <v>6805.52</v>
      </c>
      <c r="J387" s="98">
        <v>7547.0599999999995</v>
      </c>
      <c r="K387" s="98">
        <v>7680.12</v>
      </c>
      <c r="L387" s="98">
        <v>7857.24</v>
      </c>
      <c r="M387" s="98">
        <v>8614.6</v>
      </c>
      <c r="N387" s="98">
        <v>8748.86</v>
      </c>
      <c r="O387" s="98">
        <v>8823.49</v>
      </c>
      <c r="P387" s="98">
        <v>8852.0499999999993</v>
      </c>
      <c r="Q387" s="98">
        <v>8931.65</v>
      </c>
      <c r="R387" s="98">
        <v>9409.61</v>
      </c>
      <c r="S387" s="98">
        <v>9199.91</v>
      </c>
      <c r="T387" s="98">
        <v>8833.57</v>
      </c>
      <c r="U387" s="98">
        <v>7835.5300000000007</v>
      </c>
      <c r="V387" s="98">
        <v>7820.05</v>
      </c>
      <c r="W387" s="98">
        <v>7965.17</v>
      </c>
      <c r="X387" s="98">
        <v>7640.91</v>
      </c>
      <c r="Y387" s="98">
        <v>7015.33</v>
      </c>
    </row>
    <row r="388" spans="1:25" s="68" customFormat="1" ht="15.75" hidden="1" outlineLevel="1" x14ac:dyDescent="0.25">
      <c r="A388" s="110">
        <v>5</v>
      </c>
      <c r="B388" s="98">
        <v>6554.1900000000005</v>
      </c>
      <c r="C388" s="98">
        <v>6470.6100000000006</v>
      </c>
      <c r="D388" s="98">
        <v>6294.09</v>
      </c>
      <c r="E388" s="98">
        <v>6195.99</v>
      </c>
      <c r="F388" s="98">
        <v>6167.1100000000006</v>
      </c>
      <c r="G388" s="98">
        <v>6434.87</v>
      </c>
      <c r="H388" s="98">
        <v>6564.42</v>
      </c>
      <c r="I388" s="98">
        <v>7036.7800000000007</v>
      </c>
      <c r="J388" s="98">
        <v>7642.4</v>
      </c>
      <c r="K388" s="98">
        <v>7843.48</v>
      </c>
      <c r="L388" s="98">
        <v>7980.77</v>
      </c>
      <c r="M388" s="98">
        <v>8779.39</v>
      </c>
      <c r="N388" s="98">
        <v>9050.119999999999</v>
      </c>
      <c r="O388" s="98">
        <v>9170.33</v>
      </c>
      <c r="P388" s="98">
        <v>9053.5300000000007</v>
      </c>
      <c r="Q388" s="98">
        <v>8858.25</v>
      </c>
      <c r="R388" s="98">
        <v>8866.2800000000007</v>
      </c>
      <c r="S388" s="98">
        <v>8838.32</v>
      </c>
      <c r="T388" s="98">
        <v>8090.23</v>
      </c>
      <c r="U388" s="98">
        <v>7879.9500000000007</v>
      </c>
      <c r="V388" s="98">
        <v>7815.71</v>
      </c>
      <c r="W388" s="98">
        <v>7812.73</v>
      </c>
      <c r="X388" s="98">
        <v>7641.08</v>
      </c>
      <c r="Y388" s="98">
        <v>7114.07</v>
      </c>
    </row>
    <row r="389" spans="1:25" s="68" customFormat="1" ht="15.75" hidden="1" outlineLevel="1" x14ac:dyDescent="0.25">
      <c r="A389" s="110">
        <v>6</v>
      </c>
      <c r="B389" s="98">
        <v>6640.01</v>
      </c>
      <c r="C389" s="98">
        <v>6506.62</v>
      </c>
      <c r="D389" s="98">
        <v>6287.9</v>
      </c>
      <c r="E389" s="98">
        <v>6160.81</v>
      </c>
      <c r="F389" s="98">
        <v>6051.33</v>
      </c>
      <c r="G389" s="98">
        <v>6263.77</v>
      </c>
      <c r="H389" s="98">
        <v>6384.4</v>
      </c>
      <c r="I389" s="98">
        <v>6687.08</v>
      </c>
      <c r="J389" s="98">
        <v>7237.26</v>
      </c>
      <c r="K389" s="98">
        <v>7448.4500000000007</v>
      </c>
      <c r="L389" s="98">
        <v>7582.22</v>
      </c>
      <c r="M389" s="98">
        <v>7655.91</v>
      </c>
      <c r="N389" s="98">
        <v>7704.52</v>
      </c>
      <c r="O389" s="98">
        <v>7690.21</v>
      </c>
      <c r="P389" s="98">
        <v>7861.5</v>
      </c>
      <c r="Q389" s="98">
        <v>7846.17</v>
      </c>
      <c r="R389" s="98">
        <v>7934.17</v>
      </c>
      <c r="S389" s="98">
        <v>7913.96</v>
      </c>
      <c r="T389" s="98">
        <v>7907.76</v>
      </c>
      <c r="U389" s="98">
        <v>7817.92</v>
      </c>
      <c r="V389" s="98">
        <v>7773.96</v>
      </c>
      <c r="W389" s="98">
        <v>7655.64</v>
      </c>
      <c r="X389" s="98">
        <v>7452.85</v>
      </c>
      <c r="Y389" s="98">
        <v>7033.83</v>
      </c>
    </row>
    <row r="390" spans="1:25" s="68" customFormat="1" ht="15.75" hidden="1" outlineLevel="1" x14ac:dyDescent="0.25">
      <c r="A390" s="110">
        <v>7</v>
      </c>
      <c r="B390" s="98">
        <v>6654.08</v>
      </c>
      <c r="C390" s="98">
        <v>6524.4400000000005</v>
      </c>
      <c r="D390" s="98">
        <v>6302.91</v>
      </c>
      <c r="E390" s="98">
        <v>6133.87</v>
      </c>
      <c r="F390" s="98">
        <v>5203.8900000000003</v>
      </c>
      <c r="G390" s="98">
        <v>5228.6400000000003</v>
      </c>
      <c r="H390" s="98">
        <v>6111.05</v>
      </c>
      <c r="I390" s="98">
        <v>6572.63</v>
      </c>
      <c r="J390" s="98">
        <v>7036.13</v>
      </c>
      <c r="K390" s="98">
        <v>7390.5599999999995</v>
      </c>
      <c r="L390" s="98">
        <v>7567.57</v>
      </c>
      <c r="M390" s="98">
        <v>7612.2000000000007</v>
      </c>
      <c r="N390" s="98">
        <v>7631.07</v>
      </c>
      <c r="O390" s="98">
        <v>7710.25</v>
      </c>
      <c r="P390" s="98">
        <v>7716.75</v>
      </c>
      <c r="Q390" s="98">
        <v>7689.98</v>
      </c>
      <c r="R390" s="98">
        <v>7692.48</v>
      </c>
      <c r="S390" s="98">
        <v>7704.6900000000005</v>
      </c>
      <c r="T390" s="98">
        <v>7768.23</v>
      </c>
      <c r="U390" s="98">
        <v>7486.59</v>
      </c>
      <c r="V390" s="98">
        <v>7733.4</v>
      </c>
      <c r="W390" s="98">
        <v>7664.8099999999995</v>
      </c>
      <c r="X390" s="98">
        <v>7657.89</v>
      </c>
      <c r="Y390" s="98">
        <v>7244.99</v>
      </c>
    </row>
    <row r="391" spans="1:25" s="68" customFormat="1" ht="15.75" hidden="1" outlineLevel="1" x14ac:dyDescent="0.25">
      <c r="A391" s="110">
        <v>8</v>
      </c>
      <c r="B391" s="98">
        <v>6608.83</v>
      </c>
      <c r="C391" s="98">
        <v>6475.09</v>
      </c>
      <c r="D391" s="98">
        <v>6265.48</v>
      </c>
      <c r="E391" s="98">
        <v>6022.77</v>
      </c>
      <c r="F391" s="98">
        <v>5635.9</v>
      </c>
      <c r="G391" s="98">
        <v>6350.68</v>
      </c>
      <c r="H391" s="98">
        <v>6538.81</v>
      </c>
      <c r="I391" s="98">
        <v>7093.1</v>
      </c>
      <c r="J391" s="98">
        <v>7614.09</v>
      </c>
      <c r="K391" s="98">
        <v>8152.66</v>
      </c>
      <c r="L391" s="98">
        <v>8357.76</v>
      </c>
      <c r="M391" s="98">
        <v>8254.25</v>
      </c>
      <c r="N391" s="98">
        <v>8474.7999999999993</v>
      </c>
      <c r="O391" s="98">
        <v>8807.630000000001</v>
      </c>
      <c r="P391" s="98">
        <v>8929.9700000000012</v>
      </c>
      <c r="Q391" s="98">
        <v>9153.52</v>
      </c>
      <c r="R391" s="98">
        <v>8905.35</v>
      </c>
      <c r="S391" s="98">
        <v>8799.9500000000007</v>
      </c>
      <c r="T391" s="98">
        <v>8629.82</v>
      </c>
      <c r="U391" s="98">
        <v>8415.7200000000012</v>
      </c>
      <c r="V391" s="98">
        <v>8421.58</v>
      </c>
      <c r="W391" s="98">
        <v>8521.07</v>
      </c>
      <c r="X391" s="98">
        <v>7920.29</v>
      </c>
      <c r="Y391" s="98">
        <v>7575.33</v>
      </c>
    </row>
    <row r="392" spans="1:25" s="68" customFormat="1" ht="15.75" hidden="1" outlineLevel="1" x14ac:dyDescent="0.25">
      <c r="A392" s="110">
        <v>9</v>
      </c>
      <c r="B392" s="98">
        <v>6568.64</v>
      </c>
      <c r="C392" s="98">
        <v>6403.41</v>
      </c>
      <c r="D392" s="98">
        <v>6188.67</v>
      </c>
      <c r="E392" s="98">
        <v>5845.02</v>
      </c>
      <c r="F392" s="98">
        <v>5688.63</v>
      </c>
      <c r="G392" s="98">
        <v>6276.4400000000005</v>
      </c>
      <c r="H392" s="98">
        <v>6484.5</v>
      </c>
      <c r="I392" s="98">
        <v>6824.58</v>
      </c>
      <c r="J392" s="98">
        <v>7635.96</v>
      </c>
      <c r="K392" s="98">
        <v>7893.77</v>
      </c>
      <c r="L392" s="98">
        <v>7988.83</v>
      </c>
      <c r="M392" s="98">
        <v>8124.67</v>
      </c>
      <c r="N392" s="98">
        <v>8237.4700000000012</v>
      </c>
      <c r="O392" s="98">
        <v>8650.08</v>
      </c>
      <c r="P392" s="98">
        <v>8962.56</v>
      </c>
      <c r="Q392" s="98">
        <v>9263.92</v>
      </c>
      <c r="R392" s="98">
        <v>9091.59</v>
      </c>
      <c r="S392" s="98">
        <v>8896.31</v>
      </c>
      <c r="T392" s="98">
        <v>8379.69</v>
      </c>
      <c r="U392" s="98">
        <v>8098.32</v>
      </c>
      <c r="V392" s="98">
        <v>8119.0599999999995</v>
      </c>
      <c r="W392" s="98">
        <v>8062.02</v>
      </c>
      <c r="X392" s="98">
        <v>7501.1100000000006</v>
      </c>
      <c r="Y392" s="98">
        <v>6894.87</v>
      </c>
    </row>
    <row r="393" spans="1:25" s="68" customFormat="1" ht="15.75" hidden="1" outlineLevel="1" x14ac:dyDescent="0.25">
      <c r="A393" s="110">
        <v>10</v>
      </c>
      <c r="B393" s="98">
        <v>6698.64</v>
      </c>
      <c r="C393" s="98">
        <v>6460.6900000000005</v>
      </c>
      <c r="D393" s="98">
        <v>6248.68</v>
      </c>
      <c r="E393" s="98">
        <v>5892.35</v>
      </c>
      <c r="F393" s="98">
        <v>5712.2300000000005</v>
      </c>
      <c r="G393" s="98">
        <v>6277.62</v>
      </c>
      <c r="H393" s="98">
        <v>6457.88</v>
      </c>
      <c r="I393" s="98">
        <v>6806.8</v>
      </c>
      <c r="J393" s="98">
        <v>7507.12</v>
      </c>
      <c r="K393" s="98">
        <v>7790.5</v>
      </c>
      <c r="L393" s="98">
        <v>7912.16</v>
      </c>
      <c r="M393" s="98">
        <v>8021.6100000000006</v>
      </c>
      <c r="N393" s="98">
        <v>8092.34</v>
      </c>
      <c r="O393" s="98">
        <v>8296.34</v>
      </c>
      <c r="P393" s="98">
        <v>8958.880000000001</v>
      </c>
      <c r="Q393" s="98">
        <v>8999.34</v>
      </c>
      <c r="R393" s="98">
        <v>9060.5300000000007</v>
      </c>
      <c r="S393" s="98">
        <v>8809.39</v>
      </c>
      <c r="T393" s="98">
        <v>8881.91</v>
      </c>
      <c r="U393" s="98">
        <v>8781.86</v>
      </c>
      <c r="V393" s="98">
        <v>8801.06</v>
      </c>
      <c r="W393" s="98">
        <v>8572.41</v>
      </c>
      <c r="X393" s="98">
        <v>7729.7000000000007</v>
      </c>
      <c r="Y393" s="98">
        <v>7647.07</v>
      </c>
    </row>
    <row r="394" spans="1:25" s="68" customFormat="1" ht="15.75" hidden="1" outlineLevel="1" x14ac:dyDescent="0.25">
      <c r="A394" s="110">
        <v>11</v>
      </c>
      <c r="B394" s="98">
        <v>6641.54</v>
      </c>
      <c r="C394" s="98">
        <v>6522.54</v>
      </c>
      <c r="D394" s="98">
        <v>6412.73</v>
      </c>
      <c r="E394" s="98">
        <v>6250.37</v>
      </c>
      <c r="F394" s="98">
        <v>6251.5300000000007</v>
      </c>
      <c r="G394" s="98">
        <v>6397.55</v>
      </c>
      <c r="H394" s="98">
        <v>6557.35</v>
      </c>
      <c r="I394" s="98">
        <v>7007.89</v>
      </c>
      <c r="J394" s="98">
        <v>7587.65</v>
      </c>
      <c r="K394" s="98">
        <v>7838.37</v>
      </c>
      <c r="L394" s="98">
        <v>8719.869999999999</v>
      </c>
      <c r="M394" s="98">
        <v>8728.5</v>
      </c>
      <c r="N394" s="98">
        <v>8735.119999999999</v>
      </c>
      <c r="O394" s="98">
        <v>9035.61</v>
      </c>
      <c r="P394" s="98">
        <v>9017.7200000000012</v>
      </c>
      <c r="Q394" s="98">
        <v>9012.89</v>
      </c>
      <c r="R394" s="98">
        <v>9011.4</v>
      </c>
      <c r="S394" s="98">
        <v>8808.5</v>
      </c>
      <c r="T394" s="98">
        <v>8831.630000000001</v>
      </c>
      <c r="U394" s="98">
        <v>8772.68</v>
      </c>
      <c r="V394" s="98">
        <v>8761.31</v>
      </c>
      <c r="W394" s="98">
        <v>8572.74</v>
      </c>
      <c r="X394" s="98">
        <v>8339.81</v>
      </c>
      <c r="Y394" s="98">
        <v>7616.29</v>
      </c>
    </row>
    <row r="395" spans="1:25" s="68" customFormat="1" ht="15.75" hidden="1" outlineLevel="1" x14ac:dyDescent="0.25">
      <c r="A395" s="110">
        <v>12</v>
      </c>
      <c r="B395" s="98">
        <v>6769.97</v>
      </c>
      <c r="C395" s="98">
        <v>6558.85</v>
      </c>
      <c r="D395" s="98">
        <v>6491</v>
      </c>
      <c r="E395" s="98">
        <v>6311.25</v>
      </c>
      <c r="F395" s="98">
        <v>6290.95</v>
      </c>
      <c r="G395" s="98">
        <v>6453.89</v>
      </c>
      <c r="H395" s="98">
        <v>6563.01</v>
      </c>
      <c r="I395" s="98">
        <v>7071.02</v>
      </c>
      <c r="J395" s="98">
        <v>7626.91</v>
      </c>
      <c r="K395" s="98">
        <v>7947.98</v>
      </c>
      <c r="L395" s="98">
        <v>8773.619999999999</v>
      </c>
      <c r="M395" s="98">
        <v>8659.7999999999993</v>
      </c>
      <c r="N395" s="98">
        <v>8776.82</v>
      </c>
      <c r="O395" s="98">
        <v>9065.39</v>
      </c>
      <c r="P395" s="98">
        <v>9061.24</v>
      </c>
      <c r="Q395" s="98">
        <v>9055.9</v>
      </c>
      <c r="R395" s="98">
        <v>9062.65</v>
      </c>
      <c r="S395" s="98">
        <v>8207.77</v>
      </c>
      <c r="T395" s="98">
        <v>8144.64</v>
      </c>
      <c r="U395" s="98">
        <v>7492.22</v>
      </c>
      <c r="V395" s="98">
        <v>8076.2800000000007</v>
      </c>
      <c r="W395" s="98">
        <v>8588.7000000000007</v>
      </c>
      <c r="X395" s="98">
        <v>7789.51</v>
      </c>
      <c r="Y395" s="98">
        <v>7434.0599999999995</v>
      </c>
    </row>
    <row r="396" spans="1:25" s="68" customFormat="1" ht="15.75" hidden="1" outlineLevel="1" x14ac:dyDescent="0.25">
      <c r="A396" s="110">
        <v>13</v>
      </c>
      <c r="B396" s="98">
        <v>6856.37</v>
      </c>
      <c r="C396" s="98">
        <v>6623.76</v>
      </c>
      <c r="D396" s="98">
        <v>6550.68</v>
      </c>
      <c r="E396" s="98">
        <v>6382.1100000000006</v>
      </c>
      <c r="F396" s="98">
        <v>6135.95</v>
      </c>
      <c r="G396" s="98">
        <v>6205.1100000000006</v>
      </c>
      <c r="H396" s="98">
        <v>6339.46</v>
      </c>
      <c r="I396" s="98">
        <v>6779.62</v>
      </c>
      <c r="J396" s="98">
        <v>7041.91</v>
      </c>
      <c r="K396" s="98">
        <v>7624.5300000000007</v>
      </c>
      <c r="L396" s="98">
        <v>7702.65</v>
      </c>
      <c r="M396" s="98">
        <v>7912.96</v>
      </c>
      <c r="N396" s="98">
        <v>8092.38</v>
      </c>
      <c r="O396" s="98">
        <v>9065.39</v>
      </c>
      <c r="P396" s="98">
        <v>9038.27</v>
      </c>
      <c r="Q396" s="98">
        <v>9058.2099999999991</v>
      </c>
      <c r="R396" s="98">
        <v>9089.39</v>
      </c>
      <c r="S396" s="98">
        <v>8878.41</v>
      </c>
      <c r="T396" s="98">
        <v>8872.07</v>
      </c>
      <c r="U396" s="98">
        <v>8766.75</v>
      </c>
      <c r="V396" s="98">
        <v>8769.67</v>
      </c>
      <c r="W396" s="98">
        <v>8535.02</v>
      </c>
      <c r="X396" s="98">
        <v>8360.58</v>
      </c>
      <c r="Y396" s="98">
        <v>7333.83</v>
      </c>
    </row>
    <row r="397" spans="1:25" s="68" customFormat="1" ht="15.75" hidden="1" outlineLevel="1" x14ac:dyDescent="0.25">
      <c r="A397" s="110">
        <v>14</v>
      </c>
      <c r="B397" s="98">
        <v>6861.18</v>
      </c>
      <c r="C397" s="98">
        <v>6590.6900000000005</v>
      </c>
      <c r="D397" s="98">
        <v>6501.1900000000005</v>
      </c>
      <c r="E397" s="98">
        <v>6113.89</v>
      </c>
      <c r="F397" s="98">
        <v>5977.4800000000005</v>
      </c>
      <c r="G397" s="98">
        <v>6091.59</v>
      </c>
      <c r="H397" s="98">
        <v>5898.72</v>
      </c>
      <c r="I397" s="98">
        <v>6474.51</v>
      </c>
      <c r="J397" s="98">
        <v>6961.1900000000005</v>
      </c>
      <c r="K397" s="98">
        <v>7735.02</v>
      </c>
      <c r="L397" s="98">
        <v>7975.5</v>
      </c>
      <c r="M397" s="98">
        <v>7907.87</v>
      </c>
      <c r="N397" s="98">
        <v>7931.22</v>
      </c>
      <c r="O397" s="98">
        <v>9070.7900000000009</v>
      </c>
      <c r="P397" s="98">
        <v>9060.5300000000007</v>
      </c>
      <c r="Q397" s="98">
        <v>9061.0300000000007</v>
      </c>
      <c r="R397" s="98">
        <v>9071.02</v>
      </c>
      <c r="S397" s="98">
        <v>8878.52</v>
      </c>
      <c r="T397" s="98">
        <v>8875.69</v>
      </c>
      <c r="U397" s="98">
        <v>8766.5300000000007</v>
      </c>
      <c r="V397" s="98">
        <v>8764.7800000000007</v>
      </c>
      <c r="W397" s="98">
        <v>8635.619999999999</v>
      </c>
      <c r="X397" s="98">
        <v>8568.0499999999993</v>
      </c>
      <c r="Y397" s="98">
        <v>7754.85</v>
      </c>
    </row>
    <row r="398" spans="1:25" s="68" customFormat="1" ht="15.75" hidden="1" outlineLevel="1" x14ac:dyDescent="0.25">
      <c r="A398" s="110">
        <v>15</v>
      </c>
      <c r="B398" s="98">
        <v>7743.63</v>
      </c>
      <c r="C398" s="98">
        <v>7578.23</v>
      </c>
      <c r="D398" s="98">
        <v>6565.81</v>
      </c>
      <c r="E398" s="98">
        <v>6459.91</v>
      </c>
      <c r="F398" s="98">
        <v>6546.71</v>
      </c>
      <c r="G398" s="98">
        <v>6507.85</v>
      </c>
      <c r="H398" s="98">
        <v>6576.52</v>
      </c>
      <c r="I398" s="98">
        <v>6959.88</v>
      </c>
      <c r="J398" s="98">
        <v>7643.8099999999995</v>
      </c>
      <c r="K398" s="98">
        <v>7933.21</v>
      </c>
      <c r="L398" s="98">
        <v>8064.8600000000006</v>
      </c>
      <c r="M398" s="98">
        <v>8138.21</v>
      </c>
      <c r="N398" s="98">
        <v>8219.35</v>
      </c>
      <c r="O398" s="98">
        <v>9059.01</v>
      </c>
      <c r="P398" s="98">
        <v>9068.82</v>
      </c>
      <c r="Q398" s="98">
        <v>9059.9599999999991</v>
      </c>
      <c r="R398" s="98">
        <v>9067.619999999999</v>
      </c>
      <c r="S398" s="98">
        <v>8921.380000000001</v>
      </c>
      <c r="T398" s="98">
        <v>8897.98</v>
      </c>
      <c r="U398" s="98">
        <v>8772.7800000000007</v>
      </c>
      <c r="V398" s="98">
        <v>8437.61</v>
      </c>
      <c r="W398" s="98">
        <v>8705.58</v>
      </c>
      <c r="X398" s="98">
        <v>7766.41</v>
      </c>
      <c r="Y398" s="98">
        <v>7565.32</v>
      </c>
    </row>
    <row r="399" spans="1:25" s="68" customFormat="1" ht="15.75" hidden="1" outlineLevel="1" x14ac:dyDescent="0.25">
      <c r="A399" s="110">
        <v>16</v>
      </c>
      <c r="B399" s="98">
        <v>6915.31</v>
      </c>
      <c r="C399" s="98">
        <v>6635.7</v>
      </c>
      <c r="D399" s="98">
        <v>6503.16</v>
      </c>
      <c r="E399" s="98">
        <v>6075.78</v>
      </c>
      <c r="F399" s="98">
        <v>6009.4400000000005</v>
      </c>
      <c r="G399" s="98">
        <v>6176.21</v>
      </c>
      <c r="H399" s="98">
        <v>6634.2800000000007</v>
      </c>
      <c r="I399" s="98">
        <v>7329.48</v>
      </c>
      <c r="J399" s="98">
        <v>7688.7000000000007</v>
      </c>
      <c r="K399" s="98">
        <v>8076.68</v>
      </c>
      <c r="L399" s="98">
        <v>8640.64</v>
      </c>
      <c r="M399" s="98">
        <v>8703.9599999999991</v>
      </c>
      <c r="N399" s="98">
        <v>8824.5300000000007</v>
      </c>
      <c r="O399" s="98">
        <v>9315.61</v>
      </c>
      <c r="P399" s="98">
        <v>9750.35</v>
      </c>
      <c r="Q399" s="98">
        <v>9419.18</v>
      </c>
      <c r="R399" s="98">
        <v>8967.68</v>
      </c>
      <c r="S399" s="98">
        <v>8759.08</v>
      </c>
      <c r="T399" s="98">
        <v>8888.06</v>
      </c>
      <c r="U399" s="98">
        <v>8723.93</v>
      </c>
      <c r="V399" s="98">
        <v>8761.5300000000007</v>
      </c>
      <c r="W399" s="98">
        <v>8692.880000000001</v>
      </c>
      <c r="X399" s="98">
        <v>8318.51</v>
      </c>
      <c r="Y399" s="98">
        <v>7672.48</v>
      </c>
    </row>
    <row r="400" spans="1:25" s="68" customFormat="1" ht="15.75" hidden="1" outlineLevel="1" x14ac:dyDescent="0.25">
      <c r="A400" s="110">
        <v>17</v>
      </c>
      <c r="B400" s="98">
        <v>7086.57</v>
      </c>
      <c r="C400" s="98">
        <v>6685.76</v>
      </c>
      <c r="D400" s="98">
        <v>6558.46</v>
      </c>
      <c r="E400" s="98">
        <v>6446.43</v>
      </c>
      <c r="F400" s="98">
        <v>6187.64</v>
      </c>
      <c r="G400" s="98">
        <v>6525.09</v>
      </c>
      <c r="H400" s="98">
        <v>6779.0300000000007</v>
      </c>
      <c r="I400" s="98">
        <v>7242.6</v>
      </c>
      <c r="J400" s="98">
        <v>7705.32</v>
      </c>
      <c r="K400" s="98">
        <v>8267.99</v>
      </c>
      <c r="L400" s="98">
        <v>9044.2200000000012</v>
      </c>
      <c r="M400" s="98">
        <v>9165.9</v>
      </c>
      <c r="N400" s="98">
        <v>9255.58</v>
      </c>
      <c r="O400" s="98">
        <v>9492.94</v>
      </c>
      <c r="P400" s="98">
        <v>9313.630000000001</v>
      </c>
      <c r="Q400" s="98">
        <v>9516.58</v>
      </c>
      <c r="R400" s="98">
        <v>9502.369999999999</v>
      </c>
      <c r="S400" s="98">
        <v>9267.7200000000012</v>
      </c>
      <c r="T400" s="98">
        <v>9071.65</v>
      </c>
      <c r="U400" s="98">
        <v>9095.34</v>
      </c>
      <c r="V400" s="98">
        <v>9171.4700000000012</v>
      </c>
      <c r="W400" s="98">
        <v>9172.5300000000007</v>
      </c>
      <c r="X400" s="98">
        <v>8598.31</v>
      </c>
      <c r="Y400" s="98">
        <v>7678.13</v>
      </c>
    </row>
    <row r="401" spans="1:25" s="68" customFormat="1" ht="15.75" hidden="1" outlineLevel="1" x14ac:dyDescent="0.25">
      <c r="A401" s="110">
        <v>18</v>
      </c>
      <c r="B401" s="98">
        <v>7617.55</v>
      </c>
      <c r="C401" s="98">
        <v>6950.96</v>
      </c>
      <c r="D401" s="98">
        <v>6714.71</v>
      </c>
      <c r="E401" s="98">
        <v>6603.33</v>
      </c>
      <c r="F401" s="98">
        <v>6565.38</v>
      </c>
      <c r="G401" s="98">
        <v>6667.73</v>
      </c>
      <c r="H401" s="98">
        <v>6949.29</v>
      </c>
      <c r="I401" s="98">
        <v>7606.21</v>
      </c>
      <c r="J401" s="98">
        <v>7816.09</v>
      </c>
      <c r="K401" s="98">
        <v>9081.4599999999991</v>
      </c>
      <c r="L401" s="98">
        <v>9423.74</v>
      </c>
      <c r="M401" s="98">
        <v>9720.17</v>
      </c>
      <c r="N401" s="98">
        <v>9865.52</v>
      </c>
      <c r="O401" s="98">
        <v>10506.869999999999</v>
      </c>
      <c r="P401" s="98">
        <v>10461.26</v>
      </c>
      <c r="Q401" s="98">
        <v>10763.36</v>
      </c>
      <c r="R401" s="98">
        <v>10481.18</v>
      </c>
      <c r="S401" s="98">
        <v>9897.2999999999993</v>
      </c>
      <c r="T401" s="98">
        <v>9440.2999999999993</v>
      </c>
      <c r="U401" s="98">
        <v>9448.61</v>
      </c>
      <c r="V401" s="98">
        <v>9515.2900000000009</v>
      </c>
      <c r="W401" s="98">
        <v>9506.9700000000012</v>
      </c>
      <c r="X401" s="98">
        <v>8926.89</v>
      </c>
      <c r="Y401" s="98">
        <v>8573.2999999999993</v>
      </c>
    </row>
    <row r="402" spans="1:25" s="68" customFormat="1" ht="15.75" hidden="1" outlineLevel="1" x14ac:dyDescent="0.25">
      <c r="A402" s="110">
        <v>19</v>
      </c>
      <c r="B402" s="98">
        <v>7680</v>
      </c>
      <c r="C402" s="98">
        <v>7609.63</v>
      </c>
      <c r="D402" s="98">
        <v>6899.72</v>
      </c>
      <c r="E402" s="98">
        <v>6747.8</v>
      </c>
      <c r="F402" s="98">
        <v>6687.34</v>
      </c>
      <c r="G402" s="98">
        <v>6796.38</v>
      </c>
      <c r="H402" s="98">
        <v>7049.31</v>
      </c>
      <c r="I402" s="98">
        <v>7636.07</v>
      </c>
      <c r="J402" s="98">
        <v>8011.67</v>
      </c>
      <c r="K402" s="98">
        <v>8955.24</v>
      </c>
      <c r="L402" s="98">
        <v>9787.43</v>
      </c>
      <c r="M402" s="98">
        <v>10106.44</v>
      </c>
      <c r="N402" s="98">
        <v>10581.560000000001</v>
      </c>
      <c r="O402" s="98">
        <v>10938.060000000001</v>
      </c>
      <c r="P402" s="98">
        <v>10922.34</v>
      </c>
      <c r="Q402" s="98">
        <v>10043.77</v>
      </c>
      <c r="R402" s="98">
        <v>9533.32</v>
      </c>
      <c r="S402" s="98">
        <v>9280.82</v>
      </c>
      <c r="T402" s="98">
        <v>9044.65</v>
      </c>
      <c r="U402" s="98">
        <v>8940.16</v>
      </c>
      <c r="V402" s="98">
        <v>9032.7200000000012</v>
      </c>
      <c r="W402" s="98">
        <v>9023.99</v>
      </c>
      <c r="X402" s="98">
        <v>8800.380000000001</v>
      </c>
      <c r="Y402" s="98">
        <v>7734.85</v>
      </c>
    </row>
    <row r="403" spans="1:25" s="68" customFormat="1" ht="15.75" hidden="1" outlineLevel="1" x14ac:dyDescent="0.25">
      <c r="A403" s="110">
        <v>20</v>
      </c>
      <c r="B403" s="98">
        <v>7651.1100000000006</v>
      </c>
      <c r="C403" s="98">
        <v>7602.02</v>
      </c>
      <c r="D403" s="98">
        <v>6819.93</v>
      </c>
      <c r="E403" s="98">
        <v>6675.89</v>
      </c>
      <c r="F403" s="98">
        <v>6645.91</v>
      </c>
      <c r="G403" s="98">
        <v>6655.71</v>
      </c>
      <c r="H403" s="98">
        <v>6826.88</v>
      </c>
      <c r="I403" s="98">
        <v>7427.29</v>
      </c>
      <c r="J403" s="98">
        <v>7687.92</v>
      </c>
      <c r="K403" s="98">
        <v>7953.51</v>
      </c>
      <c r="L403" s="98">
        <v>8185.92</v>
      </c>
      <c r="M403" s="98">
        <v>8361.2999999999993</v>
      </c>
      <c r="N403" s="98">
        <v>8708.2099999999991</v>
      </c>
      <c r="O403" s="98">
        <v>8371.7999999999993</v>
      </c>
      <c r="P403" s="98">
        <v>8362.59</v>
      </c>
      <c r="Q403" s="98">
        <v>8397.7999999999993</v>
      </c>
      <c r="R403" s="98">
        <v>8708.7000000000007</v>
      </c>
      <c r="S403" s="98">
        <v>8706.42</v>
      </c>
      <c r="T403" s="98">
        <v>8701.34</v>
      </c>
      <c r="U403" s="98">
        <v>8305.64</v>
      </c>
      <c r="V403" s="98">
        <v>8754.5</v>
      </c>
      <c r="W403" s="98">
        <v>8636.2200000000012</v>
      </c>
      <c r="X403" s="98">
        <v>8636.7800000000007</v>
      </c>
      <c r="Y403" s="98">
        <v>7696.37</v>
      </c>
    </row>
    <row r="404" spans="1:25" s="68" customFormat="1" ht="15.75" hidden="1" outlineLevel="1" x14ac:dyDescent="0.25">
      <c r="A404" s="110">
        <v>21</v>
      </c>
      <c r="B404" s="98">
        <v>7522.4500000000007</v>
      </c>
      <c r="C404" s="98">
        <v>6959.62</v>
      </c>
      <c r="D404" s="98">
        <v>6757.26</v>
      </c>
      <c r="E404" s="98">
        <v>6570.37</v>
      </c>
      <c r="F404" s="98">
        <v>6561.23</v>
      </c>
      <c r="G404" s="98">
        <v>6559.74</v>
      </c>
      <c r="H404" s="98">
        <v>6585.16</v>
      </c>
      <c r="I404" s="98">
        <v>6907.59</v>
      </c>
      <c r="J404" s="98">
        <v>7454.47</v>
      </c>
      <c r="K404" s="98">
        <v>7730.5599999999995</v>
      </c>
      <c r="L404" s="98">
        <v>7867.96</v>
      </c>
      <c r="M404" s="98">
        <v>8142.08</v>
      </c>
      <c r="N404" s="98">
        <v>8645.5300000000007</v>
      </c>
      <c r="O404" s="98">
        <v>8617.57</v>
      </c>
      <c r="P404" s="98">
        <v>8644.18</v>
      </c>
      <c r="Q404" s="98">
        <v>8652.06</v>
      </c>
      <c r="R404" s="98">
        <v>8671.7999999999993</v>
      </c>
      <c r="S404" s="98">
        <v>8711.58</v>
      </c>
      <c r="T404" s="98">
        <v>8686.94</v>
      </c>
      <c r="U404" s="98">
        <v>8370.08</v>
      </c>
      <c r="V404" s="98">
        <v>8499.69</v>
      </c>
      <c r="W404" s="98">
        <v>8693.89</v>
      </c>
      <c r="X404" s="98">
        <v>8239.44</v>
      </c>
      <c r="Y404" s="98">
        <v>7660.84</v>
      </c>
    </row>
    <row r="405" spans="1:25" s="68" customFormat="1" ht="15.75" hidden="1" outlineLevel="1" x14ac:dyDescent="0.25">
      <c r="A405" s="110">
        <v>22</v>
      </c>
      <c r="B405" s="98">
        <v>7613.73</v>
      </c>
      <c r="C405" s="98">
        <v>7365.96</v>
      </c>
      <c r="D405" s="98">
        <v>6745.81</v>
      </c>
      <c r="E405" s="98">
        <v>6606.46</v>
      </c>
      <c r="F405" s="98">
        <v>6571.89</v>
      </c>
      <c r="G405" s="98">
        <v>6664.76</v>
      </c>
      <c r="H405" s="98">
        <v>6887.97</v>
      </c>
      <c r="I405" s="98">
        <v>7441.47</v>
      </c>
      <c r="J405" s="98">
        <v>7741.48</v>
      </c>
      <c r="K405" s="98">
        <v>8333.16</v>
      </c>
      <c r="L405" s="98">
        <v>8685.92</v>
      </c>
      <c r="M405" s="98">
        <v>8711.11</v>
      </c>
      <c r="N405" s="98">
        <v>8692.82</v>
      </c>
      <c r="O405" s="98">
        <v>8699.869999999999</v>
      </c>
      <c r="P405" s="98">
        <v>8695.99</v>
      </c>
      <c r="Q405" s="98">
        <v>8755.91</v>
      </c>
      <c r="R405" s="98">
        <v>8684.0300000000007</v>
      </c>
      <c r="S405" s="98">
        <v>8721.869999999999</v>
      </c>
      <c r="T405" s="98">
        <v>8664.35</v>
      </c>
      <c r="U405" s="98">
        <v>8697.52</v>
      </c>
      <c r="V405" s="98">
        <v>8689.11</v>
      </c>
      <c r="W405" s="98">
        <v>8723.0400000000009</v>
      </c>
      <c r="X405" s="98">
        <v>8674.24</v>
      </c>
      <c r="Y405" s="98">
        <v>7677.73</v>
      </c>
    </row>
    <row r="406" spans="1:25" s="68" customFormat="1" ht="15.75" hidden="1" outlineLevel="1" x14ac:dyDescent="0.25">
      <c r="A406" s="110">
        <v>23</v>
      </c>
      <c r="B406" s="98">
        <v>7590.92</v>
      </c>
      <c r="C406" s="98">
        <v>6799.1900000000005</v>
      </c>
      <c r="D406" s="98">
        <v>6559.21</v>
      </c>
      <c r="E406" s="98">
        <v>6399.29</v>
      </c>
      <c r="F406" s="98">
        <v>5377.39</v>
      </c>
      <c r="G406" s="98">
        <v>5647.17</v>
      </c>
      <c r="H406" s="98">
        <v>6642.41</v>
      </c>
      <c r="I406" s="98">
        <v>7409.16</v>
      </c>
      <c r="J406" s="98">
        <v>7618.54</v>
      </c>
      <c r="K406" s="98">
        <v>7862.93</v>
      </c>
      <c r="L406" s="98">
        <v>8648.35</v>
      </c>
      <c r="M406" s="98">
        <v>8683.99</v>
      </c>
      <c r="N406" s="98">
        <v>8702.18</v>
      </c>
      <c r="O406" s="98">
        <v>8650</v>
      </c>
      <c r="P406" s="98">
        <v>8669.66</v>
      </c>
      <c r="Q406" s="98">
        <v>8668.380000000001</v>
      </c>
      <c r="R406" s="98">
        <v>8637.31</v>
      </c>
      <c r="S406" s="98">
        <v>8617.2900000000009</v>
      </c>
      <c r="T406" s="98">
        <v>8599.34</v>
      </c>
      <c r="U406" s="98">
        <v>8651.2000000000007</v>
      </c>
      <c r="V406" s="98">
        <v>8676.69</v>
      </c>
      <c r="W406" s="98">
        <v>8761.89</v>
      </c>
      <c r="X406" s="98">
        <v>7767.74</v>
      </c>
      <c r="Y406" s="98">
        <v>7622.17</v>
      </c>
    </row>
    <row r="407" spans="1:25" s="68" customFormat="1" ht="15.75" hidden="1" outlineLevel="1" x14ac:dyDescent="0.25">
      <c r="A407" s="110">
        <v>24</v>
      </c>
      <c r="B407" s="98">
        <v>6680.9</v>
      </c>
      <c r="C407" s="98">
        <v>6395.8</v>
      </c>
      <c r="D407" s="98">
        <v>6224.45</v>
      </c>
      <c r="E407" s="98">
        <v>5292.72</v>
      </c>
      <c r="F407" s="98">
        <v>5201.57</v>
      </c>
      <c r="G407" s="98">
        <v>5261.18</v>
      </c>
      <c r="H407" s="98">
        <v>6514.52</v>
      </c>
      <c r="I407" s="98">
        <v>6990.14</v>
      </c>
      <c r="J407" s="98">
        <v>7660.23</v>
      </c>
      <c r="K407" s="98">
        <v>7902.13</v>
      </c>
      <c r="L407" s="98">
        <v>8228.39</v>
      </c>
      <c r="M407" s="98">
        <v>8365.4</v>
      </c>
      <c r="N407" s="98">
        <v>8384.99</v>
      </c>
      <c r="O407" s="98">
        <v>8470.07</v>
      </c>
      <c r="P407" s="98">
        <v>8770.69</v>
      </c>
      <c r="Q407" s="98">
        <v>8773.5400000000009</v>
      </c>
      <c r="R407" s="98">
        <v>8859.52</v>
      </c>
      <c r="S407" s="98">
        <v>8803.92</v>
      </c>
      <c r="T407" s="98">
        <v>8425.35</v>
      </c>
      <c r="U407" s="98">
        <v>8420.7200000000012</v>
      </c>
      <c r="V407" s="98">
        <v>8658.0499999999993</v>
      </c>
      <c r="W407" s="98">
        <v>8681.32</v>
      </c>
      <c r="X407" s="98">
        <v>7704.96</v>
      </c>
      <c r="Y407" s="98">
        <v>7201.09</v>
      </c>
    </row>
    <row r="408" spans="1:25" s="68" customFormat="1" ht="15.75" hidden="1" outlineLevel="1" x14ac:dyDescent="0.25">
      <c r="A408" s="110">
        <v>25</v>
      </c>
      <c r="B408" s="98">
        <v>6533.6900000000005</v>
      </c>
      <c r="C408" s="98">
        <v>6292.93</v>
      </c>
      <c r="D408" s="98">
        <v>5352.88</v>
      </c>
      <c r="E408" s="98">
        <v>5288.86</v>
      </c>
      <c r="F408" s="98">
        <v>5291.43</v>
      </c>
      <c r="G408" s="98">
        <v>5257.77</v>
      </c>
      <c r="H408" s="98">
        <v>6383.13</v>
      </c>
      <c r="I408" s="98">
        <v>6661.71</v>
      </c>
      <c r="J408" s="98">
        <v>7329.91</v>
      </c>
      <c r="K408" s="98">
        <v>7687.82</v>
      </c>
      <c r="L408" s="98">
        <v>7739.8099999999995</v>
      </c>
      <c r="M408" s="98">
        <v>7765.14</v>
      </c>
      <c r="N408" s="98">
        <v>7784.8</v>
      </c>
      <c r="O408" s="98">
        <v>7884.87</v>
      </c>
      <c r="P408" s="98">
        <v>8109.7000000000007</v>
      </c>
      <c r="Q408" s="98">
        <v>8663.4599999999991</v>
      </c>
      <c r="R408" s="98">
        <v>8085.9</v>
      </c>
      <c r="S408" s="98">
        <v>7961.42</v>
      </c>
      <c r="T408" s="98">
        <v>7797.9500000000007</v>
      </c>
      <c r="U408" s="98">
        <v>7749.48</v>
      </c>
      <c r="V408" s="98">
        <v>7759.4400000000005</v>
      </c>
      <c r="W408" s="98">
        <v>7746.05</v>
      </c>
      <c r="X408" s="98">
        <v>7572.8099999999995</v>
      </c>
      <c r="Y408" s="98">
        <v>6804.52</v>
      </c>
    </row>
    <row r="409" spans="1:25" s="68" customFormat="1" ht="15.75" hidden="1" outlineLevel="1" x14ac:dyDescent="0.25">
      <c r="A409" s="110">
        <v>26</v>
      </c>
      <c r="B409" s="98">
        <v>6653.48</v>
      </c>
      <c r="C409" s="98">
        <v>6486.64</v>
      </c>
      <c r="D409" s="98">
        <v>6395.13</v>
      </c>
      <c r="E409" s="98">
        <v>6304.43</v>
      </c>
      <c r="F409" s="98">
        <v>6231.68</v>
      </c>
      <c r="G409" s="98">
        <v>6326</v>
      </c>
      <c r="H409" s="98">
        <v>6563.07</v>
      </c>
      <c r="I409" s="98">
        <v>6938.92</v>
      </c>
      <c r="J409" s="98">
        <v>7673.38</v>
      </c>
      <c r="K409" s="98">
        <v>8179.8099999999995</v>
      </c>
      <c r="L409" s="98">
        <v>8326.09</v>
      </c>
      <c r="M409" s="98">
        <v>8629.25</v>
      </c>
      <c r="N409" s="98">
        <v>8803.48</v>
      </c>
      <c r="O409" s="98">
        <v>8816.619999999999</v>
      </c>
      <c r="P409" s="98">
        <v>8822.7000000000007</v>
      </c>
      <c r="Q409" s="98">
        <v>8886.11</v>
      </c>
      <c r="R409" s="98">
        <v>8880.85</v>
      </c>
      <c r="S409" s="98">
        <v>8895.01</v>
      </c>
      <c r="T409" s="98">
        <v>9065.93</v>
      </c>
      <c r="U409" s="98">
        <v>8964.9</v>
      </c>
      <c r="V409" s="98">
        <v>8823.2200000000012</v>
      </c>
      <c r="W409" s="98">
        <v>8752.15</v>
      </c>
      <c r="X409" s="98">
        <v>7659.76</v>
      </c>
      <c r="Y409" s="98">
        <v>7002.48</v>
      </c>
    </row>
    <row r="410" spans="1:25" s="68" customFormat="1" ht="15.75" hidden="1" outlineLevel="1" x14ac:dyDescent="0.25">
      <c r="A410" s="110">
        <v>27</v>
      </c>
      <c r="B410" s="98">
        <v>6761.0300000000007</v>
      </c>
      <c r="C410" s="98">
        <v>6547.52</v>
      </c>
      <c r="D410" s="98">
        <v>6451.83</v>
      </c>
      <c r="E410" s="98">
        <v>6332.21</v>
      </c>
      <c r="F410" s="98">
        <v>6291.09</v>
      </c>
      <c r="G410" s="98">
        <v>6357.98</v>
      </c>
      <c r="H410" s="98">
        <v>6433.2</v>
      </c>
      <c r="I410" s="98">
        <v>6645.06</v>
      </c>
      <c r="J410" s="98">
        <v>7002.6900000000005</v>
      </c>
      <c r="K410" s="98">
        <v>7616.0300000000007</v>
      </c>
      <c r="L410" s="98">
        <v>7689.08</v>
      </c>
      <c r="M410" s="98">
        <v>7720.4500000000007</v>
      </c>
      <c r="N410" s="98">
        <v>7746.51</v>
      </c>
      <c r="O410" s="98">
        <v>7869.89</v>
      </c>
      <c r="P410" s="98">
        <v>8185.0300000000007</v>
      </c>
      <c r="Q410" s="98">
        <v>8037.68</v>
      </c>
      <c r="R410" s="98">
        <v>8064.32</v>
      </c>
      <c r="S410" s="98">
        <v>8054.73</v>
      </c>
      <c r="T410" s="98">
        <v>8042.34</v>
      </c>
      <c r="U410" s="98">
        <v>7774.48</v>
      </c>
      <c r="V410" s="98">
        <v>7787.3</v>
      </c>
      <c r="W410" s="98">
        <v>7762.27</v>
      </c>
      <c r="X410" s="98">
        <v>7487.26</v>
      </c>
      <c r="Y410" s="98">
        <v>7007.5300000000007</v>
      </c>
    </row>
    <row r="411" spans="1:25" s="68" customFormat="1" ht="15.75" hidden="1" outlineLevel="1" x14ac:dyDescent="0.25">
      <c r="A411" s="110">
        <v>28</v>
      </c>
      <c r="B411" s="98">
        <v>6646.55</v>
      </c>
      <c r="C411" s="98">
        <v>6484.62</v>
      </c>
      <c r="D411" s="98">
        <v>6410.4</v>
      </c>
      <c r="E411" s="98">
        <v>6181.88</v>
      </c>
      <c r="F411" s="98">
        <v>6124.66</v>
      </c>
      <c r="G411" s="98">
        <v>6205.34</v>
      </c>
      <c r="H411" s="98">
        <v>6362.26</v>
      </c>
      <c r="I411" s="98">
        <v>6601.7</v>
      </c>
      <c r="J411" s="98">
        <v>6893.34</v>
      </c>
      <c r="K411" s="98">
        <v>7372.7000000000007</v>
      </c>
      <c r="L411" s="98">
        <v>7655.1900000000005</v>
      </c>
      <c r="M411" s="98">
        <v>7694.24</v>
      </c>
      <c r="N411" s="98">
        <v>7718.85</v>
      </c>
      <c r="O411" s="98">
        <v>7743.32</v>
      </c>
      <c r="P411" s="98">
        <v>7736.4500000000007</v>
      </c>
      <c r="Q411" s="98">
        <v>7725.15</v>
      </c>
      <c r="R411" s="98">
        <v>7732.54</v>
      </c>
      <c r="S411" s="98">
        <v>7733.4</v>
      </c>
      <c r="T411" s="98">
        <v>7733.12</v>
      </c>
      <c r="U411" s="98">
        <v>7722.04</v>
      </c>
      <c r="V411" s="98">
        <v>7678.32</v>
      </c>
      <c r="W411" s="98">
        <v>7696.98</v>
      </c>
      <c r="X411" s="98">
        <v>7537.4400000000005</v>
      </c>
      <c r="Y411" s="98">
        <v>7032.6900000000005</v>
      </c>
    </row>
    <row r="412" spans="1:25" s="68" customFormat="1" ht="15.75" hidden="1" outlineLevel="1" x14ac:dyDescent="0.25">
      <c r="A412" s="110">
        <v>29</v>
      </c>
      <c r="B412" s="98">
        <v>6569.1</v>
      </c>
      <c r="C412" s="98">
        <v>6404.17</v>
      </c>
      <c r="D412" s="98">
        <v>6229.88</v>
      </c>
      <c r="E412" s="98">
        <v>6088.92</v>
      </c>
      <c r="F412" s="98">
        <v>6024.7</v>
      </c>
      <c r="G412" s="98">
        <v>6255.18</v>
      </c>
      <c r="H412" s="98">
        <v>6516.05</v>
      </c>
      <c r="I412" s="98">
        <v>6849.35</v>
      </c>
      <c r="J412" s="98">
        <v>7569.25</v>
      </c>
      <c r="K412" s="98">
        <v>7677.0599999999995</v>
      </c>
      <c r="L412" s="98">
        <v>7706.9400000000005</v>
      </c>
      <c r="M412" s="98">
        <v>7732.42</v>
      </c>
      <c r="N412" s="98">
        <v>7721.92</v>
      </c>
      <c r="O412" s="98">
        <v>7732.1100000000006</v>
      </c>
      <c r="P412" s="98">
        <v>7735.8099999999995</v>
      </c>
      <c r="Q412" s="98">
        <v>7753.43</v>
      </c>
      <c r="R412" s="98">
        <v>7704.83</v>
      </c>
      <c r="S412" s="98">
        <v>7739.16</v>
      </c>
      <c r="T412" s="98">
        <v>7720.8</v>
      </c>
      <c r="U412" s="98">
        <v>7712.16</v>
      </c>
      <c r="V412" s="98">
        <v>7734.65</v>
      </c>
      <c r="W412" s="98">
        <v>7701.09</v>
      </c>
      <c r="X412" s="98">
        <v>7307.0599999999995</v>
      </c>
      <c r="Y412" s="98">
        <v>6818.96</v>
      </c>
    </row>
    <row r="413" spans="1:25" s="68" customFormat="1" ht="15.75" collapsed="1" x14ac:dyDescent="0.25">
      <c r="A413" s="110">
        <v>30</v>
      </c>
      <c r="B413" s="98">
        <v>6468.41</v>
      </c>
      <c r="C413" s="98">
        <v>6055.35</v>
      </c>
      <c r="D413" s="98">
        <v>5917.3</v>
      </c>
      <c r="E413" s="98">
        <v>5813.9</v>
      </c>
      <c r="F413" s="98">
        <v>5268.09</v>
      </c>
      <c r="G413" s="98">
        <v>6097.04</v>
      </c>
      <c r="H413" s="98">
        <v>6426.74</v>
      </c>
      <c r="I413" s="98">
        <v>6780.23</v>
      </c>
      <c r="J413" s="98">
        <v>7424.16</v>
      </c>
      <c r="K413" s="98">
        <v>7631.38</v>
      </c>
      <c r="L413" s="98">
        <v>7659.99</v>
      </c>
      <c r="M413" s="98">
        <v>7669.5</v>
      </c>
      <c r="N413" s="98">
        <v>7674.62</v>
      </c>
      <c r="O413" s="98">
        <v>7698.35</v>
      </c>
      <c r="P413" s="98">
        <v>7695.7000000000007</v>
      </c>
      <c r="Q413" s="98">
        <v>7700.27</v>
      </c>
      <c r="R413" s="98">
        <v>7695.64</v>
      </c>
      <c r="S413" s="98">
        <v>7695.34</v>
      </c>
      <c r="T413" s="98">
        <v>7680.73</v>
      </c>
      <c r="U413" s="98">
        <v>7670.6900000000005</v>
      </c>
      <c r="V413" s="98">
        <v>7687.3</v>
      </c>
      <c r="W413" s="98">
        <v>7605.98</v>
      </c>
      <c r="X413" s="98">
        <v>7329.91</v>
      </c>
      <c r="Y413" s="98">
        <v>6870.55</v>
      </c>
    </row>
    <row r="414" spans="1:25" s="68" customFormat="1" ht="15.75" x14ac:dyDescent="0.25">
      <c r="A414" s="110">
        <v>31</v>
      </c>
      <c r="B414" s="98">
        <v>6505.1100000000006</v>
      </c>
      <c r="C414" s="98">
        <v>6200.09</v>
      </c>
      <c r="D414" s="98">
        <v>6090.1900000000005</v>
      </c>
      <c r="E414" s="98">
        <v>5978.46</v>
      </c>
      <c r="F414" s="98">
        <v>5921.9400000000005</v>
      </c>
      <c r="G414" s="98">
        <v>6122.32</v>
      </c>
      <c r="H414" s="98">
        <v>6462.4400000000005</v>
      </c>
      <c r="I414" s="98">
        <v>6771.26</v>
      </c>
      <c r="J414" s="98">
        <v>7469.8600000000006</v>
      </c>
      <c r="K414" s="98">
        <v>7658.29</v>
      </c>
      <c r="L414" s="98">
        <v>7699.0599999999995</v>
      </c>
      <c r="M414" s="98">
        <v>7711</v>
      </c>
      <c r="N414" s="98">
        <v>7709.29</v>
      </c>
      <c r="O414" s="98">
        <v>7731.58</v>
      </c>
      <c r="P414" s="98">
        <v>7737.73</v>
      </c>
      <c r="Q414" s="98">
        <v>7746.25</v>
      </c>
      <c r="R414" s="98">
        <v>7756.6</v>
      </c>
      <c r="S414" s="98">
        <v>7749.63</v>
      </c>
      <c r="T414" s="98">
        <v>7737.65</v>
      </c>
      <c r="U414" s="98">
        <v>7712.05</v>
      </c>
      <c r="V414" s="98">
        <v>7723.7800000000007</v>
      </c>
      <c r="W414" s="98">
        <v>7702.32</v>
      </c>
      <c r="X414" s="98">
        <v>7340.5300000000007</v>
      </c>
      <c r="Y414" s="98">
        <v>6775.31</v>
      </c>
    </row>
    <row r="415" spans="1:25" s="68" customFormat="1" ht="15.75" x14ac:dyDescent="0.25">
      <c r="A415" s="46"/>
    </row>
    <row r="416" spans="1:25" s="68" customFormat="1" ht="15.75" x14ac:dyDescent="0.25">
      <c r="A416" s="135" t="s">
        <v>32</v>
      </c>
      <c r="B416" s="135" t="s">
        <v>122</v>
      </c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</row>
    <row r="417" spans="1:25" s="75" customFormat="1" ht="12.75" x14ac:dyDescent="0.2">
      <c r="A417" s="135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10">
        <v>1</v>
      </c>
      <c r="B418" s="98">
        <v>8150.07</v>
      </c>
      <c r="C418" s="98">
        <v>8006.61</v>
      </c>
      <c r="D418" s="98">
        <v>7804.15</v>
      </c>
      <c r="E418" s="98">
        <v>7660.46</v>
      </c>
      <c r="F418" s="98">
        <v>7176.7699999999995</v>
      </c>
      <c r="G418" s="98">
        <v>7731.8099999999995</v>
      </c>
      <c r="H418" s="98">
        <v>8057.2199999999993</v>
      </c>
      <c r="I418" s="98">
        <v>8394.42</v>
      </c>
      <c r="J418" s="98">
        <v>9009.7799999999988</v>
      </c>
      <c r="K418" s="98">
        <v>9148.5399999999991</v>
      </c>
      <c r="L418" s="98">
        <v>9304.64</v>
      </c>
      <c r="M418" s="98">
        <v>9331.7899999999991</v>
      </c>
      <c r="N418" s="98">
        <v>9343.86</v>
      </c>
      <c r="O418" s="98">
        <v>9450.17</v>
      </c>
      <c r="P418" s="98">
        <v>9481.39</v>
      </c>
      <c r="Q418" s="98">
        <v>9496.6299999999992</v>
      </c>
      <c r="R418" s="98">
        <v>9505.07</v>
      </c>
      <c r="S418" s="98">
        <v>9468.76</v>
      </c>
      <c r="T418" s="98">
        <v>9344.2099999999991</v>
      </c>
      <c r="U418" s="98">
        <v>9320.75</v>
      </c>
      <c r="V418" s="98">
        <v>9300.9</v>
      </c>
      <c r="W418" s="98">
        <v>9266.65</v>
      </c>
      <c r="X418" s="98">
        <v>9025.84</v>
      </c>
      <c r="Y418" s="98">
        <v>8330.1899999999987</v>
      </c>
    </row>
    <row r="419" spans="1:25" s="68" customFormat="1" ht="15.75" hidden="1" outlineLevel="1" x14ac:dyDescent="0.25">
      <c r="A419" s="110">
        <v>2</v>
      </c>
      <c r="B419" s="98">
        <v>7970.12</v>
      </c>
      <c r="C419" s="98">
        <v>7664.74</v>
      </c>
      <c r="D419" s="98">
        <v>7457.5599999999995</v>
      </c>
      <c r="E419" s="98">
        <v>7096.92</v>
      </c>
      <c r="F419" s="98">
        <v>7100.61</v>
      </c>
      <c r="G419" s="98">
        <v>7148.59</v>
      </c>
      <c r="H419" s="98">
        <v>7931.1399999999994</v>
      </c>
      <c r="I419" s="98">
        <v>8388.0399999999991</v>
      </c>
      <c r="J419" s="98">
        <v>8987.5399999999991</v>
      </c>
      <c r="K419" s="98">
        <v>9284.76</v>
      </c>
      <c r="L419" s="98">
        <v>9321.119999999999</v>
      </c>
      <c r="M419" s="98">
        <v>9365.9699999999993</v>
      </c>
      <c r="N419" s="98">
        <v>9430.7899999999991</v>
      </c>
      <c r="O419" s="98">
        <v>9699.5499999999993</v>
      </c>
      <c r="P419" s="98">
        <v>9725.01</v>
      </c>
      <c r="Q419" s="98">
        <v>9708.08</v>
      </c>
      <c r="R419" s="98">
        <v>9718.4500000000007</v>
      </c>
      <c r="S419" s="98">
        <v>9716.2799999999988</v>
      </c>
      <c r="T419" s="98">
        <v>9502.81</v>
      </c>
      <c r="U419" s="98">
        <v>9336.0399999999991</v>
      </c>
      <c r="V419" s="98">
        <v>9330.6299999999992</v>
      </c>
      <c r="W419" s="98">
        <v>9325.2999999999993</v>
      </c>
      <c r="X419" s="98">
        <v>9179.2899999999991</v>
      </c>
      <c r="Y419" s="98">
        <v>8430.52</v>
      </c>
    </row>
    <row r="420" spans="1:25" s="68" customFormat="1" ht="15.75" hidden="1" outlineLevel="1" x14ac:dyDescent="0.25">
      <c r="A420" s="110">
        <v>3</v>
      </c>
      <c r="B420" s="98">
        <v>8144.33</v>
      </c>
      <c r="C420" s="98">
        <v>7981.91</v>
      </c>
      <c r="D420" s="98">
        <v>7822.2599999999993</v>
      </c>
      <c r="E420" s="98">
        <v>7166.79</v>
      </c>
      <c r="F420" s="98">
        <v>7162.5099999999993</v>
      </c>
      <c r="G420" s="98">
        <v>7413.4699999999993</v>
      </c>
      <c r="H420" s="98">
        <v>8030.32</v>
      </c>
      <c r="I420" s="98">
        <v>8360.35</v>
      </c>
      <c r="J420" s="98">
        <v>8935.06</v>
      </c>
      <c r="K420" s="98">
        <v>9269.2000000000007</v>
      </c>
      <c r="L420" s="98">
        <v>9294.119999999999</v>
      </c>
      <c r="M420" s="98">
        <v>9320.89</v>
      </c>
      <c r="N420" s="98">
        <v>9334.4599999999991</v>
      </c>
      <c r="O420" s="98">
        <v>9402.5</v>
      </c>
      <c r="P420" s="98">
        <v>9431.65</v>
      </c>
      <c r="Q420" s="98">
        <v>9464.64</v>
      </c>
      <c r="R420" s="98">
        <v>9571.48</v>
      </c>
      <c r="S420" s="98">
        <v>9520.67</v>
      </c>
      <c r="T420" s="98">
        <v>9443.619999999999</v>
      </c>
      <c r="U420" s="98">
        <v>9334.4699999999993</v>
      </c>
      <c r="V420" s="98">
        <v>9327.6299999999992</v>
      </c>
      <c r="W420" s="98">
        <v>9314.34</v>
      </c>
      <c r="X420" s="98">
        <v>8969.26</v>
      </c>
      <c r="Y420" s="98">
        <v>8418.7199999999993</v>
      </c>
    </row>
    <row r="421" spans="1:25" s="68" customFormat="1" ht="15.75" hidden="1" outlineLevel="1" x14ac:dyDescent="0.25">
      <c r="A421" s="110">
        <v>4</v>
      </c>
      <c r="B421" s="98">
        <v>8174.8099999999995</v>
      </c>
      <c r="C421" s="98">
        <v>8001.5499999999993</v>
      </c>
      <c r="D421" s="98">
        <v>7857.3099999999995</v>
      </c>
      <c r="E421" s="98">
        <v>7733.09</v>
      </c>
      <c r="F421" s="98">
        <v>7713.96</v>
      </c>
      <c r="G421" s="98">
        <v>7860.08</v>
      </c>
      <c r="H421" s="98">
        <v>8100.82</v>
      </c>
      <c r="I421" s="98">
        <v>8422.5</v>
      </c>
      <c r="J421" s="98">
        <v>9164.0399999999991</v>
      </c>
      <c r="K421" s="98">
        <v>9297.0999999999985</v>
      </c>
      <c r="L421" s="98">
        <v>9474.2199999999993</v>
      </c>
      <c r="M421" s="98">
        <v>10231.58</v>
      </c>
      <c r="N421" s="98">
        <v>10365.84</v>
      </c>
      <c r="O421" s="98">
        <v>10440.469999999999</v>
      </c>
      <c r="P421" s="98">
        <v>10469.029999999999</v>
      </c>
      <c r="Q421" s="98">
        <v>10548.63</v>
      </c>
      <c r="R421" s="98">
        <v>11026.59</v>
      </c>
      <c r="S421" s="98">
        <v>10816.89</v>
      </c>
      <c r="T421" s="98">
        <v>10450.549999999999</v>
      </c>
      <c r="U421" s="98">
        <v>9452.51</v>
      </c>
      <c r="V421" s="98">
        <v>9437.0299999999988</v>
      </c>
      <c r="W421" s="98">
        <v>9582.15</v>
      </c>
      <c r="X421" s="98">
        <v>9257.89</v>
      </c>
      <c r="Y421" s="98">
        <v>8632.31</v>
      </c>
    </row>
    <row r="422" spans="1:25" s="68" customFormat="1" ht="15.75" hidden="1" outlineLevel="1" x14ac:dyDescent="0.25">
      <c r="A422" s="110">
        <v>5</v>
      </c>
      <c r="B422" s="98">
        <v>8171.17</v>
      </c>
      <c r="C422" s="98">
        <v>8087.59</v>
      </c>
      <c r="D422" s="98">
        <v>7911.07</v>
      </c>
      <c r="E422" s="98">
        <v>7812.9699999999993</v>
      </c>
      <c r="F422" s="98">
        <v>7784.09</v>
      </c>
      <c r="G422" s="98">
        <v>8051.8499999999995</v>
      </c>
      <c r="H422" s="98">
        <v>8181.4</v>
      </c>
      <c r="I422" s="98">
        <v>8653.76</v>
      </c>
      <c r="J422" s="98">
        <v>9259.3799999999992</v>
      </c>
      <c r="K422" s="98">
        <v>9460.4599999999991</v>
      </c>
      <c r="L422" s="98">
        <v>9597.75</v>
      </c>
      <c r="M422" s="98">
        <v>10396.369999999999</v>
      </c>
      <c r="N422" s="98">
        <v>10667.099999999999</v>
      </c>
      <c r="O422" s="98">
        <v>10787.31</v>
      </c>
      <c r="P422" s="98">
        <v>10670.51</v>
      </c>
      <c r="Q422" s="98">
        <v>10475.23</v>
      </c>
      <c r="R422" s="98">
        <v>10483.26</v>
      </c>
      <c r="S422" s="98">
        <v>10455.299999999999</v>
      </c>
      <c r="T422" s="98">
        <v>9707.2099999999991</v>
      </c>
      <c r="U422" s="98">
        <v>9496.93</v>
      </c>
      <c r="V422" s="98">
        <v>9432.6899999999987</v>
      </c>
      <c r="W422" s="98">
        <v>9429.7099999999991</v>
      </c>
      <c r="X422" s="98">
        <v>9258.06</v>
      </c>
      <c r="Y422" s="98">
        <v>8731.0499999999993</v>
      </c>
    </row>
    <row r="423" spans="1:25" s="68" customFormat="1" ht="15.75" hidden="1" outlineLevel="1" x14ac:dyDescent="0.25">
      <c r="A423" s="110">
        <v>6</v>
      </c>
      <c r="B423" s="98">
        <v>8256.99</v>
      </c>
      <c r="C423" s="98">
        <v>8123.5999999999995</v>
      </c>
      <c r="D423" s="98">
        <v>7904.8799999999992</v>
      </c>
      <c r="E423" s="98">
        <v>7777.79</v>
      </c>
      <c r="F423" s="98">
        <v>7668.3099999999995</v>
      </c>
      <c r="G423" s="98">
        <v>7880.75</v>
      </c>
      <c r="H423" s="98">
        <v>8001.3799999999992</v>
      </c>
      <c r="I423" s="98">
        <v>8304.06</v>
      </c>
      <c r="J423" s="98">
        <v>8854.24</v>
      </c>
      <c r="K423" s="98">
        <v>9065.43</v>
      </c>
      <c r="L423" s="98">
        <v>9199.2000000000007</v>
      </c>
      <c r="M423" s="98">
        <v>9272.89</v>
      </c>
      <c r="N423" s="98">
        <v>9321.5</v>
      </c>
      <c r="O423" s="98">
        <v>9307.1899999999987</v>
      </c>
      <c r="P423" s="98">
        <v>9478.48</v>
      </c>
      <c r="Q423" s="98">
        <v>9463.15</v>
      </c>
      <c r="R423" s="98">
        <v>9551.15</v>
      </c>
      <c r="S423" s="98">
        <v>9530.9399999999987</v>
      </c>
      <c r="T423" s="98">
        <v>9524.74</v>
      </c>
      <c r="U423" s="98">
        <v>9434.9</v>
      </c>
      <c r="V423" s="98">
        <v>9390.9399999999987</v>
      </c>
      <c r="W423" s="98">
        <v>9272.619999999999</v>
      </c>
      <c r="X423" s="98">
        <v>9069.83</v>
      </c>
      <c r="Y423" s="98">
        <v>8650.81</v>
      </c>
    </row>
    <row r="424" spans="1:25" s="68" customFormat="1" ht="15.75" hidden="1" outlineLevel="1" x14ac:dyDescent="0.25">
      <c r="A424" s="110">
        <v>7</v>
      </c>
      <c r="B424" s="98">
        <v>8271.06</v>
      </c>
      <c r="C424" s="98">
        <v>8141.42</v>
      </c>
      <c r="D424" s="98">
        <v>7919.8899999999994</v>
      </c>
      <c r="E424" s="98">
        <v>7750.8499999999995</v>
      </c>
      <c r="F424" s="98">
        <v>6820.87</v>
      </c>
      <c r="G424" s="98">
        <v>6845.62</v>
      </c>
      <c r="H424" s="98">
        <v>7728.03</v>
      </c>
      <c r="I424" s="98">
        <v>8189.61</v>
      </c>
      <c r="J424" s="98">
        <v>8653.11</v>
      </c>
      <c r="K424" s="98">
        <v>9007.5399999999991</v>
      </c>
      <c r="L424" s="98">
        <v>9184.5499999999993</v>
      </c>
      <c r="M424" s="98">
        <v>9229.18</v>
      </c>
      <c r="N424" s="98">
        <v>9248.0499999999993</v>
      </c>
      <c r="O424" s="98">
        <v>9327.23</v>
      </c>
      <c r="P424" s="98">
        <v>9333.73</v>
      </c>
      <c r="Q424" s="98">
        <v>9306.9599999999991</v>
      </c>
      <c r="R424" s="98">
        <v>9309.4599999999991</v>
      </c>
      <c r="S424" s="98">
        <v>9321.67</v>
      </c>
      <c r="T424" s="98">
        <v>9385.2099999999991</v>
      </c>
      <c r="U424" s="98">
        <v>9103.57</v>
      </c>
      <c r="V424" s="98">
        <v>9350.3799999999992</v>
      </c>
      <c r="W424" s="98">
        <v>9281.7899999999991</v>
      </c>
      <c r="X424" s="98">
        <v>9274.869999999999</v>
      </c>
      <c r="Y424" s="98">
        <v>8861.9699999999993</v>
      </c>
    </row>
    <row r="425" spans="1:25" s="68" customFormat="1" ht="15.75" hidden="1" outlineLevel="1" x14ac:dyDescent="0.25">
      <c r="A425" s="110">
        <v>8</v>
      </c>
      <c r="B425" s="98">
        <v>8225.81</v>
      </c>
      <c r="C425" s="98">
        <v>8092.07</v>
      </c>
      <c r="D425" s="98">
        <v>7882.4599999999991</v>
      </c>
      <c r="E425" s="98">
        <v>7639.75</v>
      </c>
      <c r="F425" s="98">
        <v>7252.8799999999992</v>
      </c>
      <c r="G425" s="98">
        <v>7967.66</v>
      </c>
      <c r="H425" s="98">
        <v>8155.79</v>
      </c>
      <c r="I425" s="98">
        <v>8710.08</v>
      </c>
      <c r="J425" s="98">
        <v>9231.07</v>
      </c>
      <c r="K425" s="98">
        <v>9769.64</v>
      </c>
      <c r="L425" s="98">
        <v>9974.74</v>
      </c>
      <c r="M425" s="98">
        <v>9871.23</v>
      </c>
      <c r="N425" s="98">
        <v>10091.779999999999</v>
      </c>
      <c r="O425" s="98">
        <v>10424.61</v>
      </c>
      <c r="P425" s="98">
        <v>10546.95</v>
      </c>
      <c r="Q425" s="98">
        <v>10770.5</v>
      </c>
      <c r="R425" s="98">
        <v>10522.33</v>
      </c>
      <c r="S425" s="98">
        <v>10416.93</v>
      </c>
      <c r="T425" s="98">
        <v>10246.799999999999</v>
      </c>
      <c r="U425" s="98">
        <v>10032.700000000001</v>
      </c>
      <c r="V425" s="98">
        <v>10038.56</v>
      </c>
      <c r="W425" s="98">
        <v>10138.049999999999</v>
      </c>
      <c r="X425" s="98">
        <v>9537.27</v>
      </c>
      <c r="Y425" s="98">
        <v>9192.31</v>
      </c>
    </row>
    <row r="426" spans="1:25" s="68" customFormat="1" ht="15.75" hidden="1" outlineLevel="1" x14ac:dyDescent="0.25">
      <c r="A426" s="110">
        <v>9</v>
      </c>
      <c r="B426" s="98">
        <v>8185.62</v>
      </c>
      <c r="C426" s="98">
        <v>8020.3899999999994</v>
      </c>
      <c r="D426" s="98">
        <v>7805.65</v>
      </c>
      <c r="E426" s="98">
        <v>7462</v>
      </c>
      <c r="F426" s="98">
        <v>7305.61</v>
      </c>
      <c r="G426" s="98">
        <v>7893.42</v>
      </c>
      <c r="H426" s="98">
        <v>8101.48</v>
      </c>
      <c r="I426" s="98">
        <v>8441.56</v>
      </c>
      <c r="J426" s="98">
        <v>9252.9399999999987</v>
      </c>
      <c r="K426" s="98">
        <v>9510.75</v>
      </c>
      <c r="L426" s="98">
        <v>9605.81</v>
      </c>
      <c r="M426" s="98">
        <v>9741.65</v>
      </c>
      <c r="N426" s="98">
        <v>9854.4500000000007</v>
      </c>
      <c r="O426" s="98">
        <v>10267.06</v>
      </c>
      <c r="P426" s="98">
        <v>10579.539999999999</v>
      </c>
      <c r="Q426" s="98">
        <v>10880.9</v>
      </c>
      <c r="R426" s="98">
        <v>10708.57</v>
      </c>
      <c r="S426" s="98">
        <v>10513.289999999999</v>
      </c>
      <c r="T426" s="98">
        <v>9996.67</v>
      </c>
      <c r="U426" s="98">
        <v>9715.2999999999993</v>
      </c>
      <c r="V426" s="98">
        <v>9736.0399999999991</v>
      </c>
      <c r="W426" s="98">
        <v>9679</v>
      </c>
      <c r="X426" s="98">
        <v>9118.09</v>
      </c>
      <c r="Y426" s="98">
        <v>8511.85</v>
      </c>
    </row>
    <row r="427" spans="1:25" s="68" customFormat="1" ht="15.75" hidden="1" outlineLevel="1" x14ac:dyDescent="0.25">
      <c r="A427" s="110">
        <v>10</v>
      </c>
      <c r="B427" s="98">
        <v>8315.619999999999</v>
      </c>
      <c r="C427" s="98">
        <v>8077.67</v>
      </c>
      <c r="D427" s="98">
        <v>7865.66</v>
      </c>
      <c r="E427" s="98">
        <v>7509.33</v>
      </c>
      <c r="F427" s="98">
        <v>7329.21</v>
      </c>
      <c r="G427" s="98">
        <v>7894.5999999999995</v>
      </c>
      <c r="H427" s="98">
        <v>8074.86</v>
      </c>
      <c r="I427" s="98">
        <v>8423.7799999999988</v>
      </c>
      <c r="J427" s="98">
        <v>9124.0999999999985</v>
      </c>
      <c r="K427" s="98">
        <v>9407.48</v>
      </c>
      <c r="L427" s="98">
        <v>9529.14</v>
      </c>
      <c r="M427" s="98">
        <v>9638.59</v>
      </c>
      <c r="N427" s="98">
        <v>9709.32</v>
      </c>
      <c r="O427" s="98">
        <v>9913.32</v>
      </c>
      <c r="P427" s="98">
        <v>10575.86</v>
      </c>
      <c r="Q427" s="98">
        <v>10616.32</v>
      </c>
      <c r="R427" s="98">
        <v>10677.51</v>
      </c>
      <c r="S427" s="98">
        <v>10426.369999999999</v>
      </c>
      <c r="T427" s="98">
        <v>10498.89</v>
      </c>
      <c r="U427" s="98">
        <v>10398.84</v>
      </c>
      <c r="V427" s="98">
        <v>10418.039999999999</v>
      </c>
      <c r="W427" s="98">
        <v>10189.39</v>
      </c>
      <c r="X427" s="98">
        <v>9346.68</v>
      </c>
      <c r="Y427" s="98">
        <v>9264.0499999999993</v>
      </c>
    </row>
    <row r="428" spans="1:25" s="68" customFormat="1" ht="15.75" hidden="1" outlineLevel="1" x14ac:dyDescent="0.25">
      <c r="A428" s="110">
        <v>11</v>
      </c>
      <c r="B428" s="98">
        <v>8258.52</v>
      </c>
      <c r="C428" s="98">
        <v>8139.5199999999995</v>
      </c>
      <c r="D428" s="98">
        <v>8029.7099999999991</v>
      </c>
      <c r="E428" s="98">
        <v>7867.3499999999995</v>
      </c>
      <c r="F428" s="98">
        <v>7868.51</v>
      </c>
      <c r="G428" s="98">
        <v>8014.53</v>
      </c>
      <c r="H428" s="98">
        <v>8174.33</v>
      </c>
      <c r="I428" s="98">
        <v>8624.869999999999</v>
      </c>
      <c r="J428" s="98">
        <v>9204.6299999999992</v>
      </c>
      <c r="K428" s="98">
        <v>9455.3499999999985</v>
      </c>
      <c r="L428" s="98">
        <v>10336.849999999999</v>
      </c>
      <c r="M428" s="98">
        <v>10345.48</v>
      </c>
      <c r="N428" s="98">
        <v>10352.099999999999</v>
      </c>
      <c r="O428" s="98">
        <v>10652.59</v>
      </c>
      <c r="P428" s="98">
        <v>10634.7</v>
      </c>
      <c r="Q428" s="98">
        <v>10629.869999999999</v>
      </c>
      <c r="R428" s="98">
        <v>10628.38</v>
      </c>
      <c r="S428" s="98">
        <v>10425.48</v>
      </c>
      <c r="T428" s="98">
        <v>10448.61</v>
      </c>
      <c r="U428" s="98">
        <v>10389.66</v>
      </c>
      <c r="V428" s="98">
        <v>10378.289999999999</v>
      </c>
      <c r="W428" s="98">
        <v>10189.719999999999</v>
      </c>
      <c r="X428" s="98">
        <v>9956.7899999999991</v>
      </c>
      <c r="Y428" s="98">
        <v>9233.27</v>
      </c>
    </row>
    <row r="429" spans="1:25" s="68" customFormat="1" ht="15.75" hidden="1" outlineLevel="1" x14ac:dyDescent="0.25">
      <c r="A429" s="110">
        <v>12</v>
      </c>
      <c r="B429" s="98">
        <v>8386.9499999999989</v>
      </c>
      <c r="C429" s="98">
        <v>8175.83</v>
      </c>
      <c r="D429" s="98">
        <v>8107.98</v>
      </c>
      <c r="E429" s="98">
        <v>7928.23</v>
      </c>
      <c r="F429" s="98">
        <v>7907.9299999999994</v>
      </c>
      <c r="G429" s="98">
        <v>8070.87</v>
      </c>
      <c r="H429" s="98">
        <v>8179.99</v>
      </c>
      <c r="I429" s="98">
        <v>8688</v>
      </c>
      <c r="J429" s="98">
        <v>9243.89</v>
      </c>
      <c r="K429" s="98">
        <v>9564.9599999999991</v>
      </c>
      <c r="L429" s="98">
        <v>10390.599999999999</v>
      </c>
      <c r="M429" s="98">
        <v>10276.779999999999</v>
      </c>
      <c r="N429" s="98">
        <v>10393.799999999999</v>
      </c>
      <c r="O429" s="98">
        <v>10682.369999999999</v>
      </c>
      <c r="P429" s="98">
        <v>10678.22</v>
      </c>
      <c r="Q429" s="98">
        <v>10672.88</v>
      </c>
      <c r="R429" s="98">
        <v>10679.63</v>
      </c>
      <c r="S429" s="98">
        <v>9824.75</v>
      </c>
      <c r="T429" s="98">
        <v>9761.619999999999</v>
      </c>
      <c r="U429" s="98">
        <v>9109.2000000000007</v>
      </c>
      <c r="V429" s="98">
        <v>9693.26</v>
      </c>
      <c r="W429" s="98">
        <v>10205.68</v>
      </c>
      <c r="X429" s="98">
        <v>9406.49</v>
      </c>
      <c r="Y429" s="98">
        <v>9051.0399999999991</v>
      </c>
    </row>
    <row r="430" spans="1:25" s="68" customFormat="1" ht="15.75" hidden="1" outlineLevel="1" x14ac:dyDescent="0.25">
      <c r="A430" s="110">
        <v>13</v>
      </c>
      <c r="B430" s="98">
        <v>8473.35</v>
      </c>
      <c r="C430" s="98">
        <v>8240.74</v>
      </c>
      <c r="D430" s="98">
        <v>8167.66</v>
      </c>
      <c r="E430" s="98">
        <v>7999.09</v>
      </c>
      <c r="F430" s="98">
        <v>7752.9299999999994</v>
      </c>
      <c r="G430" s="98">
        <v>7822.09</v>
      </c>
      <c r="H430" s="98">
        <v>7956.44</v>
      </c>
      <c r="I430" s="98">
        <v>8396.6</v>
      </c>
      <c r="J430" s="98">
        <v>8658.89</v>
      </c>
      <c r="K430" s="98">
        <v>9241.51</v>
      </c>
      <c r="L430" s="98">
        <v>9319.6299999999992</v>
      </c>
      <c r="M430" s="98">
        <v>9529.9399999999987</v>
      </c>
      <c r="N430" s="98">
        <v>9709.36</v>
      </c>
      <c r="O430" s="98">
        <v>10682.369999999999</v>
      </c>
      <c r="P430" s="98">
        <v>10655.25</v>
      </c>
      <c r="Q430" s="98">
        <v>10675.189999999999</v>
      </c>
      <c r="R430" s="98">
        <v>10706.369999999999</v>
      </c>
      <c r="S430" s="98">
        <v>10495.39</v>
      </c>
      <c r="T430" s="98">
        <v>10489.05</v>
      </c>
      <c r="U430" s="98">
        <v>10383.73</v>
      </c>
      <c r="V430" s="98">
        <v>10386.65</v>
      </c>
      <c r="W430" s="98">
        <v>10152</v>
      </c>
      <c r="X430" s="98">
        <v>9977.56</v>
      </c>
      <c r="Y430" s="98">
        <v>8950.81</v>
      </c>
    </row>
    <row r="431" spans="1:25" s="68" customFormat="1" ht="15.75" hidden="1" outlineLevel="1" x14ac:dyDescent="0.25">
      <c r="A431" s="110">
        <v>14</v>
      </c>
      <c r="B431" s="98">
        <v>8478.16</v>
      </c>
      <c r="C431" s="98">
        <v>8207.67</v>
      </c>
      <c r="D431" s="98">
        <v>8118.17</v>
      </c>
      <c r="E431" s="98">
        <v>7730.87</v>
      </c>
      <c r="F431" s="98">
        <v>7594.46</v>
      </c>
      <c r="G431" s="98">
        <v>7708.57</v>
      </c>
      <c r="H431" s="98">
        <v>7515.7</v>
      </c>
      <c r="I431" s="98">
        <v>8091.49</v>
      </c>
      <c r="J431" s="98">
        <v>8578.17</v>
      </c>
      <c r="K431" s="98">
        <v>9352</v>
      </c>
      <c r="L431" s="98">
        <v>9592.48</v>
      </c>
      <c r="M431" s="98">
        <v>9524.8499999999985</v>
      </c>
      <c r="N431" s="98">
        <v>9548.2000000000007</v>
      </c>
      <c r="O431" s="98">
        <v>10687.77</v>
      </c>
      <c r="P431" s="98">
        <v>10677.51</v>
      </c>
      <c r="Q431" s="98">
        <v>10678.01</v>
      </c>
      <c r="R431" s="98">
        <v>10688</v>
      </c>
      <c r="S431" s="98">
        <v>10495.5</v>
      </c>
      <c r="T431" s="98">
        <v>10492.67</v>
      </c>
      <c r="U431" s="98">
        <v>10383.51</v>
      </c>
      <c r="V431" s="98">
        <v>10381.76</v>
      </c>
      <c r="W431" s="98">
        <v>10252.599999999999</v>
      </c>
      <c r="X431" s="98">
        <v>10185.029999999999</v>
      </c>
      <c r="Y431" s="98">
        <v>9371.83</v>
      </c>
    </row>
    <row r="432" spans="1:25" s="68" customFormat="1" ht="15.75" hidden="1" outlineLevel="1" x14ac:dyDescent="0.25">
      <c r="A432" s="110">
        <v>15</v>
      </c>
      <c r="B432" s="98">
        <v>9360.61</v>
      </c>
      <c r="C432" s="98">
        <v>9195.2099999999991</v>
      </c>
      <c r="D432" s="98">
        <v>8182.79</v>
      </c>
      <c r="E432" s="98">
        <v>8076.8899999999994</v>
      </c>
      <c r="F432" s="98">
        <v>8163.69</v>
      </c>
      <c r="G432" s="98">
        <v>8124.83</v>
      </c>
      <c r="H432" s="98">
        <v>8193.5</v>
      </c>
      <c r="I432" s="98">
        <v>8576.86</v>
      </c>
      <c r="J432" s="98">
        <v>9260.7899999999991</v>
      </c>
      <c r="K432" s="98">
        <v>9550.1899999999987</v>
      </c>
      <c r="L432" s="98">
        <v>9681.84</v>
      </c>
      <c r="M432" s="98">
        <v>9755.1899999999987</v>
      </c>
      <c r="N432" s="98">
        <v>9836.33</v>
      </c>
      <c r="O432" s="98">
        <v>10675.99</v>
      </c>
      <c r="P432" s="98">
        <v>10685.8</v>
      </c>
      <c r="Q432" s="98">
        <v>10676.939999999999</v>
      </c>
      <c r="R432" s="98">
        <v>10684.599999999999</v>
      </c>
      <c r="S432" s="98">
        <v>10538.36</v>
      </c>
      <c r="T432" s="98">
        <v>10514.96</v>
      </c>
      <c r="U432" s="98">
        <v>10389.76</v>
      </c>
      <c r="V432" s="98">
        <v>10054.59</v>
      </c>
      <c r="W432" s="98">
        <v>10322.56</v>
      </c>
      <c r="X432" s="98">
        <v>9383.39</v>
      </c>
      <c r="Y432" s="98">
        <v>9182.2999999999993</v>
      </c>
    </row>
    <row r="433" spans="1:25" s="68" customFormat="1" ht="15.75" hidden="1" outlineLevel="1" x14ac:dyDescent="0.25">
      <c r="A433" s="110">
        <v>16</v>
      </c>
      <c r="B433" s="98">
        <v>8532.2899999999991</v>
      </c>
      <c r="C433" s="98">
        <v>8252.68</v>
      </c>
      <c r="D433" s="98">
        <v>8120.1399999999994</v>
      </c>
      <c r="E433" s="98">
        <v>7692.7599999999993</v>
      </c>
      <c r="F433" s="98">
        <v>7626.42</v>
      </c>
      <c r="G433" s="98">
        <v>7793.19</v>
      </c>
      <c r="H433" s="98">
        <v>8251.26</v>
      </c>
      <c r="I433" s="98">
        <v>8946.4599999999991</v>
      </c>
      <c r="J433" s="98">
        <v>9305.68</v>
      </c>
      <c r="K433" s="98">
        <v>9693.66</v>
      </c>
      <c r="L433" s="98">
        <v>10257.619999999999</v>
      </c>
      <c r="M433" s="98">
        <v>10320.939999999999</v>
      </c>
      <c r="N433" s="98">
        <v>10441.51</v>
      </c>
      <c r="O433" s="98">
        <v>10932.59</v>
      </c>
      <c r="P433" s="98">
        <v>11367.33</v>
      </c>
      <c r="Q433" s="98">
        <v>11036.16</v>
      </c>
      <c r="R433" s="98">
        <v>10584.66</v>
      </c>
      <c r="S433" s="98">
        <v>10376.06</v>
      </c>
      <c r="T433" s="98">
        <v>10505.039999999999</v>
      </c>
      <c r="U433" s="98">
        <v>10340.91</v>
      </c>
      <c r="V433" s="98">
        <v>10378.51</v>
      </c>
      <c r="W433" s="98">
        <v>10309.86</v>
      </c>
      <c r="X433" s="98">
        <v>9935.49</v>
      </c>
      <c r="Y433" s="98">
        <v>9289.4599999999991</v>
      </c>
    </row>
    <row r="434" spans="1:25" s="68" customFormat="1" ht="15.75" hidden="1" outlineLevel="1" x14ac:dyDescent="0.25">
      <c r="A434" s="110">
        <v>17</v>
      </c>
      <c r="B434" s="98">
        <v>8703.5499999999993</v>
      </c>
      <c r="C434" s="98">
        <v>8302.74</v>
      </c>
      <c r="D434" s="98">
        <v>8175.44</v>
      </c>
      <c r="E434" s="98">
        <v>8063.41</v>
      </c>
      <c r="F434" s="98">
        <v>7804.62</v>
      </c>
      <c r="G434" s="98">
        <v>8142.07</v>
      </c>
      <c r="H434" s="98">
        <v>8396.01</v>
      </c>
      <c r="I434" s="98">
        <v>8859.58</v>
      </c>
      <c r="J434" s="98">
        <v>9322.2999999999993</v>
      </c>
      <c r="K434" s="98">
        <v>9884.9699999999993</v>
      </c>
      <c r="L434" s="98">
        <v>10661.2</v>
      </c>
      <c r="M434" s="98">
        <v>10782.88</v>
      </c>
      <c r="N434" s="98">
        <v>10872.56</v>
      </c>
      <c r="O434" s="98">
        <v>11109.92</v>
      </c>
      <c r="P434" s="98">
        <v>10930.61</v>
      </c>
      <c r="Q434" s="98">
        <v>11133.56</v>
      </c>
      <c r="R434" s="98">
        <v>11119.349999999999</v>
      </c>
      <c r="S434" s="98">
        <v>10884.7</v>
      </c>
      <c r="T434" s="98">
        <v>10688.63</v>
      </c>
      <c r="U434" s="98">
        <v>10712.32</v>
      </c>
      <c r="V434" s="98">
        <v>10788.45</v>
      </c>
      <c r="W434" s="98">
        <v>10789.51</v>
      </c>
      <c r="X434" s="98">
        <v>10215.289999999999</v>
      </c>
      <c r="Y434" s="98">
        <v>9295.11</v>
      </c>
    </row>
    <row r="435" spans="1:25" s="68" customFormat="1" ht="15.75" hidden="1" outlineLevel="1" x14ac:dyDescent="0.25">
      <c r="A435" s="110">
        <v>18</v>
      </c>
      <c r="B435" s="98">
        <v>9234.5299999999988</v>
      </c>
      <c r="C435" s="98">
        <v>8567.9399999999987</v>
      </c>
      <c r="D435" s="98">
        <v>8331.6899999999987</v>
      </c>
      <c r="E435" s="98">
        <v>8220.31</v>
      </c>
      <c r="F435" s="98">
        <v>8182.36</v>
      </c>
      <c r="G435" s="98">
        <v>8284.7099999999991</v>
      </c>
      <c r="H435" s="98">
        <v>8566.27</v>
      </c>
      <c r="I435" s="98">
        <v>9223.1899999999987</v>
      </c>
      <c r="J435" s="98">
        <v>9433.07</v>
      </c>
      <c r="K435" s="98">
        <v>10698.439999999999</v>
      </c>
      <c r="L435" s="98">
        <v>11040.72</v>
      </c>
      <c r="M435" s="98">
        <v>11337.15</v>
      </c>
      <c r="N435" s="98">
        <v>11482.5</v>
      </c>
      <c r="O435" s="98">
        <v>12123.849999999999</v>
      </c>
      <c r="P435" s="98">
        <v>12078.24</v>
      </c>
      <c r="Q435" s="98">
        <v>12380.34</v>
      </c>
      <c r="R435" s="98">
        <v>12098.16</v>
      </c>
      <c r="S435" s="98">
        <v>11514.279999999999</v>
      </c>
      <c r="T435" s="98">
        <v>11057.279999999999</v>
      </c>
      <c r="U435" s="98">
        <v>11065.59</v>
      </c>
      <c r="V435" s="98">
        <v>11132.27</v>
      </c>
      <c r="W435" s="98">
        <v>11123.95</v>
      </c>
      <c r="X435" s="98">
        <v>10543.869999999999</v>
      </c>
      <c r="Y435" s="98">
        <v>10190.279999999999</v>
      </c>
    </row>
    <row r="436" spans="1:25" s="68" customFormat="1" ht="15.75" hidden="1" outlineLevel="1" x14ac:dyDescent="0.25">
      <c r="A436" s="110">
        <v>19</v>
      </c>
      <c r="B436" s="98">
        <v>9296.98</v>
      </c>
      <c r="C436" s="98">
        <v>9226.61</v>
      </c>
      <c r="D436" s="98">
        <v>8516.6999999999989</v>
      </c>
      <c r="E436" s="98">
        <v>8364.7799999999988</v>
      </c>
      <c r="F436" s="98">
        <v>8304.32</v>
      </c>
      <c r="G436" s="98">
        <v>8413.36</v>
      </c>
      <c r="H436" s="98">
        <v>8666.2899999999991</v>
      </c>
      <c r="I436" s="98">
        <v>9253.0499999999993</v>
      </c>
      <c r="J436" s="98">
        <v>9628.65</v>
      </c>
      <c r="K436" s="98">
        <v>10572.22</v>
      </c>
      <c r="L436" s="98">
        <v>11404.41</v>
      </c>
      <c r="M436" s="98">
        <v>11723.42</v>
      </c>
      <c r="N436" s="98">
        <v>12198.54</v>
      </c>
      <c r="O436" s="98">
        <v>12555.04</v>
      </c>
      <c r="P436" s="98">
        <v>12539.32</v>
      </c>
      <c r="Q436" s="98">
        <v>11660.75</v>
      </c>
      <c r="R436" s="98">
        <v>11150.3</v>
      </c>
      <c r="S436" s="98">
        <v>10897.8</v>
      </c>
      <c r="T436" s="98">
        <v>10661.63</v>
      </c>
      <c r="U436" s="98">
        <v>10557.14</v>
      </c>
      <c r="V436" s="98">
        <v>10649.7</v>
      </c>
      <c r="W436" s="98">
        <v>10640.97</v>
      </c>
      <c r="X436" s="98">
        <v>10417.36</v>
      </c>
      <c r="Y436" s="98">
        <v>9351.83</v>
      </c>
    </row>
    <row r="437" spans="1:25" s="68" customFormat="1" ht="15.75" hidden="1" outlineLevel="1" x14ac:dyDescent="0.25">
      <c r="A437" s="110">
        <v>20</v>
      </c>
      <c r="B437" s="98">
        <v>9268.09</v>
      </c>
      <c r="C437" s="98">
        <v>9219</v>
      </c>
      <c r="D437" s="98">
        <v>8436.91</v>
      </c>
      <c r="E437" s="98">
        <v>8292.869999999999</v>
      </c>
      <c r="F437" s="98">
        <v>8262.89</v>
      </c>
      <c r="G437" s="98">
        <v>8272.6899999999987</v>
      </c>
      <c r="H437" s="98">
        <v>8443.86</v>
      </c>
      <c r="I437" s="98">
        <v>9044.27</v>
      </c>
      <c r="J437" s="98">
        <v>9304.9</v>
      </c>
      <c r="K437" s="98">
        <v>9570.49</v>
      </c>
      <c r="L437" s="98">
        <v>9802.9</v>
      </c>
      <c r="M437" s="98">
        <v>9978.2799999999988</v>
      </c>
      <c r="N437" s="98">
        <v>10325.189999999999</v>
      </c>
      <c r="O437" s="98">
        <v>9988.7799999999988</v>
      </c>
      <c r="P437" s="98">
        <v>9979.57</v>
      </c>
      <c r="Q437" s="98">
        <v>10014.779999999999</v>
      </c>
      <c r="R437" s="98">
        <v>10325.68</v>
      </c>
      <c r="S437" s="98">
        <v>10323.4</v>
      </c>
      <c r="T437" s="98">
        <v>10318.32</v>
      </c>
      <c r="U437" s="98">
        <v>9922.619999999999</v>
      </c>
      <c r="V437" s="98">
        <v>10371.48</v>
      </c>
      <c r="W437" s="98">
        <v>10253.200000000001</v>
      </c>
      <c r="X437" s="98">
        <v>10253.76</v>
      </c>
      <c r="Y437" s="98">
        <v>9313.3499999999985</v>
      </c>
    </row>
    <row r="438" spans="1:25" s="68" customFormat="1" ht="15.75" hidden="1" outlineLevel="1" x14ac:dyDescent="0.25">
      <c r="A438" s="110">
        <v>21</v>
      </c>
      <c r="B438" s="98">
        <v>9139.43</v>
      </c>
      <c r="C438" s="98">
        <v>8576.6</v>
      </c>
      <c r="D438" s="98">
        <v>8374.24</v>
      </c>
      <c r="E438" s="98">
        <v>8187.3499999999995</v>
      </c>
      <c r="F438" s="98">
        <v>8178.2099999999991</v>
      </c>
      <c r="G438" s="98">
        <v>8176.7199999999993</v>
      </c>
      <c r="H438" s="98">
        <v>8202.14</v>
      </c>
      <c r="I438" s="98">
        <v>8524.57</v>
      </c>
      <c r="J438" s="98">
        <v>9071.4500000000007</v>
      </c>
      <c r="K438" s="98">
        <v>9347.5399999999991</v>
      </c>
      <c r="L438" s="98">
        <v>9484.9399999999987</v>
      </c>
      <c r="M438" s="98">
        <v>9759.06</v>
      </c>
      <c r="N438" s="98">
        <v>10262.51</v>
      </c>
      <c r="O438" s="98">
        <v>10234.549999999999</v>
      </c>
      <c r="P438" s="98">
        <v>10261.16</v>
      </c>
      <c r="Q438" s="98">
        <v>10269.039999999999</v>
      </c>
      <c r="R438" s="98">
        <v>10288.779999999999</v>
      </c>
      <c r="S438" s="98">
        <v>10328.56</v>
      </c>
      <c r="T438" s="98">
        <v>10303.92</v>
      </c>
      <c r="U438" s="98">
        <v>9987.06</v>
      </c>
      <c r="V438" s="98">
        <v>10116.67</v>
      </c>
      <c r="W438" s="98">
        <v>10310.869999999999</v>
      </c>
      <c r="X438" s="98">
        <v>9856.42</v>
      </c>
      <c r="Y438" s="98">
        <v>9277.82</v>
      </c>
    </row>
    <row r="439" spans="1:25" s="68" customFormat="1" ht="15.75" hidden="1" outlineLevel="1" x14ac:dyDescent="0.25">
      <c r="A439" s="110">
        <v>22</v>
      </c>
      <c r="B439" s="98">
        <v>9230.7099999999991</v>
      </c>
      <c r="C439" s="98">
        <v>8982.9399999999987</v>
      </c>
      <c r="D439" s="98">
        <v>8362.7899999999991</v>
      </c>
      <c r="E439" s="98">
        <v>8223.4399999999987</v>
      </c>
      <c r="F439" s="98">
        <v>8188.87</v>
      </c>
      <c r="G439" s="98">
        <v>8281.74</v>
      </c>
      <c r="H439" s="98">
        <v>8504.9499999999989</v>
      </c>
      <c r="I439" s="98">
        <v>9058.4500000000007</v>
      </c>
      <c r="J439" s="98">
        <v>9358.4599999999991</v>
      </c>
      <c r="K439" s="98">
        <v>9950.14</v>
      </c>
      <c r="L439" s="98">
        <v>10302.9</v>
      </c>
      <c r="M439" s="98">
        <v>10328.09</v>
      </c>
      <c r="N439" s="98">
        <v>10309.799999999999</v>
      </c>
      <c r="O439" s="98">
        <v>10316.849999999999</v>
      </c>
      <c r="P439" s="98">
        <v>10312.969999999999</v>
      </c>
      <c r="Q439" s="98">
        <v>10372.89</v>
      </c>
      <c r="R439" s="98">
        <v>10301.01</v>
      </c>
      <c r="S439" s="98">
        <v>10338.849999999999</v>
      </c>
      <c r="T439" s="98">
        <v>10281.33</v>
      </c>
      <c r="U439" s="98">
        <v>10314.5</v>
      </c>
      <c r="V439" s="98">
        <v>10306.09</v>
      </c>
      <c r="W439" s="98">
        <v>10340.02</v>
      </c>
      <c r="X439" s="98">
        <v>10291.219999999999</v>
      </c>
      <c r="Y439" s="98">
        <v>9294.7099999999991</v>
      </c>
    </row>
    <row r="440" spans="1:25" s="68" customFormat="1" ht="15.75" hidden="1" outlineLevel="1" x14ac:dyDescent="0.25">
      <c r="A440" s="110">
        <v>23</v>
      </c>
      <c r="B440" s="98">
        <v>9207.9</v>
      </c>
      <c r="C440" s="98">
        <v>8416.17</v>
      </c>
      <c r="D440" s="98">
        <v>8176.19</v>
      </c>
      <c r="E440" s="98">
        <v>8016.2699999999995</v>
      </c>
      <c r="F440" s="98">
        <v>6994.37</v>
      </c>
      <c r="G440" s="98">
        <v>7264.15</v>
      </c>
      <c r="H440" s="98">
        <v>8259.39</v>
      </c>
      <c r="I440" s="98">
        <v>9026.14</v>
      </c>
      <c r="J440" s="98">
        <v>9235.52</v>
      </c>
      <c r="K440" s="98">
        <v>9479.91</v>
      </c>
      <c r="L440" s="98">
        <v>10265.33</v>
      </c>
      <c r="M440" s="98">
        <v>10300.969999999999</v>
      </c>
      <c r="N440" s="98">
        <v>10319.16</v>
      </c>
      <c r="O440" s="98">
        <v>10266.98</v>
      </c>
      <c r="P440" s="98">
        <v>10286.64</v>
      </c>
      <c r="Q440" s="98">
        <v>10285.36</v>
      </c>
      <c r="R440" s="98">
        <v>10254.289999999999</v>
      </c>
      <c r="S440" s="98">
        <v>10234.27</v>
      </c>
      <c r="T440" s="98">
        <v>10216.32</v>
      </c>
      <c r="U440" s="98">
        <v>10268.18</v>
      </c>
      <c r="V440" s="98">
        <v>10293.67</v>
      </c>
      <c r="W440" s="98">
        <v>10378.869999999999</v>
      </c>
      <c r="X440" s="98">
        <v>9384.7199999999993</v>
      </c>
      <c r="Y440" s="98">
        <v>9239.15</v>
      </c>
    </row>
    <row r="441" spans="1:25" s="68" customFormat="1" ht="15.75" hidden="1" outlineLevel="1" x14ac:dyDescent="0.25">
      <c r="A441" s="110">
        <v>24</v>
      </c>
      <c r="B441" s="98">
        <v>8297.8799999999992</v>
      </c>
      <c r="C441" s="98">
        <v>8012.78</v>
      </c>
      <c r="D441" s="98">
        <v>7841.4299999999994</v>
      </c>
      <c r="E441" s="98">
        <v>6909.7</v>
      </c>
      <c r="F441" s="98">
        <v>6818.5499999999993</v>
      </c>
      <c r="G441" s="98">
        <v>6878.16</v>
      </c>
      <c r="H441" s="98">
        <v>8131.5</v>
      </c>
      <c r="I441" s="98">
        <v>8607.119999999999</v>
      </c>
      <c r="J441" s="98">
        <v>9277.2099999999991</v>
      </c>
      <c r="K441" s="98">
        <v>9519.11</v>
      </c>
      <c r="L441" s="98">
        <v>9845.369999999999</v>
      </c>
      <c r="M441" s="98">
        <v>9982.3799999999992</v>
      </c>
      <c r="N441" s="98">
        <v>10001.969999999999</v>
      </c>
      <c r="O441" s="98">
        <v>10087.049999999999</v>
      </c>
      <c r="P441" s="98">
        <v>10387.67</v>
      </c>
      <c r="Q441" s="98">
        <v>10390.52</v>
      </c>
      <c r="R441" s="98">
        <v>10476.5</v>
      </c>
      <c r="S441" s="98">
        <v>10420.9</v>
      </c>
      <c r="T441" s="98">
        <v>10042.33</v>
      </c>
      <c r="U441" s="98">
        <v>10037.700000000001</v>
      </c>
      <c r="V441" s="98">
        <v>10275.029999999999</v>
      </c>
      <c r="W441" s="98">
        <v>10298.299999999999</v>
      </c>
      <c r="X441" s="98">
        <v>9321.9399999999987</v>
      </c>
      <c r="Y441" s="98">
        <v>8818.07</v>
      </c>
    </row>
    <row r="442" spans="1:25" s="68" customFormat="1" ht="15.75" hidden="1" outlineLevel="1" x14ac:dyDescent="0.25">
      <c r="A442" s="110">
        <v>25</v>
      </c>
      <c r="B442" s="98">
        <v>8150.67</v>
      </c>
      <c r="C442" s="98">
        <v>7909.91</v>
      </c>
      <c r="D442" s="98">
        <v>6969.86</v>
      </c>
      <c r="E442" s="98">
        <v>6905.8399999999992</v>
      </c>
      <c r="F442" s="98">
        <v>6908.41</v>
      </c>
      <c r="G442" s="98">
        <v>6874.75</v>
      </c>
      <c r="H442" s="98">
        <v>8000.11</v>
      </c>
      <c r="I442" s="98">
        <v>8278.6899999999987</v>
      </c>
      <c r="J442" s="98">
        <v>8946.89</v>
      </c>
      <c r="K442" s="98">
        <v>9304.7999999999993</v>
      </c>
      <c r="L442" s="98">
        <v>9356.7899999999991</v>
      </c>
      <c r="M442" s="98">
        <v>9382.119999999999</v>
      </c>
      <c r="N442" s="98">
        <v>9401.7799999999988</v>
      </c>
      <c r="O442" s="98">
        <v>9501.8499999999985</v>
      </c>
      <c r="P442" s="98">
        <v>9726.68</v>
      </c>
      <c r="Q442" s="98">
        <v>10280.439999999999</v>
      </c>
      <c r="R442" s="98">
        <v>9702.8799999999992</v>
      </c>
      <c r="S442" s="98">
        <v>9578.4</v>
      </c>
      <c r="T442" s="98">
        <v>9414.93</v>
      </c>
      <c r="U442" s="98">
        <v>9366.4599999999991</v>
      </c>
      <c r="V442" s="98">
        <v>9376.42</v>
      </c>
      <c r="W442" s="98">
        <v>9363.0299999999988</v>
      </c>
      <c r="X442" s="98">
        <v>9189.7899999999991</v>
      </c>
      <c r="Y442" s="98">
        <v>8421.5</v>
      </c>
    </row>
    <row r="443" spans="1:25" s="68" customFormat="1" ht="15.75" hidden="1" outlineLevel="1" x14ac:dyDescent="0.25">
      <c r="A443" s="110">
        <v>26</v>
      </c>
      <c r="B443" s="98">
        <v>8270.4599999999991</v>
      </c>
      <c r="C443" s="98">
        <v>8103.62</v>
      </c>
      <c r="D443" s="98">
        <v>8012.11</v>
      </c>
      <c r="E443" s="98">
        <v>7921.41</v>
      </c>
      <c r="F443" s="98">
        <v>7848.66</v>
      </c>
      <c r="G443" s="98">
        <v>7942.98</v>
      </c>
      <c r="H443" s="98">
        <v>8180.0499999999993</v>
      </c>
      <c r="I443" s="98">
        <v>8555.9</v>
      </c>
      <c r="J443" s="98">
        <v>9290.36</v>
      </c>
      <c r="K443" s="98">
        <v>9796.7899999999991</v>
      </c>
      <c r="L443" s="98">
        <v>9943.07</v>
      </c>
      <c r="M443" s="98">
        <v>10246.23</v>
      </c>
      <c r="N443" s="98">
        <v>10420.459999999999</v>
      </c>
      <c r="O443" s="98">
        <v>10433.599999999999</v>
      </c>
      <c r="P443" s="98">
        <v>10439.68</v>
      </c>
      <c r="Q443" s="98">
        <v>10503.09</v>
      </c>
      <c r="R443" s="98">
        <v>10497.83</v>
      </c>
      <c r="S443" s="98">
        <v>10511.99</v>
      </c>
      <c r="T443" s="98">
        <v>10682.91</v>
      </c>
      <c r="U443" s="98">
        <v>10581.88</v>
      </c>
      <c r="V443" s="98">
        <v>10440.200000000001</v>
      </c>
      <c r="W443" s="98">
        <v>10369.129999999999</v>
      </c>
      <c r="X443" s="98">
        <v>9276.74</v>
      </c>
      <c r="Y443" s="98">
        <v>8619.4599999999991</v>
      </c>
    </row>
    <row r="444" spans="1:25" s="68" customFormat="1" ht="15.75" hidden="1" outlineLevel="1" x14ac:dyDescent="0.25">
      <c r="A444" s="110">
        <v>27</v>
      </c>
      <c r="B444" s="98">
        <v>8378.01</v>
      </c>
      <c r="C444" s="98">
        <v>8164.5</v>
      </c>
      <c r="D444" s="98">
        <v>8068.8099999999995</v>
      </c>
      <c r="E444" s="98">
        <v>7949.19</v>
      </c>
      <c r="F444" s="98">
        <v>7908.07</v>
      </c>
      <c r="G444" s="98">
        <v>7974.9599999999991</v>
      </c>
      <c r="H444" s="98">
        <v>8050.1799999999994</v>
      </c>
      <c r="I444" s="98">
        <v>8262.0399999999991</v>
      </c>
      <c r="J444" s="98">
        <v>8619.67</v>
      </c>
      <c r="K444" s="98">
        <v>9233.01</v>
      </c>
      <c r="L444" s="98">
        <v>9306.06</v>
      </c>
      <c r="M444" s="98">
        <v>9337.43</v>
      </c>
      <c r="N444" s="98">
        <v>9363.49</v>
      </c>
      <c r="O444" s="98">
        <v>9486.869999999999</v>
      </c>
      <c r="P444" s="98">
        <v>9802.01</v>
      </c>
      <c r="Q444" s="98">
        <v>9654.66</v>
      </c>
      <c r="R444" s="98">
        <v>9681.2999999999993</v>
      </c>
      <c r="S444" s="98">
        <v>9671.7099999999991</v>
      </c>
      <c r="T444" s="98">
        <v>9659.32</v>
      </c>
      <c r="U444" s="98">
        <v>9391.4599999999991</v>
      </c>
      <c r="V444" s="98">
        <v>9404.2799999999988</v>
      </c>
      <c r="W444" s="98">
        <v>9379.25</v>
      </c>
      <c r="X444" s="98">
        <v>9104.24</v>
      </c>
      <c r="Y444" s="98">
        <v>8624.51</v>
      </c>
    </row>
    <row r="445" spans="1:25" s="68" customFormat="1" ht="15.75" hidden="1" outlineLevel="1" x14ac:dyDescent="0.25">
      <c r="A445" s="110">
        <v>28</v>
      </c>
      <c r="B445" s="98">
        <v>8263.5299999999988</v>
      </c>
      <c r="C445" s="98">
        <v>8101.5999999999995</v>
      </c>
      <c r="D445" s="98">
        <v>8027.3799999999992</v>
      </c>
      <c r="E445" s="98">
        <v>7798.86</v>
      </c>
      <c r="F445" s="98">
        <v>7741.6399999999994</v>
      </c>
      <c r="G445" s="98">
        <v>7822.32</v>
      </c>
      <c r="H445" s="98">
        <v>7979.24</v>
      </c>
      <c r="I445" s="98">
        <v>8218.68</v>
      </c>
      <c r="J445" s="98">
        <v>8510.32</v>
      </c>
      <c r="K445" s="98">
        <v>8989.68</v>
      </c>
      <c r="L445" s="98">
        <v>9272.17</v>
      </c>
      <c r="M445" s="98">
        <v>9311.2199999999993</v>
      </c>
      <c r="N445" s="98">
        <v>9335.83</v>
      </c>
      <c r="O445" s="98">
        <v>9360.2999999999993</v>
      </c>
      <c r="P445" s="98">
        <v>9353.43</v>
      </c>
      <c r="Q445" s="98">
        <v>9342.1299999999992</v>
      </c>
      <c r="R445" s="98">
        <v>9349.52</v>
      </c>
      <c r="S445" s="98">
        <v>9350.3799999999992</v>
      </c>
      <c r="T445" s="98">
        <v>9350.0999999999985</v>
      </c>
      <c r="U445" s="98">
        <v>9339.02</v>
      </c>
      <c r="V445" s="98">
        <v>9295.2999999999993</v>
      </c>
      <c r="W445" s="98">
        <v>9313.9599999999991</v>
      </c>
      <c r="X445" s="98">
        <v>9154.42</v>
      </c>
      <c r="Y445" s="98">
        <v>8649.67</v>
      </c>
    </row>
    <row r="446" spans="1:25" s="68" customFormat="1" ht="15.75" hidden="1" outlineLevel="1" x14ac:dyDescent="0.25">
      <c r="A446" s="110">
        <v>29</v>
      </c>
      <c r="B446" s="98">
        <v>8186.08</v>
      </c>
      <c r="C446" s="98">
        <v>8021.15</v>
      </c>
      <c r="D446" s="98">
        <v>7846.86</v>
      </c>
      <c r="E446" s="98">
        <v>7705.9</v>
      </c>
      <c r="F446" s="98">
        <v>7641.6799999999994</v>
      </c>
      <c r="G446" s="98">
        <v>7872.16</v>
      </c>
      <c r="H446" s="98">
        <v>8133.03</v>
      </c>
      <c r="I446" s="98">
        <v>8466.33</v>
      </c>
      <c r="J446" s="98">
        <v>9186.23</v>
      </c>
      <c r="K446" s="98">
        <v>9294.0399999999991</v>
      </c>
      <c r="L446" s="98">
        <v>9323.92</v>
      </c>
      <c r="M446" s="98">
        <v>9349.4</v>
      </c>
      <c r="N446" s="98">
        <v>9338.9</v>
      </c>
      <c r="O446" s="98">
        <v>9349.09</v>
      </c>
      <c r="P446" s="98">
        <v>9352.7899999999991</v>
      </c>
      <c r="Q446" s="98">
        <v>9370.41</v>
      </c>
      <c r="R446" s="98">
        <v>9321.81</v>
      </c>
      <c r="S446" s="98">
        <v>9356.14</v>
      </c>
      <c r="T446" s="98">
        <v>9337.7799999999988</v>
      </c>
      <c r="U446" s="98">
        <v>9329.14</v>
      </c>
      <c r="V446" s="98">
        <v>9351.6299999999992</v>
      </c>
      <c r="W446" s="98">
        <v>9318.07</v>
      </c>
      <c r="X446" s="98">
        <v>8924.0399999999991</v>
      </c>
      <c r="Y446" s="98">
        <v>8435.9399999999987</v>
      </c>
    </row>
    <row r="447" spans="1:25" s="68" customFormat="1" ht="15.75" collapsed="1" x14ac:dyDescent="0.25">
      <c r="A447" s="110">
        <v>30</v>
      </c>
      <c r="B447" s="98">
        <v>8085.3899999999994</v>
      </c>
      <c r="C447" s="98">
        <v>7672.33</v>
      </c>
      <c r="D447" s="98">
        <v>7534.28</v>
      </c>
      <c r="E447" s="98">
        <v>7430.8799999999992</v>
      </c>
      <c r="F447" s="98">
        <v>6885.07</v>
      </c>
      <c r="G447" s="98">
        <v>7714.0199999999995</v>
      </c>
      <c r="H447" s="98">
        <v>8043.7199999999993</v>
      </c>
      <c r="I447" s="98">
        <v>8397.2099999999991</v>
      </c>
      <c r="J447" s="98">
        <v>9041.14</v>
      </c>
      <c r="K447" s="98">
        <v>9248.36</v>
      </c>
      <c r="L447" s="98">
        <v>9276.9699999999993</v>
      </c>
      <c r="M447" s="98">
        <v>9286.48</v>
      </c>
      <c r="N447" s="98">
        <v>9291.5999999999985</v>
      </c>
      <c r="O447" s="98">
        <v>9315.33</v>
      </c>
      <c r="P447" s="98">
        <v>9312.68</v>
      </c>
      <c r="Q447" s="98">
        <v>9317.25</v>
      </c>
      <c r="R447" s="98">
        <v>9312.619999999999</v>
      </c>
      <c r="S447" s="98">
        <v>9312.32</v>
      </c>
      <c r="T447" s="98">
        <v>9297.7099999999991</v>
      </c>
      <c r="U447" s="98">
        <v>9287.67</v>
      </c>
      <c r="V447" s="98">
        <v>9304.2799999999988</v>
      </c>
      <c r="W447" s="98">
        <v>9222.9599999999991</v>
      </c>
      <c r="X447" s="98">
        <v>8946.89</v>
      </c>
      <c r="Y447" s="98">
        <v>8487.5299999999988</v>
      </c>
    </row>
    <row r="448" spans="1:25" s="68" customFormat="1" ht="15.75" x14ac:dyDescent="0.25">
      <c r="A448" s="110">
        <v>31</v>
      </c>
      <c r="B448" s="98">
        <v>8122.09</v>
      </c>
      <c r="C448" s="98">
        <v>7817.07</v>
      </c>
      <c r="D448" s="98">
        <v>7707.17</v>
      </c>
      <c r="E448" s="98">
        <v>7595.44</v>
      </c>
      <c r="F448" s="98">
        <v>7538.92</v>
      </c>
      <c r="G448" s="98">
        <v>7739.2999999999993</v>
      </c>
      <c r="H448" s="98">
        <v>8079.42</v>
      </c>
      <c r="I448" s="98">
        <v>8388.24</v>
      </c>
      <c r="J448" s="98">
        <v>9086.84</v>
      </c>
      <c r="K448" s="98">
        <v>9275.27</v>
      </c>
      <c r="L448" s="98">
        <v>9316.0399999999991</v>
      </c>
      <c r="M448" s="98">
        <v>9327.98</v>
      </c>
      <c r="N448" s="98">
        <v>9326.27</v>
      </c>
      <c r="O448" s="98">
        <v>9348.56</v>
      </c>
      <c r="P448" s="98">
        <v>9354.7099999999991</v>
      </c>
      <c r="Q448" s="98">
        <v>9363.23</v>
      </c>
      <c r="R448" s="98">
        <v>9373.58</v>
      </c>
      <c r="S448" s="98">
        <v>9366.61</v>
      </c>
      <c r="T448" s="98">
        <v>9354.6299999999992</v>
      </c>
      <c r="U448" s="98">
        <v>9329.0299999999988</v>
      </c>
      <c r="V448" s="98">
        <v>9340.76</v>
      </c>
      <c r="W448" s="98">
        <v>9319.2999999999993</v>
      </c>
      <c r="X448" s="98">
        <v>8957.51</v>
      </c>
      <c r="Y448" s="98">
        <v>8392.2899999999991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35" t="s">
        <v>32</v>
      </c>
      <c r="B451" s="135" t="s">
        <v>62</v>
      </c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</row>
    <row r="452" spans="1:25" s="75" customFormat="1" ht="12.75" x14ac:dyDescent="0.2">
      <c r="A452" s="135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10">
        <v>1</v>
      </c>
      <c r="B453" s="98">
        <v>0</v>
      </c>
      <c r="C453" s="98">
        <v>0</v>
      </c>
      <c r="D453" s="98">
        <v>0</v>
      </c>
      <c r="E453" s="98">
        <v>87.58</v>
      </c>
      <c r="F453" s="98">
        <v>483.15</v>
      </c>
      <c r="G453" s="98">
        <v>328.82</v>
      </c>
      <c r="H453" s="98">
        <v>217.09</v>
      </c>
      <c r="I453" s="98">
        <v>656.92</v>
      </c>
      <c r="J453" s="98">
        <v>1363.44</v>
      </c>
      <c r="K453" s="98">
        <v>1275.48</v>
      </c>
      <c r="L453" s="98">
        <v>765.47</v>
      </c>
      <c r="M453" s="98">
        <v>745.19</v>
      </c>
      <c r="N453" s="98">
        <v>1154.08</v>
      </c>
      <c r="O453" s="98">
        <v>678.46</v>
      </c>
      <c r="P453" s="98">
        <v>557.80999999999995</v>
      </c>
      <c r="Q453" s="98">
        <v>720</v>
      </c>
      <c r="R453" s="98">
        <v>416.58</v>
      </c>
      <c r="S453" s="98">
        <v>70.989999999999995</v>
      </c>
      <c r="T453" s="98">
        <v>255.97</v>
      </c>
      <c r="U453" s="98">
        <v>14.76</v>
      </c>
      <c r="V453" s="98">
        <v>342.01</v>
      </c>
      <c r="W453" s="98">
        <v>5.05</v>
      </c>
      <c r="X453" s="98">
        <v>0</v>
      </c>
      <c r="Y453" s="98">
        <v>0</v>
      </c>
    </row>
    <row r="454" spans="1:25" s="68" customFormat="1" ht="15.75" hidden="1" outlineLevel="1" x14ac:dyDescent="0.25">
      <c r="A454" s="84">
        <v>2</v>
      </c>
      <c r="B454" s="98">
        <v>0</v>
      </c>
      <c r="C454" s="98">
        <v>0</v>
      </c>
      <c r="D454" s="98">
        <v>0</v>
      </c>
      <c r="E454" s="98">
        <v>0</v>
      </c>
      <c r="F454" s="98">
        <v>0</v>
      </c>
      <c r="G454" s="98">
        <v>306.55</v>
      </c>
      <c r="H454" s="98">
        <v>204.01</v>
      </c>
      <c r="I454" s="98">
        <v>437.04</v>
      </c>
      <c r="J454" s="98">
        <v>304.12</v>
      </c>
      <c r="K454" s="98">
        <v>797.03</v>
      </c>
      <c r="L454" s="98">
        <v>872.27</v>
      </c>
      <c r="M454" s="98">
        <v>1288.48</v>
      </c>
      <c r="N454" s="98">
        <v>1203.7</v>
      </c>
      <c r="O454" s="98">
        <v>520.42999999999995</v>
      </c>
      <c r="P454" s="98">
        <v>477.87</v>
      </c>
      <c r="Q454" s="98">
        <v>1055.57</v>
      </c>
      <c r="R454" s="98">
        <v>700.71</v>
      </c>
      <c r="S454" s="98">
        <v>670.64</v>
      </c>
      <c r="T454" s="98">
        <v>322.69</v>
      </c>
      <c r="U454" s="98">
        <v>13.88</v>
      </c>
      <c r="V454" s="98">
        <v>73.39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3</v>
      </c>
      <c r="B455" s="98">
        <v>0.67</v>
      </c>
      <c r="C455" s="98">
        <v>107.76</v>
      </c>
      <c r="D455" s="98">
        <v>0</v>
      </c>
      <c r="E455" s="98">
        <v>32.07</v>
      </c>
      <c r="F455" s="98">
        <v>0</v>
      </c>
      <c r="G455" s="98">
        <v>395.29</v>
      </c>
      <c r="H455" s="98">
        <v>273.57</v>
      </c>
      <c r="I455" s="98">
        <v>445.16</v>
      </c>
      <c r="J455" s="98">
        <v>332.27</v>
      </c>
      <c r="K455" s="98">
        <v>785.96</v>
      </c>
      <c r="L455" s="98">
        <v>1321.57</v>
      </c>
      <c r="M455" s="98">
        <v>1359.79</v>
      </c>
      <c r="N455" s="98">
        <v>1315.11</v>
      </c>
      <c r="O455" s="98">
        <v>1359.33</v>
      </c>
      <c r="P455" s="98">
        <v>1404.61</v>
      </c>
      <c r="Q455" s="98">
        <v>1210.3</v>
      </c>
      <c r="R455" s="98">
        <v>963.2</v>
      </c>
      <c r="S455" s="98">
        <v>972.17</v>
      </c>
      <c r="T455" s="98">
        <v>562.19000000000005</v>
      </c>
      <c r="U455" s="98">
        <v>174.93</v>
      </c>
      <c r="V455" s="98">
        <v>106.69</v>
      </c>
      <c r="W455" s="98">
        <v>13.52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4</v>
      </c>
      <c r="B456" s="98">
        <v>0</v>
      </c>
      <c r="C456" s="98">
        <v>62.51</v>
      </c>
      <c r="D456" s="98">
        <v>0</v>
      </c>
      <c r="E456" s="98">
        <v>0</v>
      </c>
      <c r="F456" s="98">
        <v>100.94</v>
      </c>
      <c r="G456" s="98">
        <v>278.45999999999998</v>
      </c>
      <c r="H456" s="98">
        <v>276.7</v>
      </c>
      <c r="I456" s="98">
        <v>530.44000000000005</v>
      </c>
      <c r="J456" s="98">
        <v>138.83000000000001</v>
      </c>
      <c r="K456" s="98">
        <v>526.29</v>
      </c>
      <c r="L456" s="98">
        <v>1358.06</v>
      </c>
      <c r="M456" s="98">
        <v>733.1</v>
      </c>
      <c r="N456" s="98">
        <v>539.13</v>
      </c>
      <c r="O456" s="98">
        <v>1266.5</v>
      </c>
      <c r="P456" s="98">
        <v>1667.66</v>
      </c>
      <c r="Q456" s="98">
        <v>1734.28</v>
      </c>
      <c r="R456" s="98">
        <v>1215.68</v>
      </c>
      <c r="S456" s="98">
        <v>1365.95</v>
      </c>
      <c r="T456" s="98">
        <v>262.27</v>
      </c>
      <c r="U456" s="98">
        <v>1039.81</v>
      </c>
      <c r="V456" s="98">
        <v>1062.6199999999999</v>
      </c>
      <c r="W456" s="98">
        <v>780.08</v>
      </c>
      <c r="X456" s="98">
        <v>15.64</v>
      </c>
      <c r="Y456" s="98">
        <v>0</v>
      </c>
    </row>
    <row r="457" spans="1:25" s="68" customFormat="1" ht="15.75" hidden="1" outlineLevel="1" x14ac:dyDescent="0.25">
      <c r="A457" s="110">
        <v>5</v>
      </c>
      <c r="B457" s="98">
        <v>0</v>
      </c>
      <c r="C457" s="98">
        <v>0</v>
      </c>
      <c r="D457" s="98">
        <v>0</v>
      </c>
      <c r="E457" s="98">
        <v>2.0299999999999998</v>
      </c>
      <c r="F457" s="98">
        <v>250.93</v>
      </c>
      <c r="G457" s="98">
        <v>162.25</v>
      </c>
      <c r="H457" s="98">
        <v>333.8</v>
      </c>
      <c r="I457" s="98">
        <v>491.47</v>
      </c>
      <c r="J457" s="98">
        <v>479.46</v>
      </c>
      <c r="K457" s="98">
        <v>1560.05</v>
      </c>
      <c r="L457" s="98">
        <v>1705.8</v>
      </c>
      <c r="M457" s="98">
        <v>3782.78</v>
      </c>
      <c r="N457" s="98">
        <v>3727.94</v>
      </c>
      <c r="O457" s="98">
        <v>2909.54</v>
      </c>
      <c r="P457" s="98">
        <v>4113.74</v>
      </c>
      <c r="Q457" s="98">
        <v>3485.4</v>
      </c>
      <c r="R457" s="98">
        <v>3278.96</v>
      </c>
      <c r="S457" s="98">
        <v>2120.41</v>
      </c>
      <c r="T457" s="98">
        <v>1401.12</v>
      </c>
      <c r="U457" s="98">
        <v>946.8</v>
      </c>
      <c r="V457" s="98">
        <v>1024.4000000000001</v>
      </c>
      <c r="W457" s="98">
        <v>780.26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6</v>
      </c>
      <c r="B458" s="98">
        <v>0</v>
      </c>
      <c r="C458" s="98">
        <v>0</v>
      </c>
      <c r="D458" s="98">
        <v>80.459999999999994</v>
      </c>
      <c r="E458" s="98">
        <v>0</v>
      </c>
      <c r="F458" s="98">
        <v>0</v>
      </c>
      <c r="G458" s="98">
        <v>181.35</v>
      </c>
      <c r="H458" s="98">
        <v>211.67</v>
      </c>
      <c r="I458" s="98">
        <v>76.92</v>
      </c>
      <c r="J458" s="98">
        <v>233.78</v>
      </c>
      <c r="K458" s="98">
        <v>521.38</v>
      </c>
      <c r="L458" s="98">
        <v>1240.1099999999999</v>
      </c>
      <c r="M458" s="98">
        <v>2285.1</v>
      </c>
      <c r="N458" s="98">
        <v>2293.25</v>
      </c>
      <c r="O458" s="98">
        <v>1159.47</v>
      </c>
      <c r="P458" s="98">
        <v>956.51</v>
      </c>
      <c r="Q458" s="98">
        <v>960.33</v>
      </c>
      <c r="R458" s="98">
        <v>857.89</v>
      </c>
      <c r="S458" s="98">
        <v>816.82</v>
      </c>
      <c r="T458" s="98">
        <v>820.62</v>
      </c>
      <c r="U458" s="98">
        <v>10.89</v>
      </c>
      <c r="V458" s="98">
        <v>950.62</v>
      </c>
      <c r="W458" s="98">
        <v>3.8</v>
      </c>
      <c r="X458" s="98">
        <v>140.36000000000001</v>
      </c>
      <c r="Y458" s="98">
        <v>0</v>
      </c>
    </row>
    <row r="459" spans="1:25" s="68" customFormat="1" ht="15.75" hidden="1" outlineLevel="1" x14ac:dyDescent="0.25">
      <c r="A459" s="110">
        <v>7</v>
      </c>
      <c r="B459" s="98">
        <v>0</v>
      </c>
      <c r="C459" s="98">
        <v>9.09</v>
      </c>
      <c r="D459" s="98">
        <v>0</v>
      </c>
      <c r="E459" s="98">
        <v>0</v>
      </c>
      <c r="F459" s="98">
        <v>0</v>
      </c>
      <c r="G459" s="98">
        <v>0</v>
      </c>
      <c r="H459" s="98">
        <v>0</v>
      </c>
      <c r="I459" s="98">
        <v>140.56</v>
      </c>
      <c r="J459" s="98">
        <v>315.73</v>
      </c>
      <c r="K459" s="98">
        <v>317.47000000000003</v>
      </c>
      <c r="L459" s="98">
        <v>185.29</v>
      </c>
      <c r="M459" s="98">
        <v>167.05</v>
      </c>
      <c r="N459" s="98">
        <v>165.04</v>
      </c>
      <c r="O459" s="98">
        <v>843.95</v>
      </c>
      <c r="P459" s="98">
        <v>848.95</v>
      </c>
      <c r="Q459" s="98">
        <v>868.54</v>
      </c>
      <c r="R459" s="98">
        <v>1150.82</v>
      </c>
      <c r="S459" s="98">
        <v>1077.82</v>
      </c>
      <c r="T459" s="98">
        <v>1033.95</v>
      </c>
      <c r="U459" s="98">
        <v>2.92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8</v>
      </c>
      <c r="B460" s="98">
        <v>31.1</v>
      </c>
      <c r="C460" s="98">
        <v>65.97</v>
      </c>
      <c r="D460" s="98">
        <v>90.16</v>
      </c>
      <c r="E460" s="98">
        <v>0</v>
      </c>
      <c r="F460" s="98">
        <v>0</v>
      </c>
      <c r="G460" s="98">
        <v>191.76</v>
      </c>
      <c r="H460" s="98">
        <v>260.82</v>
      </c>
      <c r="I460" s="98">
        <v>112.58</v>
      </c>
      <c r="J460" s="98">
        <v>410.3</v>
      </c>
      <c r="K460" s="98">
        <v>652.46</v>
      </c>
      <c r="L460" s="98">
        <v>1099.2</v>
      </c>
      <c r="M460" s="98">
        <v>1371.6</v>
      </c>
      <c r="N460" s="98">
        <v>1173.3699999999999</v>
      </c>
      <c r="O460" s="98">
        <v>788.65</v>
      </c>
      <c r="P460" s="98">
        <v>608.61</v>
      </c>
      <c r="Q460" s="98">
        <v>1101.31</v>
      </c>
      <c r="R460" s="98">
        <v>1680.37</v>
      </c>
      <c r="S460" s="98">
        <v>734.42</v>
      </c>
      <c r="T460" s="98">
        <v>543.63</v>
      </c>
      <c r="U460" s="98">
        <v>517.57000000000005</v>
      </c>
      <c r="V460" s="98">
        <v>645.52</v>
      </c>
      <c r="W460" s="98">
        <v>232.01</v>
      </c>
      <c r="X460" s="98">
        <v>1.03</v>
      </c>
      <c r="Y460" s="98">
        <v>0</v>
      </c>
    </row>
    <row r="461" spans="1:25" s="68" customFormat="1" ht="15.75" hidden="1" outlineLevel="1" x14ac:dyDescent="0.25">
      <c r="A461" s="110">
        <v>9</v>
      </c>
      <c r="B461" s="98">
        <v>69.95</v>
      </c>
      <c r="C461" s="98">
        <v>6.07</v>
      </c>
      <c r="D461" s="98">
        <v>0</v>
      </c>
      <c r="E461" s="98">
        <v>135.57</v>
      </c>
      <c r="F461" s="98">
        <v>491.54</v>
      </c>
      <c r="G461" s="98">
        <v>284.12</v>
      </c>
      <c r="H461" s="98">
        <v>321.32</v>
      </c>
      <c r="I461" s="98">
        <v>835.01</v>
      </c>
      <c r="J461" s="98">
        <v>959.75</v>
      </c>
      <c r="K461" s="98">
        <v>1178.95</v>
      </c>
      <c r="L461" s="98">
        <v>823.15</v>
      </c>
      <c r="M461" s="98">
        <v>1096.03</v>
      </c>
      <c r="N461" s="98">
        <v>933.28</v>
      </c>
      <c r="O461" s="98">
        <v>536.85</v>
      </c>
      <c r="P461" s="98">
        <v>87.97</v>
      </c>
      <c r="Q461" s="98">
        <v>0.12</v>
      </c>
      <c r="R461" s="98">
        <v>0</v>
      </c>
      <c r="S461" s="98">
        <v>66.959999999999994</v>
      </c>
      <c r="T461" s="98">
        <v>329.8</v>
      </c>
      <c r="U461" s="98">
        <v>633.08000000000004</v>
      </c>
      <c r="V461" s="98">
        <v>626.82000000000005</v>
      </c>
      <c r="W461" s="98">
        <v>555.84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10</v>
      </c>
      <c r="B462" s="98">
        <v>202.07</v>
      </c>
      <c r="C462" s="98">
        <v>103.07</v>
      </c>
      <c r="D462" s="98">
        <v>44.85</v>
      </c>
      <c r="E462" s="98">
        <v>52.03</v>
      </c>
      <c r="F462" s="98">
        <v>305.35000000000002</v>
      </c>
      <c r="G462" s="98">
        <v>254.58</v>
      </c>
      <c r="H462" s="98">
        <v>240.06</v>
      </c>
      <c r="I462" s="98">
        <v>514.29</v>
      </c>
      <c r="J462" s="98">
        <v>397.74</v>
      </c>
      <c r="K462" s="98">
        <v>581.04</v>
      </c>
      <c r="L462" s="98">
        <v>584.48</v>
      </c>
      <c r="M462" s="98">
        <v>421.26</v>
      </c>
      <c r="N462" s="98">
        <v>863.42</v>
      </c>
      <c r="O462" s="98">
        <v>406.75</v>
      </c>
      <c r="P462" s="98">
        <v>23.54</v>
      </c>
      <c r="Q462" s="98">
        <v>0.17</v>
      </c>
      <c r="R462" s="98">
        <v>0.13</v>
      </c>
      <c r="S462" s="98">
        <v>35.54</v>
      </c>
      <c r="T462" s="98">
        <v>0.01</v>
      </c>
      <c r="U462" s="98">
        <v>0.12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11</v>
      </c>
      <c r="B463" s="98">
        <v>0</v>
      </c>
      <c r="C463" s="98">
        <v>26.16</v>
      </c>
      <c r="D463" s="98">
        <v>0</v>
      </c>
      <c r="E463" s="98">
        <v>0</v>
      </c>
      <c r="F463" s="98">
        <v>0</v>
      </c>
      <c r="G463" s="98">
        <v>140.4</v>
      </c>
      <c r="H463" s="98">
        <v>227.11</v>
      </c>
      <c r="I463" s="98">
        <v>594.44000000000005</v>
      </c>
      <c r="J463" s="98">
        <v>947.23</v>
      </c>
      <c r="K463" s="98">
        <v>763.34</v>
      </c>
      <c r="L463" s="98">
        <v>0</v>
      </c>
      <c r="M463" s="98">
        <v>0</v>
      </c>
      <c r="N463" s="98">
        <v>0</v>
      </c>
      <c r="O463" s="98">
        <v>0</v>
      </c>
      <c r="P463" s="98">
        <v>0.27</v>
      </c>
      <c r="Q463" s="98">
        <v>0.39</v>
      </c>
      <c r="R463" s="98">
        <v>0.59</v>
      </c>
      <c r="S463" s="98">
        <v>0.55000000000000004</v>
      </c>
      <c r="T463" s="98">
        <v>0.48</v>
      </c>
      <c r="U463" s="98">
        <v>6.18</v>
      </c>
      <c r="V463" s="98">
        <v>68.150000000000006</v>
      </c>
      <c r="W463" s="98">
        <v>73.06</v>
      </c>
      <c r="X463" s="98">
        <v>178.94</v>
      </c>
      <c r="Y463" s="98">
        <v>71.73</v>
      </c>
    </row>
    <row r="464" spans="1:25" s="68" customFormat="1" ht="15.75" hidden="1" outlineLevel="1" x14ac:dyDescent="0.25">
      <c r="A464" s="110">
        <v>12</v>
      </c>
      <c r="B464" s="98">
        <v>966.17</v>
      </c>
      <c r="C464" s="98">
        <v>9.5500000000000007</v>
      </c>
      <c r="D464" s="98">
        <v>0</v>
      </c>
      <c r="E464" s="98">
        <v>0</v>
      </c>
      <c r="F464" s="98">
        <v>65.8</v>
      </c>
      <c r="G464" s="98">
        <v>46.57</v>
      </c>
      <c r="H464" s="98">
        <v>169.21</v>
      </c>
      <c r="I464" s="98">
        <v>622.75</v>
      </c>
      <c r="J464" s="98">
        <v>942.81</v>
      </c>
      <c r="K464" s="98">
        <v>692.16</v>
      </c>
      <c r="L464" s="98">
        <v>0.42</v>
      </c>
      <c r="M464" s="98">
        <v>109.87</v>
      </c>
      <c r="N464" s="98">
        <v>87.52</v>
      </c>
      <c r="O464" s="98">
        <v>3.92</v>
      </c>
      <c r="P464" s="98">
        <v>7.91</v>
      </c>
      <c r="Q464" s="98">
        <v>6.56</v>
      </c>
      <c r="R464" s="98">
        <v>7.29</v>
      </c>
      <c r="S464" s="98">
        <v>647.08000000000004</v>
      </c>
      <c r="T464" s="98">
        <v>670.48</v>
      </c>
      <c r="U464" s="98">
        <v>1373.82</v>
      </c>
      <c r="V464" s="98">
        <v>800.84</v>
      </c>
      <c r="W464" s="98">
        <v>0.02</v>
      </c>
      <c r="X464" s="98">
        <v>55.39</v>
      </c>
      <c r="Y464" s="98">
        <v>0</v>
      </c>
    </row>
    <row r="465" spans="1:25" s="68" customFormat="1" ht="15.75" hidden="1" outlineLevel="1" x14ac:dyDescent="0.25">
      <c r="A465" s="110">
        <v>13</v>
      </c>
      <c r="B465" s="98">
        <v>0</v>
      </c>
      <c r="C465" s="98">
        <v>0</v>
      </c>
      <c r="D465" s="98">
        <v>0</v>
      </c>
      <c r="E465" s="98">
        <v>0</v>
      </c>
      <c r="F465" s="98">
        <v>0</v>
      </c>
      <c r="G465" s="98">
        <v>213.21</v>
      </c>
      <c r="H465" s="98">
        <v>206.23</v>
      </c>
      <c r="I465" s="98">
        <v>188.59</v>
      </c>
      <c r="J465" s="98">
        <v>676.1</v>
      </c>
      <c r="K465" s="98">
        <v>18.16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98">
        <v>0</v>
      </c>
      <c r="W465" s="98">
        <v>0</v>
      </c>
      <c r="X465" s="98">
        <v>0</v>
      </c>
      <c r="Y465" s="98">
        <v>48.92</v>
      </c>
    </row>
    <row r="466" spans="1:25" s="68" customFormat="1" ht="15.75" hidden="1" outlineLevel="1" x14ac:dyDescent="0.25">
      <c r="A466" s="110">
        <v>14</v>
      </c>
      <c r="B466" s="98">
        <v>0</v>
      </c>
      <c r="C466" s="98">
        <v>0</v>
      </c>
      <c r="D466" s="98">
        <v>0</v>
      </c>
      <c r="E466" s="98">
        <v>0</v>
      </c>
      <c r="F466" s="98">
        <v>0</v>
      </c>
      <c r="G466" s="98">
        <v>287.47000000000003</v>
      </c>
      <c r="H466" s="98">
        <v>570.33000000000004</v>
      </c>
      <c r="I466" s="98">
        <v>320.73</v>
      </c>
      <c r="J466" s="98">
        <v>389.19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>
        <v>0</v>
      </c>
      <c r="V466" s="98">
        <v>0.05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15</v>
      </c>
      <c r="B467" s="98">
        <v>1.81</v>
      </c>
      <c r="C467" s="98">
        <v>0</v>
      </c>
      <c r="D467" s="98">
        <v>0</v>
      </c>
      <c r="E467" s="98">
        <v>0</v>
      </c>
      <c r="F467" s="98">
        <v>0</v>
      </c>
      <c r="G467" s="98">
        <v>70.349999999999994</v>
      </c>
      <c r="H467" s="98">
        <v>981.34</v>
      </c>
      <c r="I467" s="98">
        <v>651.29999999999995</v>
      </c>
      <c r="J467" s="98">
        <v>153.65</v>
      </c>
      <c r="K467" s="98">
        <v>692.21</v>
      </c>
      <c r="L467" s="98">
        <v>600.02</v>
      </c>
      <c r="M467" s="98">
        <v>944.61</v>
      </c>
      <c r="N467" s="98">
        <v>772.78</v>
      </c>
      <c r="O467" s="98">
        <v>1195.05</v>
      </c>
      <c r="P467" s="98">
        <v>1361.02</v>
      </c>
      <c r="Q467" s="98">
        <v>1552.97</v>
      </c>
      <c r="R467" s="98">
        <v>2699.42</v>
      </c>
      <c r="S467" s="98">
        <v>480.24</v>
      </c>
      <c r="T467" s="98">
        <v>417.74</v>
      </c>
      <c r="U467" s="98">
        <v>986.76</v>
      </c>
      <c r="V467" s="98">
        <v>689.7</v>
      </c>
      <c r="W467" s="98">
        <v>355.84</v>
      </c>
      <c r="X467" s="98">
        <v>0</v>
      </c>
      <c r="Y467" s="98">
        <v>0.08</v>
      </c>
    </row>
    <row r="468" spans="1:25" s="68" customFormat="1" ht="15.75" hidden="1" outlineLevel="1" x14ac:dyDescent="0.25">
      <c r="A468" s="110">
        <v>16</v>
      </c>
      <c r="B468" s="98">
        <v>0</v>
      </c>
      <c r="C468" s="98">
        <v>0.96</v>
      </c>
      <c r="D468" s="98">
        <v>48</v>
      </c>
      <c r="E468" s="98">
        <v>386.42</v>
      </c>
      <c r="F468" s="98">
        <v>197.31</v>
      </c>
      <c r="G468" s="98">
        <v>439.92</v>
      </c>
      <c r="H468" s="98">
        <v>272.42</v>
      </c>
      <c r="I468" s="98">
        <v>284.93</v>
      </c>
      <c r="J468" s="98">
        <v>942.18</v>
      </c>
      <c r="K468" s="98">
        <v>1915.14</v>
      </c>
      <c r="L468" s="98">
        <v>1829.7</v>
      </c>
      <c r="M468" s="98">
        <v>2494.4699999999998</v>
      </c>
      <c r="N468" s="98">
        <v>1134.6199999999999</v>
      </c>
      <c r="O468" s="98">
        <v>2102.9</v>
      </c>
      <c r="P468" s="98">
        <v>1166.3699999999999</v>
      </c>
      <c r="Q468" s="98">
        <v>3694.05</v>
      </c>
      <c r="R468" s="98">
        <v>2438.5100000000002</v>
      </c>
      <c r="S468" s="98">
        <v>2234.25</v>
      </c>
      <c r="T468" s="98">
        <v>1959.89</v>
      </c>
      <c r="U468" s="98">
        <v>2631.04</v>
      </c>
      <c r="V468" s="98">
        <v>3420.96</v>
      </c>
      <c r="W468" s="98">
        <v>1852.97</v>
      </c>
      <c r="X468" s="98">
        <v>0</v>
      </c>
      <c r="Y468" s="98">
        <v>14.53</v>
      </c>
    </row>
    <row r="469" spans="1:25" s="68" customFormat="1" ht="15.75" hidden="1" outlineLevel="1" x14ac:dyDescent="0.25">
      <c r="A469" s="110">
        <v>17</v>
      </c>
      <c r="B469" s="98">
        <v>545.77</v>
      </c>
      <c r="C469" s="98">
        <v>243.89</v>
      </c>
      <c r="D469" s="98">
        <v>149.05000000000001</v>
      </c>
      <c r="E469" s="98">
        <v>120.31</v>
      </c>
      <c r="F469" s="98">
        <v>390.27</v>
      </c>
      <c r="G469" s="98">
        <v>206.68</v>
      </c>
      <c r="H469" s="98">
        <v>316.74</v>
      </c>
      <c r="I469" s="98">
        <v>325.67</v>
      </c>
      <c r="J469" s="98">
        <v>1197.93</v>
      </c>
      <c r="K469" s="98">
        <v>1444.76</v>
      </c>
      <c r="L469" s="98">
        <v>615.72</v>
      </c>
      <c r="M469" s="98">
        <v>557.74</v>
      </c>
      <c r="N469" s="98">
        <v>359</v>
      </c>
      <c r="O469" s="98">
        <v>43.36</v>
      </c>
      <c r="P469" s="98">
        <v>255.17</v>
      </c>
      <c r="Q469" s="98">
        <v>135.79</v>
      </c>
      <c r="R469" s="98">
        <v>169.11</v>
      </c>
      <c r="S469" s="98">
        <v>408.27</v>
      </c>
      <c r="T469" s="98">
        <v>0</v>
      </c>
      <c r="U469" s="98">
        <v>0</v>
      </c>
      <c r="V469" s="98">
        <v>75.77</v>
      </c>
      <c r="W469" s="98">
        <v>0</v>
      </c>
      <c r="X469" s="98">
        <v>0</v>
      </c>
      <c r="Y469" s="98">
        <v>0</v>
      </c>
    </row>
    <row r="470" spans="1:25" s="68" customFormat="1" ht="15.75" hidden="1" outlineLevel="1" x14ac:dyDescent="0.25">
      <c r="A470" s="110">
        <v>18</v>
      </c>
      <c r="B470" s="98">
        <v>0.15</v>
      </c>
      <c r="C470" s="98">
        <v>370.71</v>
      </c>
      <c r="D470" s="98">
        <v>429.87</v>
      </c>
      <c r="E470" s="98">
        <v>223.66</v>
      </c>
      <c r="F470" s="98">
        <v>422.44</v>
      </c>
      <c r="G470" s="98">
        <v>687.44</v>
      </c>
      <c r="H470" s="98">
        <v>643.19000000000005</v>
      </c>
      <c r="I470" s="98">
        <v>353.02</v>
      </c>
      <c r="J470" s="98">
        <v>2290.5700000000002</v>
      </c>
      <c r="K470" s="98">
        <v>1244.98</v>
      </c>
      <c r="L470" s="98">
        <v>1757.1</v>
      </c>
      <c r="M470" s="98">
        <v>3890.33</v>
      </c>
      <c r="N470" s="98">
        <v>440.23</v>
      </c>
      <c r="O470" s="98">
        <v>2.21</v>
      </c>
      <c r="P470" s="98">
        <v>1151.78</v>
      </c>
      <c r="Q470" s="98">
        <v>3.77</v>
      </c>
      <c r="R470" s="98">
        <v>3157.16</v>
      </c>
      <c r="S470" s="98">
        <v>2177.0100000000002</v>
      </c>
      <c r="T470" s="98">
        <v>1736.79</v>
      </c>
      <c r="U470" s="98">
        <v>1770.81</v>
      </c>
      <c r="V470" s="98">
        <v>1496.44</v>
      </c>
      <c r="W470" s="98">
        <v>1720.11</v>
      </c>
      <c r="X470" s="98">
        <v>28.97</v>
      </c>
      <c r="Y470" s="98">
        <v>0</v>
      </c>
    </row>
    <row r="471" spans="1:25" s="68" customFormat="1" ht="15.75" hidden="1" outlineLevel="1" x14ac:dyDescent="0.25">
      <c r="A471" s="110">
        <v>19</v>
      </c>
      <c r="B471" s="98">
        <v>14.21</v>
      </c>
      <c r="C471" s="98">
        <v>38.15</v>
      </c>
      <c r="D471" s="98">
        <v>731.93</v>
      </c>
      <c r="E471" s="98">
        <v>606.9</v>
      </c>
      <c r="F471" s="98">
        <v>140.22999999999999</v>
      </c>
      <c r="G471" s="98">
        <v>309.14999999999998</v>
      </c>
      <c r="H471" s="98">
        <v>449.3</v>
      </c>
      <c r="I471" s="98">
        <v>938.53</v>
      </c>
      <c r="J471" s="98">
        <v>2368.69</v>
      </c>
      <c r="K471" s="98">
        <v>753.24</v>
      </c>
      <c r="L471" s="98">
        <v>515.21</v>
      </c>
      <c r="M471" s="98">
        <v>1.01</v>
      </c>
      <c r="N471" s="98">
        <v>1.04</v>
      </c>
      <c r="O471" s="98">
        <v>1.04</v>
      </c>
      <c r="P471" s="98">
        <v>0.88</v>
      </c>
      <c r="Q471" s="98">
        <v>1.53</v>
      </c>
      <c r="R471" s="98">
        <v>1116.57</v>
      </c>
      <c r="S471" s="98">
        <v>1483.31</v>
      </c>
      <c r="T471" s="98">
        <v>757.97</v>
      </c>
      <c r="U471" s="98">
        <v>506.65</v>
      </c>
      <c r="V471" s="98">
        <v>311.55</v>
      </c>
      <c r="W471" s="98">
        <v>91.63</v>
      </c>
      <c r="X471" s="98">
        <v>5.44</v>
      </c>
      <c r="Y471" s="98">
        <v>1.26</v>
      </c>
    </row>
    <row r="472" spans="1:25" s="68" customFormat="1" ht="15.75" hidden="1" outlineLevel="1" x14ac:dyDescent="0.25">
      <c r="A472" s="110">
        <v>20</v>
      </c>
      <c r="B472" s="98">
        <v>2.15</v>
      </c>
      <c r="C472" s="98">
        <v>33.33</v>
      </c>
      <c r="D472" s="98">
        <v>811.05</v>
      </c>
      <c r="E472" s="98">
        <v>797.25</v>
      </c>
      <c r="F472" s="98">
        <v>197.21</v>
      </c>
      <c r="G472" s="98">
        <v>940.29</v>
      </c>
      <c r="H472" s="98">
        <v>529.33000000000004</v>
      </c>
      <c r="I472" s="98">
        <v>223.52</v>
      </c>
      <c r="J472" s="98">
        <v>76.41</v>
      </c>
      <c r="K472" s="98">
        <v>252.5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200.67</v>
      </c>
      <c r="R472" s="98">
        <v>0</v>
      </c>
      <c r="S472" s="98">
        <v>0</v>
      </c>
      <c r="T472" s="98">
        <v>0</v>
      </c>
      <c r="U472" s="98">
        <v>0</v>
      </c>
      <c r="V472" s="98">
        <v>0</v>
      </c>
      <c r="W472" s="98">
        <v>0</v>
      </c>
      <c r="X472" s="98">
        <v>0</v>
      </c>
      <c r="Y472" s="98">
        <v>0</v>
      </c>
    </row>
    <row r="473" spans="1:25" s="68" customFormat="1" ht="15.75" hidden="1" outlineLevel="1" x14ac:dyDescent="0.25">
      <c r="A473" s="110">
        <v>21</v>
      </c>
      <c r="B473" s="98">
        <v>0</v>
      </c>
      <c r="C473" s="98">
        <v>0</v>
      </c>
      <c r="D473" s="98">
        <v>0</v>
      </c>
      <c r="E473" s="98">
        <v>0</v>
      </c>
      <c r="F473" s="98">
        <v>0</v>
      </c>
      <c r="G473" s="98">
        <v>1.77</v>
      </c>
      <c r="H473" s="98">
        <v>7.95</v>
      </c>
      <c r="I473" s="98">
        <v>335.86</v>
      </c>
      <c r="J473" s="98">
        <v>150.15</v>
      </c>
      <c r="K473" s="98">
        <v>0</v>
      </c>
      <c r="L473" s="98">
        <v>0</v>
      </c>
      <c r="M473" s="98">
        <v>0</v>
      </c>
      <c r="N473" s="98">
        <v>0</v>
      </c>
      <c r="O473" s="98">
        <v>19.329999999999998</v>
      </c>
      <c r="P473" s="98">
        <v>69.89</v>
      </c>
      <c r="Q473" s="98">
        <v>39.549999999999997</v>
      </c>
      <c r="R473" s="98">
        <v>1.92</v>
      </c>
      <c r="S473" s="98">
        <v>1.62</v>
      </c>
      <c r="T473" s="98">
        <v>23.61</v>
      </c>
      <c r="U473" s="98">
        <v>0</v>
      </c>
      <c r="V473" s="98">
        <v>363.65</v>
      </c>
      <c r="W473" s="98">
        <v>0.1</v>
      </c>
      <c r="X473" s="98">
        <v>0</v>
      </c>
      <c r="Y473" s="98">
        <v>0</v>
      </c>
    </row>
    <row r="474" spans="1:25" s="68" customFormat="1" ht="15.75" hidden="1" outlineLevel="1" x14ac:dyDescent="0.25">
      <c r="A474" s="110">
        <v>22</v>
      </c>
      <c r="B474" s="98">
        <v>0</v>
      </c>
      <c r="C474" s="98">
        <v>0</v>
      </c>
      <c r="D474" s="98">
        <v>0</v>
      </c>
      <c r="E474" s="98">
        <v>0</v>
      </c>
      <c r="F474" s="98">
        <v>0</v>
      </c>
      <c r="G474" s="98">
        <v>126.16</v>
      </c>
      <c r="H474" s="98">
        <v>296.33999999999997</v>
      </c>
      <c r="I474" s="98">
        <v>237.92</v>
      </c>
      <c r="J474" s="98">
        <v>404.57</v>
      </c>
      <c r="K474" s="98">
        <v>337.97</v>
      </c>
      <c r="L474" s="98">
        <v>0.27</v>
      </c>
      <c r="M474" s="98">
        <v>0.38</v>
      </c>
      <c r="N474" s="98">
        <v>0.79</v>
      </c>
      <c r="O474" s="98">
        <v>44.51</v>
      </c>
      <c r="P474" s="98">
        <v>118.98</v>
      </c>
      <c r="Q474" s="98">
        <v>168.41</v>
      </c>
      <c r="R474" s="98">
        <v>58.39</v>
      </c>
      <c r="S474" s="98">
        <v>0.57999999999999996</v>
      </c>
      <c r="T474" s="98">
        <v>0.74</v>
      </c>
      <c r="U474" s="98">
        <v>0.74</v>
      </c>
      <c r="V474" s="98">
        <v>0.86</v>
      </c>
      <c r="W474" s="98">
        <v>0.7</v>
      </c>
      <c r="X474" s="98">
        <v>0.18</v>
      </c>
      <c r="Y474" s="98">
        <v>0</v>
      </c>
    </row>
    <row r="475" spans="1:25" s="68" customFormat="1" ht="15.75" hidden="1" outlineLevel="1" x14ac:dyDescent="0.25">
      <c r="A475" s="110">
        <v>23</v>
      </c>
      <c r="B475" s="98">
        <v>0</v>
      </c>
      <c r="C475" s="98">
        <v>0</v>
      </c>
      <c r="D475" s="98">
        <v>7.44</v>
      </c>
      <c r="E475" s="98">
        <v>159.16999999999999</v>
      </c>
      <c r="F475" s="98">
        <v>0</v>
      </c>
      <c r="G475" s="98">
        <v>948.26</v>
      </c>
      <c r="H475" s="98">
        <v>269.3</v>
      </c>
      <c r="I475" s="98">
        <v>123.52</v>
      </c>
      <c r="J475" s="98">
        <v>277.86</v>
      </c>
      <c r="K475" s="98">
        <v>203.24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>
        <v>0</v>
      </c>
      <c r="U475" s="98">
        <v>0</v>
      </c>
      <c r="V475" s="98">
        <v>0</v>
      </c>
      <c r="W475" s="98">
        <v>0</v>
      </c>
      <c r="X475" s="98">
        <v>0</v>
      </c>
      <c r="Y475" s="98">
        <v>0</v>
      </c>
    </row>
    <row r="476" spans="1:25" s="68" customFormat="1" ht="15.75" hidden="1" outlineLevel="1" x14ac:dyDescent="0.25">
      <c r="A476" s="110">
        <v>24</v>
      </c>
      <c r="B476" s="98">
        <v>0</v>
      </c>
      <c r="C476" s="98">
        <v>0</v>
      </c>
      <c r="D476" s="98">
        <v>0</v>
      </c>
      <c r="E476" s="98">
        <v>0</v>
      </c>
      <c r="F476" s="98">
        <v>0</v>
      </c>
      <c r="G476" s="98">
        <v>0</v>
      </c>
      <c r="H476" s="98">
        <v>0</v>
      </c>
      <c r="I476" s="98">
        <v>102.35</v>
      </c>
      <c r="J476" s="98">
        <v>16.03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0.3</v>
      </c>
      <c r="S476" s="98">
        <v>0.28999999999999998</v>
      </c>
      <c r="T476" s="98">
        <v>0</v>
      </c>
      <c r="U476" s="98">
        <v>0</v>
      </c>
      <c r="V476" s="98">
        <v>0.11</v>
      </c>
      <c r="W476" s="98">
        <v>0.11</v>
      </c>
      <c r="X476" s="98">
        <v>0</v>
      </c>
      <c r="Y476" s="98">
        <v>0</v>
      </c>
    </row>
    <row r="477" spans="1:25" s="68" customFormat="1" ht="15.75" hidden="1" outlineLevel="1" x14ac:dyDescent="0.25">
      <c r="A477" s="110">
        <v>25</v>
      </c>
      <c r="B477" s="98">
        <v>95.38</v>
      </c>
      <c r="C477" s="98">
        <v>213.94</v>
      </c>
      <c r="D477" s="98">
        <v>983.6</v>
      </c>
      <c r="E477" s="98">
        <v>0</v>
      </c>
      <c r="F477" s="98">
        <v>0</v>
      </c>
      <c r="G477" s="98">
        <v>1358.27</v>
      </c>
      <c r="H477" s="98">
        <v>418.07</v>
      </c>
      <c r="I477" s="98">
        <v>668.14</v>
      </c>
      <c r="J477" s="98">
        <v>401.22</v>
      </c>
      <c r="K477" s="98">
        <v>526.92999999999995</v>
      </c>
      <c r="L477" s="98">
        <v>1227.57</v>
      </c>
      <c r="M477" s="98">
        <v>636</v>
      </c>
      <c r="N477" s="98">
        <v>1188.57</v>
      </c>
      <c r="O477" s="98">
        <v>1056.51</v>
      </c>
      <c r="P477" s="98">
        <v>911.95</v>
      </c>
      <c r="Q477" s="98">
        <v>396.04</v>
      </c>
      <c r="R477" s="98">
        <v>936.09</v>
      </c>
      <c r="S477" s="98">
        <v>1106.3599999999999</v>
      </c>
      <c r="T477" s="98">
        <v>1223.3900000000001</v>
      </c>
      <c r="U477" s="98">
        <v>1124.43</v>
      </c>
      <c r="V477" s="98">
        <v>975.1</v>
      </c>
      <c r="W477" s="98">
        <v>300.8</v>
      </c>
      <c r="X477" s="98">
        <v>0</v>
      </c>
      <c r="Y477" s="98">
        <v>0</v>
      </c>
    </row>
    <row r="478" spans="1:25" s="68" customFormat="1" ht="15.75" hidden="1" outlineLevel="1" x14ac:dyDescent="0.25">
      <c r="A478" s="110">
        <v>26</v>
      </c>
      <c r="B478" s="98">
        <v>0</v>
      </c>
      <c r="C478" s="98">
        <v>0</v>
      </c>
      <c r="D478" s="98">
        <v>0</v>
      </c>
      <c r="E478" s="98">
        <v>0</v>
      </c>
      <c r="F478" s="98">
        <v>0</v>
      </c>
      <c r="G478" s="98">
        <v>138.87</v>
      </c>
      <c r="H478" s="98">
        <v>10.41</v>
      </c>
      <c r="I478" s="98">
        <v>60.16</v>
      </c>
      <c r="J478" s="98">
        <v>41.8</v>
      </c>
      <c r="K478" s="98">
        <v>0.59</v>
      </c>
      <c r="L478" s="98">
        <v>1.73</v>
      </c>
      <c r="M478" s="98">
        <v>140.44999999999999</v>
      </c>
      <c r="N478" s="98">
        <v>5.25</v>
      </c>
      <c r="O478" s="98">
        <v>8.6999999999999993</v>
      </c>
      <c r="P478" s="98">
        <v>9.2200000000000006</v>
      </c>
      <c r="Q478" s="98">
        <v>9.18</v>
      </c>
      <c r="R478" s="98">
        <v>11.27</v>
      </c>
      <c r="S478" s="98">
        <v>11.2</v>
      </c>
      <c r="T478" s="98">
        <v>9.93</v>
      </c>
      <c r="U478" s="98">
        <v>13.26</v>
      </c>
      <c r="V478" s="98">
        <v>11.85</v>
      </c>
      <c r="W478" s="98">
        <v>77.09</v>
      </c>
      <c r="X478" s="98">
        <v>0</v>
      </c>
      <c r="Y478" s="98">
        <v>0</v>
      </c>
    </row>
    <row r="479" spans="1:25" s="68" customFormat="1" ht="15.75" hidden="1" outlineLevel="1" x14ac:dyDescent="0.25">
      <c r="A479" s="110">
        <v>27</v>
      </c>
      <c r="B479" s="98">
        <v>0</v>
      </c>
      <c r="C479" s="98">
        <v>0</v>
      </c>
      <c r="D479" s="98">
        <v>0</v>
      </c>
      <c r="E479" s="98">
        <v>0</v>
      </c>
      <c r="F479" s="98">
        <v>0</v>
      </c>
      <c r="G479" s="98">
        <v>48.4</v>
      </c>
      <c r="H479" s="98">
        <v>135.13999999999999</v>
      </c>
      <c r="I479" s="98">
        <v>134.19999999999999</v>
      </c>
      <c r="J479" s="98">
        <v>362.47</v>
      </c>
      <c r="K479" s="98">
        <v>53.61</v>
      </c>
      <c r="L479" s="98">
        <v>2.06</v>
      </c>
      <c r="M479" s="98">
        <v>0</v>
      </c>
      <c r="N479" s="98">
        <v>0</v>
      </c>
      <c r="O479" s="98">
        <v>127.85</v>
      </c>
      <c r="P479" s="98">
        <v>0</v>
      </c>
      <c r="Q479" s="98">
        <v>248.63</v>
      </c>
      <c r="R479" s="98">
        <v>167.13</v>
      </c>
      <c r="S479" s="98">
        <v>0.32</v>
      </c>
      <c r="T479" s="98">
        <v>62.51</v>
      </c>
      <c r="U479" s="98">
        <v>1.26</v>
      </c>
      <c r="V479" s="98">
        <v>1100.76</v>
      </c>
      <c r="W479" s="98">
        <v>0</v>
      </c>
      <c r="X479" s="98">
        <v>0</v>
      </c>
      <c r="Y479" s="98">
        <v>0</v>
      </c>
    </row>
    <row r="480" spans="1:25" s="68" customFormat="1" ht="15.75" hidden="1" outlineLevel="1" x14ac:dyDescent="0.25">
      <c r="A480" s="110">
        <v>28</v>
      </c>
      <c r="B480" s="98">
        <v>36.880000000000003</v>
      </c>
      <c r="C480" s="98">
        <v>59.53</v>
      </c>
      <c r="D480" s="98">
        <v>3.72</v>
      </c>
      <c r="E480" s="98">
        <v>158.93</v>
      </c>
      <c r="F480" s="98">
        <v>80.56</v>
      </c>
      <c r="G480" s="98">
        <v>173.43</v>
      </c>
      <c r="H480" s="98">
        <v>42.07</v>
      </c>
      <c r="I480" s="98">
        <v>183.02</v>
      </c>
      <c r="J480" s="98">
        <v>374.03</v>
      </c>
      <c r="K480" s="98">
        <v>214.22</v>
      </c>
      <c r="L480" s="98">
        <v>0</v>
      </c>
      <c r="M480" s="98">
        <v>0.09</v>
      </c>
      <c r="N480" s="98">
        <v>0.11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>
        <v>33.67</v>
      </c>
      <c r="U480" s="98">
        <v>37</v>
      </c>
      <c r="V480" s="98">
        <v>35.04</v>
      </c>
      <c r="W480" s="98">
        <v>0</v>
      </c>
      <c r="X480" s="98">
        <v>0</v>
      </c>
      <c r="Y480" s="98">
        <v>0</v>
      </c>
    </row>
    <row r="481" spans="1:25" s="68" customFormat="1" ht="15.75" hidden="1" outlineLevel="1" x14ac:dyDescent="0.25">
      <c r="A481" s="110">
        <v>29</v>
      </c>
      <c r="B481" s="98">
        <v>0</v>
      </c>
      <c r="C481" s="98">
        <v>4.63</v>
      </c>
      <c r="D481" s="98">
        <v>74.3</v>
      </c>
      <c r="E481" s="98">
        <v>0</v>
      </c>
      <c r="F481" s="98">
        <v>0.05</v>
      </c>
      <c r="G481" s="98">
        <v>225.41</v>
      </c>
      <c r="H481" s="98">
        <v>184.07</v>
      </c>
      <c r="I481" s="98">
        <v>321.92</v>
      </c>
      <c r="J481" s="98">
        <v>92.38</v>
      </c>
      <c r="K481" s="98">
        <v>30.97</v>
      </c>
      <c r="L481" s="98">
        <v>39.270000000000003</v>
      </c>
      <c r="M481" s="98">
        <v>35.14</v>
      </c>
      <c r="N481" s="98">
        <v>29.28</v>
      </c>
      <c r="O481" s="98">
        <v>30.72</v>
      </c>
      <c r="P481" s="98">
        <v>38.69</v>
      </c>
      <c r="Q481" s="98">
        <v>83.84</v>
      </c>
      <c r="R481" s="98">
        <v>58.61</v>
      </c>
      <c r="S481" s="98">
        <v>0.03</v>
      </c>
      <c r="T481" s="98">
        <v>0</v>
      </c>
      <c r="U481" s="98">
        <v>0</v>
      </c>
      <c r="V481" s="98">
        <v>3.2</v>
      </c>
      <c r="W481" s="98">
        <v>16.010000000000002</v>
      </c>
      <c r="X481" s="98">
        <v>188.92</v>
      </c>
      <c r="Y481" s="98">
        <v>0</v>
      </c>
    </row>
    <row r="482" spans="1:25" s="68" customFormat="1" ht="15.75" collapsed="1" x14ac:dyDescent="0.25">
      <c r="A482" s="110">
        <v>30</v>
      </c>
      <c r="B482" s="98">
        <v>0</v>
      </c>
      <c r="C482" s="98">
        <v>0</v>
      </c>
      <c r="D482" s="98">
        <v>0</v>
      </c>
      <c r="E482" s="98">
        <v>0</v>
      </c>
      <c r="F482" s="98">
        <v>0</v>
      </c>
      <c r="G482" s="98">
        <v>0</v>
      </c>
      <c r="H482" s="98">
        <v>0</v>
      </c>
      <c r="I482" s="98">
        <v>0</v>
      </c>
      <c r="J482" s="98">
        <v>45.8</v>
      </c>
      <c r="K482" s="98">
        <v>4.0599999999999996</v>
      </c>
      <c r="L482" s="98">
        <v>0.05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98">
        <v>0</v>
      </c>
      <c r="W482" s="98">
        <v>0</v>
      </c>
      <c r="X482" s="98">
        <v>0</v>
      </c>
      <c r="Y482" s="98">
        <v>0</v>
      </c>
    </row>
    <row r="483" spans="1:25" s="68" customFormat="1" ht="15.75" x14ac:dyDescent="0.25">
      <c r="A483" s="110">
        <v>31</v>
      </c>
      <c r="B483" s="98">
        <v>0</v>
      </c>
      <c r="C483" s="98">
        <v>0</v>
      </c>
      <c r="D483" s="98">
        <v>0</v>
      </c>
      <c r="E483" s="98">
        <v>0</v>
      </c>
      <c r="F483" s="98">
        <v>0</v>
      </c>
      <c r="G483" s="98">
        <v>218.12</v>
      </c>
      <c r="H483" s="98">
        <v>56.3</v>
      </c>
      <c r="I483" s="98">
        <v>0</v>
      </c>
      <c r="J483" s="98">
        <v>106.97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>
        <v>0</v>
      </c>
      <c r="V483" s="98">
        <v>0</v>
      </c>
      <c r="W483" s="98">
        <v>0</v>
      </c>
      <c r="X483" s="98">
        <v>0</v>
      </c>
      <c r="Y483" s="98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35" t="s">
        <v>32</v>
      </c>
      <c r="B485" s="135" t="s">
        <v>63</v>
      </c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</row>
    <row r="486" spans="1:25" s="75" customFormat="1" ht="12.75" x14ac:dyDescent="0.2">
      <c r="A486" s="135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10">
        <v>1</v>
      </c>
      <c r="B487" s="99">
        <v>12.51</v>
      </c>
      <c r="C487" s="99">
        <v>65.97</v>
      </c>
      <c r="D487" s="99">
        <v>135.57</v>
      </c>
      <c r="E487" s="99">
        <v>0</v>
      </c>
      <c r="F487" s="99">
        <v>0</v>
      </c>
      <c r="G487" s="99">
        <v>0</v>
      </c>
      <c r="H487" s="99">
        <v>0</v>
      </c>
      <c r="I487" s="99">
        <v>0</v>
      </c>
      <c r="J487" s="99">
        <v>0</v>
      </c>
      <c r="K487" s="99">
        <v>0</v>
      </c>
      <c r="L487" s="99">
        <v>0</v>
      </c>
      <c r="M487" s="99">
        <v>0</v>
      </c>
      <c r="N487" s="99">
        <v>0</v>
      </c>
      <c r="O487" s="99">
        <v>0</v>
      </c>
      <c r="P487" s="99">
        <v>0</v>
      </c>
      <c r="Q487" s="99">
        <v>0</v>
      </c>
      <c r="R487" s="99">
        <v>0</v>
      </c>
      <c r="S487" s="99">
        <v>0</v>
      </c>
      <c r="T487" s="99">
        <v>0</v>
      </c>
      <c r="U487" s="99">
        <v>0.11</v>
      </c>
      <c r="V487" s="99">
        <v>0</v>
      </c>
      <c r="W487" s="99">
        <v>9.69</v>
      </c>
      <c r="X487" s="99">
        <v>661.97</v>
      </c>
      <c r="Y487" s="99">
        <v>288.39</v>
      </c>
    </row>
    <row r="488" spans="1:25" s="68" customFormat="1" ht="15.75" hidden="1" outlineLevel="1" x14ac:dyDescent="0.25">
      <c r="A488" s="110">
        <v>2</v>
      </c>
      <c r="B488" s="99">
        <v>130.15</v>
      </c>
      <c r="C488" s="99">
        <v>335.88</v>
      </c>
      <c r="D488" s="99">
        <v>516.32000000000005</v>
      </c>
      <c r="E488" s="99">
        <v>309.76</v>
      </c>
      <c r="F488" s="99">
        <v>313.89999999999998</v>
      </c>
      <c r="G488" s="99">
        <v>0</v>
      </c>
      <c r="H488" s="99">
        <v>0</v>
      </c>
      <c r="I488" s="99">
        <v>0</v>
      </c>
      <c r="J488" s="99">
        <v>0</v>
      </c>
      <c r="K488" s="99">
        <v>0</v>
      </c>
      <c r="L488" s="99">
        <v>0</v>
      </c>
      <c r="M488" s="99">
        <v>0</v>
      </c>
      <c r="N488" s="99">
        <v>0</v>
      </c>
      <c r="O488" s="99">
        <v>0</v>
      </c>
      <c r="P488" s="99">
        <v>0</v>
      </c>
      <c r="Q488" s="99">
        <v>0</v>
      </c>
      <c r="R488" s="99">
        <v>0</v>
      </c>
      <c r="S488" s="99">
        <v>0</v>
      </c>
      <c r="T488" s="99">
        <v>0</v>
      </c>
      <c r="U488" s="99">
        <v>0.79</v>
      </c>
      <c r="V488" s="99">
        <v>0</v>
      </c>
      <c r="W488" s="99">
        <v>101.33</v>
      </c>
      <c r="X488" s="99">
        <v>253.18</v>
      </c>
      <c r="Y488" s="99">
        <v>42.39</v>
      </c>
    </row>
    <row r="489" spans="1:25" s="68" customFormat="1" ht="15.75" hidden="1" outlineLevel="1" x14ac:dyDescent="0.25">
      <c r="A489" s="110">
        <v>3</v>
      </c>
      <c r="B489" s="99">
        <v>3.24</v>
      </c>
      <c r="C489" s="99">
        <v>0</v>
      </c>
      <c r="D489" s="99">
        <v>442.63</v>
      </c>
      <c r="E489" s="99">
        <v>0</v>
      </c>
      <c r="F489" s="99">
        <v>378.72</v>
      </c>
      <c r="G489" s="99">
        <v>0</v>
      </c>
      <c r="H489" s="99">
        <v>0</v>
      </c>
      <c r="I489" s="99">
        <v>0</v>
      </c>
      <c r="J489" s="99">
        <v>0</v>
      </c>
      <c r="K489" s="99">
        <v>0</v>
      </c>
      <c r="L489" s="99">
        <v>0</v>
      </c>
      <c r="M489" s="99">
        <v>0</v>
      </c>
      <c r="N489" s="99">
        <v>0</v>
      </c>
      <c r="O489" s="99">
        <v>0</v>
      </c>
      <c r="P489" s="99">
        <v>0</v>
      </c>
      <c r="Q489" s="99">
        <v>0</v>
      </c>
      <c r="R489" s="99">
        <v>0</v>
      </c>
      <c r="S489" s="99">
        <v>0</v>
      </c>
      <c r="T489" s="99">
        <v>0</v>
      </c>
      <c r="U489" s="99">
        <v>0</v>
      </c>
      <c r="V489" s="99">
        <v>0</v>
      </c>
      <c r="W489" s="99">
        <v>0</v>
      </c>
      <c r="X489" s="99">
        <v>85.99</v>
      </c>
      <c r="Y489" s="99">
        <v>501.85</v>
      </c>
    </row>
    <row r="490" spans="1:25" s="68" customFormat="1" ht="15.75" hidden="1" outlineLevel="1" x14ac:dyDescent="0.25">
      <c r="A490" s="110">
        <v>4</v>
      </c>
      <c r="B490" s="99">
        <v>23</v>
      </c>
      <c r="C490" s="99">
        <v>0</v>
      </c>
      <c r="D490" s="99">
        <v>106.2</v>
      </c>
      <c r="E490" s="99">
        <v>327.69</v>
      </c>
      <c r="F490" s="99">
        <v>0</v>
      </c>
      <c r="G490" s="99">
        <v>0</v>
      </c>
      <c r="H490" s="99">
        <v>0</v>
      </c>
      <c r="I490" s="99">
        <v>0</v>
      </c>
      <c r="J490" s="99">
        <v>0</v>
      </c>
      <c r="K490" s="99">
        <v>0</v>
      </c>
      <c r="L490" s="99">
        <v>0</v>
      </c>
      <c r="M490" s="99">
        <v>0</v>
      </c>
      <c r="N490" s="99">
        <v>0</v>
      </c>
      <c r="O490" s="99">
        <v>0</v>
      </c>
      <c r="P490" s="99">
        <v>0</v>
      </c>
      <c r="Q490" s="99">
        <v>0</v>
      </c>
      <c r="R490" s="99">
        <v>0</v>
      </c>
      <c r="S490" s="99">
        <v>0</v>
      </c>
      <c r="T490" s="99">
        <v>168.9</v>
      </c>
      <c r="U490" s="99">
        <v>0</v>
      </c>
      <c r="V490" s="99">
        <v>0</v>
      </c>
      <c r="W490" s="99">
        <v>90</v>
      </c>
      <c r="X490" s="99">
        <v>0.12</v>
      </c>
      <c r="Y490" s="99">
        <v>167.84</v>
      </c>
    </row>
    <row r="491" spans="1:25" s="68" customFormat="1" ht="15.75" hidden="1" outlineLevel="1" x14ac:dyDescent="0.25">
      <c r="A491" s="110">
        <v>5</v>
      </c>
      <c r="B491" s="99">
        <v>30.87</v>
      </c>
      <c r="C491" s="99">
        <v>267.20999999999998</v>
      </c>
      <c r="D491" s="99">
        <v>103.91</v>
      </c>
      <c r="E491" s="99">
        <v>0.24</v>
      </c>
      <c r="F491" s="99">
        <v>0</v>
      </c>
      <c r="G491" s="99">
        <v>0</v>
      </c>
      <c r="H491" s="99">
        <v>0</v>
      </c>
      <c r="I491" s="99">
        <v>0</v>
      </c>
      <c r="J491" s="99">
        <v>0</v>
      </c>
      <c r="K491" s="99">
        <v>0</v>
      </c>
      <c r="L491" s="99">
        <v>0</v>
      </c>
      <c r="M491" s="99">
        <v>0</v>
      </c>
      <c r="N491" s="99">
        <v>0</v>
      </c>
      <c r="O491" s="99">
        <v>0</v>
      </c>
      <c r="P491" s="99">
        <v>0</v>
      </c>
      <c r="Q491" s="99">
        <v>0</v>
      </c>
      <c r="R491" s="99">
        <v>0</v>
      </c>
      <c r="S491" s="99">
        <v>0</v>
      </c>
      <c r="T491" s="99">
        <v>0</v>
      </c>
      <c r="U491" s="99">
        <v>0</v>
      </c>
      <c r="V491" s="99">
        <v>0</v>
      </c>
      <c r="W491" s="99">
        <v>0</v>
      </c>
      <c r="X491" s="99">
        <v>20.39</v>
      </c>
      <c r="Y491" s="99">
        <v>329.8</v>
      </c>
    </row>
    <row r="492" spans="1:25" s="68" customFormat="1" ht="15.75" hidden="1" outlineLevel="1" x14ac:dyDescent="0.25">
      <c r="A492" s="110">
        <v>6</v>
      </c>
      <c r="B492" s="99">
        <v>90.18</v>
      </c>
      <c r="C492" s="99">
        <v>78.010000000000005</v>
      </c>
      <c r="D492" s="99">
        <v>0</v>
      </c>
      <c r="E492" s="99">
        <v>167.51</v>
      </c>
      <c r="F492" s="99">
        <v>44.45</v>
      </c>
      <c r="G492" s="99">
        <v>0</v>
      </c>
      <c r="H492" s="99">
        <v>0</v>
      </c>
      <c r="I492" s="99">
        <v>0</v>
      </c>
      <c r="J492" s="99">
        <v>0</v>
      </c>
      <c r="K492" s="99">
        <v>0</v>
      </c>
      <c r="L492" s="99">
        <v>0</v>
      </c>
      <c r="M492" s="99">
        <v>0</v>
      </c>
      <c r="N492" s="99">
        <v>0</v>
      </c>
      <c r="O492" s="99">
        <v>0</v>
      </c>
      <c r="P492" s="99">
        <v>0</v>
      </c>
      <c r="Q492" s="99">
        <v>0</v>
      </c>
      <c r="R492" s="99">
        <v>0</v>
      </c>
      <c r="S492" s="99">
        <v>0</v>
      </c>
      <c r="T492" s="99">
        <v>0</v>
      </c>
      <c r="U492" s="99">
        <v>0.36</v>
      </c>
      <c r="V492" s="99">
        <v>0</v>
      </c>
      <c r="W492" s="99">
        <v>30.24</v>
      </c>
      <c r="X492" s="99">
        <v>0</v>
      </c>
      <c r="Y492" s="99">
        <v>417.34</v>
      </c>
    </row>
    <row r="493" spans="1:25" s="68" customFormat="1" ht="15.75" hidden="1" outlineLevel="1" x14ac:dyDescent="0.25">
      <c r="A493" s="110">
        <v>7</v>
      </c>
      <c r="B493" s="99">
        <v>115.03</v>
      </c>
      <c r="C493" s="99">
        <v>0.42</v>
      </c>
      <c r="D493" s="99">
        <v>158.63999999999999</v>
      </c>
      <c r="E493" s="99">
        <v>990.64</v>
      </c>
      <c r="F493" s="99">
        <v>22.43</v>
      </c>
      <c r="G493" s="99">
        <v>12.69</v>
      </c>
      <c r="H493" s="99">
        <v>184.92</v>
      </c>
      <c r="I493" s="99">
        <v>0</v>
      </c>
      <c r="J493" s="99">
        <v>0</v>
      </c>
      <c r="K493" s="99">
        <v>0</v>
      </c>
      <c r="L493" s="99">
        <v>0</v>
      </c>
      <c r="M493" s="99">
        <v>0</v>
      </c>
      <c r="N493" s="99">
        <v>0</v>
      </c>
      <c r="O493" s="99">
        <v>0</v>
      </c>
      <c r="P493" s="99">
        <v>0</v>
      </c>
      <c r="Q493" s="99">
        <v>0</v>
      </c>
      <c r="R493" s="99">
        <v>0</v>
      </c>
      <c r="S493" s="99">
        <v>0</v>
      </c>
      <c r="T493" s="99">
        <v>0</v>
      </c>
      <c r="U493" s="99">
        <v>130.25</v>
      </c>
      <c r="V493" s="99">
        <v>998.57</v>
      </c>
      <c r="W493" s="99">
        <v>1145.83</v>
      </c>
      <c r="X493" s="99">
        <v>2139.13</v>
      </c>
      <c r="Y493" s="99">
        <v>2012.85</v>
      </c>
    </row>
    <row r="494" spans="1:25" s="68" customFormat="1" ht="15.75" hidden="1" outlineLevel="1" x14ac:dyDescent="0.25">
      <c r="A494" s="110">
        <v>8</v>
      </c>
      <c r="B494" s="99">
        <v>0</v>
      </c>
      <c r="C494" s="99">
        <v>0</v>
      </c>
      <c r="D494" s="99">
        <v>0</v>
      </c>
      <c r="E494" s="99">
        <v>874.14</v>
      </c>
      <c r="F494" s="99">
        <v>472.65</v>
      </c>
      <c r="G494" s="99">
        <v>0</v>
      </c>
      <c r="H494" s="99">
        <v>0</v>
      </c>
      <c r="I494" s="99">
        <v>0</v>
      </c>
      <c r="J494" s="99">
        <v>0</v>
      </c>
      <c r="K494" s="99">
        <v>0</v>
      </c>
      <c r="L494" s="99">
        <v>0</v>
      </c>
      <c r="M494" s="99">
        <v>0</v>
      </c>
      <c r="N494" s="99">
        <v>0</v>
      </c>
      <c r="O494" s="99">
        <v>0</v>
      </c>
      <c r="P494" s="99">
        <v>0</v>
      </c>
      <c r="Q494" s="99">
        <v>0</v>
      </c>
      <c r="R494" s="99">
        <v>0</v>
      </c>
      <c r="S494" s="99">
        <v>0</v>
      </c>
      <c r="T494" s="99">
        <v>0</v>
      </c>
      <c r="U494" s="99">
        <v>0</v>
      </c>
      <c r="V494" s="99">
        <v>0</v>
      </c>
      <c r="W494" s="99">
        <v>0</v>
      </c>
      <c r="X494" s="99">
        <v>282.05</v>
      </c>
      <c r="Y494" s="99">
        <v>261.08999999999997</v>
      </c>
    </row>
    <row r="495" spans="1:25" s="68" customFormat="1" ht="15.75" hidden="1" outlineLevel="1" x14ac:dyDescent="0.25">
      <c r="A495" s="110">
        <v>9</v>
      </c>
      <c r="B495" s="99">
        <v>0</v>
      </c>
      <c r="C495" s="99">
        <v>0.16</v>
      </c>
      <c r="D495" s="99">
        <v>36.409999999999997</v>
      </c>
      <c r="E495" s="99">
        <v>0</v>
      </c>
      <c r="F495" s="99">
        <v>0</v>
      </c>
      <c r="G495" s="99">
        <v>0</v>
      </c>
      <c r="H495" s="99">
        <v>0</v>
      </c>
      <c r="I495" s="99">
        <v>0</v>
      </c>
      <c r="J495" s="99">
        <v>0</v>
      </c>
      <c r="K495" s="99">
        <v>0</v>
      </c>
      <c r="L495" s="99">
        <v>0</v>
      </c>
      <c r="M495" s="99">
        <v>0</v>
      </c>
      <c r="N495" s="99">
        <v>0</v>
      </c>
      <c r="O495" s="99">
        <v>0</v>
      </c>
      <c r="P495" s="99">
        <v>171.81</v>
      </c>
      <c r="Q495" s="99">
        <v>174.82</v>
      </c>
      <c r="R495" s="99">
        <v>140.11000000000001</v>
      </c>
      <c r="S495" s="99">
        <v>558.19000000000005</v>
      </c>
      <c r="T495" s="99">
        <v>0</v>
      </c>
      <c r="U495" s="99">
        <v>0</v>
      </c>
      <c r="V495" s="99">
        <v>0</v>
      </c>
      <c r="W495" s="99">
        <v>0</v>
      </c>
      <c r="X495" s="99">
        <v>775.92</v>
      </c>
      <c r="Y495" s="99">
        <v>337.67</v>
      </c>
    </row>
    <row r="496" spans="1:25" s="68" customFormat="1" ht="15.75" hidden="1" outlineLevel="1" x14ac:dyDescent="0.25">
      <c r="A496" s="110">
        <v>10</v>
      </c>
      <c r="B496" s="99">
        <v>0</v>
      </c>
      <c r="C496" s="99">
        <v>0</v>
      </c>
      <c r="D496" s="99">
        <v>0</v>
      </c>
      <c r="E496" s="99">
        <v>0</v>
      </c>
      <c r="F496" s="99">
        <v>0</v>
      </c>
      <c r="G496" s="99">
        <v>0</v>
      </c>
      <c r="H496" s="99">
        <v>0</v>
      </c>
      <c r="I496" s="99">
        <v>0</v>
      </c>
      <c r="J496" s="99">
        <v>0</v>
      </c>
      <c r="K496" s="99">
        <v>0</v>
      </c>
      <c r="L496" s="99">
        <v>0</v>
      </c>
      <c r="M496" s="99">
        <v>0</v>
      </c>
      <c r="N496" s="99">
        <v>65.19</v>
      </c>
      <c r="O496" s="99">
        <v>0</v>
      </c>
      <c r="P496" s="99">
        <v>947.95</v>
      </c>
      <c r="Q496" s="99">
        <v>770.9</v>
      </c>
      <c r="R496" s="99">
        <v>1057.2</v>
      </c>
      <c r="S496" s="99">
        <v>880.3</v>
      </c>
      <c r="T496" s="99">
        <v>1264.74</v>
      </c>
      <c r="U496" s="99">
        <v>1170.07</v>
      </c>
      <c r="V496" s="99">
        <v>630.53</v>
      </c>
      <c r="W496" s="99">
        <v>945.21</v>
      </c>
      <c r="X496" s="99">
        <v>1024.6500000000001</v>
      </c>
      <c r="Y496" s="99">
        <v>1139.72</v>
      </c>
    </row>
    <row r="497" spans="1:25" s="68" customFormat="1" ht="15.75" hidden="1" outlineLevel="1" x14ac:dyDescent="0.25">
      <c r="A497" s="110">
        <v>11</v>
      </c>
      <c r="B497" s="99">
        <v>65.67</v>
      </c>
      <c r="C497" s="99">
        <v>0</v>
      </c>
      <c r="D497" s="99">
        <v>16.989999999999998</v>
      </c>
      <c r="E497" s="99">
        <v>31.77</v>
      </c>
      <c r="F497" s="99">
        <v>521.45000000000005</v>
      </c>
      <c r="G497" s="99">
        <v>0</v>
      </c>
      <c r="H497" s="99">
        <v>0</v>
      </c>
      <c r="I497" s="99">
        <v>0</v>
      </c>
      <c r="J497" s="99">
        <v>0</v>
      </c>
      <c r="K497" s="99">
        <v>0</v>
      </c>
      <c r="L497" s="99">
        <v>85.82</v>
      </c>
      <c r="M497" s="99">
        <v>604.24</v>
      </c>
      <c r="N497" s="99">
        <v>624.16999999999996</v>
      </c>
      <c r="O497" s="99">
        <v>833.84</v>
      </c>
      <c r="P497" s="99">
        <v>847.81</v>
      </c>
      <c r="Q497" s="99">
        <v>967.92</v>
      </c>
      <c r="R497" s="99">
        <v>956.73</v>
      </c>
      <c r="S497" s="99">
        <v>826.68</v>
      </c>
      <c r="T497" s="99">
        <v>205.1</v>
      </c>
      <c r="U497" s="99">
        <v>14.24</v>
      </c>
      <c r="V497" s="99">
        <v>0.55000000000000004</v>
      </c>
      <c r="W497" s="99">
        <v>2.2200000000000002</v>
      </c>
      <c r="X497" s="99">
        <v>0</v>
      </c>
      <c r="Y497" s="99">
        <v>186.96</v>
      </c>
    </row>
    <row r="498" spans="1:25" s="68" customFormat="1" ht="15.75" hidden="1" outlineLevel="1" x14ac:dyDescent="0.25">
      <c r="A498" s="110">
        <v>12</v>
      </c>
      <c r="B498" s="99">
        <v>0</v>
      </c>
      <c r="C498" s="99">
        <v>4.0599999999999996</v>
      </c>
      <c r="D498" s="99">
        <v>49.22</v>
      </c>
      <c r="E498" s="99">
        <v>64.31</v>
      </c>
      <c r="F498" s="99">
        <v>0</v>
      </c>
      <c r="G498" s="99">
        <v>0</v>
      </c>
      <c r="H498" s="99">
        <v>0</v>
      </c>
      <c r="I498" s="99">
        <v>0</v>
      </c>
      <c r="J498" s="99">
        <v>0</v>
      </c>
      <c r="K498" s="99">
        <v>0</v>
      </c>
      <c r="L498" s="99">
        <v>107.91</v>
      </c>
      <c r="M498" s="99">
        <v>65.14</v>
      </c>
      <c r="N498" s="99">
        <v>0.28999999999999998</v>
      </c>
      <c r="O498" s="99">
        <v>285.20999999999998</v>
      </c>
      <c r="P498" s="99">
        <v>194.89</v>
      </c>
      <c r="Q498" s="99">
        <v>262.37</v>
      </c>
      <c r="R498" s="99">
        <v>215.89</v>
      </c>
      <c r="S498" s="99">
        <v>0</v>
      </c>
      <c r="T498" s="99">
        <v>0</v>
      </c>
      <c r="U498" s="99">
        <v>0</v>
      </c>
      <c r="V498" s="99">
        <v>0</v>
      </c>
      <c r="W498" s="99">
        <v>314.63</v>
      </c>
      <c r="X498" s="99">
        <v>91.57</v>
      </c>
      <c r="Y498" s="99">
        <v>1189.0999999999999</v>
      </c>
    </row>
    <row r="499" spans="1:25" s="68" customFormat="1" ht="15.75" hidden="1" outlineLevel="1" x14ac:dyDescent="0.25">
      <c r="A499" s="110">
        <v>13</v>
      </c>
      <c r="B499" s="99">
        <v>342.03</v>
      </c>
      <c r="C499" s="99">
        <v>339.03</v>
      </c>
      <c r="D499" s="99">
        <v>431.43</v>
      </c>
      <c r="E499" s="99">
        <v>1247.1300000000001</v>
      </c>
      <c r="F499" s="99">
        <v>991.83</v>
      </c>
      <c r="G499" s="99">
        <v>0</v>
      </c>
      <c r="H499" s="99">
        <v>0</v>
      </c>
      <c r="I499" s="99">
        <v>0</v>
      </c>
      <c r="J499" s="99">
        <v>0</v>
      </c>
      <c r="K499" s="99">
        <v>6.09</v>
      </c>
      <c r="L499" s="99">
        <v>192.38</v>
      </c>
      <c r="M499" s="99">
        <v>390.28</v>
      </c>
      <c r="N499" s="99">
        <v>543</v>
      </c>
      <c r="O499" s="99">
        <v>1545.3</v>
      </c>
      <c r="P499" s="99">
        <v>1415.18</v>
      </c>
      <c r="Q499" s="99">
        <v>1426.42</v>
      </c>
      <c r="R499" s="99">
        <v>1416.92</v>
      </c>
      <c r="S499" s="99">
        <v>1166.17</v>
      </c>
      <c r="T499" s="99">
        <v>1210.33</v>
      </c>
      <c r="U499" s="99">
        <v>1226.58</v>
      </c>
      <c r="V499" s="99">
        <v>1293.54</v>
      </c>
      <c r="W499" s="99">
        <v>1458.97</v>
      </c>
      <c r="X499" s="99">
        <v>1543.22</v>
      </c>
      <c r="Y499" s="99">
        <v>78.739999999999995</v>
      </c>
    </row>
    <row r="500" spans="1:25" s="68" customFormat="1" ht="15.75" hidden="1" outlineLevel="1" x14ac:dyDescent="0.25">
      <c r="A500" s="110">
        <v>14</v>
      </c>
      <c r="B500" s="99">
        <v>257.2</v>
      </c>
      <c r="C500" s="99">
        <v>37.5</v>
      </c>
      <c r="D500" s="99">
        <v>90.8</v>
      </c>
      <c r="E500" s="99">
        <v>47.09</v>
      </c>
      <c r="F500" s="99">
        <v>829.05</v>
      </c>
      <c r="G500" s="99">
        <v>0</v>
      </c>
      <c r="H500" s="99">
        <v>0</v>
      </c>
      <c r="I500" s="99">
        <v>0</v>
      </c>
      <c r="J500" s="99">
        <v>0</v>
      </c>
      <c r="K500" s="99">
        <v>681.97</v>
      </c>
      <c r="L500" s="99">
        <v>574.94000000000005</v>
      </c>
      <c r="M500" s="99">
        <v>345.09</v>
      </c>
      <c r="N500" s="99">
        <v>236.43</v>
      </c>
      <c r="O500" s="99">
        <v>1524.56</v>
      </c>
      <c r="P500" s="99">
        <v>1495.43</v>
      </c>
      <c r="Q500" s="99">
        <v>1408.75</v>
      </c>
      <c r="R500" s="99">
        <v>1334.5</v>
      </c>
      <c r="S500" s="99">
        <v>1000.82</v>
      </c>
      <c r="T500" s="99">
        <v>238.29</v>
      </c>
      <c r="U500" s="99">
        <v>113.61</v>
      </c>
      <c r="V500" s="99">
        <v>47.13</v>
      </c>
      <c r="W500" s="99">
        <v>94.29</v>
      </c>
      <c r="X500" s="99">
        <v>1018.87</v>
      </c>
      <c r="Y500" s="99">
        <v>429.68</v>
      </c>
    </row>
    <row r="501" spans="1:25" s="68" customFormat="1" ht="15.75" hidden="1" outlineLevel="1" x14ac:dyDescent="0.25">
      <c r="A501" s="110">
        <v>15</v>
      </c>
      <c r="B501" s="99">
        <v>51.54</v>
      </c>
      <c r="C501" s="99">
        <v>1050.46</v>
      </c>
      <c r="D501" s="99">
        <v>875.06</v>
      </c>
      <c r="E501" s="99">
        <v>700.09</v>
      </c>
      <c r="F501" s="99">
        <v>1280.21</v>
      </c>
      <c r="G501" s="99">
        <v>14.53</v>
      </c>
      <c r="H501" s="99">
        <v>0</v>
      </c>
      <c r="I501" s="99">
        <v>0</v>
      </c>
      <c r="J501" s="99">
        <v>0</v>
      </c>
      <c r="K501" s="99">
        <v>0</v>
      </c>
      <c r="L501" s="99">
        <v>0</v>
      </c>
      <c r="M501" s="99">
        <v>0</v>
      </c>
      <c r="N501" s="99">
        <v>0</v>
      </c>
      <c r="O501" s="99">
        <v>0</v>
      </c>
      <c r="P501" s="99">
        <v>0.01</v>
      </c>
      <c r="Q501" s="99">
        <v>0</v>
      </c>
      <c r="R501" s="99">
        <v>0</v>
      </c>
      <c r="S501" s="99">
        <v>0.22</v>
      </c>
      <c r="T501" s="99">
        <v>0</v>
      </c>
      <c r="U501" s="99">
        <v>0</v>
      </c>
      <c r="V501" s="99">
        <v>0</v>
      </c>
      <c r="W501" s="99">
        <v>0</v>
      </c>
      <c r="X501" s="99">
        <v>88.68</v>
      </c>
      <c r="Y501" s="99">
        <v>33.89</v>
      </c>
    </row>
    <row r="502" spans="1:25" s="68" customFormat="1" ht="15.75" hidden="1" outlineLevel="1" x14ac:dyDescent="0.25">
      <c r="A502" s="110">
        <v>16</v>
      </c>
      <c r="B502" s="99">
        <v>39.299999999999997</v>
      </c>
      <c r="C502" s="99">
        <v>1.64</v>
      </c>
      <c r="D502" s="99">
        <v>0</v>
      </c>
      <c r="E502" s="99">
        <v>0</v>
      </c>
      <c r="F502" s="99">
        <v>0</v>
      </c>
      <c r="G502" s="99">
        <v>0</v>
      </c>
      <c r="H502" s="99">
        <v>0</v>
      </c>
      <c r="I502" s="99">
        <v>0</v>
      </c>
      <c r="J502" s="99">
        <v>2.83</v>
      </c>
      <c r="K502" s="99">
        <v>0</v>
      </c>
      <c r="L502" s="99">
        <v>0</v>
      </c>
      <c r="M502" s="99">
        <v>0</v>
      </c>
      <c r="N502" s="99">
        <v>0</v>
      </c>
      <c r="O502" s="99">
        <v>0</v>
      </c>
      <c r="P502" s="99">
        <v>0</v>
      </c>
      <c r="Q502" s="99">
        <v>0</v>
      </c>
      <c r="R502" s="99">
        <v>0</v>
      </c>
      <c r="S502" s="99">
        <v>0</v>
      </c>
      <c r="T502" s="99">
        <v>0</v>
      </c>
      <c r="U502" s="99">
        <v>0</v>
      </c>
      <c r="V502" s="99">
        <v>0</v>
      </c>
      <c r="W502" s="99">
        <v>0</v>
      </c>
      <c r="X502" s="99">
        <v>205.87</v>
      </c>
      <c r="Y502" s="99">
        <v>0.41</v>
      </c>
    </row>
    <row r="503" spans="1:25" s="68" customFormat="1" ht="15.75" hidden="1" outlineLevel="1" x14ac:dyDescent="0.25">
      <c r="A503" s="110">
        <v>17</v>
      </c>
      <c r="B503" s="99">
        <v>0</v>
      </c>
      <c r="C503" s="99">
        <v>0</v>
      </c>
      <c r="D503" s="99">
        <v>0</v>
      </c>
      <c r="E503" s="99">
        <v>0</v>
      </c>
      <c r="F503" s="99">
        <v>0</v>
      </c>
      <c r="G503" s="99">
        <v>0</v>
      </c>
      <c r="H503" s="99">
        <v>0</v>
      </c>
      <c r="I503" s="99">
        <v>0</v>
      </c>
      <c r="J503" s="99">
        <v>0</v>
      </c>
      <c r="K503" s="99">
        <v>0</v>
      </c>
      <c r="L503" s="99">
        <v>0</v>
      </c>
      <c r="M503" s="99">
        <v>0</v>
      </c>
      <c r="N503" s="99">
        <v>0.13</v>
      </c>
      <c r="O503" s="99">
        <v>2.88</v>
      </c>
      <c r="P503" s="99">
        <v>1.34</v>
      </c>
      <c r="Q503" s="99">
        <v>68.34</v>
      </c>
      <c r="R503" s="99">
        <v>57.63</v>
      </c>
      <c r="S503" s="99">
        <v>0</v>
      </c>
      <c r="T503" s="99">
        <v>244.64</v>
      </c>
      <c r="U503" s="99">
        <v>274.44</v>
      </c>
      <c r="V503" s="99">
        <v>5.21</v>
      </c>
      <c r="W503" s="99">
        <v>316.02</v>
      </c>
      <c r="X503" s="99">
        <v>690.42</v>
      </c>
      <c r="Y503" s="99">
        <v>250.91</v>
      </c>
    </row>
    <row r="504" spans="1:25" s="68" customFormat="1" ht="15.75" hidden="1" outlineLevel="1" x14ac:dyDescent="0.25">
      <c r="A504" s="110">
        <v>18</v>
      </c>
      <c r="B504" s="99">
        <v>7.52</v>
      </c>
      <c r="C504" s="99">
        <v>0</v>
      </c>
      <c r="D504" s="99">
        <v>0</v>
      </c>
      <c r="E504" s="99">
        <v>0</v>
      </c>
      <c r="F504" s="99">
        <v>0</v>
      </c>
      <c r="G504" s="99">
        <v>0</v>
      </c>
      <c r="H504" s="99">
        <v>0</v>
      </c>
      <c r="I504" s="99">
        <v>0</v>
      </c>
      <c r="J504" s="99">
        <v>0</v>
      </c>
      <c r="K504" s="99">
        <v>0</v>
      </c>
      <c r="L504" s="99">
        <v>0</v>
      </c>
      <c r="M504" s="99">
        <v>0</v>
      </c>
      <c r="N504" s="99">
        <v>0</v>
      </c>
      <c r="O504" s="99">
        <v>548.47</v>
      </c>
      <c r="P504" s="99">
        <v>0</v>
      </c>
      <c r="Q504" s="99">
        <v>289.79000000000002</v>
      </c>
      <c r="R504" s="99">
        <v>0</v>
      </c>
      <c r="S504" s="99">
        <v>0</v>
      </c>
      <c r="T504" s="99">
        <v>0</v>
      </c>
      <c r="U504" s="99">
        <v>0</v>
      </c>
      <c r="V504" s="99">
        <v>0</v>
      </c>
      <c r="W504" s="99">
        <v>0</v>
      </c>
      <c r="X504" s="99">
        <v>178.92</v>
      </c>
      <c r="Y504" s="99">
        <v>952.1</v>
      </c>
    </row>
    <row r="505" spans="1:25" s="68" customFormat="1" ht="15.75" hidden="1" outlineLevel="1" x14ac:dyDescent="0.25">
      <c r="A505" s="110">
        <v>19</v>
      </c>
      <c r="B505" s="99">
        <v>0.14000000000000001</v>
      </c>
      <c r="C505" s="99">
        <v>0</v>
      </c>
      <c r="D505" s="99">
        <v>0</v>
      </c>
      <c r="E505" s="99">
        <v>0</v>
      </c>
      <c r="F505" s="99">
        <v>0</v>
      </c>
      <c r="G505" s="99">
        <v>0</v>
      </c>
      <c r="H505" s="99">
        <v>0</v>
      </c>
      <c r="I505" s="99">
        <v>0</v>
      </c>
      <c r="J505" s="99">
        <v>0</v>
      </c>
      <c r="K505" s="99">
        <v>0</v>
      </c>
      <c r="L505" s="99">
        <v>0</v>
      </c>
      <c r="M505" s="99">
        <v>894.35</v>
      </c>
      <c r="N505" s="99">
        <v>753.51</v>
      </c>
      <c r="O505" s="99">
        <v>1795.24</v>
      </c>
      <c r="P505" s="99">
        <v>1277.1400000000001</v>
      </c>
      <c r="Q505" s="99">
        <v>524.17999999999995</v>
      </c>
      <c r="R505" s="99">
        <v>0</v>
      </c>
      <c r="S505" s="99">
        <v>0</v>
      </c>
      <c r="T505" s="99">
        <v>0</v>
      </c>
      <c r="U505" s="99">
        <v>0</v>
      </c>
      <c r="V505" s="99">
        <v>0</v>
      </c>
      <c r="W505" s="99">
        <v>0</v>
      </c>
      <c r="X505" s="99">
        <v>8.89</v>
      </c>
      <c r="Y505" s="99">
        <v>33.18</v>
      </c>
    </row>
    <row r="506" spans="1:25" s="68" customFormat="1" ht="15.75" hidden="1" outlineLevel="1" x14ac:dyDescent="0.25">
      <c r="A506" s="110">
        <v>20</v>
      </c>
      <c r="B506" s="99">
        <v>7.35</v>
      </c>
      <c r="C506" s="99">
        <v>0</v>
      </c>
      <c r="D506" s="99">
        <v>0</v>
      </c>
      <c r="E506" s="99">
        <v>0</v>
      </c>
      <c r="F506" s="99">
        <v>0</v>
      </c>
      <c r="G506" s="99">
        <v>0</v>
      </c>
      <c r="H506" s="99">
        <v>0</v>
      </c>
      <c r="I506" s="99">
        <v>0</v>
      </c>
      <c r="J506" s="99">
        <v>0.02</v>
      </c>
      <c r="K506" s="99">
        <v>0</v>
      </c>
      <c r="L506" s="99">
        <v>319.64999999999998</v>
      </c>
      <c r="M506" s="99">
        <v>371.16</v>
      </c>
      <c r="N506" s="99">
        <v>887.05</v>
      </c>
      <c r="O506" s="99">
        <v>434.87</v>
      </c>
      <c r="P506" s="99">
        <v>414.15</v>
      </c>
      <c r="Q506" s="99">
        <v>0</v>
      </c>
      <c r="R506" s="99">
        <v>950.78</v>
      </c>
      <c r="S506" s="99">
        <v>1223.1400000000001</v>
      </c>
      <c r="T506" s="99">
        <v>1256.47</v>
      </c>
      <c r="U506" s="99">
        <v>902.52</v>
      </c>
      <c r="V506" s="99">
        <v>983.68</v>
      </c>
      <c r="W506" s="99">
        <v>1307.8</v>
      </c>
      <c r="X506" s="99">
        <v>1551.29</v>
      </c>
      <c r="Y506" s="99">
        <v>1004.44</v>
      </c>
    </row>
    <row r="507" spans="1:25" s="68" customFormat="1" ht="15.75" hidden="1" outlineLevel="1" x14ac:dyDescent="0.25">
      <c r="A507" s="110">
        <v>21</v>
      </c>
      <c r="B507" s="99">
        <v>680.71</v>
      </c>
      <c r="C507" s="99">
        <v>103.93</v>
      </c>
      <c r="D507" s="99">
        <v>222.1</v>
      </c>
      <c r="E507" s="99">
        <v>144.47999999999999</v>
      </c>
      <c r="F507" s="99">
        <v>183.02</v>
      </c>
      <c r="G507" s="99">
        <v>0.39</v>
      </c>
      <c r="H507" s="99">
        <v>0.52</v>
      </c>
      <c r="I507" s="99">
        <v>0</v>
      </c>
      <c r="J507" s="99">
        <v>0</v>
      </c>
      <c r="K507" s="99">
        <v>108.68</v>
      </c>
      <c r="L507" s="99">
        <v>298.54000000000002</v>
      </c>
      <c r="M507" s="99">
        <v>434.97</v>
      </c>
      <c r="N507" s="99">
        <v>960.88</v>
      </c>
      <c r="O507" s="99">
        <v>25.62</v>
      </c>
      <c r="P507" s="99">
        <v>61.37</v>
      </c>
      <c r="Q507" s="99">
        <v>19.12</v>
      </c>
      <c r="R507" s="99">
        <v>32.049999999999997</v>
      </c>
      <c r="S507" s="99">
        <v>41.78</v>
      </c>
      <c r="T507" s="99">
        <v>1.5</v>
      </c>
      <c r="U507" s="99">
        <v>518.41999999999996</v>
      </c>
      <c r="V507" s="99">
        <v>0</v>
      </c>
      <c r="W507" s="99">
        <v>1242.01</v>
      </c>
      <c r="X507" s="99">
        <v>1505.76</v>
      </c>
      <c r="Y507" s="99">
        <v>1158.01</v>
      </c>
    </row>
    <row r="508" spans="1:25" s="68" customFormat="1" ht="15.75" hidden="1" outlineLevel="1" x14ac:dyDescent="0.25">
      <c r="A508" s="110">
        <v>22</v>
      </c>
      <c r="B508" s="99">
        <v>435.19</v>
      </c>
      <c r="C508" s="99">
        <v>827.7</v>
      </c>
      <c r="D508" s="99">
        <v>194</v>
      </c>
      <c r="E508" s="99">
        <v>218.6</v>
      </c>
      <c r="F508" s="99">
        <v>12.75</v>
      </c>
      <c r="G508" s="99">
        <v>0</v>
      </c>
      <c r="H508" s="99">
        <v>0</v>
      </c>
      <c r="I508" s="99">
        <v>0</v>
      </c>
      <c r="J508" s="99">
        <v>0</v>
      </c>
      <c r="K508" s="99">
        <v>0</v>
      </c>
      <c r="L508" s="99">
        <v>46.88</v>
      </c>
      <c r="M508" s="99">
        <v>1160.3</v>
      </c>
      <c r="N508" s="99">
        <v>299.41000000000003</v>
      </c>
      <c r="O508" s="99">
        <v>0.1</v>
      </c>
      <c r="P508" s="99">
        <v>0</v>
      </c>
      <c r="Q508" s="99">
        <v>0</v>
      </c>
      <c r="R508" s="99">
        <v>0.01</v>
      </c>
      <c r="S508" s="99">
        <v>677.52</v>
      </c>
      <c r="T508" s="99">
        <v>865.65</v>
      </c>
      <c r="U508" s="99">
        <v>1153.5999999999999</v>
      </c>
      <c r="V508" s="99">
        <v>924.56</v>
      </c>
      <c r="W508" s="99">
        <v>1489.37</v>
      </c>
      <c r="X508" s="99">
        <v>2230.4499999999998</v>
      </c>
      <c r="Y508" s="99">
        <v>2442.71</v>
      </c>
    </row>
    <row r="509" spans="1:25" s="68" customFormat="1" ht="15.75" hidden="1" outlineLevel="1" x14ac:dyDescent="0.25">
      <c r="A509" s="110">
        <v>23</v>
      </c>
      <c r="B509" s="99">
        <v>1106.6199999999999</v>
      </c>
      <c r="C509" s="99">
        <v>419.48</v>
      </c>
      <c r="D509" s="99">
        <v>0.02</v>
      </c>
      <c r="E509" s="99">
        <v>0</v>
      </c>
      <c r="F509" s="99">
        <v>191.4</v>
      </c>
      <c r="G509" s="99">
        <v>0</v>
      </c>
      <c r="H509" s="99">
        <v>0</v>
      </c>
      <c r="I509" s="99">
        <v>0</v>
      </c>
      <c r="J509" s="99">
        <v>0</v>
      </c>
      <c r="K509" s="99">
        <v>0</v>
      </c>
      <c r="L509" s="99">
        <v>74.63</v>
      </c>
      <c r="M509" s="99">
        <v>681.63</v>
      </c>
      <c r="N509" s="99">
        <v>832.08</v>
      </c>
      <c r="O509" s="99">
        <v>872.67</v>
      </c>
      <c r="P509" s="99">
        <v>926.07</v>
      </c>
      <c r="Q509" s="99">
        <v>910.24</v>
      </c>
      <c r="R509" s="99">
        <v>1025.53</v>
      </c>
      <c r="S509" s="99">
        <v>1286.54</v>
      </c>
      <c r="T509" s="99">
        <v>1385.92</v>
      </c>
      <c r="U509" s="99">
        <v>1649.61</v>
      </c>
      <c r="V509" s="99">
        <v>1730.32</v>
      </c>
      <c r="W509" s="99">
        <v>2132.77</v>
      </c>
      <c r="X509" s="99">
        <v>1579.06</v>
      </c>
      <c r="Y509" s="99">
        <v>2540.2800000000002</v>
      </c>
    </row>
    <row r="510" spans="1:25" s="68" customFormat="1" ht="15.75" hidden="1" outlineLevel="1" x14ac:dyDescent="0.25">
      <c r="A510" s="110">
        <v>24</v>
      </c>
      <c r="B510" s="99">
        <v>1542.16</v>
      </c>
      <c r="C510" s="99">
        <v>1259.5999999999999</v>
      </c>
      <c r="D510" s="99">
        <v>1083.3800000000001</v>
      </c>
      <c r="E510" s="99">
        <v>114.83</v>
      </c>
      <c r="F510" s="99">
        <v>19.95</v>
      </c>
      <c r="G510" s="99">
        <v>81.09</v>
      </c>
      <c r="H510" s="99">
        <v>18.55</v>
      </c>
      <c r="I510" s="99">
        <v>0</v>
      </c>
      <c r="J510" s="99">
        <v>1.1000000000000001</v>
      </c>
      <c r="K510" s="99">
        <v>245.89</v>
      </c>
      <c r="L510" s="99">
        <v>483.76</v>
      </c>
      <c r="M510" s="99">
        <v>690.39</v>
      </c>
      <c r="N510" s="99">
        <v>764.8</v>
      </c>
      <c r="O510" s="99">
        <v>784.61</v>
      </c>
      <c r="P510" s="99">
        <v>1192.8599999999999</v>
      </c>
      <c r="Q510" s="99">
        <v>1275.51</v>
      </c>
      <c r="R510" s="99">
        <v>1403.64</v>
      </c>
      <c r="S510" s="99">
        <v>1237.94</v>
      </c>
      <c r="T510" s="99">
        <v>893.47</v>
      </c>
      <c r="U510" s="99">
        <v>1017.36</v>
      </c>
      <c r="V510" s="99">
        <v>1085.23</v>
      </c>
      <c r="W510" s="99">
        <v>1541.31</v>
      </c>
      <c r="X510" s="99">
        <v>1272.32</v>
      </c>
      <c r="Y510" s="99">
        <v>685.14</v>
      </c>
    </row>
    <row r="511" spans="1:25" s="68" customFormat="1" ht="15.75" hidden="1" outlineLevel="1" x14ac:dyDescent="0.25">
      <c r="A511" s="110">
        <v>25</v>
      </c>
      <c r="B511" s="99">
        <v>0</v>
      </c>
      <c r="C511" s="99">
        <v>0</v>
      </c>
      <c r="D511" s="99">
        <v>0</v>
      </c>
      <c r="E511" s="99">
        <v>111</v>
      </c>
      <c r="F511" s="99">
        <v>107.9</v>
      </c>
      <c r="G511" s="99">
        <v>0</v>
      </c>
      <c r="H511" s="99">
        <v>0</v>
      </c>
      <c r="I511" s="99">
        <v>0</v>
      </c>
      <c r="J511" s="99">
        <v>0</v>
      </c>
      <c r="K511" s="99">
        <v>8.69</v>
      </c>
      <c r="L511" s="99">
        <v>128.37</v>
      </c>
      <c r="M511" s="99">
        <v>126.22</v>
      </c>
      <c r="N511" s="99">
        <v>126.67</v>
      </c>
      <c r="O511" s="99">
        <v>132.87</v>
      </c>
      <c r="P511" s="99">
        <v>145.1</v>
      </c>
      <c r="Q511" s="99">
        <v>180.54</v>
      </c>
      <c r="R511" s="99">
        <v>140.12</v>
      </c>
      <c r="S511" s="99">
        <v>128.38999999999999</v>
      </c>
      <c r="T511" s="99">
        <v>121.51</v>
      </c>
      <c r="U511" s="99">
        <v>119.12</v>
      </c>
      <c r="V511" s="99">
        <v>118.91</v>
      </c>
      <c r="W511" s="99">
        <v>127.64</v>
      </c>
      <c r="X511" s="99">
        <v>587.30999999999995</v>
      </c>
      <c r="Y511" s="99">
        <v>57.74</v>
      </c>
    </row>
    <row r="512" spans="1:25" s="68" customFormat="1" ht="15.75" hidden="1" outlineLevel="1" x14ac:dyDescent="0.25">
      <c r="A512" s="110">
        <v>26</v>
      </c>
      <c r="B512" s="99">
        <v>195.33</v>
      </c>
      <c r="C512" s="99">
        <v>201.26</v>
      </c>
      <c r="D512" s="99">
        <v>197.65</v>
      </c>
      <c r="E512" s="99">
        <v>103.93</v>
      </c>
      <c r="F512" s="99">
        <v>570.80999999999995</v>
      </c>
      <c r="G512" s="99">
        <v>0</v>
      </c>
      <c r="H512" s="99">
        <v>0.87</v>
      </c>
      <c r="I512" s="99">
        <v>0</v>
      </c>
      <c r="J512" s="99">
        <v>0.34</v>
      </c>
      <c r="K512" s="99">
        <v>355.13</v>
      </c>
      <c r="L512" s="99">
        <v>570.41</v>
      </c>
      <c r="M512" s="99">
        <v>970.54</v>
      </c>
      <c r="N512" s="99">
        <v>1063.96</v>
      </c>
      <c r="O512" s="99">
        <v>1097.6600000000001</v>
      </c>
      <c r="P512" s="99">
        <v>1120.81</v>
      </c>
      <c r="Q512" s="99">
        <v>1182.6400000000001</v>
      </c>
      <c r="R512" s="99">
        <v>1163.8499999999999</v>
      </c>
      <c r="S512" s="99">
        <v>1174.72</v>
      </c>
      <c r="T512" s="99">
        <v>1380.06</v>
      </c>
      <c r="U512" s="99">
        <v>1329.06</v>
      </c>
      <c r="V512" s="99">
        <v>1120.94</v>
      </c>
      <c r="W512" s="99">
        <v>1320.79</v>
      </c>
      <c r="X512" s="99">
        <v>510.86</v>
      </c>
      <c r="Y512" s="99">
        <v>599.69000000000005</v>
      </c>
    </row>
    <row r="513" spans="1:25" s="68" customFormat="1" ht="15.75" hidden="1" outlineLevel="1" x14ac:dyDescent="0.25">
      <c r="A513" s="110">
        <v>27</v>
      </c>
      <c r="B513" s="99">
        <v>198.18</v>
      </c>
      <c r="C513" s="99">
        <v>154.16</v>
      </c>
      <c r="D513" s="99">
        <v>97.47</v>
      </c>
      <c r="E513" s="99">
        <v>256.02999999999997</v>
      </c>
      <c r="F513" s="99">
        <v>161.32</v>
      </c>
      <c r="G513" s="99">
        <v>0</v>
      </c>
      <c r="H513" s="99">
        <v>0</v>
      </c>
      <c r="I513" s="99">
        <v>0</v>
      </c>
      <c r="J513" s="99">
        <v>0</v>
      </c>
      <c r="K513" s="99">
        <v>0.98</v>
      </c>
      <c r="L513" s="99">
        <v>13.46</v>
      </c>
      <c r="M513" s="99">
        <v>89.48</v>
      </c>
      <c r="N513" s="99">
        <v>110.26</v>
      </c>
      <c r="O513" s="99">
        <v>160.63999999999999</v>
      </c>
      <c r="P513" s="99">
        <v>290.54000000000002</v>
      </c>
      <c r="Q513" s="99">
        <v>173.15</v>
      </c>
      <c r="R513" s="99">
        <v>87.77</v>
      </c>
      <c r="S513" s="99">
        <v>245.65</v>
      </c>
      <c r="T513" s="99">
        <v>2</v>
      </c>
      <c r="U513" s="99">
        <v>139.91</v>
      </c>
      <c r="V513" s="99">
        <v>124.1</v>
      </c>
      <c r="W513" s="99">
        <v>36.090000000000003</v>
      </c>
      <c r="X513" s="99">
        <v>424.13</v>
      </c>
      <c r="Y513" s="99">
        <v>199.05</v>
      </c>
    </row>
    <row r="514" spans="1:25" s="68" customFormat="1" ht="15.75" hidden="1" outlineLevel="1" x14ac:dyDescent="0.25">
      <c r="A514" s="110">
        <v>28</v>
      </c>
      <c r="B514" s="99">
        <v>0</v>
      </c>
      <c r="C514" s="99">
        <v>0</v>
      </c>
      <c r="D514" s="99">
        <v>4.21</v>
      </c>
      <c r="E514" s="99">
        <v>0</v>
      </c>
      <c r="F514" s="99">
        <v>0</v>
      </c>
      <c r="G514" s="99">
        <v>0</v>
      </c>
      <c r="H514" s="99">
        <v>0</v>
      </c>
      <c r="I514" s="99">
        <v>0</v>
      </c>
      <c r="J514" s="99">
        <v>0</v>
      </c>
      <c r="K514" s="99">
        <v>0</v>
      </c>
      <c r="L514" s="99">
        <v>42.56</v>
      </c>
      <c r="M514" s="99">
        <v>39.619999999999997</v>
      </c>
      <c r="N514" s="99">
        <v>46.27</v>
      </c>
      <c r="O514" s="99">
        <v>99.74</v>
      </c>
      <c r="P514" s="99">
        <v>75.739999999999995</v>
      </c>
      <c r="Q514" s="99">
        <v>98.07</v>
      </c>
      <c r="R514" s="99">
        <v>87.46</v>
      </c>
      <c r="S514" s="99">
        <v>62.47</v>
      </c>
      <c r="T514" s="99">
        <v>0</v>
      </c>
      <c r="U514" s="99">
        <v>0</v>
      </c>
      <c r="V514" s="99">
        <v>5.16</v>
      </c>
      <c r="W514" s="99">
        <v>128.38999999999999</v>
      </c>
      <c r="X514" s="99">
        <v>466.82</v>
      </c>
      <c r="Y514" s="99">
        <v>405.89</v>
      </c>
    </row>
    <row r="515" spans="1:25" s="68" customFormat="1" ht="15.75" hidden="1" outlineLevel="1" x14ac:dyDescent="0.25">
      <c r="A515" s="110">
        <v>29</v>
      </c>
      <c r="B515" s="99">
        <v>180.46</v>
      </c>
      <c r="C515" s="99">
        <v>0.22</v>
      </c>
      <c r="D515" s="99">
        <v>0</v>
      </c>
      <c r="E515" s="99">
        <v>31.59</v>
      </c>
      <c r="F515" s="99">
        <v>3.06</v>
      </c>
      <c r="G515" s="99">
        <v>0</v>
      </c>
      <c r="H515" s="99">
        <v>0</v>
      </c>
      <c r="I515" s="99">
        <v>0</v>
      </c>
      <c r="J515" s="99">
        <v>0.03</v>
      </c>
      <c r="K515" s="99">
        <v>2.1</v>
      </c>
      <c r="L515" s="99">
        <v>1.72</v>
      </c>
      <c r="M515" s="99">
        <v>1.99</v>
      </c>
      <c r="N515" s="99">
        <v>2.8</v>
      </c>
      <c r="O515" s="99">
        <v>1.5</v>
      </c>
      <c r="P515" s="99">
        <v>1.04</v>
      </c>
      <c r="Q515" s="99">
        <v>0.48</v>
      </c>
      <c r="R515" s="99">
        <v>1.89</v>
      </c>
      <c r="S515" s="99">
        <v>92.55</v>
      </c>
      <c r="T515" s="99">
        <v>116.25</v>
      </c>
      <c r="U515" s="99">
        <v>105.83</v>
      </c>
      <c r="V515" s="99">
        <v>17.66</v>
      </c>
      <c r="W515" s="99">
        <v>0.18</v>
      </c>
      <c r="X515" s="99">
        <v>0</v>
      </c>
      <c r="Y515" s="99">
        <v>728.66</v>
      </c>
    </row>
    <row r="516" spans="1:25" s="68" customFormat="1" ht="16.5" customHeight="1" collapsed="1" x14ac:dyDescent="0.25">
      <c r="A516" s="110">
        <v>30</v>
      </c>
      <c r="B516" s="99">
        <v>768.57</v>
      </c>
      <c r="C516" s="99">
        <v>545.29</v>
      </c>
      <c r="D516" s="99">
        <v>761.82</v>
      </c>
      <c r="E516" s="99">
        <v>659.22</v>
      </c>
      <c r="F516" s="99">
        <v>89.65</v>
      </c>
      <c r="G516" s="99">
        <v>473.56</v>
      </c>
      <c r="H516" s="99">
        <v>160.13</v>
      </c>
      <c r="I516" s="99">
        <v>243.77</v>
      </c>
      <c r="J516" s="99">
        <v>0.44</v>
      </c>
      <c r="K516" s="99">
        <v>5.89</v>
      </c>
      <c r="L516" s="99">
        <v>53.07</v>
      </c>
      <c r="M516" s="99">
        <v>68.33</v>
      </c>
      <c r="N516" s="99">
        <v>94.44</v>
      </c>
      <c r="O516" s="99">
        <v>170.38</v>
      </c>
      <c r="P516" s="99">
        <v>323.3</v>
      </c>
      <c r="Q516" s="99">
        <v>184.49</v>
      </c>
      <c r="R516" s="99">
        <v>223.92</v>
      </c>
      <c r="S516" s="99">
        <v>517.21</v>
      </c>
      <c r="T516" s="99">
        <v>466.06</v>
      </c>
      <c r="U516" s="99">
        <v>738.5</v>
      </c>
      <c r="V516" s="99">
        <v>367.87</v>
      </c>
      <c r="W516" s="99">
        <v>479.26</v>
      </c>
      <c r="X516" s="99">
        <v>1121.42</v>
      </c>
      <c r="Y516" s="99">
        <v>803.07</v>
      </c>
    </row>
    <row r="517" spans="1:25" s="68" customFormat="1" ht="16.5" customHeight="1" x14ac:dyDescent="0.25">
      <c r="A517" s="110">
        <v>31</v>
      </c>
      <c r="B517" s="99">
        <v>685.03</v>
      </c>
      <c r="C517" s="99">
        <v>217.88</v>
      </c>
      <c r="D517" s="99">
        <v>278.58999999999997</v>
      </c>
      <c r="E517" s="99">
        <v>830.06</v>
      </c>
      <c r="F517" s="99">
        <v>773.12</v>
      </c>
      <c r="G517" s="99">
        <v>0</v>
      </c>
      <c r="H517" s="99">
        <v>0</v>
      </c>
      <c r="I517" s="99">
        <v>113.38</v>
      </c>
      <c r="J517" s="99">
        <v>0</v>
      </c>
      <c r="K517" s="99">
        <v>86.29</v>
      </c>
      <c r="L517" s="99">
        <v>346.46</v>
      </c>
      <c r="M517" s="99">
        <v>633.75</v>
      </c>
      <c r="N517" s="99">
        <v>356.66</v>
      </c>
      <c r="O517" s="99">
        <v>435.22</v>
      </c>
      <c r="P517" s="99">
        <v>420.33</v>
      </c>
      <c r="Q517" s="99">
        <v>483.11</v>
      </c>
      <c r="R517" s="99">
        <v>470.46</v>
      </c>
      <c r="S517" s="99">
        <v>561.15</v>
      </c>
      <c r="T517" s="99">
        <v>548.03</v>
      </c>
      <c r="U517" s="99">
        <v>448.13</v>
      </c>
      <c r="V517" s="99">
        <v>411.22</v>
      </c>
      <c r="W517" s="99">
        <v>897.79</v>
      </c>
      <c r="X517" s="99">
        <v>917.08</v>
      </c>
      <c r="Y517" s="99">
        <v>540.37</v>
      </c>
    </row>
    <row r="518" spans="1:25" s="68" customFormat="1" ht="15.75" x14ac:dyDescent="0.25">
      <c r="A518" s="46"/>
    </row>
    <row r="519" spans="1:25" s="68" customFormat="1" ht="27" customHeight="1" x14ac:dyDescent="0.25">
      <c r="A519" s="137" t="s">
        <v>64</v>
      </c>
      <c r="B519" s="137"/>
      <c r="C519" s="137"/>
      <c r="D519" s="137"/>
      <c r="E519" s="137"/>
      <c r="F519" s="137"/>
      <c r="G519" s="137"/>
      <c r="H519" s="137"/>
      <c r="I519" s="137"/>
      <c r="J519" s="137"/>
    </row>
    <row r="520" spans="1:25" s="68" customFormat="1" ht="49.5" customHeight="1" x14ac:dyDescent="0.25">
      <c r="A520" s="142" t="s">
        <v>65</v>
      </c>
      <c r="B520" s="142"/>
      <c r="C520" s="142"/>
      <c r="D520" s="142"/>
      <c r="E520" s="142"/>
      <c r="F520" s="142"/>
      <c r="G520" s="143">
        <v>0.79</v>
      </c>
      <c r="H520" s="144"/>
      <c r="I520" s="144"/>
      <c r="J520" s="145"/>
    </row>
    <row r="521" spans="1:25" s="68" customFormat="1" ht="60.6" customHeight="1" x14ac:dyDescent="0.25">
      <c r="A521" s="142" t="s">
        <v>66</v>
      </c>
      <c r="B521" s="142"/>
      <c r="C521" s="142"/>
      <c r="D521" s="142"/>
      <c r="E521" s="142"/>
      <c r="F521" s="142"/>
      <c r="G521" s="146" t="s">
        <v>127</v>
      </c>
      <c r="H521" s="147"/>
      <c r="I521" s="147"/>
      <c r="J521" s="148"/>
    </row>
    <row r="522" spans="1:25" s="68" customFormat="1" ht="11.25" customHeight="1" x14ac:dyDescent="0.25">
      <c r="A522" s="46"/>
    </row>
    <row r="523" spans="1:25" s="68" customFormat="1" ht="15.75" x14ac:dyDescent="0.25">
      <c r="A523" s="46" t="s">
        <v>85</v>
      </c>
      <c r="N523" s="117">
        <v>769016.83</v>
      </c>
      <c r="P523" s="117"/>
    </row>
    <row r="524" spans="1:25" ht="10.5" customHeight="1" x14ac:dyDescent="0.25">
      <c r="A524" s="66"/>
    </row>
    <row r="525" spans="1:25" s="92" customFormat="1" ht="18.75" x14ac:dyDescent="0.3">
      <c r="A525" s="91" t="s">
        <v>67</v>
      </c>
    </row>
    <row r="526" spans="1:25" s="68" customFormat="1" ht="15.75" x14ac:dyDescent="0.25">
      <c r="A526" s="47" t="s">
        <v>79</v>
      </c>
    </row>
    <row r="527" spans="1:25" s="68" customFormat="1" ht="15.75" x14ac:dyDescent="0.25">
      <c r="A527" s="69" t="s">
        <v>78</v>
      </c>
    </row>
    <row r="528" spans="1:25" s="68" customFormat="1" ht="15.75" x14ac:dyDescent="0.25">
      <c r="A528" s="46" t="s">
        <v>31</v>
      </c>
    </row>
    <row r="529" spans="1:25" s="68" customFormat="1" ht="10.5" customHeight="1" x14ac:dyDescent="0.25">
      <c r="A529" s="46"/>
    </row>
    <row r="530" spans="1:25" s="68" customFormat="1" ht="15.75" x14ac:dyDescent="0.25">
      <c r="A530" s="135" t="s">
        <v>32</v>
      </c>
      <c r="B530" s="135" t="s">
        <v>119</v>
      </c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</row>
    <row r="531" spans="1:25" s="75" customFormat="1" ht="12.75" x14ac:dyDescent="0.2">
      <c r="A531" s="135"/>
      <c r="B531" s="74" t="s">
        <v>33</v>
      </c>
      <c r="C531" s="74" t="s">
        <v>34</v>
      </c>
      <c r="D531" s="74" t="s">
        <v>35</v>
      </c>
      <c r="E531" s="74" t="s">
        <v>36</v>
      </c>
      <c r="F531" s="74" t="s">
        <v>37</v>
      </c>
      <c r="G531" s="74" t="s">
        <v>38</v>
      </c>
      <c r="H531" s="74" t="s">
        <v>39</v>
      </c>
      <c r="I531" s="74" t="s">
        <v>40</v>
      </c>
      <c r="J531" s="74" t="s">
        <v>41</v>
      </c>
      <c r="K531" s="74" t="s">
        <v>42</v>
      </c>
      <c r="L531" s="74" t="s">
        <v>43</v>
      </c>
      <c r="M531" s="74" t="s">
        <v>44</v>
      </c>
      <c r="N531" s="74" t="s">
        <v>45</v>
      </c>
      <c r="O531" s="74" t="s">
        <v>46</v>
      </c>
      <c r="P531" s="74" t="s">
        <v>47</v>
      </c>
      <c r="Q531" s="74" t="s">
        <v>48</v>
      </c>
      <c r="R531" s="74" t="s">
        <v>49</v>
      </c>
      <c r="S531" s="74" t="s">
        <v>50</v>
      </c>
      <c r="T531" s="74" t="s">
        <v>51</v>
      </c>
      <c r="U531" s="74" t="s">
        <v>52</v>
      </c>
      <c r="V531" s="74" t="s">
        <v>53</v>
      </c>
      <c r="W531" s="74" t="s">
        <v>54</v>
      </c>
      <c r="X531" s="74" t="s">
        <v>55</v>
      </c>
      <c r="Y531" s="74" t="s">
        <v>56</v>
      </c>
    </row>
    <row r="532" spans="1:25" s="68" customFormat="1" ht="15.75" x14ac:dyDescent="0.25">
      <c r="A532" s="110">
        <v>1</v>
      </c>
      <c r="B532" s="97">
        <v>1800.9099999999999</v>
      </c>
      <c r="C532" s="97">
        <v>1657.4499999999998</v>
      </c>
      <c r="D532" s="97">
        <v>1454.9899999999998</v>
      </c>
      <c r="E532" s="97">
        <v>1311.3</v>
      </c>
      <c r="F532" s="97">
        <v>827.6099999999999</v>
      </c>
      <c r="G532" s="97">
        <v>1382.65</v>
      </c>
      <c r="H532" s="97">
        <v>1708.06</v>
      </c>
      <c r="I532" s="97">
        <v>2045.2599999999998</v>
      </c>
      <c r="J532" s="97">
        <v>2660.62</v>
      </c>
      <c r="K532" s="97">
        <v>2799.3799999999997</v>
      </c>
      <c r="L532" s="97">
        <v>2955.48</v>
      </c>
      <c r="M532" s="97">
        <v>2982.6299999999997</v>
      </c>
      <c r="N532" s="97">
        <v>2994.7</v>
      </c>
      <c r="O532" s="97">
        <v>3101.0099999999998</v>
      </c>
      <c r="P532" s="97">
        <v>3132.23</v>
      </c>
      <c r="Q532" s="97">
        <v>3147.47</v>
      </c>
      <c r="R532" s="97">
        <v>3155.91</v>
      </c>
      <c r="S532" s="97">
        <v>3119.6</v>
      </c>
      <c r="T532" s="97">
        <v>2995.0499999999997</v>
      </c>
      <c r="U532" s="97">
        <v>2971.5899999999997</v>
      </c>
      <c r="V532" s="97">
        <v>2951.74</v>
      </c>
      <c r="W532" s="97">
        <v>2917.49</v>
      </c>
      <c r="X532" s="97">
        <v>2676.68</v>
      </c>
      <c r="Y532" s="97">
        <v>1981.0299999999997</v>
      </c>
    </row>
    <row r="533" spans="1:25" s="68" customFormat="1" ht="15.75" hidden="1" outlineLevel="1" x14ac:dyDescent="0.25">
      <c r="A533" s="110">
        <v>2</v>
      </c>
      <c r="B533" s="97">
        <v>1620.96</v>
      </c>
      <c r="C533" s="97">
        <v>1315.58</v>
      </c>
      <c r="D533" s="97">
        <v>1108.4000000000001</v>
      </c>
      <c r="E533" s="97">
        <v>747.76</v>
      </c>
      <c r="F533" s="97">
        <v>751.44999999999993</v>
      </c>
      <c r="G533" s="97">
        <v>799.43</v>
      </c>
      <c r="H533" s="97">
        <v>1581.98</v>
      </c>
      <c r="I533" s="97">
        <v>2038.88</v>
      </c>
      <c r="J533" s="97">
        <v>2638.3799999999997</v>
      </c>
      <c r="K533" s="97">
        <v>2935.6</v>
      </c>
      <c r="L533" s="97">
        <v>2971.96</v>
      </c>
      <c r="M533" s="97">
        <v>3016.81</v>
      </c>
      <c r="N533" s="97">
        <v>3081.6299999999997</v>
      </c>
      <c r="O533" s="97">
        <v>3350.39</v>
      </c>
      <c r="P533" s="97">
        <v>3375.85</v>
      </c>
      <c r="Q533" s="97">
        <v>3358.9199999999996</v>
      </c>
      <c r="R533" s="97">
        <v>3369.29</v>
      </c>
      <c r="S533" s="97">
        <v>3367.12</v>
      </c>
      <c r="T533" s="97">
        <v>3153.6499999999996</v>
      </c>
      <c r="U533" s="97">
        <v>2986.8799999999997</v>
      </c>
      <c r="V533" s="97">
        <v>2981.47</v>
      </c>
      <c r="W533" s="97">
        <v>2976.14</v>
      </c>
      <c r="X533" s="97">
        <v>2830.1299999999997</v>
      </c>
      <c r="Y533" s="97">
        <v>2081.36</v>
      </c>
    </row>
    <row r="534" spans="1:25" s="68" customFormat="1" ht="15.75" hidden="1" outlineLevel="1" x14ac:dyDescent="0.25">
      <c r="A534" s="110">
        <v>3</v>
      </c>
      <c r="B534" s="97">
        <v>1795.17</v>
      </c>
      <c r="C534" s="97">
        <v>1632.75</v>
      </c>
      <c r="D534" s="97">
        <v>1473.1</v>
      </c>
      <c r="E534" s="97">
        <v>817.62999999999988</v>
      </c>
      <c r="F534" s="97">
        <v>813.34999999999991</v>
      </c>
      <c r="G534" s="97">
        <v>1064.31</v>
      </c>
      <c r="H534" s="97">
        <v>1681.1599999999999</v>
      </c>
      <c r="I534" s="97">
        <v>2011.19</v>
      </c>
      <c r="J534" s="97">
        <v>2585.8999999999996</v>
      </c>
      <c r="K534" s="97">
        <v>2920.04</v>
      </c>
      <c r="L534" s="97">
        <v>2944.96</v>
      </c>
      <c r="M534" s="97">
        <v>2971.73</v>
      </c>
      <c r="N534" s="97">
        <v>2985.2999999999997</v>
      </c>
      <c r="O534" s="97">
        <v>3053.3399999999997</v>
      </c>
      <c r="P534" s="97">
        <v>3082.49</v>
      </c>
      <c r="Q534" s="97">
        <v>3115.48</v>
      </c>
      <c r="R534" s="97">
        <v>3222.3199999999997</v>
      </c>
      <c r="S534" s="97">
        <v>3171.5099999999998</v>
      </c>
      <c r="T534" s="97">
        <v>3094.46</v>
      </c>
      <c r="U534" s="97">
        <v>2985.31</v>
      </c>
      <c r="V534" s="97">
        <v>2978.47</v>
      </c>
      <c r="W534" s="97">
        <v>2965.18</v>
      </c>
      <c r="X534" s="97">
        <v>2620.1</v>
      </c>
      <c r="Y534" s="97">
        <v>2069.56</v>
      </c>
    </row>
    <row r="535" spans="1:25" s="68" customFormat="1" ht="15.75" hidden="1" outlineLevel="1" x14ac:dyDescent="0.25">
      <c r="A535" s="110">
        <v>4</v>
      </c>
      <c r="B535" s="97">
        <v>1825.65</v>
      </c>
      <c r="C535" s="97">
        <v>1652.3899999999999</v>
      </c>
      <c r="D535" s="97">
        <v>1508.15</v>
      </c>
      <c r="E535" s="97">
        <v>1383.9299999999998</v>
      </c>
      <c r="F535" s="97">
        <v>1364.8</v>
      </c>
      <c r="G535" s="97">
        <v>1510.92</v>
      </c>
      <c r="H535" s="97">
        <v>1751.6599999999999</v>
      </c>
      <c r="I535" s="97">
        <v>2073.34</v>
      </c>
      <c r="J535" s="97">
        <v>2814.8799999999997</v>
      </c>
      <c r="K535" s="97">
        <v>2947.9399999999996</v>
      </c>
      <c r="L535" s="97">
        <v>3125.06</v>
      </c>
      <c r="M535" s="97">
        <v>3882.4199999999996</v>
      </c>
      <c r="N535" s="97">
        <v>4016.68</v>
      </c>
      <c r="O535" s="97">
        <v>4091.31</v>
      </c>
      <c r="P535" s="97">
        <v>4119.87</v>
      </c>
      <c r="Q535" s="97">
        <v>4199.47</v>
      </c>
      <c r="R535" s="97">
        <v>4677.4299999999994</v>
      </c>
      <c r="S535" s="97">
        <v>4467.7300000000005</v>
      </c>
      <c r="T535" s="97">
        <v>4101.3900000000003</v>
      </c>
      <c r="U535" s="97">
        <v>3103.35</v>
      </c>
      <c r="V535" s="97">
        <v>3087.87</v>
      </c>
      <c r="W535" s="97">
        <v>3232.99</v>
      </c>
      <c r="X535" s="97">
        <v>2908.73</v>
      </c>
      <c r="Y535" s="97">
        <v>2283.15</v>
      </c>
    </row>
    <row r="536" spans="1:25" s="68" customFormat="1" ht="15.75" hidden="1" outlineLevel="1" x14ac:dyDescent="0.25">
      <c r="A536" s="110">
        <v>5</v>
      </c>
      <c r="B536" s="97">
        <v>1822.0099999999998</v>
      </c>
      <c r="C536" s="97">
        <v>1738.4299999999998</v>
      </c>
      <c r="D536" s="97">
        <v>1561.9099999999999</v>
      </c>
      <c r="E536" s="97">
        <v>1463.81</v>
      </c>
      <c r="F536" s="97">
        <v>1434.9299999999998</v>
      </c>
      <c r="G536" s="97">
        <v>1702.69</v>
      </c>
      <c r="H536" s="97">
        <v>1832.2399999999998</v>
      </c>
      <c r="I536" s="97">
        <v>2304.6</v>
      </c>
      <c r="J536" s="97">
        <v>2910.22</v>
      </c>
      <c r="K536" s="97">
        <v>3111.2999999999997</v>
      </c>
      <c r="L536" s="97">
        <v>3248.5899999999997</v>
      </c>
      <c r="M536" s="97">
        <v>4047.21</v>
      </c>
      <c r="N536" s="97">
        <v>4317.9399999999996</v>
      </c>
      <c r="O536" s="97">
        <v>4438.1499999999996</v>
      </c>
      <c r="P536" s="97">
        <v>4321.3500000000004</v>
      </c>
      <c r="Q536" s="97">
        <v>4126.07</v>
      </c>
      <c r="R536" s="97">
        <v>4134.1000000000004</v>
      </c>
      <c r="S536" s="97">
        <v>4106.1400000000003</v>
      </c>
      <c r="T536" s="97">
        <v>3358.0499999999997</v>
      </c>
      <c r="U536" s="97">
        <v>3147.77</v>
      </c>
      <c r="V536" s="97">
        <v>3083.5299999999997</v>
      </c>
      <c r="W536" s="97">
        <v>3080.5499999999997</v>
      </c>
      <c r="X536" s="97">
        <v>2908.8999999999996</v>
      </c>
      <c r="Y536" s="97">
        <v>2381.89</v>
      </c>
    </row>
    <row r="537" spans="1:25" s="68" customFormat="1" ht="15.75" hidden="1" outlineLevel="1" x14ac:dyDescent="0.25">
      <c r="A537" s="110">
        <v>6</v>
      </c>
      <c r="B537" s="97">
        <v>1907.83</v>
      </c>
      <c r="C537" s="97">
        <v>1774.44</v>
      </c>
      <c r="D537" s="97">
        <v>1555.7199999999998</v>
      </c>
      <c r="E537" s="97">
        <v>1428.6299999999999</v>
      </c>
      <c r="F537" s="97">
        <v>1319.15</v>
      </c>
      <c r="G537" s="97">
        <v>1531.5900000000001</v>
      </c>
      <c r="H537" s="97">
        <v>1652.2199999999998</v>
      </c>
      <c r="I537" s="97">
        <v>1954.9</v>
      </c>
      <c r="J537" s="97">
        <v>2505.08</v>
      </c>
      <c r="K537" s="97">
        <v>2716.27</v>
      </c>
      <c r="L537" s="97">
        <v>2850.04</v>
      </c>
      <c r="M537" s="97">
        <v>2923.73</v>
      </c>
      <c r="N537" s="97">
        <v>2972.3399999999997</v>
      </c>
      <c r="O537" s="97">
        <v>2958.0299999999997</v>
      </c>
      <c r="P537" s="97">
        <v>3129.3199999999997</v>
      </c>
      <c r="Q537" s="97">
        <v>3113.99</v>
      </c>
      <c r="R537" s="97">
        <v>3201.99</v>
      </c>
      <c r="S537" s="97">
        <v>3181.7799999999997</v>
      </c>
      <c r="T537" s="97">
        <v>3175.58</v>
      </c>
      <c r="U537" s="97">
        <v>3085.74</v>
      </c>
      <c r="V537" s="97">
        <v>3041.7799999999997</v>
      </c>
      <c r="W537" s="97">
        <v>2923.46</v>
      </c>
      <c r="X537" s="97">
        <v>2720.6699999999996</v>
      </c>
      <c r="Y537" s="97">
        <v>2301.65</v>
      </c>
    </row>
    <row r="538" spans="1:25" s="68" customFormat="1" ht="15.75" hidden="1" outlineLevel="1" x14ac:dyDescent="0.25">
      <c r="A538" s="110">
        <v>7</v>
      </c>
      <c r="B538" s="97">
        <v>1921.9</v>
      </c>
      <c r="C538" s="97">
        <v>1792.2599999999998</v>
      </c>
      <c r="D538" s="97">
        <v>1570.73</v>
      </c>
      <c r="E538" s="97">
        <v>1401.69</v>
      </c>
      <c r="F538" s="97">
        <v>471.70999999999992</v>
      </c>
      <c r="G538" s="97">
        <v>496.45999999999992</v>
      </c>
      <c r="H538" s="97">
        <v>1378.87</v>
      </c>
      <c r="I538" s="97">
        <v>1840.4499999999998</v>
      </c>
      <c r="J538" s="97">
        <v>2303.9499999999998</v>
      </c>
      <c r="K538" s="97">
        <v>2658.3799999999997</v>
      </c>
      <c r="L538" s="97">
        <v>2835.39</v>
      </c>
      <c r="M538" s="97">
        <v>2880.02</v>
      </c>
      <c r="N538" s="97">
        <v>2898.89</v>
      </c>
      <c r="O538" s="97">
        <v>2978.0699999999997</v>
      </c>
      <c r="P538" s="97">
        <v>2984.5699999999997</v>
      </c>
      <c r="Q538" s="97">
        <v>2957.7999999999997</v>
      </c>
      <c r="R538" s="97">
        <v>2960.2999999999997</v>
      </c>
      <c r="S538" s="97">
        <v>2972.5099999999998</v>
      </c>
      <c r="T538" s="97">
        <v>3036.0499999999997</v>
      </c>
      <c r="U538" s="97">
        <v>2754.41</v>
      </c>
      <c r="V538" s="97">
        <v>3001.22</v>
      </c>
      <c r="W538" s="97">
        <v>2932.6299999999997</v>
      </c>
      <c r="X538" s="97">
        <v>2925.71</v>
      </c>
      <c r="Y538" s="97">
        <v>2512.81</v>
      </c>
    </row>
    <row r="539" spans="1:25" s="68" customFormat="1" ht="15.75" hidden="1" outlineLevel="1" x14ac:dyDescent="0.25">
      <c r="A539" s="110">
        <v>8</v>
      </c>
      <c r="B539" s="97">
        <v>1876.65</v>
      </c>
      <c r="C539" s="97">
        <v>1742.9099999999999</v>
      </c>
      <c r="D539" s="97">
        <v>1533.2999999999997</v>
      </c>
      <c r="E539" s="97">
        <v>1290.5899999999999</v>
      </c>
      <c r="F539" s="97">
        <v>903.71999999999991</v>
      </c>
      <c r="G539" s="97">
        <v>1618.5</v>
      </c>
      <c r="H539" s="97">
        <v>1806.63</v>
      </c>
      <c r="I539" s="97">
        <v>2360.92</v>
      </c>
      <c r="J539" s="97">
        <v>2881.91</v>
      </c>
      <c r="K539" s="97">
        <v>3420.48</v>
      </c>
      <c r="L539" s="97">
        <v>3625.58</v>
      </c>
      <c r="M539" s="97">
        <v>3522.0699999999997</v>
      </c>
      <c r="N539" s="97">
        <v>3742.62</v>
      </c>
      <c r="O539" s="97">
        <v>4075.45</v>
      </c>
      <c r="P539" s="97">
        <v>4197.79</v>
      </c>
      <c r="Q539" s="97">
        <v>4421.34</v>
      </c>
      <c r="R539" s="97">
        <v>4173.17</v>
      </c>
      <c r="S539" s="97">
        <v>4067.77</v>
      </c>
      <c r="T539" s="97">
        <v>3897.64</v>
      </c>
      <c r="U539" s="97">
        <v>3683.54</v>
      </c>
      <c r="V539" s="97">
        <v>3689.3999999999996</v>
      </c>
      <c r="W539" s="97">
        <v>3788.89</v>
      </c>
      <c r="X539" s="97">
        <v>3188.1099999999997</v>
      </c>
      <c r="Y539" s="97">
        <v>2843.1499999999996</v>
      </c>
    </row>
    <row r="540" spans="1:25" s="68" customFormat="1" ht="15.75" hidden="1" outlineLevel="1" x14ac:dyDescent="0.25">
      <c r="A540" s="110">
        <v>9</v>
      </c>
      <c r="B540" s="97">
        <v>1836.46</v>
      </c>
      <c r="C540" s="97">
        <v>1671.23</v>
      </c>
      <c r="D540" s="97">
        <v>1456.4899999999998</v>
      </c>
      <c r="E540" s="97">
        <v>1112.8399999999999</v>
      </c>
      <c r="F540" s="97">
        <v>956.44999999999993</v>
      </c>
      <c r="G540" s="97">
        <v>1544.2599999999998</v>
      </c>
      <c r="H540" s="97">
        <v>1752.3199999999997</v>
      </c>
      <c r="I540" s="97">
        <v>2092.4</v>
      </c>
      <c r="J540" s="97">
        <v>2903.7799999999997</v>
      </c>
      <c r="K540" s="97">
        <v>3161.5899999999997</v>
      </c>
      <c r="L540" s="97">
        <v>3256.6499999999996</v>
      </c>
      <c r="M540" s="97">
        <v>3392.49</v>
      </c>
      <c r="N540" s="97">
        <v>3505.29</v>
      </c>
      <c r="O540" s="97">
        <v>3917.8999999999996</v>
      </c>
      <c r="P540" s="97">
        <v>4230.38</v>
      </c>
      <c r="Q540" s="97">
        <v>4531.74</v>
      </c>
      <c r="R540" s="97">
        <v>4359.41</v>
      </c>
      <c r="S540" s="97">
        <v>4164.13</v>
      </c>
      <c r="T540" s="97">
        <v>3647.5099999999998</v>
      </c>
      <c r="U540" s="97">
        <v>3366.14</v>
      </c>
      <c r="V540" s="97">
        <v>3386.8799999999997</v>
      </c>
      <c r="W540" s="97">
        <v>3329.8399999999997</v>
      </c>
      <c r="X540" s="97">
        <v>2768.93</v>
      </c>
      <c r="Y540" s="97">
        <v>2162.69</v>
      </c>
    </row>
    <row r="541" spans="1:25" s="68" customFormat="1" ht="15.75" hidden="1" outlineLevel="1" x14ac:dyDescent="0.25">
      <c r="A541" s="110">
        <v>10</v>
      </c>
      <c r="B541" s="97">
        <v>1966.46</v>
      </c>
      <c r="C541" s="97">
        <v>1728.5099999999998</v>
      </c>
      <c r="D541" s="97">
        <v>1516.5</v>
      </c>
      <c r="E541" s="97">
        <v>1160.17</v>
      </c>
      <c r="F541" s="97">
        <v>980.05</v>
      </c>
      <c r="G541" s="97">
        <v>1545.44</v>
      </c>
      <c r="H541" s="97">
        <v>1725.6999999999998</v>
      </c>
      <c r="I541" s="97">
        <v>2074.62</v>
      </c>
      <c r="J541" s="97">
        <v>2774.9399999999996</v>
      </c>
      <c r="K541" s="97">
        <v>3058.3199999999997</v>
      </c>
      <c r="L541" s="97">
        <v>3179.98</v>
      </c>
      <c r="M541" s="97">
        <v>3289.43</v>
      </c>
      <c r="N541" s="97">
        <v>3360.16</v>
      </c>
      <c r="O541" s="97">
        <v>3564.16</v>
      </c>
      <c r="P541" s="97">
        <v>4226.7</v>
      </c>
      <c r="Q541" s="97">
        <v>4267.16</v>
      </c>
      <c r="R541" s="97">
        <v>4328.3500000000004</v>
      </c>
      <c r="S541" s="97">
        <v>4077.21</v>
      </c>
      <c r="T541" s="97">
        <v>4149.7300000000005</v>
      </c>
      <c r="U541" s="97">
        <v>4049.68</v>
      </c>
      <c r="V541" s="97">
        <v>4068.8799999999997</v>
      </c>
      <c r="W541" s="97">
        <v>3840.23</v>
      </c>
      <c r="X541" s="97">
        <v>2997.52</v>
      </c>
      <c r="Y541" s="97">
        <v>2914.89</v>
      </c>
    </row>
    <row r="542" spans="1:25" s="68" customFormat="1" ht="15.75" hidden="1" outlineLevel="1" x14ac:dyDescent="0.25">
      <c r="A542" s="110">
        <v>11</v>
      </c>
      <c r="B542" s="97">
        <v>1909.3600000000001</v>
      </c>
      <c r="C542" s="97">
        <v>1790.3600000000001</v>
      </c>
      <c r="D542" s="97">
        <v>1680.5499999999997</v>
      </c>
      <c r="E542" s="97">
        <v>1518.19</v>
      </c>
      <c r="F542" s="97">
        <v>1519.35</v>
      </c>
      <c r="G542" s="97">
        <v>1665.37</v>
      </c>
      <c r="H542" s="97">
        <v>1825.17</v>
      </c>
      <c r="I542" s="97">
        <v>2275.71</v>
      </c>
      <c r="J542" s="97">
        <v>2855.47</v>
      </c>
      <c r="K542" s="97">
        <v>3106.1899999999996</v>
      </c>
      <c r="L542" s="97">
        <v>3987.6899999999996</v>
      </c>
      <c r="M542" s="97">
        <v>3996.3199999999997</v>
      </c>
      <c r="N542" s="97">
        <v>4002.9399999999996</v>
      </c>
      <c r="O542" s="97">
        <v>4303.43</v>
      </c>
      <c r="P542" s="97">
        <v>4285.54</v>
      </c>
      <c r="Q542" s="97">
        <v>4280.71</v>
      </c>
      <c r="R542" s="97">
        <v>4279.22</v>
      </c>
      <c r="S542" s="97">
        <v>4076.3199999999997</v>
      </c>
      <c r="T542" s="97">
        <v>4099.45</v>
      </c>
      <c r="U542" s="97">
        <v>4040.5</v>
      </c>
      <c r="V542" s="97">
        <v>4029.1299999999997</v>
      </c>
      <c r="W542" s="97">
        <v>3840.56</v>
      </c>
      <c r="X542" s="97">
        <v>3607.6299999999997</v>
      </c>
      <c r="Y542" s="97">
        <v>2884.1099999999997</v>
      </c>
    </row>
    <row r="543" spans="1:25" s="68" customFormat="1" ht="15.75" hidden="1" outlineLevel="1" x14ac:dyDescent="0.25">
      <c r="A543" s="110">
        <v>12</v>
      </c>
      <c r="B543" s="97">
        <v>2037.79</v>
      </c>
      <c r="C543" s="97">
        <v>1826.67</v>
      </c>
      <c r="D543" s="97">
        <v>1758.8199999999997</v>
      </c>
      <c r="E543" s="97">
        <v>1579.0699999999997</v>
      </c>
      <c r="F543" s="97">
        <v>1558.77</v>
      </c>
      <c r="G543" s="97">
        <v>1721.71</v>
      </c>
      <c r="H543" s="97">
        <v>1830.83</v>
      </c>
      <c r="I543" s="97">
        <v>2338.84</v>
      </c>
      <c r="J543" s="97">
        <v>2894.73</v>
      </c>
      <c r="K543" s="97">
        <v>3215.7999999999997</v>
      </c>
      <c r="L543" s="97">
        <v>4041.4399999999996</v>
      </c>
      <c r="M543" s="97">
        <v>3927.62</v>
      </c>
      <c r="N543" s="97">
        <v>4044.64</v>
      </c>
      <c r="O543" s="97">
        <v>4333.21</v>
      </c>
      <c r="P543" s="97">
        <v>4329.0600000000004</v>
      </c>
      <c r="Q543" s="97">
        <v>4323.72</v>
      </c>
      <c r="R543" s="97">
        <v>4330.47</v>
      </c>
      <c r="S543" s="97">
        <v>3475.5899999999997</v>
      </c>
      <c r="T543" s="97">
        <v>3412.46</v>
      </c>
      <c r="U543" s="97">
        <v>2760.04</v>
      </c>
      <c r="V543" s="97">
        <v>3344.1</v>
      </c>
      <c r="W543" s="97">
        <v>3856.52</v>
      </c>
      <c r="X543" s="97">
        <v>3057.33</v>
      </c>
      <c r="Y543" s="97">
        <v>2701.8799999999997</v>
      </c>
    </row>
    <row r="544" spans="1:25" s="68" customFormat="1" ht="15.75" hidden="1" outlineLevel="1" x14ac:dyDescent="0.25">
      <c r="A544" s="110">
        <v>13</v>
      </c>
      <c r="B544" s="97">
        <v>2124.19</v>
      </c>
      <c r="C544" s="97">
        <v>1891.58</v>
      </c>
      <c r="D544" s="97">
        <v>1818.5</v>
      </c>
      <c r="E544" s="97">
        <v>1649.9299999999998</v>
      </c>
      <c r="F544" s="97">
        <v>1403.77</v>
      </c>
      <c r="G544" s="97">
        <v>1472.9299999999998</v>
      </c>
      <c r="H544" s="97">
        <v>1607.2799999999997</v>
      </c>
      <c r="I544" s="97">
        <v>2047.44</v>
      </c>
      <c r="J544" s="97">
        <v>2309.73</v>
      </c>
      <c r="K544" s="97">
        <v>2892.35</v>
      </c>
      <c r="L544" s="97">
        <v>2970.47</v>
      </c>
      <c r="M544" s="97">
        <v>3180.7799999999997</v>
      </c>
      <c r="N544" s="97">
        <v>3360.2</v>
      </c>
      <c r="O544" s="97">
        <v>4333.21</v>
      </c>
      <c r="P544" s="97">
        <v>4306.09</v>
      </c>
      <c r="Q544" s="97">
        <v>4326.03</v>
      </c>
      <c r="R544" s="97">
        <v>4357.21</v>
      </c>
      <c r="S544" s="97">
        <v>4146.2300000000005</v>
      </c>
      <c r="T544" s="97">
        <v>4139.8900000000003</v>
      </c>
      <c r="U544" s="97">
        <v>4034.5699999999997</v>
      </c>
      <c r="V544" s="97">
        <v>4037.49</v>
      </c>
      <c r="W544" s="97">
        <v>3802.8399999999997</v>
      </c>
      <c r="X544" s="97">
        <v>3628.3999999999996</v>
      </c>
      <c r="Y544" s="97">
        <v>2601.6499999999996</v>
      </c>
    </row>
    <row r="545" spans="1:25" s="68" customFormat="1" ht="15.75" hidden="1" outlineLevel="1" x14ac:dyDescent="0.25">
      <c r="A545" s="110">
        <v>14</v>
      </c>
      <c r="B545" s="97">
        <v>2129</v>
      </c>
      <c r="C545" s="97">
        <v>1858.5099999999998</v>
      </c>
      <c r="D545" s="97">
        <v>1769.0099999999998</v>
      </c>
      <c r="E545" s="97">
        <v>1381.71</v>
      </c>
      <c r="F545" s="97">
        <v>1245.3</v>
      </c>
      <c r="G545" s="97">
        <v>1359.4099999999999</v>
      </c>
      <c r="H545" s="97">
        <v>1166.54</v>
      </c>
      <c r="I545" s="97">
        <v>1742.33</v>
      </c>
      <c r="J545" s="97">
        <v>2229.0099999999998</v>
      </c>
      <c r="K545" s="97">
        <v>3002.8399999999997</v>
      </c>
      <c r="L545" s="97">
        <v>3243.3199999999997</v>
      </c>
      <c r="M545" s="97">
        <v>3175.6899999999996</v>
      </c>
      <c r="N545" s="97">
        <v>3199.04</v>
      </c>
      <c r="O545" s="97">
        <v>4338.6099999999997</v>
      </c>
      <c r="P545" s="97">
        <v>4328.3500000000004</v>
      </c>
      <c r="Q545" s="97">
        <v>4328.8500000000004</v>
      </c>
      <c r="R545" s="97">
        <v>4338.84</v>
      </c>
      <c r="S545" s="97">
        <v>4146.34</v>
      </c>
      <c r="T545" s="97">
        <v>4143.51</v>
      </c>
      <c r="U545" s="97">
        <v>4034.35</v>
      </c>
      <c r="V545" s="97">
        <v>4032.6</v>
      </c>
      <c r="W545" s="97">
        <v>3903.4399999999996</v>
      </c>
      <c r="X545" s="97">
        <v>3835.87</v>
      </c>
      <c r="Y545" s="97">
        <v>3022.6699999999996</v>
      </c>
    </row>
    <row r="546" spans="1:25" s="68" customFormat="1" ht="15.75" hidden="1" outlineLevel="1" x14ac:dyDescent="0.25">
      <c r="A546" s="110">
        <v>15</v>
      </c>
      <c r="B546" s="97">
        <v>3011.45</v>
      </c>
      <c r="C546" s="97">
        <v>2846.0499999999997</v>
      </c>
      <c r="D546" s="97">
        <v>1833.63</v>
      </c>
      <c r="E546" s="97">
        <v>1727.73</v>
      </c>
      <c r="F546" s="97">
        <v>1814.5299999999997</v>
      </c>
      <c r="G546" s="97">
        <v>1775.67</v>
      </c>
      <c r="H546" s="97">
        <v>1844.3400000000001</v>
      </c>
      <c r="I546" s="97">
        <v>2227.6999999999998</v>
      </c>
      <c r="J546" s="97">
        <v>2911.6299999999997</v>
      </c>
      <c r="K546" s="97">
        <v>3201.0299999999997</v>
      </c>
      <c r="L546" s="97">
        <v>3332.68</v>
      </c>
      <c r="M546" s="97">
        <v>3406.0299999999997</v>
      </c>
      <c r="N546" s="97">
        <v>3487.1699999999996</v>
      </c>
      <c r="O546" s="97">
        <v>4326.83</v>
      </c>
      <c r="P546" s="97">
        <v>4336.6400000000003</v>
      </c>
      <c r="Q546" s="97">
        <v>4327.78</v>
      </c>
      <c r="R546" s="97">
        <v>4335.4399999999996</v>
      </c>
      <c r="S546" s="97">
        <v>4189.2</v>
      </c>
      <c r="T546" s="97">
        <v>4165.8</v>
      </c>
      <c r="U546" s="97">
        <v>4040.6</v>
      </c>
      <c r="V546" s="97">
        <v>3705.43</v>
      </c>
      <c r="W546" s="97">
        <v>3973.3999999999996</v>
      </c>
      <c r="X546" s="97">
        <v>3034.23</v>
      </c>
      <c r="Y546" s="97">
        <v>2833.14</v>
      </c>
    </row>
    <row r="547" spans="1:25" s="68" customFormat="1" ht="15.75" hidden="1" outlineLevel="1" x14ac:dyDescent="0.25">
      <c r="A547" s="110">
        <v>16</v>
      </c>
      <c r="B547" s="97">
        <v>2183.13</v>
      </c>
      <c r="C547" s="97">
        <v>1903.52</v>
      </c>
      <c r="D547" s="97">
        <v>1770.98</v>
      </c>
      <c r="E547" s="97">
        <v>1343.6</v>
      </c>
      <c r="F547" s="97">
        <v>1277.2599999999998</v>
      </c>
      <c r="G547" s="97">
        <v>1444.03</v>
      </c>
      <c r="H547" s="97">
        <v>1902.1</v>
      </c>
      <c r="I547" s="97">
        <v>2597.2999999999997</v>
      </c>
      <c r="J547" s="97">
        <v>2956.52</v>
      </c>
      <c r="K547" s="97">
        <v>3344.5</v>
      </c>
      <c r="L547" s="97">
        <v>3908.46</v>
      </c>
      <c r="M547" s="97">
        <v>3971.7799999999997</v>
      </c>
      <c r="N547" s="97">
        <v>4092.35</v>
      </c>
      <c r="O547" s="97">
        <v>4583.4299999999994</v>
      </c>
      <c r="P547" s="97">
        <v>5018.17</v>
      </c>
      <c r="Q547" s="97">
        <v>4687</v>
      </c>
      <c r="R547" s="97">
        <v>4235.5</v>
      </c>
      <c r="S547" s="97">
        <v>4026.8999999999996</v>
      </c>
      <c r="T547" s="97">
        <v>4155.88</v>
      </c>
      <c r="U547" s="97">
        <v>3991.75</v>
      </c>
      <c r="V547" s="97">
        <v>4029.35</v>
      </c>
      <c r="W547" s="97">
        <v>3960.7</v>
      </c>
      <c r="X547" s="97">
        <v>3586.33</v>
      </c>
      <c r="Y547" s="97">
        <v>2940.2999999999997</v>
      </c>
    </row>
    <row r="548" spans="1:25" s="68" customFormat="1" ht="15.75" hidden="1" outlineLevel="1" x14ac:dyDescent="0.25">
      <c r="A548" s="110">
        <v>17</v>
      </c>
      <c r="B548" s="97">
        <v>2354.39</v>
      </c>
      <c r="C548" s="97">
        <v>1953.58</v>
      </c>
      <c r="D548" s="97">
        <v>1826.2799999999997</v>
      </c>
      <c r="E548" s="97">
        <v>1714.25</v>
      </c>
      <c r="F548" s="97">
        <v>1455.46</v>
      </c>
      <c r="G548" s="97">
        <v>1792.9099999999999</v>
      </c>
      <c r="H548" s="97">
        <v>2046.85</v>
      </c>
      <c r="I548" s="97">
        <v>2510.4199999999996</v>
      </c>
      <c r="J548" s="97">
        <v>2973.14</v>
      </c>
      <c r="K548" s="97">
        <v>3535.81</v>
      </c>
      <c r="L548" s="97">
        <v>4312.04</v>
      </c>
      <c r="M548" s="97">
        <v>4433.72</v>
      </c>
      <c r="N548" s="97">
        <v>4523.3999999999996</v>
      </c>
      <c r="O548" s="97">
        <v>4760.76</v>
      </c>
      <c r="P548" s="97">
        <v>4581.45</v>
      </c>
      <c r="Q548" s="97">
        <v>4784.3999999999996</v>
      </c>
      <c r="R548" s="97">
        <v>4770.1899999999996</v>
      </c>
      <c r="S548" s="97">
        <v>4535.54</v>
      </c>
      <c r="T548" s="97">
        <v>4339.47</v>
      </c>
      <c r="U548" s="97">
        <v>4363.16</v>
      </c>
      <c r="V548" s="97">
        <v>4439.29</v>
      </c>
      <c r="W548" s="97">
        <v>4440.3500000000004</v>
      </c>
      <c r="X548" s="97">
        <v>3866.1299999999997</v>
      </c>
      <c r="Y548" s="97">
        <v>2945.95</v>
      </c>
    </row>
    <row r="549" spans="1:25" s="68" customFormat="1" ht="15.75" hidden="1" outlineLevel="1" x14ac:dyDescent="0.25">
      <c r="A549" s="110">
        <v>18</v>
      </c>
      <c r="B549" s="97">
        <v>2885.37</v>
      </c>
      <c r="C549" s="97">
        <v>2218.7799999999997</v>
      </c>
      <c r="D549" s="97">
        <v>1982.5299999999997</v>
      </c>
      <c r="E549" s="97">
        <v>1871.15</v>
      </c>
      <c r="F549" s="97">
        <v>1833.1999999999998</v>
      </c>
      <c r="G549" s="97">
        <v>1935.5499999999997</v>
      </c>
      <c r="H549" s="97">
        <v>2217.11</v>
      </c>
      <c r="I549" s="97">
        <v>2874.0299999999997</v>
      </c>
      <c r="J549" s="97">
        <v>3083.91</v>
      </c>
      <c r="K549" s="97">
        <v>4349.28</v>
      </c>
      <c r="L549" s="97">
        <v>4691.5599999999995</v>
      </c>
      <c r="M549" s="97">
        <v>4987.99</v>
      </c>
      <c r="N549" s="97">
        <v>5133.34</v>
      </c>
      <c r="O549" s="97">
        <v>5774.69</v>
      </c>
      <c r="P549" s="97">
        <v>5729.08</v>
      </c>
      <c r="Q549" s="97">
        <v>6031.1799999999994</v>
      </c>
      <c r="R549" s="97">
        <v>5749</v>
      </c>
      <c r="S549" s="97">
        <v>5165.12</v>
      </c>
      <c r="T549" s="97">
        <v>4708.12</v>
      </c>
      <c r="U549" s="97">
        <v>4716.4299999999994</v>
      </c>
      <c r="V549" s="97">
        <v>4783.1099999999997</v>
      </c>
      <c r="W549" s="97">
        <v>4774.79</v>
      </c>
      <c r="X549" s="97">
        <v>4194.71</v>
      </c>
      <c r="Y549" s="97">
        <v>3841.12</v>
      </c>
    </row>
    <row r="550" spans="1:25" s="68" customFormat="1" ht="15.75" hidden="1" outlineLevel="1" x14ac:dyDescent="0.25">
      <c r="A550" s="110">
        <v>19</v>
      </c>
      <c r="B550" s="97">
        <v>2947.8199999999997</v>
      </c>
      <c r="C550" s="97">
        <v>2877.45</v>
      </c>
      <c r="D550" s="97">
        <v>2167.54</v>
      </c>
      <c r="E550" s="97">
        <v>2015.62</v>
      </c>
      <c r="F550" s="97">
        <v>1955.1599999999999</v>
      </c>
      <c r="G550" s="97">
        <v>2064.1999999999998</v>
      </c>
      <c r="H550" s="97">
        <v>2317.13</v>
      </c>
      <c r="I550" s="97">
        <v>2903.89</v>
      </c>
      <c r="J550" s="97">
        <v>3279.49</v>
      </c>
      <c r="K550" s="97">
        <v>4223.0600000000004</v>
      </c>
      <c r="L550" s="97">
        <v>5055.25</v>
      </c>
      <c r="M550" s="97">
        <v>5374.26</v>
      </c>
      <c r="N550" s="97">
        <v>5849.38</v>
      </c>
      <c r="O550" s="97">
        <v>6205.88</v>
      </c>
      <c r="P550" s="97">
        <v>6190.16</v>
      </c>
      <c r="Q550" s="97">
        <v>5311.59</v>
      </c>
      <c r="R550" s="97">
        <v>4801.1399999999994</v>
      </c>
      <c r="S550" s="97">
        <v>4548.6399999999994</v>
      </c>
      <c r="T550" s="97">
        <v>4312.47</v>
      </c>
      <c r="U550" s="97">
        <v>4207.9800000000005</v>
      </c>
      <c r="V550" s="97">
        <v>4300.54</v>
      </c>
      <c r="W550" s="97">
        <v>4291.8100000000004</v>
      </c>
      <c r="X550" s="97">
        <v>4068.2</v>
      </c>
      <c r="Y550" s="97">
        <v>3002.6699999999996</v>
      </c>
    </row>
    <row r="551" spans="1:25" s="68" customFormat="1" ht="15.75" hidden="1" outlineLevel="1" x14ac:dyDescent="0.25">
      <c r="A551" s="110">
        <v>20</v>
      </c>
      <c r="B551" s="97">
        <v>2918.93</v>
      </c>
      <c r="C551" s="97">
        <v>2869.8399999999997</v>
      </c>
      <c r="D551" s="97">
        <v>2087.75</v>
      </c>
      <c r="E551" s="97">
        <v>1943.71</v>
      </c>
      <c r="F551" s="97">
        <v>1913.73</v>
      </c>
      <c r="G551" s="97">
        <v>1923.5299999999997</v>
      </c>
      <c r="H551" s="97">
        <v>2094.6999999999998</v>
      </c>
      <c r="I551" s="97">
        <v>2695.1099999999997</v>
      </c>
      <c r="J551" s="97">
        <v>2955.74</v>
      </c>
      <c r="K551" s="97">
        <v>3221.33</v>
      </c>
      <c r="L551" s="97">
        <v>3453.74</v>
      </c>
      <c r="M551" s="97">
        <v>3629.12</v>
      </c>
      <c r="N551" s="97">
        <v>3976.0299999999997</v>
      </c>
      <c r="O551" s="97">
        <v>3639.62</v>
      </c>
      <c r="P551" s="97">
        <v>3630.41</v>
      </c>
      <c r="Q551" s="97">
        <v>3665.62</v>
      </c>
      <c r="R551" s="97">
        <v>3976.52</v>
      </c>
      <c r="S551" s="97">
        <v>3974.24</v>
      </c>
      <c r="T551" s="97">
        <v>3969.16</v>
      </c>
      <c r="U551" s="97">
        <v>3573.46</v>
      </c>
      <c r="V551" s="97">
        <v>4022.3199999999997</v>
      </c>
      <c r="W551" s="97">
        <v>3904.04</v>
      </c>
      <c r="X551" s="97">
        <v>3904.6</v>
      </c>
      <c r="Y551" s="97">
        <v>2964.1899999999996</v>
      </c>
    </row>
    <row r="552" spans="1:25" s="68" customFormat="1" ht="15.75" hidden="1" outlineLevel="1" x14ac:dyDescent="0.25">
      <c r="A552" s="110">
        <v>21</v>
      </c>
      <c r="B552" s="97">
        <v>2790.27</v>
      </c>
      <c r="C552" s="97">
        <v>2227.44</v>
      </c>
      <c r="D552" s="97">
        <v>2025.08</v>
      </c>
      <c r="E552" s="97">
        <v>1838.19</v>
      </c>
      <c r="F552" s="97">
        <v>1829.0499999999997</v>
      </c>
      <c r="G552" s="97">
        <v>1827.56</v>
      </c>
      <c r="H552" s="97">
        <v>1852.98</v>
      </c>
      <c r="I552" s="97">
        <v>2175.41</v>
      </c>
      <c r="J552" s="97">
        <v>2722.29</v>
      </c>
      <c r="K552" s="97">
        <v>2998.3799999999997</v>
      </c>
      <c r="L552" s="97">
        <v>3135.7799999999997</v>
      </c>
      <c r="M552" s="97">
        <v>3409.8999999999996</v>
      </c>
      <c r="N552" s="97">
        <v>3913.35</v>
      </c>
      <c r="O552" s="97">
        <v>3885.39</v>
      </c>
      <c r="P552" s="97">
        <v>3912</v>
      </c>
      <c r="Q552" s="97">
        <v>3919.8799999999997</v>
      </c>
      <c r="R552" s="97">
        <v>3939.62</v>
      </c>
      <c r="S552" s="97">
        <v>3979.3999999999996</v>
      </c>
      <c r="T552" s="97">
        <v>3954.7599999999998</v>
      </c>
      <c r="U552" s="97">
        <v>3637.8999999999996</v>
      </c>
      <c r="V552" s="97">
        <v>3767.5099999999998</v>
      </c>
      <c r="W552" s="97">
        <v>3961.71</v>
      </c>
      <c r="X552" s="97">
        <v>3507.2599999999998</v>
      </c>
      <c r="Y552" s="97">
        <v>2928.66</v>
      </c>
    </row>
    <row r="553" spans="1:25" s="68" customFormat="1" ht="15.75" hidden="1" outlineLevel="1" x14ac:dyDescent="0.25">
      <c r="A553" s="110">
        <v>22</v>
      </c>
      <c r="B553" s="97">
        <v>2881.5499999999997</v>
      </c>
      <c r="C553" s="97">
        <v>2633.7799999999997</v>
      </c>
      <c r="D553" s="97">
        <v>2013.63</v>
      </c>
      <c r="E553" s="97">
        <v>1874.2799999999997</v>
      </c>
      <c r="F553" s="97">
        <v>1839.71</v>
      </c>
      <c r="G553" s="97">
        <v>1932.58</v>
      </c>
      <c r="H553" s="97">
        <v>2155.79</v>
      </c>
      <c r="I553" s="97">
        <v>2709.29</v>
      </c>
      <c r="J553" s="97">
        <v>3009.2999999999997</v>
      </c>
      <c r="K553" s="97">
        <v>3600.98</v>
      </c>
      <c r="L553" s="97">
        <v>3953.74</v>
      </c>
      <c r="M553" s="97">
        <v>3978.93</v>
      </c>
      <c r="N553" s="97">
        <v>3960.64</v>
      </c>
      <c r="O553" s="97">
        <v>3967.6899999999996</v>
      </c>
      <c r="P553" s="97">
        <v>3963.81</v>
      </c>
      <c r="Q553" s="97">
        <v>4023.73</v>
      </c>
      <c r="R553" s="97">
        <v>3951.85</v>
      </c>
      <c r="S553" s="97">
        <v>3989.6899999999996</v>
      </c>
      <c r="T553" s="97">
        <v>3932.1699999999996</v>
      </c>
      <c r="U553" s="97">
        <v>3965.3399999999997</v>
      </c>
      <c r="V553" s="97">
        <v>3956.93</v>
      </c>
      <c r="W553" s="97">
        <v>3990.8599999999997</v>
      </c>
      <c r="X553" s="97">
        <v>3942.06</v>
      </c>
      <c r="Y553" s="97">
        <v>2945.5499999999997</v>
      </c>
    </row>
    <row r="554" spans="1:25" s="68" customFormat="1" ht="15.75" hidden="1" outlineLevel="1" x14ac:dyDescent="0.25">
      <c r="A554" s="110">
        <v>23</v>
      </c>
      <c r="B554" s="97">
        <v>2858.74</v>
      </c>
      <c r="C554" s="97">
        <v>2067.0099999999998</v>
      </c>
      <c r="D554" s="97">
        <v>1827.0299999999997</v>
      </c>
      <c r="E554" s="97">
        <v>1667.1100000000001</v>
      </c>
      <c r="F554" s="97">
        <v>645.20999999999992</v>
      </c>
      <c r="G554" s="97">
        <v>914.99</v>
      </c>
      <c r="H554" s="97">
        <v>1910.23</v>
      </c>
      <c r="I554" s="97">
        <v>2676.98</v>
      </c>
      <c r="J554" s="97">
        <v>2886.3599999999997</v>
      </c>
      <c r="K554" s="97">
        <v>3130.75</v>
      </c>
      <c r="L554" s="97">
        <v>3916.1699999999996</v>
      </c>
      <c r="M554" s="97">
        <v>3951.81</v>
      </c>
      <c r="N554" s="97">
        <v>3970</v>
      </c>
      <c r="O554" s="97">
        <v>3917.8199999999997</v>
      </c>
      <c r="P554" s="97">
        <v>3937.48</v>
      </c>
      <c r="Q554" s="97">
        <v>3936.2</v>
      </c>
      <c r="R554" s="97">
        <v>3905.1299999999997</v>
      </c>
      <c r="S554" s="97">
        <v>3885.1099999999997</v>
      </c>
      <c r="T554" s="97">
        <v>3867.16</v>
      </c>
      <c r="U554" s="97">
        <v>3919.02</v>
      </c>
      <c r="V554" s="97">
        <v>3944.5099999999998</v>
      </c>
      <c r="W554" s="97">
        <v>4029.71</v>
      </c>
      <c r="X554" s="97">
        <v>3035.56</v>
      </c>
      <c r="Y554" s="97">
        <v>2889.99</v>
      </c>
    </row>
    <row r="555" spans="1:25" s="68" customFormat="1" ht="15.75" hidden="1" outlineLevel="1" x14ac:dyDescent="0.25">
      <c r="A555" s="110">
        <v>24</v>
      </c>
      <c r="B555" s="97">
        <v>1948.7199999999998</v>
      </c>
      <c r="C555" s="97">
        <v>1663.62</v>
      </c>
      <c r="D555" s="97">
        <v>1492.27</v>
      </c>
      <c r="E555" s="97">
        <v>560.54</v>
      </c>
      <c r="F555" s="97">
        <v>469.38999999999993</v>
      </c>
      <c r="G555" s="97">
        <v>528.99999999999989</v>
      </c>
      <c r="H555" s="97">
        <v>1782.3400000000001</v>
      </c>
      <c r="I555" s="97">
        <v>2257.96</v>
      </c>
      <c r="J555" s="97">
        <v>2928.0499999999997</v>
      </c>
      <c r="K555" s="97">
        <v>3169.95</v>
      </c>
      <c r="L555" s="97">
        <v>3496.21</v>
      </c>
      <c r="M555" s="97">
        <v>3633.22</v>
      </c>
      <c r="N555" s="97">
        <v>3652.81</v>
      </c>
      <c r="O555" s="97">
        <v>3737.89</v>
      </c>
      <c r="P555" s="97">
        <v>4038.5099999999998</v>
      </c>
      <c r="Q555" s="97">
        <v>4041.3599999999997</v>
      </c>
      <c r="R555" s="97">
        <v>4127.34</v>
      </c>
      <c r="S555" s="97">
        <v>4071.74</v>
      </c>
      <c r="T555" s="97">
        <v>3693.1699999999996</v>
      </c>
      <c r="U555" s="97">
        <v>3688.54</v>
      </c>
      <c r="V555" s="97">
        <v>3925.87</v>
      </c>
      <c r="W555" s="97">
        <v>3949.14</v>
      </c>
      <c r="X555" s="97">
        <v>2972.7799999999997</v>
      </c>
      <c r="Y555" s="97">
        <v>2468.91</v>
      </c>
    </row>
    <row r="556" spans="1:25" s="68" customFormat="1" ht="15.75" hidden="1" outlineLevel="1" x14ac:dyDescent="0.25">
      <c r="A556" s="110">
        <v>25</v>
      </c>
      <c r="B556" s="97">
        <v>1801.5099999999998</v>
      </c>
      <c r="C556" s="97">
        <v>1560.75</v>
      </c>
      <c r="D556" s="97">
        <v>620.69999999999993</v>
      </c>
      <c r="E556" s="97">
        <v>556.67999999999995</v>
      </c>
      <c r="F556" s="97">
        <v>559.24999999999989</v>
      </c>
      <c r="G556" s="97">
        <v>525.58999999999992</v>
      </c>
      <c r="H556" s="97">
        <v>1650.9499999999998</v>
      </c>
      <c r="I556" s="97">
        <v>1929.5299999999997</v>
      </c>
      <c r="J556" s="97">
        <v>2597.73</v>
      </c>
      <c r="K556" s="97">
        <v>2955.64</v>
      </c>
      <c r="L556" s="97">
        <v>3007.6299999999997</v>
      </c>
      <c r="M556" s="97">
        <v>3032.96</v>
      </c>
      <c r="N556" s="97">
        <v>3052.62</v>
      </c>
      <c r="O556" s="97">
        <v>3152.6899999999996</v>
      </c>
      <c r="P556" s="97">
        <v>3377.52</v>
      </c>
      <c r="Q556" s="97">
        <v>3931.2799999999997</v>
      </c>
      <c r="R556" s="97">
        <v>3353.72</v>
      </c>
      <c r="S556" s="97">
        <v>3229.24</v>
      </c>
      <c r="T556" s="97">
        <v>3065.77</v>
      </c>
      <c r="U556" s="97">
        <v>3017.2999999999997</v>
      </c>
      <c r="V556" s="97">
        <v>3027.2599999999998</v>
      </c>
      <c r="W556" s="97">
        <v>3013.87</v>
      </c>
      <c r="X556" s="97">
        <v>2840.6299999999997</v>
      </c>
      <c r="Y556" s="97">
        <v>2072.34</v>
      </c>
    </row>
    <row r="557" spans="1:25" s="68" customFormat="1" ht="15.75" hidden="1" outlineLevel="1" x14ac:dyDescent="0.25">
      <c r="A557" s="110">
        <v>26</v>
      </c>
      <c r="B557" s="97">
        <v>1921.2999999999997</v>
      </c>
      <c r="C557" s="97">
        <v>1754.46</v>
      </c>
      <c r="D557" s="97">
        <v>1662.9499999999998</v>
      </c>
      <c r="E557" s="97">
        <v>1572.25</v>
      </c>
      <c r="F557" s="97">
        <v>1499.5</v>
      </c>
      <c r="G557" s="97">
        <v>1593.8199999999997</v>
      </c>
      <c r="H557" s="97">
        <v>1830.8899999999999</v>
      </c>
      <c r="I557" s="97">
        <v>2206.7399999999998</v>
      </c>
      <c r="J557" s="97">
        <v>2941.2</v>
      </c>
      <c r="K557" s="97">
        <v>3447.6299999999997</v>
      </c>
      <c r="L557" s="97">
        <v>3593.91</v>
      </c>
      <c r="M557" s="97">
        <v>3897.0699999999997</v>
      </c>
      <c r="N557" s="97">
        <v>4071.2999999999997</v>
      </c>
      <c r="O557" s="97">
        <v>4084.4399999999996</v>
      </c>
      <c r="P557" s="97">
        <v>4090.52</v>
      </c>
      <c r="Q557" s="97">
        <v>4153.93</v>
      </c>
      <c r="R557" s="97">
        <v>4148.67</v>
      </c>
      <c r="S557" s="97">
        <v>4162.83</v>
      </c>
      <c r="T557" s="97">
        <v>4333.75</v>
      </c>
      <c r="U557" s="97">
        <v>4232.72</v>
      </c>
      <c r="V557" s="97">
        <v>4091.04</v>
      </c>
      <c r="W557" s="97">
        <v>4019.97</v>
      </c>
      <c r="X557" s="97">
        <v>2927.58</v>
      </c>
      <c r="Y557" s="97">
        <v>2270.2999999999997</v>
      </c>
    </row>
    <row r="558" spans="1:25" s="68" customFormat="1" ht="15.75" hidden="1" outlineLevel="1" x14ac:dyDescent="0.25">
      <c r="A558" s="110">
        <v>27</v>
      </c>
      <c r="B558" s="97">
        <v>2028.85</v>
      </c>
      <c r="C558" s="97">
        <v>1815.3400000000001</v>
      </c>
      <c r="D558" s="97">
        <v>1719.65</v>
      </c>
      <c r="E558" s="97">
        <v>1600.0299999999997</v>
      </c>
      <c r="F558" s="97">
        <v>1558.9099999999999</v>
      </c>
      <c r="G558" s="97">
        <v>1625.7999999999997</v>
      </c>
      <c r="H558" s="97">
        <v>1701.02</v>
      </c>
      <c r="I558" s="97">
        <v>1912.88</v>
      </c>
      <c r="J558" s="97">
        <v>2270.5099999999998</v>
      </c>
      <c r="K558" s="97">
        <v>2883.85</v>
      </c>
      <c r="L558" s="97">
        <v>2956.8999999999996</v>
      </c>
      <c r="M558" s="97">
        <v>2988.27</v>
      </c>
      <c r="N558" s="97">
        <v>3014.33</v>
      </c>
      <c r="O558" s="97">
        <v>3137.71</v>
      </c>
      <c r="P558" s="97">
        <v>3452.85</v>
      </c>
      <c r="Q558" s="97">
        <v>3305.5</v>
      </c>
      <c r="R558" s="97">
        <v>3332.14</v>
      </c>
      <c r="S558" s="97">
        <v>3322.5499999999997</v>
      </c>
      <c r="T558" s="97">
        <v>3310.16</v>
      </c>
      <c r="U558" s="97">
        <v>3042.2999999999997</v>
      </c>
      <c r="V558" s="97">
        <v>3055.12</v>
      </c>
      <c r="W558" s="97">
        <v>3030.0899999999997</v>
      </c>
      <c r="X558" s="97">
        <v>2755.08</v>
      </c>
      <c r="Y558" s="97">
        <v>2275.35</v>
      </c>
    </row>
    <row r="559" spans="1:25" s="68" customFormat="1" ht="15.75" hidden="1" outlineLevel="1" x14ac:dyDescent="0.25">
      <c r="A559" s="110">
        <v>28</v>
      </c>
      <c r="B559" s="97">
        <v>1914.37</v>
      </c>
      <c r="C559" s="97">
        <v>1752.44</v>
      </c>
      <c r="D559" s="97">
        <v>1678.2199999999998</v>
      </c>
      <c r="E559" s="97">
        <v>1449.6999999999998</v>
      </c>
      <c r="F559" s="97">
        <v>1392.48</v>
      </c>
      <c r="G559" s="97">
        <v>1473.1599999999999</v>
      </c>
      <c r="H559" s="97">
        <v>1630.08</v>
      </c>
      <c r="I559" s="97">
        <v>1869.52</v>
      </c>
      <c r="J559" s="97">
        <v>2161.16</v>
      </c>
      <c r="K559" s="97">
        <v>2640.52</v>
      </c>
      <c r="L559" s="97">
        <v>2923.0099999999998</v>
      </c>
      <c r="M559" s="97">
        <v>2962.06</v>
      </c>
      <c r="N559" s="97">
        <v>2986.6699999999996</v>
      </c>
      <c r="O559" s="97">
        <v>3011.14</v>
      </c>
      <c r="P559" s="97">
        <v>3004.27</v>
      </c>
      <c r="Q559" s="97">
        <v>2992.97</v>
      </c>
      <c r="R559" s="97">
        <v>3000.3599999999997</v>
      </c>
      <c r="S559" s="97">
        <v>3001.22</v>
      </c>
      <c r="T559" s="97">
        <v>3000.9399999999996</v>
      </c>
      <c r="U559" s="97">
        <v>2989.8599999999997</v>
      </c>
      <c r="V559" s="97">
        <v>2946.14</v>
      </c>
      <c r="W559" s="97">
        <v>2964.7999999999997</v>
      </c>
      <c r="X559" s="97">
        <v>2805.2599999999998</v>
      </c>
      <c r="Y559" s="97">
        <v>2300.5099999999998</v>
      </c>
    </row>
    <row r="560" spans="1:25" s="68" customFormat="1" ht="15.75" hidden="1" outlineLevel="1" x14ac:dyDescent="0.25">
      <c r="A560" s="110">
        <v>29</v>
      </c>
      <c r="B560" s="97">
        <v>1836.92</v>
      </c>
      <c r="C560" s="97">
        <v>1671.9899999999998</v>
      </c>
      <c r="D560" s="97">
        <v>1497.6999999999998</v>
      </c>
      <c r="E560" s="97">
        <v>1356.7399999999998</v>
      </c>
      <c r="F560" s="97">
        <v>1292.52</v>
      </c>
      <c r="G560" s="97">
        <v>1523</v>
      </c>
      <c r="H560" s="97">
        <v>1783.87</v>
      </c>
      <c r="I560" s="97">
        <v>2117.17</v>
      </c>
      <c r="J560" s="97">
        <v>2837.0699999999997</v>
      </c>
      <c r="K560" s="97">
        <v>2944.8799999999997</v>
      </c>
      <c r="L560" s="97">
        <v>2974.7599999999998</v>
      </c>
      <c r="M560" s="97">
        <v>3000.24</v>
      </c>
      <c r="N560" s="97">
        <v>2989.74</v>
      </c>
      <c r="O560" s="97">
        <v>2999.93</v>
      </c>
      <c r="P560" s="97">
        <v>3003.6299999999997</v>
      </c>
      <c r="Q560" s="97">
        <v>3021.25</v>
      </c>
      <c r="R560" s="97">
        <v>2972.6499999999996</v>
      </c>
      <c r="S560" s="97">
        <v>3006.98</v>
      </c>
      <c r="T560" s="97">
        <v>2988.62</v>
      </c>
      <c r="U560" s="97">
        <v>2979.98</v>
      </c>
      <c r="V560" s="97">
        <v>3002.47</v>
      </c>
      <c r="W560" s="97">
        <v>2968.91</v>
      </c>
      <c r="X560" s="97">
        <v>2574.8799999999997</v>
      </c>
      <c r="Y560" s="97">
        <v>2086.7799999999997</v>
      </c>
    </row>
    <row r="561" spans="1:25" s="68" customFormat="1" ht="15.75" collapsed="1" x14ac:dyDescent="0.25">
      <c r="A561" s="110">
        <v>30</v>
      </c>
      <c r="B561" s="97">
        <v>1736.23</v>
      </c>
      <c r="C561" s="97">
        <v>1323.17</v>
      </c>
      <c r="D561" s="97">
        <v>1185.1199999999999</v>
      </c>
      <c r="E561" s="97">
        <v>1081.7199999999998</v>
      </c>
      <c r="F561" s="97">
        <v>535.91</v>
      </c>
      <c r="G561" s="97">
        <v>1364.86</v>
      </c>
      <c r="H561" s="97">
        <v>1694.56</v>
      </c>
      <c r="I561" s="97">
        <v>2048.0499999999997</v>
      </c>
      <c r="J561" s="97">
        <v>2691.98</v>
      </c>
      <c r="K561" s="97">
        <v>2899.2</v>
      </c>
      <c r="L561" s="97">
        <v>2927.81</v>
      </c>
      <c r="M561" s="97">
        <v>2937.3199999999997</v>
      </c>
      <c r="N561" s="97">
        <v>2942.4399999999996</v>
      </c>
      <c r="O561" s="97">
        <v>2966.1699999999996</v>
      </c>
      <c r="P561" s="97">
        <v>2963.52</v>
      </c>
      <c r="Q561" s="97">
        <v>2968.0899999999997</v>
      </c>
      <c r="R561" s="97">
        <v>2963.46</v>
      </c>
      <c r="S561" s="97">
        <v>2963.16</v>
      </c>
      <c r="T561" s="97">
        <v>2948.5499999999997</v>
      </c>
      <c r="U561" s="97">
        <v>2938.5099999999998</v>
      </c>
      <c r="V561" s="97">
        <v>2955.12</v>
      </c>
      <c r="W561" s="97">
        <v>2873.7999999999997</v>
      </c>
      <c r="X561" s="97">
        <v>2597.73</v>
      </c>
      <c r="Y561" s="97">
        <v>2138.37</v>
      </c>
    </row>
    <row r="562" spans="1:25" s="68" customFormat="1" ht="15.75" x14ac:dyDescent="0.25">
      <c r="A562" s="110">
        <v>31</v>
      </c>
      <c r="B562" s="97">
        <v>1772.9299999999998</v>
      </c>
      <c r="C562" s="97">
        <v>1467.9099999999999</v>
      </c>
      <c r="D562" s="97">
        <v>1358.0099999999998</v>
      </c>
      <c r="E562" s="97">
        <v>1246.28</v>
      </c>
      <c r="F562" s="97">
        <v>1189.7599999999998</v>
      </c>
      <c r="G562" s="97">
        <v>1390.1399999999999</v>
      </c>
      <c r="H562" s="97">
        <v>1730.2599999999998</v>
      </c>
      <c r="I562" s="97">
        <v>2039.08</v>
      </c>
      <c r="J562" s="97">
        <v>2737.68</v>
      </c>
      <c r="K562" s="97">
        <v>2926.1099999999997</v>
      </c>
      <c r="L562" s="97">
        <v>2966.8799999999997</v>
      </c>
      <c r="M562" s="97">
        <v>2978.8199999999997</v>
      </c>
      <c r="N562" s="97">
        <v>2977.1099999999997</v>
      </c>
      <c r="O562" s="97">
        <v>2999.3999999999996</v>
      </c>
      <c r="P562" s="97">
        <v>3005.5499999999997</v>
      </c>
      <c r="Q562" s="97">
        <v>3014.0699999999997</v>
      </c>
      <c r="R562" s="97">
        <v>3024.4199999999996</v>
      </c>
      <c r="S562" s="97">
        <v>3017.45</v>
      </c>
      <c r="T562" s="97">
        <v>3005.47</v>
      </c>
      <c r="U562" s="97">
        <v>2979.87</v>
      </c>
      <c r="V562" s="97">
        <v>2991.6</v>
      </c>
      <c r="W562" s="97">
        <v>2970.14</v>
      </c>
      <c r="X562" s="97">
        <v>2608.35</v>
      </c>
      <c r="Y562" s="97">
        <v>2043.13</v>
      </c>
    </row>
    <row r="563" spans="1:25" s="68" customFormat="1" ht="15.75" x14ac:dyDescent="0.25">
      <c r="A563" s="46"/>
    </row>
    <row r="564" spans="1:25" s="68" customFormat="1" ht="15.75" x14ac:dyDescent="0.25">
      <c r="A564" s="135" t="s">
        <v>32</v>
      </c>
      <c r="B564" s="135" t="s">
        <v>120</v>
      </c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</row>
    <row r="565" spans="1:25" s="75" customFormat="1" ht="12.75" x14ac:dyDescent="0.2">
      <c r="A565" s="135"/>
      <c r="B565" s="74" t="s">
        <v>33</v>
      </c>
      <c r="C565" s="74" t="s">
        <v>34</v>
      </c>
      <c r="D565" s="74" t="s">
        <v>35</v>
      </c>
      <c r="E565" s="74" t="s">
        <v>36</v>
      </c>
      <c r="F565" s="74" t="s">
        <v>37</v>
      </c>
      <c r="G565" s="74" t="s">
        <v>38</v>
      </c>
      <c r="H565" s="74" t="s">
        <v>39</v>
      </c>
      <c r="I565" s="74" t="s">
        <v>40</v>
      </c>
      <c r="J565" s="74" t="s">
        <v>41</v>
      </c>
      <c r="K565" s="74" t="s">
        <v>42</v>
      </c>
      <c r="L565" s="74" t="s">
        <v>43</v>
      </c>
      <c r="M565" s="74" t="s">
        <v>44</v>
      </c>
      <c r="N565" s="74" t="s">
        <v>45</v>
      </c>
      <c r="O565" s="74" t="s">
        <v>46</v>
      </c>
      <c r="P565" s="74" t="s">
        <v>47</v>
      </c>
      <c r="Q565" s="74" t="s">
        <v>48</v>
      </c>
      <c r="R565" s="74" t="s">
        <v>49</v>
      </c>
      <c r="S565" s="74" t="s">
        <v>50</v>
      </c>
      <c r="T565" s="74" t="s">
        <v>51</v>
      </c>
      <c r="U565" s="74" t="s">
        <v>52</v>
      </c>
      <c r="V565" s="74" t="s">
        <v>53</v>
      </c>
      <c r="W565" s="74" t="s">
        <v>54</v>
      </c>
      <c r="X565" s="74" t="s">
        <v>55</v>
      </c>
      <c r="Y565" s="74" t="s">
        <v>56</v>
      </c>
    </row>
    <row r="566" spans="1:25" s="68" customFormat="1" ht="15.75" x14ac:dyDescent="0.25">
      <c r="A566" s="110">
        <v>1</v>
      </c>
      <c r="B566" s="97">
        <v>1892.3700000000001</v>
      </c>
      <c r="C566" s="97">
        <v>1748.91</v>
      </c>
      <c r="D566" s="97">
        <v>1546.45</v>
      </c>
      <c r="E566" s="97">
        <v>1402.7600000000002</v>
      </c>
      <c r="F566" s="97">
        <v>919.07000000000016</v>
      </c>
      <c r="G566" s="97">
        <v>1474.1100000000001</v>
      </c>
      <c r="H566" s="97">
        <v>1799.52</v>
      </c>
      <c r="I566" s="97">
        <v>2136.7200000000003</v>
      </c>
      <c r="J566" s="97">
        <v>2752.08</v>
      </c>
      <c r="K566" s="97">
        <v>2890.84</v>
      </c>
      <c r="L566" s="97">
        <v>3046.9400000000005</v>
      </c>
      <c r="M566" s="97">
        <v>3074.09</v>
      </c>
      <c r="N566" s="97">
        <v>3086.16</v>
      </c>
      <c r="O566" s="97">
        <v>3192.4700000000003</v>
      </c>
      <c r="P566" s="97">
        <v>3223.6900000000005</v>
      </c>
      <c r="Q566" s="97">
        <v>3238.9300000000003</v>
      </c>
      <c r="R566" s="97">
        <v>3247.37</v>
      </c>
      <c r="S566" s="97">
        <v>3211.0600000000004</v>
      </c>
      <c r="T566" s="97">
        <v>3086.51</v>
      </c>
      <c r="U566" s="97">
        <v>3063.05</v>
      </c>
      <c r="V566" s="97">
        <v>3043.2</v>
      </c>
      <c r="W566" s="97">
        <v>3008.95</v>
      </c>
      <c r="X566" s="97">
        <v>2768.1400000000003</v>
      </c>
      <c r="Y566" s="97">
        <v>2072.4899999999998</v>
      </c>
    </row>
    <row r="567" spans="1:25" s="68" customFormat="1" ht="15.75" hidden="1" outlineLevel="1" x14ac:dyDescent="0.25">
      <c r="A567" s="110">
        <v>2</v>
      </c>
      <c r="B567" s="97">
        <v>1712.42</v>
      </c>
      <c r="C567" s="97">
        <v>1407.04</v>
      </c>
      <c r="D567" s="97">
        <v>1199.8600000000001</v>
      </c>
      <c r="E567" s="97">
        <v>839.22</v>
      </c>
      <c r="F567" s="97">
        <v>842.91000000000008</v>
      </c>
      <c r="G567" s="97">
        <v>890.8900000000001</v>
      </c>
      <c r="H567" s="97">
        <v>1673.44</v>
      </c>
      <c r="I567" s="97">
        <v>2130.34</v>
      </c>
      <c r="J567" s="97">
        <v>2729.84</v>
      </c>
      <c r="K567" s="97">
        <v>3027.0600000000004</v>
      </c>
      <c r="L567" s="97">
        <v>3063.42</v>
      </c>
      <c r="M567" s="97">
        <v>3108.2700000000004</v>
      </c>
      <c r="N567" s="97">
        <v>3173.09</v>
      </c>
      <c r="O567" s="97">
        <v>3441.8500000000004</v>
      </c>
      <c r="P567" s="97">
        <v>3467.3100000000004</v>
      </c>
      <c r="Q567" s="97">
        <v>3450.38</v>
      </c>
      <c r="R567" s="97">
        <v>3460.75</v>
      </c>
      <c r="S567" s="97">
        <v>3458.58</v>
      </c>
      <c r="T567" s="97">
        <v>3245.1099999999997</v>
      </c>
      <c r="U567" s="97">
        <v>3078.34</v>
      </c>
      <c r="V567" s="97">
        <v>3072.9300000000003</v>
      </c>
      <c r="W567" s="97">
        <v>3067.6000000000004</v>
      </c>
      <c r="X567" s="97">
        <v>2921.59</v>
      </c>
      <c r="Y567" s="97">
        <v>2172.8200000000002</v>
      </c>
    </row>
    <row r="568" spans="1:25" s="68" customFormat="1" ht="15.75" hidden="1" outlineLevel="1" x14ac:dyDescent="0.25">
      <c r="A568" s="110">
        <v>3</v>
      </c>
      <c r="B568" s="97">
        <v>1886.63</v>
      </c>
      <c r="C568" s="97">
        <v>1724.21</v>
      </c>
      <c r="D568" s="97">
        <v>1564.56</v>
      </c>
      <c r="E568" s="97">
        <v>909.09000000000015</v>
      </c>
      <c r="F568" s="97">
        <v>904.81000000000006</v>
      </c>
      <c r="G568" s="97">
        <v>1155.77</v>
      </c>
      <c r="H568" s="97">
        <v>1772.6200000000001</v>
      </c>
      <c r="I568" s="97">
        <v>2102.65</v>
      </c>
      <c r="J568" s="97">
        <v>2677.3599999999997</v>
      </c>
      <c r="K568" s="97">
        <v>3011.5</v>
      </c>
      <c r="L568" s="97">
        <v>3036.42</v>
      </c>
      <c r="M568" s="97">
        <v>3063.1900000000005</v>
      </c>
      <c r="N568" s="97">
        <v>3076.76</v>
      </c>
      <c r="O568" s="97">
        <v>3144.8</v>
      </c>
      <c r="P568" s="97">
        <v>3173.95</v>
      </c>
      <c r="Q568" s="97">
        <v>3206.9400000000005</v>
      </c>
      <c r="R568" s="97">
        <v>3313.7799999999997</v>
      </c>
      <c r="S568" s="97">
        <v>3262.9700000000003</v>
      </c>
      <c r="T568" s="97">
        <v>3185.92</v>
      </c>
      <c r="U568" s="97">
        <v>3076.7700000000004</v>
      </c>
      <c r="V568" s="97">
        <v>3069.9300000000003</v>
      </c>
      <c r="W568" s="97">
        <v>3056.6400000000003</v>
      </c>
      <c r="X568" s="97">
        <v>2711.5600000000004</v>
      </c>
      <c r="Y568" s="97">
        <v>2161.02</v>
      </c>
    </row>
    <row r="569" spans="1:25" s="68" customFormat="1" ht="15.75" hidden="1" outlineLevel="1" x14ac:dyDescent="0.25">
      <c r="A569" s="110">
        <v>4</v>
      </c>
      <c r="B569" s="97">
        <v>1917.1100000000001</v>
      </c>
      <c r="C569" s="97">
        <v>1743.8500000000001</v>
      </c>
      <c r="D569" s="97">
        <v>1599.6100000000001</v>
      </c>
      <c r="E569" s="97">
        <v>1475.39</v>
      </c>
      <c r="F569" s="97">
        <v>1456.2600000000002</v>
      </c>
      <c r="G569" s="97">
        <v>1602.38</v>
      </c>
      <c r="H569" s="97">
        <v>1843.1200000000001</v>
      </c>
      <c r="I569" s="97">
        <v>2164.8000000000002</v>
      </c>
      <c r="J569" s="97">
        <v>2906.34</v>
      </c>
      <c r="K569" s="97">
        <v>3039.3999999999996</v>
      </c>
      <c r="L569" s="97">
        <v>3216.5200000000004</v>
      </c>
      <c r="M569" s="97">
        <v>3973.88</v>
      </c>
      <c r="N569" s="97">
        <v>4108.1400000000003</v>
      </c>
      <c r="O569" s="97">
        <v>4182.7700000000004</v>
      </c>
      <c r="P569" s="97">
        <v>4211.33</v>
      </c>
      <c r="Q569" s="97">
        <v>4290.93</v>
      </c>
      <c r="R569" s="97">
        <v>4768.8899999999994</v>
      </c>
      <c r="S569" s="97">
        <v>4559.1900000000005</v>
      </c>
      <c r="T569" s="97">
        <v>4192.8500000000004</v>
      </c>
      <c r="U569" s="97">
        <v>3194.8100000000004</v>
      </c>
      <c r="V569" s="97">
        <v>3179.33</v>
      </c>
      <c r="W569" s="97">
        <v>3324.45</v>
      </c>
      <c r="X569" s="97">
        <v>3000.1900000000005</v>
      </c>
      <c r="Y569" s="97">
        <v>2374.61</v>
      </c>
    </row>
    <row r="570" spans="1:25" s="68" customFormat="1" ht="15.75" hidden="1" outlineLevel="1" x14ac:dyDescent="0.25">
      <c r="A570" s="110">
        <v>5</v>
      </c>
      <c r="B570" s="97">
        <v>1913.47</v>
      </c>
      <c r="C570" s="97">
        <v>1829.89</v>
      </c>
      <c r="D570" s="97">
        <v>1653.3700000000001</v>
      </c>
      <c r="E570" s="97">
        <v>1555.27</v>
      </c>
      <c r="F570" s="97">
        <v>1526.39</v>
      </c>
      <c r="G570" s="97">
        <v>1794.15</v>
      </c>
      <c r="H570" s="97">
        <v>1923.7</v>
      </c>
      <c r="I570" s="97">
        <v>2396.0600000000004</v>
      </c>
      <c r="J570" s="97">
        <v>3001.6800000000003</v>
      </c>
      <c r="K570" s="97">
        <v>3202.76</v>
      </c>
      <c r="L570" s="97">
        <v>3340.05</v>
      </c>
      <c r="M570" s="97">
        <v>4138.67</v>
      </c>
      <c r="N570" s="97">
        <v>4409.3999999999996</v>
      </c>
      <c r="O570" s="97">
        <v>4529.6099999999997</v>
      </c>
      <c r="P570" s="97">
        <v>4412.8100000000004</v>
      </c>
      <c r="Q570" s="97">
        <v>4217.53</v>
      </c>
      <c r="R570" s="97">
        <v>4225.5600000000004</v>
      </c>
      <c r="S570" s="97">
        <v>4197.6000000000004</v>
      </c>
      <c r="T570" s="97">
        <v>3449.51</v>
      </c>
      <c r="U570" s="97">
        <v>3239.2300000000005</v>
      </c>
      <c r="V570" s="97">
        <v>3174.99</v>
      </c>
      <c r="W570" s="97">
        <v>3172.01</v>
      </c>
      <c r="X570" s="97">
        <v>3000.3599999999997</v>
      </c>
      <c r="Y570" s="97">
        <v>2473.3500000000004</v>
      </c>
    </row>
    <row r="571" spans="1:25" s="68" customFormat="1" ht="15.75" hidden="1" outlineLevel="1" x14ac:dyDescent="0.25">
      <c r="A571" s="110">
        <v>6</v>
      </c>
      <c r="B571" s="97">
        <v>1999.2900000000002</v>
      </c>
      <c r="C571" s="97">
        <v>1865.9</v>
      </c>
      <c r="D571" s="97">
        <v>1647.18</v>
      </c>
      <c r="E571" s="97">
        <v>1520.0900000000001</v>
      </c>
      <c r="F571" s="97">
        <v>1410.6100000000001</v>
      </c>
      <c r="G571" s="97">
        <v>1623.0500000000002</v>
      </c>
      <c r="H571" s="97">
        <v>1743.68</v>
      </c>
      <c r="I571" s="97">
        <v>2046.3600000000001</v>
      </c>
      <c r="J571" s="97">
        <v>2596.54</v>
      </c>
      <c r="K571" s="97">
        <v>2807.7300000000005</v>
      </c>
      <c r="L571" s="97">
        <v>2941.5</v>
      </c>
      <c r="M571" s="97">
        <v>3015.1900000000005</v>
      </c>
      <c r="N571" s="97">
        <v>3063.8</v>
      </c>
      <c r="O571" s="97">
        <v>3049.49</v>
      </c>
      <c r="P571" s="97">
        <v>3220.7799999999997</v>
      </c>
      <c r="Q571" s="97">
        <v>3205.45</v>
      </c>
      <c r="R571" s="97">
        <v>3293.45</v>
      </c>
      <c r="S571" s="97">
        <v>3273.24</v>
      </c>
      <c r="T571" s="97">
        <v>3267.04</v>
      </c>
      <c r="U571" s="97">
        <v>3177.2</v>
      </c>
      <c r="V571" s="97">
        <v>3133.24</v>
      </c>
      <c r="W571" s="97">
        <v>3014.92</v>
      </c>
      <c r="X571" s="97">
        <v>2812.13</v>
      </c>
      <c r="Y571" s="97">
        <v>2393.11</v>
      </c>
    </row>
    <row r="572" spans="1:25" s="68" customFormat="1" ht="15.75" hidden="1" outlineLevel="1" x14ac:dyDescent="0.25">
      <c r="A572" s="110">
        <v>7</v>
      </c>
      <c r="B572" s="97">
        <v>2013.3600000000001</v>
      </c>
      <c r="C572" s="97">
        <v>1883.72</v>
      </c>
      <c r="D572" s="97">
        <v>1662.19</v>
      </c>
      <c r="E572" s="97">
        <v>1493.15</v>
      </c>
      <c r="F572" s="97">
        <v>563.17000000000007</v>
      </c>
      <c r="G572" s="97">
        <v>587.92000000000007</v>
      </c>
      <c r="H572" s="97">
        <v>1470.33</v>
      </c>
      <c r="I572" s="97">
        <v>1931.91</v>
      </c>
      <c r="J572" s="97">
        <v>2395.41</v>
      </c>
      <c r="K572" s="97">
        <v>2749.84</v>
      </c>
      <c r="L572" s="97">
        <v>2926.8500000000004</v>
      </c>
      <c r="M572" s="97">
        <v>2971.4800000000005</v>
      </c>
      <c r="N572" s="97">
        <v>2990.3500000000004</v>
      </c>
      <c r="O572" s="97">
        <v>3069.5299999999997</v>
      </c>
      <c r="P572" s="97">
        <v>3076.0299999999997</v>
      </c>
      <c r="Q572" s="97">
        <v>3049.26</v>
      </c>
      <c r="R572" s="97">
        <v>3051.76</v>
      </c>
      <c r="S572" s="97">
        <v>3063.9700000000003</v>
      </c>
      <c r="T572" s="97">
        <v>3127.51</v>
      </c>
      <c r="U572" s="97">
        <v>2845.87</v>
      </c>
      <c r="V572" s="97">
        <v>3092.6800000000003</v>
      </c>
      <c r="W572" s="97">
        <v>3024.09</v>
      </c>
      <c r="X572" s="97">
        <v>3017.17</v>
      </c>
      <c r="Y572" s="97">
        <v>2604.2700000000004</v>
      </c>
    </row>
    <row r="573" spans="1:25" s="68" customFormat="1" ht="15.75" hidden="1" outlineLevel="1" x14ac:dyDescent="0.25">
      <c r="A573" s="110">
        <v>8</v>
      </c>
      <c r="B573" s="97">
        <v>1968.1100000000001</v>
      </c>
      <c r="C573" s="97">
        <v>1834.3700000000001</v>
      </c>
      <c r="D573" s="97">
        <v>1624.76</v>
      </c>
      <c r="E573" s="97">
        <v>1382.0500000000002</v>
      </c>
      <c r="F573" s="97">
        <v>995.18000000000006</v>
      </c>
      <c r="G573" s="97">
        <v>1709.96</v>
      </c>
      <c r="H573" s="97">
        <v>1898.0900000000001</v>
      </c>
      <c r="I573" s="97">
        <v>2452.38</v>
      </c>
      <c r="J573" s="97">
        <v>2973.37</v>
      </c>
      <c r="K573" s="97">
        <v>3511.9400000000005</v>
      </c>
      <c r="L573" s="97">
        <v>3717.04</v>
      </c>
      <c r="M573" s="97">
        <v>3613.5299999999997</v>
      </c>
      <c r="N573" s="97">
        <v>3834.08</v>
      </c>
      <c r="O573" s="97">
        <v>4166.91</v>
      </c>
      <c r="P573" s="97">
        <v>4289.25</v>
      </c>
      <c r="Q573" s="97">
        <v>4512.8</v>
      </c>
      <c r="R573" s="97">
        <v>4264.63</v>
      </c>
      <c r="S573" s="97">
        <v>4159.2300000000005</v>
      </c>
      <c r="T573" s="97">
        <v>3989.1000000000004</v>
      </c>
      <c r="U573" s="97">
        <v>3775</v>
      </c>
      <c r="V573" s="97">
        <v>3780.8599999999997</v>
      </c>
      <c r="W573" s="97">
        <v>3880.3500000000004</v>
      </c>
      <c r="X573" s="97">
        <v>3279.5699999999997</v>
      </c>
      <c r="Y573" s="97">
        <v>2934.6099999999997</v>
      </c>
    </row>
    <row r="574" spans="1:25" s="68" customFormat="1" ht="15.75" hidden="1" outlineLevel="1" x14ac:dyDescent="0.25">
      <c r="A574" s="110">
        <v>9</v>
      </c>
      <c r="B574" s="97">
        <v>1927.92</v>
      </c>
      <c r="C574" s="97">
        <v>1762.69</v>
      </c>
      <c r="D574" s="97">
        <v>1547.95</v>
      </c>
      <c r="E574" s="97">
        <v>1204.3000000000002</v>
      </c>
      <c r="F574" s="97">
        <v>1047.9100000000001</v>
      </c>
      <c r="G574" s="97">
        <v>1635.72</v>
      </c>
      <c r="H574" s="97">
        <v>1843.78</v>
      </c>
      <c r="I574" s="97">
        <v>2183.86</v>
      </c>
      <c r="J574" s="97">
        <v>2995.24</v>
      </c>
      <c r="K574" s="97">
        <v>3253.05</v>
      </c>
      <c r="L574" s="97">
        <v>3348.1099999999997</v>
      </c>
      <c r="M574" s="97">
        <v>3483.95</v>
      </c>
      <c r="N574" s="97">
        <v>3596.75</v>
      </c>
      <c r="O574" s="97">
        <v>4009.3599999999997</v>
      </c>
      <c r="P574" s="97">
        <v>4321.84</v>
      </c>
      <c r="Q574" s="97">
        <v>4623.2</v>
      </c>
      <c r="R574" s="97">
        <v>4450.87</v>
      </c>
      <c r="S574" s="97">
        <v>4255.59</v>
      </c>
      <c r="T574" s="97">
        <v>3738.9700000000003</v>
      </c>
      <c r="U574" s="97">
        <v>3457.6000000000004</v>
      </c>
      <c r="V574" s="97">
        <v>3478.34</v>
      </c>
      <c r="W574" s="97">
        <v>3421.3</v>
      </c>
      <c r="X574" s="97">
        <v>2860.3900000000003</v>
      </c>
      <c r="Y574" s="97">
        <v>2254.15</v>
      </c>
    </row>
    <row r="575" spans="1:25" s="68" customFormat="1" ht="15.75" hidden="1" outlineLevel="1" x14ac:dyDescent="0.25">
      <c r="A575" s="110">
        <v>10</v>
      </c>
      <c r="B575" s="97">
        <v>2057.92</v>
      </c>
      <c r="C575" s="97">
        <v>1819.97</v>
      </c>
      <c r="D575" s="97">
        <v>1607.96</v>
      </c>
      <c r="E575" s="97">
        <v>1251.6300000000001</v>
      </c>
      <c r="F575" s="97">
        <v>1071.5100000000002</v>
      </c>
      <c r="G575" s="97">
        <v>1636.9</v>
      </c>
      <c r="H575" s="97">
        <v>1817.16</v>
      </c>
      <c r="I575" s="97">
        <v>2166.08</v>
      </c>
      <c r="J575" s="97">
        <v>2866.3999999999996</v>
      </c>
      <c r="K575" s="97">
        <v>3149.7799999999997</v>
      </c>
      <c r="L575" s="97">
        <v>3271.4400000000005</v>
      </c>
      <c r="M575" s="97">
        <v>3380.8900000000003</v>
      </c>
      <c r="N575" s="97">
        <v>3451.62</v>
      </c>
      <c r="O575" s="97">
        <v>3655.62</v>
      </c>
      <c r="P575" s="97">
        <v>4318.16</v>
      </c>
      <c r="Q575" s="97">
        <v>4358.62</v>
      </c>
      <c r="R575" s="97">
        <v>4419.8100000000004</v>
      </c>
      <c r="S575" s="97">
        <v>4168.67</v>
      </c>
      <c r="T575" s="97">
        <v>4241.1900000000005</v>
      </c>
      <c r="U575" s="97">
        <v>4141.1400000000003</v>
      </c>
      <c r="V575" s="97">
        <v>4160.34</v>
      </c>
      <c r="W575" s="97">
        <v>3931.6900000000005</v>
      </c>
      <c r="X575" s="97">
        <v>3088.9800000000005</v>
      </c>
      <c r="Y575" s="97">
        <v>3006.3500000000004</v>
      </c>
    </row>
    <row r="576" spans="1:25" s="68" customFormat="1" ht="15.75" hidden="1" outlineLevel="1" x14ac:dyDescent="0.25">
      <c r="A576" s="110">
        <v>11</v>
      </c>
      <c r="B576" s="97">
        <v>2000.8200000000002</v>
      </c>
      <c r="C576" s="97">
        <v>1881.8200000000002</v>
      </c>
      <c r="D576" s="97">
        <v>1772.01</v>
      </c>
      <c r="E576" s="97">
        <v>1609.65</v>
      </c>
      <c r="F576" s="97">
        <v>1610.8100000000002</v>
      </c>
      <c r="G576" s="97">
        <v>1756.8300000000002</v>
      </c>
      <c r="H576" s="97">
        <v>1916.63</v>
      </c>
      <c r="I576" s="97">
        <v>2367.17</v>
      </c>
      <c r="J576" s="97">
        <v>2946.9300000000003</v>
      </c>
      <c r="K576" s="97">
        <v>3197.6499999999996</v>
      </c>
      <c r="L576" s="97">
        <v>4079.1499999999996</v>
      </c>
      <c r="M576" s="97">
        <v>4087.7799999999997</v>
      </c>
      <c r="N576" s="97">
        <v>4094.3999999999996</v>
      </c>
      <c r="O576" s="97">
        <v>4394.8900000000003</v>
      </c>
      <c r="P576" s="97">
        <v>4377</v>
      </c>
      <c r="Q576" s="97">
        <v>4372.17</v>
      </c>
      <c r="R576" s="97">
        <v>4370.68</v>
      </c>
      <c r="S576" s="97">
        <v>4167.78</v>
      </c>
      <c r="T576" s="97">
        <v>4190.91</v>
      </c>
      <c r="U576" s="97">
        <v>4131.96</v>
      </c>
      <c r="V576" s="97">
        <v>4120.59</v>
      </c>
      <c r="W576" s="97">
        <v>3932.0200000000004</v>
      </c>
      <c r="X576" s="97">
        <v>3699.09</v>
      </c>
      <c r="Y576" s="97">
        <v>2975.5699999999997</v>
      </c>
    </row>
    <row r="577" spans="1:25" s="68" customFormat="1" ht="15.75" hidden="1" outlineLevel="1" x14ac:dyDescent="0.25">
      <c r="A577" s="110">
        <v>12</v>
      </c>
      <c r="B577" s="97">
        <v>2129.25</v>
      </c>
      <c r="C577" s="97">
        <v>1918.13</v>
      </c>
      <c r="D577" s="97">
        <v>1850.28</v>
      </c>
      <c r="E577" s="97">
        <v>1670.53</v>
      </c>
      <c r="F577" s="97">
        <v>1650.23</v>
      </c>
      <c r="G577" s="97">
        <v>1813.17</v>
      </c>
      <c r="H577" s="97">
        <v>1922.2900000000002</v>
      </c>
      <c r="I577" s="97">
        <v>2430.3000000000002</v>
      </c>
      <c r="J577" s="97">
        <v>2986.1900000000005</v>
      </c>
      <c r="K577" s="97">
        <v>3307.26</v>
      </c>
      <c r="L577" s="97">
        <v>4132.8999999999996</v>
      </c>
      <c r="M577" s="97">
        <v>4019.08</v>
      </c>
      <c r="N577" s="97">
        <v>4136.1000000000004</v>
      </c>
      <c r="O577" s="97">
        <v>4424.67</v>
      </c>
      <c r="P577" s="97">
        <v>4420.5200000000004</v>
      </c>
      <c r="Q577" s="97">
        <v>4415.18</v>
      </c>
      <c r="R577" s="97">
        <v>4421.93</v>
      </c>
      <c r="S577" s="97">
        <v>3567.05</v>
      </c>
      <c r="T577" s="97">
        <v>3503.92</v>
      </c>
      <c r="U577" s="97">
        <v>2851.5</v>
      </c>
      <c r="V577" s="97">
        <v>3435.5600000000004</v>
      </c>
      <c r="W577" s="97">
        <v>3947.9800000000005</v>
      </c>
      <c r="X577" s="97">
        <v>3148.79</v>
      </c>
      <c r="Y577" s="97">
        <v>2793.34</v>
      </c>
    </row>
    <row r="578" spans="1:25" s="68" customFormat="1" ht="15.75" hidden="1" outlineLevel="1" x14ac:dyDescent="0.25">
      <c r="A578" s="110">
        <v>13</v>
      </c>
      <c r="B578" s="97">
        <v>2215.65</v>
      </c>
      <c r="C578" s="97">
        <v>1983.0400000000002</v>
      </c>
      <c r="D578" s="97">
        <v>1909.96</v>
      </c>
      <c r="E578" s="97">
        <v>1741.39</v>
      </c>
      <c r="F578" s="97">
        <v>1495.23</v>
      </c>
      <c r="G578" s="97">
        <v>1564.39</v>
      </c>
      <c r="H578" s="97">
        <v>1698.74</v>
      </c>
      <c r="I578" s="97">
        <v>2138.9</v>
      </c>
      <c r="J578" s="97">
        <v>2401.19</v>
      </c>
      <c r="K578" s="97">
        <v>2983.8100000000004</v>
      </c>
      <c r="L578" s="97">
        <v>3061.9300000000003</v>
      </c>
      <c r="M578" s="97">
        <v>3272.24</v>
      </c>
      <c r="N578" s="97">
        <v>3451.66</v>
      </c>
      <c r="O578" s="97">
        <v>4424.67</v>
      </c>
      <c r="P578" s="97">
        <v>4397.55</v>
      </c>
      <c r="Q578" s="97">
        <v>4417.49</v>
      </c>
      <c r="R578" s="97">
        <v>4448.67</v>
      </c>
      <c r="S578" s="97">
        <v>4237.6900000000005</v>
      </c>
      <c r="T578" s="97">
        <v>4231.3500000000004</v>
      </c>
      <c r="U578" s="97">
        <v>4126.03</v>
      </c>
      <c r="V578" s="97">
        <v>4128.95</v>
      </c>
      <c r="W578" s="97">
        <v>3894.3</v>
      </c>
      <c r="X578" s="97">
        <v>3719.8599999999997</v>
      </c>
      <c r="Y578" s="97">
        <v>2693.1099999999997</v>
      </c>
    </row>
    <row r="579" spans="1:25" s="68" customFormat="1" ht="15.75" hidden="1" outlineLevel="1" x14ac:dyDescent="0.25">
      <c r="A579" s="110">
        <v>14</v>
      </c>
      <c r="B579" s="97">
        <v>2220.46</v>
      </c>
      <c r="C579" s="97">
        <v>1949.97</v>
      </c>
      <c r="D579" s="97">
        <v>1860.47</v>
      </c>
      <c r="E579" s="97">
        <v>1473.17</v>
      </c>
      <c r="F579" s="97">
        <v>1336.7600000000002</v>
      </c>
      <c r="G579" s="97">
        <v>1450.8700000000001</v>
      </c>
      <c r="H579" s="97">
        <v>1258</v>
      </c>
      <c r="I579" s="97">
        <v>1833.7900000000002</v>
      </c>
      <c r="J579" s="97">
        <v>2320.4700000000003</v>
      </c>
      <c r="K579" s="97">
        <v>3094.3</v>
      </c>
      <c r="L579" s="97">
        <v>3334.7799999999997</v>
      </c>
      <c r="M579" s="97">
        <v>3267.1499999999996</v>
      </c>
      <c r="N579" s="97">
        <v>3290.5</v>
      </c>
      <c r="O579" s="97">
        <v>4430.07</v>
      </c>
      <c r="P579" s="97">
        <v>4419.8100000000004</v>
      </c>
      <c r="Q579" s="97">
        <v>4420.3100000000004</v>
      </c>
      <c r="R579" s="97">
        <v>4430.3</v>
      </c>
      <c r="S579" s="97">
        <v>4237.8</v>
      </c>
      <c r="T579" s="97">
        <v>4234.97</v>
      </c>
      <c r="U579" s="97">
        <v>4125.8100000000004</v>
      </c>
      <c r="V579" s="97">
        <v>4124.0600000000004</v>
      </c>
      <c r="W579" s="97">
        <v>3994.8999999999996</v>
      </c>
      <c r="X579" s="97">
        <v>3927.33</v>
      </c>
      <c r="Y579" s="97">
        <v>3114.13</v>
      </c>
    </row>
    <row r="580" spans="1:25" s="68" customFormat="1" ht="15.75" hidden="1" outlineLevel="1" x14ac:dyDescent="0.25">
      <c r="A580" s="110">
        <v>15</v>
      </c>
      <c r="B580" s="97">
        <v>3102.91</v>
      </c>
      <c r="C580" s="97">
        <v>2937.51</v>
      </c>
      <c r="D580" s="97">
        <v>1925.0900000000001</v>
      </c>
      <c r="E580" s="97">
        <v>1819.19</v>
      </c>
      <c r="F580" s="97">
        <v>1905.99</v>
      </c>
      <c r="G580" s="97">
        <v>1867.13</v>
      </c>
      <c r="H580" s="97">
        <v>1935.8000000000002</v>
      </c>
      <c r="I580" s="97">
        <v>2319.16</v>
      </c>
      <c r="J580" s="97">
        <v>3003.09</v>
      </c>
      <c r="K580" s="97">
        <v>3292.49</v>
      </c>
      <c r="L580" s="97">
        <v>3424.1400000000003</v>
      </c>
      <c r="M580" s="97">
        <v>3497.49</v>
      </c>
      <c r="N580" s="97">
        <v>3578.63</v>
      </c>
      <c r="O580" s="97">
        <v>4418.29</v>
      </c>
      <c r="P580" s="97">
        <v>4428.1000000000004</v>
      </c>
      <c r="Q580" s="97">
        <v>4419.24</v>
      </c>
      <c r="R580" s="97">
        <v>4426.8999999999996</v>
      </c>
      <c r="S580" s="97">
        <v>4280.66</v>
      </c>
      <c r="T580" s="97">
        <v>4257.26</v>
      </c>
      <c r="U580" s="97">
        <v>4132.0600000000004</v>
      </c>
      <c r="V580" s="97">
        <v>3796.8900000000003</v>
      </c>
      <c r="W580" s="97">
        <v>4064.8599999999997</v>
      </c>
      <c r="X580" s="97">
        <v>3125.6900000000005</v>
      </c>
      <c r="Y580" s="97">
        <v>2924.6000000000004</v>
      </c>
    </row>
    <row r="581" spans="1:25" s="68" customFormat="1" ht="15.75" hidden="1" outlineLevel="1" x14ac:dyDescent="0.25">
      <c r="A581" s="110">
        <v>16</v>
      </c>
      <c r="B581" s="97">
        <v>2274.59</v>
      </c>
      <c r="C581" s="97">
        <v>1994.98</v>
      </c>
      <c r="D581" s="97">
        <v>1862.44</v>
      </c>
      <c r="E581" s="97">
        <v>1435.06</v>
      </c>
      <c r="F581" s="97">
        <v>1368.72</v>
      </c>
      <c r="G581" s="97">
        <v>1535.4900000000002</v>
      </c>
      <c r="H581" s="97">
        <v>1993.5600000000002</v>
      </c>
      <c r="I581" s="97">
        <v>2688.76</v>
      </c>
      <c r="J581" s="97">
        <v>3047.9800000000005</v>
      </c>
      <c r="K581" s="97">
        <v>3435.96</v>
      </c>
      <c r="L581" s="97">
        <v>3999.92</v>
      </c>
      <c r="M581" s="97">
        <v>4063.24</v>
      </c>
      <c r="N581" s="97">
        <v>4183.8100000000004</v>
      </c>
      <c r="O581" s="97">
        <v>4674.8899999999994</v>
      </c>
      <c r="P581" s="97">
        <v>5109.63</v>
      </c>
      <c r="Q581" s="97">
        <v>4778.46</v>
      </c>
      <c r="R581" s="97">
        <v>4326.96</v>
      </c>
      <c r="S581" s="97">
        <v>4118.3599999999997</v>
      </c>
      <c r="T581" s="97">
        <v>4247.34</v>
      </c>
      <c r="U581" s="97">
        <v>4083.21</v>
      </c>
      <c r="V581" s="97">
        <v>4120.8100000000004</v>
      </c>
      <c r="W581" s="97">
        <v>4052.16</v>
      </c>
      <c r="X581" s="97">
        <v>3677.79</v>
      </c>
      <c r="Y581" s="97">
        <v>3031.76</v>
      </c>
    </row>
    <row r="582" spans="1:25" s="68" customFormat="1" ht="15.75" hidden="1" outlineLevel="1" x14ac:dyDescent="0.25">
      <c r="A582" s="110">
        <v>17</v>
      </c>
      <c r="B582" s="97">
        <v>2445.8500000000004</v>
      </c>
      <c r="C582" s="97">
        <v>2045.0400000000002</v>
      </c>
      <c r="D582" s="97">
        <v>1917.74</v>
      </c>
      <c r="E582" s="97">
        <v>1805.71</v>
      </c>
      <c r="F582" s="97">
        <v>1546.92</v>
      </c>
      <c r="G582" s="97">
        <v>1884.3700000000001</v>
      </c>
      <c r="H582" s="97">
        <v>2138.3100000000004</v>
      </c>
      <c r="I582" s="97">
        <v>2601.88</v>
      </c>
      <c r="J582" s="97">
        <v>3064.6000000000004</v>
      </c>
      <c r="K582" s="97">
        <v>3627.2700000000004</v>
      </c>
      <c r="L582" s="97">
        <v>4403.5</v>
      </c>
      <c r="M582" s="97">
        <v>4525.18</v>
      </c>
      <c r="N582" s="97">
        <v>4614.8599999999997</v>
      </c>
      <c r="O582" s="97">
        <v>4852.22</v>
      </c>
      <c r="P582" s="97">
        <v>4672.91</v>
      </c>
      <c r="Q582" s="97">
        <v>4875.8599999999997</v>
      </c>
      <c r="R582" s="97">
        <v>4861.6499999999996</v>
      </c>
      <c r="S582" s="97">
        <v>4627</v>
      </c>
      <c r="T582" s="97">
        <v>4430.93</v>
      </c>
      <c r="U582" s="97">
        <v>4454.62</v>
      </c>
      <c r="V582" s="97">
        <v>4530.75</v>
      </c>
      <c r="W582" s="97">
        <v>4531.8100000000004</v>
      </c>
      <c r="X582" s="97">
        <v>3957.59</v>
      </c>
      <c r="Y582" s="97">
        <v>3037.41</v>
      </c>
    </row>
    <row r="583" spans="1:25" s="68" customFormat="1" ht="15.75" hidden="1" outlineLevel="1" x14ac:dyDescent="0.25">
      <c r="A583" s="110">
        <v>18</v>
      </c>
      <c r="B583" s="97">
        <v>2976.83</v>
      </c>
      <c r="C583" s="97">
        <v>2310.2399999999998</v>
      </c>
      <c r="D583" s="97">
        <v>2073.9899999999998</v>
      </c>
      <c r="E583" s="97">
        <v>1962.6100000000001</v>
      </c>
      <c r="F583" s="97">
        <v>1924.66</v>
      </c>
      <c r="G583" s="97">
        <v>2027.01</v>
      </c>
      <c r="H583" s="97">
        <v>2308.5700000000002</v>
      </c>
      <c r="I583" s="97">
        <v>2965.49</v>
      </c>
      <c r="J583" s="97">
        <v>3175.37</v>
      </c>
      <c r="K583" s="97">
        <v>4440.74</v>
      </c>
      <c r="L583" s="97">
        <v>4783.0199999999995</v>
      </c>
      <c r="M583" s="97">
        <v>5079.45</v>
      </c>
      <c r="N583" s="97">
        <v>5224.8</v>
      </c>
      <c r="O583" s="97">
        <v>5866.15</v>
      </c>
      <c r="P583" s="97">
        <v>5820.54</v>
      </c>
      <c r="Q583" s="97">
        <v>6122.6399999999994</v>
      </c>
      <c r="R583" s="97">
        <v>5840.46</v>
      </c>
      <c r="S583" s="97">
        <v>5256.58</v>
      </c>
      <c r="T583" s="97">
        <v>4799.58</v>
      </c>
      <c r="U583" s="97">
        <v>4807.8899999999994</v>
      </c>
      <c r="V583" s="97">
        <v>4874.57</v>
      </c>
      <c r="W583" s="97">
        <v>4866.25</v>
      </c>
      <c r="X583" s="97">
        <v>4286.17</v>
      </c>
      <c r="Y583" s="97">
        <v>3932.58</v>
      </c>
    </row>
    <row r="584" spans="1:25" s="68" customFormat="1" ht="15.75" hidden="1" outlineLevel="1" x14ac:dyDescent="0.25">
      <c r="A584" s="110">
        <v>19</v>
      </c>
      <c r="B584" s="97">
        <v>3039.2799999999997</v>
      </c>
      <c r="C584" s="97">
        <v>2968.91</v>
      </c>
      <c r="D584" s="97">
        <v>2259</v>
      </c>
      <c r="E584" s="97">
        <v>2107.08</v>
      </c>
      <c r="F584" s="97">
        <v>2046.6200000000001</v>
      </c>
      <c r="G584" s="97">
        <v>2155.66</v>
      </c>
      <c r="H584" s="97">
        <v>2408.59</v>
      </c>
      <c r="I584" s="97">
        <v>2995.3500000000004</v>
      </c>
      <c r="J584" s="97">
        <v>3370.95</v>
      </c>
      <c r="K584" s="97">
        <v>4314.5200000000004</v>
      </c>
      <c r="L584" s="97">
        <v>5146.71</v>
      </c>
      <c r="M584" s="97">
        <v>5465.72</v>
      </c>
      <c r="N584" s="97">
        <v>5940.84</v>
      </c>
      <c r="O584" s="97">
        <v>6297.34</v>
      </c>
      <c r="P584" s="97">
        <v>6281.62</v>
      </c>
      <c r="Q584" s="97">
        <v>5403.05</v>
      </c>
      <c r="R584" s="97">
        <v>4892.5999999999995</v>
      </c>
      <c r="S584" s="97">
        <v>4640.0999999999995</v>
      </c>
      <c r="T584" s="97">
        <v>4403.93</v>
      </c>
      <c r="U584" s="97">
        <v>4299.4400000000005</v>
      </c>
      <c r="V584" s="97">
        <v>4392</v>
      </c>
      <c r="W584" s="97">
        <v>4383.2700000000004</v>
      </c>
      <c r="X584" s="97">
        <v>4159.66</v>
      </c>
      <c r="Y584" s="97">
        <v>3094.13</v>
      </c>
    </row>
    <row r="585" spans="1:25" s="68" customFormat="1" ht="15.75" hidden="1" outlineLevel="1" x14ac:dyDescent="0.25">
      <c r="A585" s="110">
        <v>20</v>
      </c>
      <c r="B585" s="97">
        <v>3010.3900000000003</v>
      </c>
      <c r="C585" s="97">
        <v>2961.3</v>
      </c>
      <c r="D585" s="97">
        <v>2179.21</v>
      </c>
      <c r="E585" s="97">
        <v>2035.17</v>
      </c>
      <c r="F585" s="97">
        <v>2005.19</v>
      </c>
      <c r="G585" s="97">
        <v>2014.99</v>
      </c>
      <c r="H585" s="97">
        <v>2186.16</v>
      </c>
      <c r="I585" s="97">
        <v>2786.5699999999997</v>
      </c>
      <c r="J585" s="97">
        <v>3047.2</v>
      </c>
      <c r="K585" s="97">
        <v>3312.79</v>
      </c>
      <c r="L585" s="97">
        <v>3545.2</v>
      </c>
      <c r="M585" s="97">
        <v>3720.58</v>
      </c>
      <c r="N585" s="97">
        <v>4067.49</v>
      </c>
      <c r="O585" s="97">
        <v>3731.08</v>
      </c>
      <c r="P585" s="97">
        <v>3721.87</v>
      </c>
      <c r="Q585" s="97">
        <v>3757.08</v>
      </c>
      <c r="R585" s="97">
        <v>4067.9800000000005</v>
      </c>
      <c r="S585" s="97">
        <v>4065.7</v>
      </c>
      <c r="T585" s="97">
        <v>4060.62</v>
      </c>
      <c r="U585" s="97">
        <v>3664.92</v>
      </c>
      <c r="V585" s="97">
        <v>4113.78</v>
      </c>
      <c r="W585" s="97">
        <v>3995.5</v>
      </c>
      <c r="X585" s="97">
        <v>3996.0600000000004</v>
      </c>
      <c r="Y585" s="97">
        <v>3055.6499999999996</v>
      </c>
    </row>
    <row r="586" spans="1:25" s="68" customFormat="1" ht="15.75" hidden="1" outlineLevel="1" x14ac:dyDescent="0.25">
      <c r="A586" s="110">
        <v>21</v>
      </c>
      <c r="B586" s="97">
        <v>2881.7300000000005</v>
      </c>
      <c r="C586" s="97">
        <v>2318.9</v>
      </c>
      <c r="D586" s="97">
        <v>2116.54</v>
      </c>
      <c r="E586" s="97">
        <v>1929.65</v>
      </c>
      <c r="F586" s="97">
        <v>1920.51</v>
      </c>
      <c r="G586" s="97">
        <v>1919.02</v>
      </c>
      <c r="H586" s="97">
        <v>1944.44</v>
      </c>
      <c r="I586" s="97">
        <v>2266.87</v>
      </c>
      <c r="J586" s="97">
        <v>2813.75</v>
      </c>
      <c r="K586" s="97">
        <v>3089.84</v>
      </c>
      <c r="L586" s="97">
        <v>3227.24</v>
      </c>
      <c r="M586" s="97">
        <v>3501.3599999999997</v>
      </c>
      <c r="N586" s="97">
        <v>4004.8100000000004</v>
      </c>
      <c r="O586" s="97">
        <v>3976.8500000000004</v>
      </c>
      <c r="P586" s="97">
        <v>4003.46</v>
      </c>
      <c r="Q586" s="97">
        <v>4011.34</v>
      </c>
      <c r="R586" s="97">
        <v>4031.08</v>
      </c>
      <c r="S586" s="97">
        <v>4070.8599999999997</v>
      </c>
      <c r="T586" s="97">
        <v>4046.2200000000003</v>
      </c>
      <c r="U586" s="97">
        <v>3729.3599999999997</v>
      </c>
      <c r="V586" s="97">
        <v>3858.9700000000003</v>
      </c>
      <c r="W586" s="97">
        <v>4053.17</v>
      </c>
      <c r="X586" s="97">
        <v>3598.7200000000003</v>
      </c>
      <c r="Y586" s="97">
        <v>3020.12</v>
      </c>
    </row>
    <row r="587" spans="1:25" s="68" customFormat="1" ht="15.75" hidden="1" outlineLevel="1" x14ac:dyDescent="0.25">
      <c r="A587" s="110">
        <v>22</v>
      </c>
      <c r="B587" s="97">
        <v>2973.01</v>
      </c>
      <c r="C587" s="97">
        <v>2725.24</v>
      </c>
      <c r="D587" s="97">
        <v>2105.09</v>
      </c>
      <c r="E587" s="97">
        <v>1965.74</v>
      </c>
      <c r="F587" s="97">
        <v>1931.17</v>
      </c>
      <c r="G587" s="97">
        <v>2024.0400000000002</v>
      </c>
      <c r="H587" s="97">
        <v>2247.25</v>
      </c>
      <c r="I587" s="97">
        <v>2800.75</v>
      </c>
      <c r="J587" s="97">
        <v>3100.76</v>
      </c>
      <c r="K587" s="97">
        <v>3692.4400000000005</v>
      </c>
      <c r="L587" s="97">
        <v>4045.2</v>
      </c>
      <c r="M587" s="97">
        <v>4070.3900000000003</v>
      </c>
      <c r="N587" s="97">
        <v>4052.1000000000004</v>
      </c>
      <c r="O587" s="97">
        <v>4059.1499999999996</v>
      </c>
      <c r="P587" s="97">
        <v>4055.2700000000004</v>
      </c>
      <c r="Q587" s="97">
        <v>4115.1900000000005</v>
      </c>
      <c r="R587" s="97">
        <v>4043.3100000000004</v>
      </c>
      <c r="S587" s="97">
        <v>4081.1499999999996</v>
      </c>
      <c r="T587" s="97">
        <v>4023.63</v>
      </c>
      <c r="U587" s="97">
        <v>4056.8</v>
      </c>
      <c r="V587" s="97">
        <v>4048.3900000000003</v>
      </c>
      <c r="W587" s="97">
        <v>4082.3199999999997</v>
      </c>
      <c r="X587" s="97">
        <v>4033.5200000000004</v>
      </c>
      <c r="Y587" s="97">
        <v>3037.01</v>
      </c>
    </row>
    <row r="588" spans="1:25" s="68" customFormat="1" ht="15.75" hidden="1" outlineLevel="1" x14ac:dyDescent="0.25">
      <c r="A588" s="110">
        <v>23</v>
      </c>
      <c r="B588" s="97">
        <v>2950.2</v>
      </c>
      <c r="C588" s="97">
        <v>2158.4700000000003</v>
      </c>
      <c r="D588" s="97">
        <v>1918.49</v>
      </c>
      <c r="E588" s="97">
        <v>1758.5700000000002</v>
      </c>
      <c r="F588" s="97">
        <v>736.67000000000007</v>
      </c>
      <c r="G588" s="97">
        <v>1006.45</v>
      </c>
      <c r="H588" s="97">
        <v>2001.69</v>
      </c>
      <c r="I588" s="97">
        <v>2768.4400000000005</v>
      </c>
      <c r="J588" s="97">
        <v>2977.8199999999997</v>
      </c>
      <c r="K588" s="97">
        <v>3222.21</v>
      </c>
      <c r="L588" s="97">
        <v>4007.63</v>
      </c>
      <c r="M588" s="97">
        <v>4043.2700000000004</v>
      </c>
      <c r="N588" s="97">
        <v>4061.46</v>
      </c>
      <c r="O588" s="97">
        <v>4009.2799999999997</v>
      </c>
      <c r="P588" s="97">
        <v>4028.9400000000005</v>
      </c>
      <c r="Q588" s="97">
        <v>4027.66</v>
      </c>
      <c r="R588" s="97">
        <v>3996.59</v>
      </c>
      <c r="S588" s="97">
        <v>3976.5699999999997</v>
      </c>
      <c r="T588" s="97">
        <v>3958.62</v>
      </c>
      <c r="U588" s="97">
        <v>4010.4800000000005</v>
      </c>
      <c r="V588" s="97">
        <v>4035.9700000000003</v>
      </c>
      <c r="W588" s="97">
        <v>4121.17</v>
      </c>
      <c r="X588" s="97">
        <v>3127.0200000000004</v>
      </c>
      <c r="Y588" s="97">
        <v>2981.45</v>
      </c>
    </row>
    <row r="589" spans="1:25" s="68" customFormat="1" ht="15.75" hidden="1" outlineLevel="1" x14ac:dyDescent="0.25">
      <c r="A589" s="110">
        <v>24</v>
      </c>
      <c r="B589" s="97">
        <v>2040.18</v>
      </c>
      <c r="C589" s="97">
        <v>1755.0800000000002</v>
      </c>
      <c r="D589" s="97">
        <v>1583.73</v>
      </c>
      <c r="E589" s="97">
        <v>652.00000000000011</v>
      </c>
      <c r="F589" s="97">
        <v>560.85000000000014</v>
      </c>
      <c r="G589" s="97">
        <v>620.46</v>
      </c>
      <c r="H589" s="97">
        <v>1873.8000000000002</v>
      </c>
      <c r="I589" s="97">
        <v>2349.42</v>
      </c>
      <c r="J589" s="97">
        <v>3019.51</v>
      </c>
      <c r="K589" s="97">
        <v>3261.41</v>
      </c>
      <c r="L589" s="97">
        <v>3587.67</v>
      </c>
      <c r="M589" s="97">
        <v>3724.6800000000003</v>
      </c>
      <c r="N589" s="97">
        <v>3744.2700000000004</v>
      </c>
      <c r="O589" s="97">
        <v>3829.3500000000004</v>
      </c>
      <c r="P589" s="97">
        <v>4129.97</v>
      </c>
      <c r="Q589" s="97">
        <v>4132.82</v>
      </c>
      <c r="R589" s="97">
        <v>4218.8</v>
      </c>
      <c r="S589" s="97">
        <v>4163.2</v>
      </c>
      <c r="T589" s="97">
        <v>3784.63</v>
      </c>
      <c r="U589" s="97">
        <v>3780</v>
      </c>
      <c r="V589" s="97">
        <v>4017.33</v>
      </c>
      <c r="W589" s="97">
        <v>4040.6000000000004</v>
      </c>
      <c r="X589" s="97">
        <v>3064.24</v>
      </c>
      <c r="Y589" s="97">
        <v>2560.37</v>
      </c>
    </row>
    <row r="590" spans="1:25" s="68" customFormat="1" ht="15.75" hidden="1" outlineLevel="1" x14ac:dyDescent="0.25">
      <c r="A590" s="110">
        <v>25</v>
      </c>
      <c r="B590" s="97">
        <v>1892.97</v>
      </c>
      <c r="C590" s="97">
        <v>1652.21</v>
      </c>
      <c r="D590" s="97">
        <v>712.16000000000008</v>
      </c>
      <c r="E590" s="97">
        <v>648.1400000000001</v>
      </c>
      <c r="F590" s="97">
        <v>650.71</v>
      </c>
      <c r="G590" s="97">
        <v>617.05000000000007</v>
      </c>
      <c r="H590" s="97">
        <v>1742.41</v>
      </c>
      <c r="I590" s="97">
        <v>2020.99</v>
      </c>
      <c r="J590" s="97">
        <v>2689.1900000000005</v>
      </c>
      <c r="K590" s="97">
        <v>3047.1000000000004</v>
      </c>
      <c r="L590" s="97">
        <v>3099.09</v>
      </c>
      <c r="M590" s="97">
        <v>3124.42</v>
      </c>
      <c r="N590" s="97">
        <v>3144.08</v>
      </c>
      <c r="O590" s="97">
        <v>3244.1499999999996</v>
      </c>
      <c r="P590" s="97">
        <v>3468.9800000000005</v>
      </c>
      <c r="Q590" s="97">
        <v>4022.74</v>
      </c>
      <c r="R590" s="97">
        <v>3445.1800000000003</v>
      </c>
      <c r="S590" s="97">
        <v>3320.7</v>
      </c>
      <c r="T590" s="97">
        <v>3157.2300000000005</v>
      </c>
      <c r="U590" s="97">
        <v>3108.76</v>
      </c>
      <c r="V590" s="97">
        <v>3118.7200000000003</v>
      </c>
      <c r="W590" s="97">
        <v>3105.33</v>
      </c>
      <c r="X590" s="97">
        <v>2932.09</v>
      </c>
      <c r="Y590" s="97">
        <v>2163.8000000000002</v>
      </c>
    </row>
    <row r="591" spans="1:25" s="68" customFormat="1" ht="15.75" hidden="1" outlineLevel="1" x14ac:dyDescent="0.25">
      <c r="A591" s="110">
        <v>26</v>
      </c>
      <c r="B591" s="97">
        <v>2012.76</v>
      </c>
      <c r="C591" s="97">
        <v>1845.92</v>
      </c>
      <c r="D591" s="97">
        <v>1754.41</v>
      </c>
      <c r="E591" s="97">
        <v>1663.71</v>
      </c>
      <c r="F591" s="97">
        <v>1590.96</v>
      </c>
      <c r="G591" s="97">
        <v>1685.28</v>
      </c>
      <c r="H591" s="97">
        <v>1922.3500000000001</v>
      </c>
      <c r="I591" s="97">
        <v>2298.1999999999998</v>
      </c>
      <c r="J591" s="97">
        <v>3032.66</v>
      </c>
      <c r="K591" s="97">
        <v>3539.09</v>
      </c>
      <c r="L591" s="97">
        <v>3685.37</v>
      </c>
      <c r="M591" s="97">
        <v>3988.5299999999997</v>
      </c>
      <c r="N591" s="97">
        <v>4162.76</v>
      </c>
      <c r="O591" s="97">
        <v>4175.8999999999996</v>
      </c>
      <c r="P591" s="97">
        <v>4181.9800000000005</v>
      </c>
      <c r="Q591" s="97">
        <v>4245.3900000000003</v>
      </c>
      <c r="R591" s="97">
        <v>4240.13</v>
      </c>
      <c r="S591" s="97">
        <v>4254.29</v>
      </c>
      <c r="T591" s="97">
        <v>4425.21</v>
      </c>
      <c r="U591" s="97">
        <v>4324.18</v>
      </c>
      <c r="V591" s="97">
        <v>4182.5</v>
      </c>
      <c r="W591" s="97">
        <v>4111.43</v>
      </c>
      <c r="X591" s="97">
        <v>3019.04</v>
      </c>
      <c r="Y591" s="97">
        <v>2361.7600000000002</v>
      </c>
    </row>
    <row r="592" spans="1:25" s="68" customFormat="1" ht="15.75" hidden="1" outlineLevel="1" x14ac:dyDescent="0.25">
      <c r="A592" s="110">
        <v>27</v>
      </c>
      <c r="B592" s="97">
        <v>2120.3100000000004</v>
      </c>
      <c r="C592" s="97">
        <v>1906.8000000000002</v>
      </c>
      <c r="D592" s="97">
        <v>1811.1100000000001</v>
      </c>
      <c r="E592" s="97">
        <v>1691.49</v>
      </c>
      <c r="F592" s="97">
        <v>1650.3700000000001</v>
      </c>
      <c r="G592" s="97">
        <v>1717.26</v>
      </c>
      <c r="H592" s="97">
        <v>1792.48</v>
      </c>
      <c r="I592" s="97">
        <v>2004.3400000000001</v>
      </c>
      <c r="J592" s="97">
        <v>2361.9700000000003</v>
      </c>
      <c r="K592" s="97">
        <v>2975.3100000000004</v>
      </c>
      <c r="L592" s="97">
        <v>3048.3599999999997</v>
      </c>
      <c r="M592" s="97">
        <v>3079.7300000000005</v>
      </c>
      <c r="N592" s="97">
        <v>3105.79</v>
      </c>
      <c r="O592" s="97">
        <v>3229.17</v>
      </c>
      <c r="P592" s="97">
        <v>3544.3100000000004</v>
      </c>
      <c r="Q592" s="97">
        <v>3396.96</v>
      </c>
      <c r="R592" s="97">
        <v>3423.6000000000004</v>
      </c>
      <c r="S592" s="97">
        <v>3414.01</v>
      </c>
      <c r="T592" s="97">
        <v>3401.62</v>
      </c>
      <c r="U592" s="97">
        <v>3133.76</v>
      </c>
      <c r="V592" s="97">
        <v>3146.58</v>
      </c>
      <c r="W592" s="97">
        <v>3121.55</v>
      </c>
      <c r="X592" s="97">
        <v>2846.54</v>
      </c>
      <c r="Y592" s="97">
        <v>2366.8100000000004</v>
      </c>
    </row>
    <row r="593" spans="1:25" s="68" customFormat="1" ht="15.75" hidden="1" outlineLevel="1" x14ac:dyDescent="0.25">
      <c r="A593" s="110">
        <v>28</v>
      </c>
      <c r="B593" s="97">
        <v>2005.8300000000002</v>
      </c>
      <c r="C593" s="97">
        <v>1843.9</v>
      </c>
      <c r="D593" s="97">
        <v>1769.68</v>
      </c>
      <c r="E593" s="97">
        <v>1541.16</v>
      </c>
      <c r="F593" s="97">
        <v>1483.94</v>
      </c>
      <c r="G593" s="97">
        <v>1564.6200000000001</v>
      </c>
      <c r="H593" s="97">
        <v>1721.5400000000002</v>
      </c>
      <c r="I593" s="97">
        <v>1960.98</v>
      </c>
      <c r="J593" s="97">
        <v>2252.62</v>
      </c>
      <c r="K593" s="97">
        <v>2731.9800000000005</v>
      </c>
      <c r="L593" s="97">
        <v>3014.4700000000003</v>
      </c>
      <c r="M593" s="97">
        <v>3053.5200000000004</v>
      </c>
      <c r="N593" s="97">
        <v>3078.13</v>
      </c>
      <c r="O593" s="97">
        <v>3102.6000000000004</v>
      </c>
      <c r="P593" s="97">
        <v>3095.7300000000005</v>
      </c>
      <c r="Q593" s="97">
        <v>3084.4300000000003</v>
      </c>
      <c r="R593" s="97">
        <v>3091.8199999999997</v>
      </c>
      <c r="S593" s="97">
        <v>3092.6800000000003</v>
      </c>
      <c r="T593" s="97">
        <v>3092.3999999999996</v>
      </c>
      <c r="U593" s="97">
        <v>3081.3199999999997</v>
      </c>
      <c r="V593" s="97">
        <v>3037.6000000000004</v>
      </c>
      <c r="W593" s="97">
        <v>3056.26</v>
      </c>
      <c r="X593" s="97">
        <v>2896.7200000000003</v>
      </c>
      <c r="Y593" s="97">
        <v>2391.9700000000003</v>
      </c>
    </row>
    <row r="594" spans="1:25" s="68" customFormat="1" ht="15.75" hidden="1" outlineLevel="1" x14ac:dyDescent="0.25">
      <c r="A594" s="110">
        <v>29</v>
      </c>
      <c r="B594" s="97">
        <v>1928.38</v>
      </c>
      <c r="C594" s="97">
        <v>1763.45</v>
      </c>
      <c r="D594" s="97">
        <v>1589.16</v>
      </c>
      <c r="E594" s="97">
        <v>1448.2</v>
      </c>
      <c r="F594" s="97">
        <v>1383.98</v>
      </c>
      <c r="G594" s="97">
        <v>1614.46</v>
      </c>
      <c r="H594" s="97">
        <v>1875.3300000000002</v>
      </c>
      <c r="I594" s="97">
        <v>2208.63</v>
      </c>
      <c r="J594" s="97">
        <v>2928.5299999999997</v>
      </c>
      <c r="K594" s="97">
        <v>3036.34</v>
      </c>
      <c r="L594" s="97">
        <v>3066.2200000000003</v>
      </c>
      <c r="M594" s="97">
        <v>3091.7</v>
      </c>
      <c r="N594" s="97">
        <v>3081.2</v>
      </c>
      <c r="O594" s="97">
        <v>3091.3900000000003</v>
      </c>
      <c r="P594" s="97">
        <v>3095.09</v>
      </c>
      <c r="Q594" s="97">
        <v>3112.71</v>
      </c>
      <c r="R594" s="97">
        <v>3064.1099999999997</v>
      </c>
      <c r="S594" s="97">
        <v>3098.4400000000005</v>
      </c>
      <c r="T594" s="97">
        <v>3080.08</v>
      </c>
      <c r="U594" s="97">
        <v>3071.4400000000005</v>
      </c>
      <c r="V594" s="97">
        <v>3093.9300000000003</v>
      </c>
      <c r="W594" s="97">
        <v>3060.37</v>
      </c>
      <c r="X594" s="97">
        <v>2666.34</v>
      </c>
      <c r="Y594" s="97">
        <v>2178.2399999999998</v>
      </c>
    </row>
    <row r="595" spans="1:25" s="68" customFormat="1" ht="15.75" collapsed="1" x14ac:dyDescent="0.25">
      <c r="A595" s="110">
        <v>30</v>
      </c>
      <c r="B595" s="97">
        <v>1827.69</v>
      </c>
      <c r="C595" s="97">
        <v>1414.63</v>
      </c>
      <c r="D595" s="97">
        <v>1276.58</v>
      </c>
      <c r="E595" s="97">
        <v>1173.18</v>
      </c>
      <c r="F595" s="97">
        <v>627.37000000000012</v>
      </c>
      <c r="G595" s="97">
        <v>1456.3200000000002</v>
      </c>
      <c r="H595" s="97">
        <v>1786.02</v>
      </c>
      <c r="I595" s="97">
        <v>2139.5100000000002</v>
      </c>
      <c r="J595" s="97">
        <v>2783.4400000000005</v>
      </c>
      <c r="K595" s="97">
        <v>2990.66</v>
      </c>
      <c r="L595" s="97">
        <v>3019.2700000000004</v>
      </c>
      <c r="M595" s="97">
        <v>3028.7799999999997</v>
      </c>
      <c r="N595" s="97">
        <v>3033.8999999999996</v>
      </c>
      <c r="O595" s="97">
        <v>3057.63</v>
      </c>
      <c r="P595" s="97">
        <v>3054.9800000000005</v>
      </c>
      <c r="Q595" s="97">
        <v>3059.55</v>
      </c>
      <c r="R595" s="97">
        <v>3054.92</v>
      </c>
      <c r="S595" s="97">
        <v>3054.62</v>
      </c>
      <c r="T595" s="97">
        <v>3040.01</v>
      </c>
      <c r="U595" s="97">
        <v>3029.9700000000003</v>
      </c>
      <c r="V595" s="97">
        <v>3046.58</v>
      </c>
      <c r="W595" s="97">
        <v>2965.26</v>
      </c>
      <c r="X595" s="97">
        <v>2689.1900000000005</v>
      </c>
      <c r="Y595" s="97">
        <v>2229.83</v>
      </c>
    </row>
    <row r="596" spans="1:25" s="68" customFormat="1" ht="15.75" x14ac:dyDescent="0.25">
      <c r="A596" s="110">
        <v>31</v>
      </c>
      <c r="B596" s="97">
        <v>1864.39</v>
      </c>
      <c r="C596" s="97">
        <v>1559.3700000000001</v>
      </c>
      <c r="D596" s="97">
        <v>1449.47</v>
      </c>
      <c r="E596" s="97">
        <v>1337.7400000000002</v>
      </c>
      <c r="F596" s="97">
        <v>1281.22</v>
      </c>
      <c r="G596" s="97">
        <v>1481.6000000000001</v>
      </c>
      <c r="H596" s="97">
        <v>1821.72</v>
      </c>
      <c r="I596" s="97">
        <v>2130.54</v>
      </c>
      <c r="J596" s="97">
        <v>2829.1400000000003</v>
      </c>
      <c r="K596" s="97">
        <v>3017.5699999999997</v>
      </c>
      <c r="L596" s="97">
        <v>3058.34</v>
      </c>
      <c r="M596" s="97">
        <v>3070.2799999999997</v>
      </c>
      <c r="N596" s="97">
        <v>3068.5699999999997</v>
      </c>
      <c r="O596" s="97">
        <v>3090.8599999999997</v>
      </c>
      <c r="P596" s="97">
        <v>3097.01</v>
      </c>
      <c r="Q596" s="97">
        <v>3105.5299999999997</v>
      </c>
      <c r="R596" s="97">
        <v>3115.88</v>
      </c>
      <c r="S596" s="97">
        <v>3108.91</v>
      </c>
      <c r="T596" s="97">
        <v>3096.9300000000003</v>
      </c>
      <c r="U596" s="97">
        <v>3071.33</v>
      </c>
      <c r="V596" s="97">
        <v>3083.0600000000004</v>
      </c>
      <c r="W596" s="97">
        <v>3061.6000000000004</v>
      </c>
      <c r="X596" s="97">
        <v>2699.8100000000004</v>
      </c>
      <c r="Y596" s="97">
        <v>2134.59</v>
      </c>
    </row>
    <row r="597" spans="1:25" s="68" customFormat="1" ht="15.75" x14ac:dyDescent="0.25">
      <c r="A597" s="46"/>
    </row>
    <row r="598" spans="1:25" s="68" customFormat="1" ht="15.75" x14ac:dyDescent="0.25">
      <c r="A598" s="135" t="s">
        <v>32</v>
      </c>
      <c r="B598" s="135" t="s">
        <v>121</v>
      </c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</row>
    <row r="599" spans="1:25" s="75" customFormat="1" ht="12.75" x14ac:dyDescent="0.2">
      <c r="A599" s="135"/>
      <c r="B599" s="74" t="s">
        <v>33</v>
      </c>
      <c r="C599" s="74" t="s">
        <v>34</v>
      </c>
      <c r="D599" s="74" t="s">
        <v>35</v>
      </c>
      <c r="E599" s="74" t="s">
        <v>36</v>
      </c>
      <c r="F599" s="74" t="s">
        <v>37</v>
      </c>
      <c r="G599" s="74" t="s">
        <v>38</v>
      </c>
      <c r="H599" s="74" t="s">
        <v>39</v>
      </c>
      <c r="I599" s="74" t="s">
        <v>40</v>
      </c>
      <c r="J599" s="74" t="s">
        <v>41</v>
      </c>
      <c r="K599" s="74" t="s">
        <v>42</v>
      </c>
      <c r="L599" s="74" t="s">
        <v>43</v>
      </c>
      <c r="M599" s="74" t="s">
        <v>44</v>
      </c>
      <c r="N599" s="74" t="s">
        <v>45</v>
      </c>
      <c r="O599" s="74" t="s">
        <v>46</v>
      </c>
      <c r="P599" s="74" t="s">
        <v>47</v>
      </c>
      <c r="Q599" s="74" t="s">
        <v>48</v>
      </c>
      <c r="R599" s="74" t="s">
        <v>49</v>
      </c>
      <c r="S599" s="74" t="s">
        <v>50</v>
      </c>
      <c r="T599" s="74" t="s">
        <v>51</v>
      </c>
      <c r="U599" s="74" t="s">
        <v>52</v>
      </c>
      <c r="V599" s="74" t="s">
        <v>53</v>
      </c>
      <c r="W599" s="74" t="s">
        <v>54</v>
      </c>
      <c r="X599" s="74" t="s">
        <v>55</v>
      </c>
      <c r="Y599" s="74" t="s">
        <v>56</v>
      </c>
    </row>
    <row r="600" spans="1:25" s="68" customFormat="1" ht="15.75" x14ac:dyDescent="0.25">
      <c r="A600" s="110">
        <v>1</v>
      </c>
      <c r="B600" s="97">
        <v>2192.84</v>
      </c>
      <c r="C600" s="97">
        <v>2049.38</v>
      </c>
      <c r="D600" s="97">
        <v>1846.9199999999998</v>
      </c>
      <c r="E600" s="97">
        <v>1703.23</v>
      </c>
      <c r="F600" s="97">
        <v>1219.54</v>
      </c>
      <c r="G600" s="97">
        <v>1774.58</v>
      </c>
      <c r="H600" s="97">
        <v>2099.9899999999998</v>
      </c>
      <c r="I600" s="97">
        <v>2437.1899999999996</v>
      </c>
      <c r="J600" s="97">
        <v>3052.55</v>
      </c>
      <c r="K600" s="97">
        <v>3191.3099999999995</v>
      </c>
      <c r="L600" s="97">
        <v>3347.41</v>
      </c>
      <c r="M600" s="97">
        <v>3374.5599999999995</v>
      </c>
      <c r="N600" s="97">
        <v>3386.63</v>
      </c>
      <c r="O600" s="97">
        <v>3492.9399999999996</v>
      </c>
      <c r="P600" s="97">
        <v>3524.16</v>
      </c>
      <c r="Q600" s="97">
        <v>3539.3999999999996</v>
      </c>
      <c r="R600" s="97">
        <v>3547.84</v>
      </c>
      <c r="S600" s="97">
        <v>3511.5299999999997</v>
      </c>
      <c r="T600" s="97">
        <v>3386.9799999999996</v>
      </c>
      <c r="U600" s="97">
        <v>3363.5199999999995</v>
      </c>
      <c r="V600" s="97">
        <v>3343.67</v>
      </c>
      <c r="W600" s="97">
        <v>3309.42</v>
      </c>
      <c r="X600" s="97">
        <v>3068.6099999999997</v>
      </c>
      <c r="Y600" s="97">
        <v>2372.96</v>
      </c>
    </row>
    <row r="601" spans="1:25" s="68" customFormat="1" ht="15.75" hidden="1" outlineLevel="1" x14ac:dyDescent="0.25">
      <c r="A601" s="110">
        <v>2</v>
      </c>
      <c r="B601" s="97">
        <v>2012.8899999999999</v>
      </c>
      <c r="C601" s="97">
        <v>1707.5099999999998</v>
      </c>
      <c r="D601" s="97">
        <v>1500.33</v>
      </c>
      <c r="E601" s="97">
        <v>1139.6899999999998</v>
      </c>
      <c r="F601" s="97">
        <v>1143.3799999999999</v>
      </c>
      <c r="G601" s="97">
        <v>1191.3599999999999</v>
      </c>
      <c r="H601" s="97">
        <v>1973.9099999999999</v>
      </c>
      <c r="I601" s="97">
        <v>2430.81</v>
      </c>
      <c r="J601" s="97">
        <v>3030.3099999999995</v>
      </c>
      <c r="K601" s="97">
        <v>3327.5299999999997</v>
      </c>
      <c r="L601" s="97">
        <v>3363.8900000000003</v>
      </c>
      <c r="M601" s="97">
        <v>3408.74</v>
      </c>
      <c r="N601" s="97">
        <v>3473.5599999999995</v>
      </c>
      <c r="O601" s="97">
        <v>3742.3199999999997</v>
      </c>
      <c r="P601" s="97">
        <v>3767.7799999999997</v>
      </c>
      <c r="Q601" s="97">
        <v>3750.8499999999995</v>
      </c>
      <c r="R601" s="97">
        <v>3761.2200000000003</v>
      </c>
      <c r="S601" s="97">
        <v>3759.05</v>
      </c>
      <c r="T601" s="97">
        <v>3545.58</v>
      </c>
      <c r="U601" s="97">
        <v>3378.8099999999995</v>
      </c>
      <c r="V601" s="97">
        <v>3373.3999999999996</v>
      </c>
      <c r="W601" s="97">
        <v>3368.0699999999997</v>
      </c>
      <c r="X601" s="97">
        <v>3222.0599999999995</v>
      </c>
      <c r="Y601" s="97">
        <v>2473.29</v>
      </c>
    </row>
    <row r="602" spans="1:25" s="68" customFormat="1" ht="15.75" hidden="1" outlineLevel="1" x14ac:dyDescent="0.25">
      <c r="A602" s="110">
        <v>3</v>
      </c>
      <c r="B602" s="97">
        <v>2187.1</v>
      </c>
      <c r="C602" s="97">
        <v>2024.6799999999998</v>
      </c>
      <c r="D602" s="97">
        <v>1865.0299999999997</v>
      </c>
      <c r="E602" s="97">
        <v>1209.56</v>
      </c>
      <c r="F602" s="97">
        <v>1205.2799999999997</v>
      </c>
      <c r="G602" s="97">
        <v>1456.2399999999998</v>
      </c>
      <c r="H602" s="97">
        <v>2073.09</v>
      </c>
      <c r="I602" s="97">
        <v>2403.12</v>
      </c>
      <c r="J602" s="97">
        <v>2977.83</v>
      </c>
      <c r="K602" s="97">
        <v>3311.9700000000003</v>
      </c>
      <c r="L602" s="97">
        <v>3336.8900000000003</v>
      </c>
      <c r="M602" s="97">
        <v>3363.66</v>
      </c>
      <c r="N602" s="97">
        <v>3377.2299999999996</v>
      </c>
      <c r="O602" s="97">
        <v>3445.2699999999995</v>
      </c>
      <c r="P602" s="97">
        <v>3474.42</v>
      </c>
      <c r="Q602" s="97">
        <v>3507.41</v>
      </c>
      <c r="R602" s="97">
        <v>3614.25</v>
      </c>
      <c r="S602" s="97">
        <v>3563.4399999999996</v>
      </c>
      <c r="T602" s="97">
        <v>3486.3900000000003</v>
      </c>
      <c r="U602" s="97">
        <v>3377.24</v>
      </c>
      <c r="V602" s="97">
        <v>3370.3999999999996</v>
      </c>
      <c r="W602" s="97">
        <v>3357.1099999999997</v>
      </c>
      <c r="X602" s="97">
        <v>3012.0299999999997</v>
      </c>
      <c r="Y602" s="97">
        <v>2461.4899999999998</v>
      </c>
    </row>
    <row r="603" spans="1:25" s="68" customFormat="1" ht="15.75" hidden="1" outlineLevel="1" x14ac:dyDescent="0.25">
      <c r="A603" s="110">
        <v>4</v>
      </c>
      <c r="B603" s="97">
        <v>2217.58</v>
      </c>
      <c r="C603" s="97">
        <v>2044.32</v>
      </c>
      <c r="D603" s="97">
        <v>1900.08</v>
      </c>
      <c r="E603" s="97">
        <v>1775.86</v>
      </c>
      <c r="F603" s="97">
        <v>1756.73</v>
      </c>
      <c r="G603" s="97">
        <v>1902.85</v>
      </c>
      <c r="H603" s="97">
        <v>2143.59</v>
      </c>
      <c r="I603" s="97">
        <v>2465.27</v>
      </c>
      <c r="J603" s="97">
        <v>3206.8099999999995</v>
      </c>
      <c r="K603" s="97">
        <v>3339.87</v>
      </c>
      <c r="L603" s="97">
        <v>3516.99</v>
      </c>
      <c r="M603" s="97">
        <v>4274.3499999999995</v>
      </c>
      <c r="N603" s="97">
        <v>4408.6099999999997</v>
      </c>
      <c r="O603" s="97">
        <v>4483.24</v>
      </c>
      <c r="P603" s="97">
        <v>4511.8</v>
      </c>
      <c r="Q603" s="97">
        <v>4591.3999999999996</v>
      </c>
      <c r="R603" s="97">
        <v>5069.3599999999997</v>
      </c>
      <c r="S603" s="97">
        <v>4859.66</v>
      </c>
      <c r="T603" s="97">
        <v>4493.32</v>
      </c>
      <c r="U603" s="97">
        <v>3495.2799999999997</v>
      </c>
      <c r="V603" s="97">
        <v>3479.8</v>
      </c>
      <c r="W603" s="97">
        <v>3624.92</v>
      </c>
      <c r="X603" s="97">
        <v>3300.66</v>
      </c>
      <c r="Y603" s="97">
        <v>2675.08</v>
      </c>
    </row>
    <row r="604" spans="1:25" s="68" customFormat="1" ht="15.75" hidden="1" outlineLevel="1" x14ac:dyDescent="0.25">
      <c r="A604" s="110">
        <v>5</v>
      </c>
      <c r="B604" s="97">
        <v>2213.9399999999996</v>
      </c>
      <c r="C604" s="97">
        <v>2130.3599999999997</v>
      </c>
      <c r="D604" s="97">
        <v>1953.84</v>
      </c>
      <c r="E604" s="97">
        <v>1855.7399999999998</v>
      </c>
      <c r="F604" s="97">
        <v>1826.86</v>
      </c>
      <c r="G604" s="97">
        <v>2094.62</v>
      </c>
      <c r="H604" s="97">
        <v>2224.17</v>
      </c>
      <c r="I604" s="97">
        <v>2696.5299999999997</v>
      </c>
      <c r="J604" s="97">
        <v>3302.1499999999996</v>
      </c>
      <c r="K604" s="97">
        <v>3503.2299999999996</v>
      </c>
      <c r="L604" s="97">
        <v>3640.5199999999995</v>
      </c>
      <c r="M604" s="97">
        <v>4439.1400000000003</v>
      </c>
      <c r="N604" s="97">
        <v>4709.87</v>
      </c>
      <c r="O604" s="97">
        <v>4830.08</v>
      </c>
      <c r="P604" s="97">
        <v>4713.28</v>
      </c>
      <c r="Q604" s="97">
        <v>4518</v>
      </c>
      <c r="R604" s="97">
        <v>4526.03</v>
      </c>
      <c r="S604" s="97">
        <v>4498.07</v>
      </c>
      <c r="T604" s="97">
        <v>3749.9799999999996</v>
      </c>
      <c r="U604" s="97">
        <v>3539.7</v>
      </c>
      <c r="V604" s="97">
        <v>3475.46</v>
      </c>
      <c r="W604" s="97">
        <v>3472.4799999999996</v>
      </c>
      <c r="X604" s="97">
        <v>3300.83</v>
      </c>
      <c r="Y604" s="97">
        <v>2773.8199999999997</v>
      </c>
    </row>
    <row r="605" spans="1:25" s="68" customFormat="1" ht="15.75" hidden="1" outlineLevel="1" x14ac:dyDescent="0.25">
      <c r="A605" s="110">
        <v>6</v>
      </c>
      <c r="B605" s="97">
        <v>2299.7600000000002</v>
      </c>
      <c r="C605" s="97">
        <v>2166.37</v>
      </c>
      <c r="D605" s="97">
        <v>1947.6499999999999</v>
      </c>
      <c r="E605" s="97">
        <v>1820.56</v>
      </c>
      <c r="F605" s="97">
        <v>1711.08</v>
      </c>
      <c r="G605" s="97">
        <v>1923.52</v>
      </c>
      <c r="H605" s="97">
        <v>2044.1499999999999</v>
      </c>
      <c r="I605" s="97">
        <v>2346.83</v>
      </c>
      <c r="J605" s="97">
        <v>2897.01</v>
      </c>
      <c r="K605" s="97">
        <v>3108.2</v>
      </c>
      <c r="L605" s="97">
        <v>3241.9700000000003</v>
      </c>
      <c r="M605" s="97">
        <v>3315.66</v>
      </c>
      <c r="N605" s="97">
        <v>3364.2699999999995</v>
      </c>
      <c r="O605" s="97">
        <v>3349.96</v>
      </c>
      <c r="P605" s="97">
        <v>3521.25</v>
      </c>
      <c r="Q605" s="97">
        <v>3505.92</v>
      </c>
      <c r="R605" s="97">
        <v>3593.92</v>
      </c>
      <c r="S605" s="97">
        <v>3573.71</v>
      </c>
      <c r="T605" s="97">
        <v>3567.51</v>
      </c>
      <c r="U605" s="97">
        <v>3477.67</v>
      </c>
      <c r="V605" s="97">
        <v>3433.71</v>
      </c>
      <c r="W605" s="97">
        <v>3315.3900000000003</v>
      </c>
      <c r="X605" s="97">
        <v>3112.5999999999995</v>
      </c>
      <c r="Y605" s="97">
        <v>2693.58</v>
      </c>
    </row>
    <row r="606" spans="1:25" s="68" customFormat="1" ht="15.75" hidden="1" outlineLevel="1" x14ac:dyDescent="0.25">
      <c r="A606" s="110">
        <v>7</v>
      </c>
      <c r="B606" s="97">
        <v>2313.83</v>
      </c>
      <c r="C606" s="97">
        <v>2184.1899999999996</v>
      </c>
      <c r="D606" s="97">
        <v>1962.6599999999999</v>
      </c>
      <c r="E606" s="97">
        <v>1793.62</v>
      </c>
      <c r="F606" s="97">
        <v>863.63999999999987</v>
      </c>
      <c r="G606" s="97">
        <v>888.38999999999987</v>
      </c>
      <c r="H606" s="97">
        <v>1770.7999999999997</v>
      </c>
      <c r="I606" s="97">
        <v>2232.38</v>
      </c>
      <c r="J606" s="97">
        <v>2695.88</v>
      </c>
      <c r="K606" s="97">
        <v>3050.3099999999995</v>
      </c>
      <c r="L606" s="97">
        <v>3227.3199999999997</v>
      </c>
      <c r="M606" s="97">
        <v>3271.95</v>
      </c>
      <c r="N606" s="97">
        <v>3290.8199999999997</v>
      </c>
      <c r="O606" s="97">
        <v>3370</v>
      </c>
      <c r="P606" s="97">
        <v>3376.5</v>
      </c>
      <c r="Q606" s="97">
        <v>3349.7299999999996</v>
      </c>
      <c r="R606" s="97">
        <v>3352.2299999999996</v>
      </c>
      <c r="S606" s="97">
        <v>3364.4399999999996</v>
      </c>
      <c r="T606" s="97">
        <v>3427.9799999999996</v>
      </c>
      <c r="U606" s="97">
        <v>3146.34</v>
      </c>
      <c r="V606" s="97">
        <v>3393.1499999999996</v>
      </c>
      <c r="W606" s="97">
        <v>3324.5599999999995</v>
      </c>
      <c r="X606" s="97">
        <v>3317.6400000000003</v>
      </c>
      <c r="Y606" s="97">
        <v>2904.74</v>
      </c>
    </row>
    <row r="607" spans="1:25" s="68" customFormat="1" ht="15.75" hidden="1" outlineLevel="1" x14ac:dyDescent="0.25">
      <c r="A607" s="110">
        <v>8</v>
      </c>
      <c r="B607" s="97">
        <v>2268.58</v>
      </c>
      <c r="C607" s="97">
        <v>2134.84</v>
      </c>
      <c r="D607" s="97">
        <v>1925.2299999999998</v>
      </c>
      <c r="E607" s="97">
        <v>1682.52</v>
      </c>
      <c r="F607" s="97">
        <v>1295.6499999999999</v>
      </c>
      <c r="G607" s="97">
        <v>2010.4299999999998</v>
      </c>
      <c r="H607" s="97">
        <v>2198.56</v>
      </c>
      <c r="I607" s="97">
        <v>2752.85</v>
      </c>
      <c r="J607" s="97">
        <v>3273.84</v>
      </c>
      <c r="K607" s="97">
        <v>3812.41</v>
      </c>
      <c r="L607" s="97">
        <v>4017.51</v>
      </c>
      <c r="M607" s="97">
        <v>3914</v>
      </c>
      <c r="N607" s="97">
        <v>4134.55</v>
      </c>
      <c r="O607" s="97">
        <v>4467.38</v>
      </c>
      <c r="P607" s="97">
        <v>4589.72</v>
      </c>
      <c r="Q607" s="97">
        <v>4813.2699999999995</v>
      </c>
      <c r="R607" s="97">
        <v>4565.0999999999995</v>
      </c>
      <c r="S607" s="97">
        <v>4459.7</v>
      </c>
      <c r="T607" s="97">
        <v>4289.57</v>
      </c>
      <c r="U607" s="97">
        <v>4075.4700000000003</v>
      </c>
      <c r="V607" s="97">
        <v>4081.33</v>
      </c>
      <c r="W607" s="97">
        <v>4180.82</v>
      </c>
      <c r="X607" s="97">
        <v>3580.04</v>
      </c>
      <c r="Y607" s="97">
        <v>3235.08</v>
      </c>
    </row>
    <row r="608" spans="1:25" s="68" customFormat="1" ht="15.75" hidden="1" outlineLevel="1" x14ac:dyDescent="0.25">
      <c r="A608" s="110">
        <v>9</v>
      </c>
      <c r="B608" s="97">
        <v>2228.39</v>
      </c>
      <c r="C608" s="97">
        <v>2063.16</v>
      </c>
      <c r="D608" s="97">
        <v>1848.4199999999998</v>
      </c>
      <c r="E608" s="97">
        <v>1504.77</v>
      </c>
      <c r="F608" s="97">
        <v>1348.3799999999999</v>
      </c>
      <c r="G608" s="97">
        <v>1936.1899999999998</v>
      </c>
      <c r="H608" s="97">
        <v>2144.25</v>
      </c>
      <c r="I608" s="97">
        <v>2484.33</v>
      </c>
      <c r="J608" s="97">
        <v>3295.71</v>
      </c>
      <c r="K608" s="97">
        <v>3553.5199999999995</v>
      </c>
      <c r="L608" s="97">
        <v>3648.58</v>
      </c>
      <c r="M608" s="97">
        <v>3784.42</v>
      </c>
      <c r="N608" s="97">
        <v>3897.2200000000003</v>
      </c>
      <c r="O608" s="97">
        <v>4309.83</v>
      </c>
      <c r="P608" s="97">
        <v>4622.3099999999995</v>
      </c>
      <c r="Q608" s="97">
        <v>4923.67</v>
      </c>
      <c r="R608" s="97">
        <v>4751.34</v>
      </c>
      <c r="S608" s="97">
        <v>4556.0599999999995</v>
      </c>
      <c r="T608" s="97">
        <v>4039.4399999999996</v>
      </c>
      <c r="U608" s="97">
        <v>3758.0699999999997</v>
      </c>
      <c r="V608" s="97">
        <v>3778.8099999999995</v>
      </c>
      <c r="W608" s="97">
        <v>3721.7699999999995</v>
      </c>
      <c r="X608" s="97">
        <v>3160.8599999999997</v>
      </c>
      <c r="Y608" s="97">
        <v>2554.62</v>
      </c>
    </row>
    <row r="609" spans="1:25" s="68" customFormat="1" ht="15.75" hidden="1" outlineLevel="1" x14ac:dyDescent="0.25">
      <c r="A609" s="110">
        <v>10</v>
      </c>
      <c r="B609" s="97">
        <v>2358.39</v>
      </c>
      <c r="C609" s="97">
        <v>2120.4399999999996</v>
      </c>
      <c r="D609" s="97">
        <v>1908.4299999999998</v>
      </c>
      <c r="E609" s="97">
        <v>1552.1</v>
      </c>
      <c r="F609" s="97">
        <v>1371.98</v>
      </c>
      <c r="G609" s="97">
        <v>1937.37</v>
      </c>
      <c r="H609" s="97">
        <v>2117.63</v>
      </c>
      <c r="I609" s="97">
        <v>2466.5500000000002</v>
      </c>
      <c r="J609" s="97">
        <v>3166.87</v>
      </c>
      <c r="K609" s="97">
        <v>3450.25</v>
      </c>
      <c r="L609" s="97">
        <v>3571.91</v>
      </c>
      <c r="M609" s="97">
        <v>3681.3599999999997</v>
      </c>
      <c r="N609" s="97">
        <v>3752.09</v>
      </c>
      <c r="O609" s="97">
        <v>3956.09</v>
      </c>
      <c r="P609" s="97">
        <v>4618.63</v>
      </c>
      <c r="Q609" s="97">
        <v>4659.09</v>
      </c>
      <c r="R609" s="97">
        <v>4720.28</v>
      </c>
      <c r="S609" s="97">
        <v>4469.1400000000003</v>
      </c>
      <c r="T609" s="97">
        <v>4541.66</v>
      </c>
      <c r="U609" s="97">
        <v>4441.6099999999997</v>
      </c>
      <c r="V609" s="97">
        <v>4460.8099999999995</v>
      </c>
      <c r="W609" s="97">
        <v>4232.16</v>
      </c>
      <c r="X609" s="97">
        <v>3389.45</v>
      </c>
      <c r="Y609" s="97">
        <v>3306.8199999999997</v>
      </c>
    </row>
    <row r="610" spans="1:25" s="68" customFormat="1" ht="15.75" hidden="1" outlineLevel="1" x14ac:dyDescent="0.25">
      <c r="A610" s="110">
        <v>11</v>
      </c>
      <c r="B610" s="97">
        <v>2301.29</v>
      </c>
      <c r="C610" s="97">
        <v>2182.29</v>
      </c>
      <c r="D610" s="97">
        <v>2072.4799999999996</v>
      </c>
      <c r="E610" s="97">
        <v>1910.12</v>
      </c>
      <c r="F610" s="97">
        <v>1911.28</v>
      </c>
      <c r="G610" s="97">
        <v>2057.3000000000002</v>
      </c>
      <c r="H610" s="97">
        <v>2217.1</v>
      </c>
      <c r="I610" s="97">
        <v>2667.64</v>
      </c>
      <c r="J610" s="97">
        <v>3247.3999999999996</v>
      </c>
      <c r="K610" s="97">
        <v>3498.12</v>
      </c>
      <c r="L610" s="97">
        <v>4379.62</v>
      </c>
      <c r="M610" s="97">
        <v>4388.25</v>
      </c>
      <c r="N610" s="97">
        <v>4394.87</v>
      </c>
      <c r="O610" s="97">
        <v>4695.3599999999997</v>
      </c>
      <c r="P610" s="97">
        <v>4677.47</v>
      </c>
      <c r="Q610" s="97">
        <v>4672.6400000000003</v>
      </c>
      <c r="R610" s="97">
        <v>4671.1499999999996</v>
      </c>
      <c r="S610" s="97">
        <v>4468.25</v>
      </c>
      <c r="T610" s="97">
        <v>4491.38</v>
      </c>
      <c r="U610" s="97">
        <v>4432.43</v>
      </c>
      <c r="V610" s="97">
        <v>4421.0599999999995</v>
      </c>
      <c r="W610" s="97">
        <v>4232.49</v>
      </c>
      <c r="X610" s="97">
        <v>3999.5599999999995</v>
      </c>
      <c r="Y610" s="97">
        <v>3276.04</v>
      </c>
    </row>
    <row r="611" spans="1:25" s="68" customFormat="1" ht="15.75" hidden="1" outlineLevel="1" x14ac:dyDescent="0.25">
      <c r="A611" s="110">
        <v>12</v>
      </c>
      <c r="B611" s="97">
        <v>2429.7199999999998</v>
      </c>
      <c r="C611" s="97">
        <v>2218.6</v>
      </c>
      <c r="D611" s="97">
        <v>2150.75</v>
      </c>
      <c r="E611" s="97">
        <v>1970.9999999999998</v>
      </c>
      <c r="F611" s="97">
        <v>1950.6999999999998</v>
      </c>
      <c r="G611" s="97">
        <v>2113.64</v>
      </c>
      <c r="H611" s="97">
        <v>2222.7600000000002</v>
      </c>
      <c r="I611" s="97">
        <v>2730.77</v>
      </c>
      <c r="J611" s="97">
        <v>3286.66</v>
      </c>
      <c r="K611" s="97">
        <v>3607.7299999999996</v>
      </c>
      <c r="L611" s="97">
        <v>4433.37</v>
      </c>
      <c r="M611" s="97">
        <v>4319.55</v>
      </c>
      <c r="N611" s="97">
        <v>4436.57</v>
      </c>
      <c r="O611" s="97">
        <v>4725.1400000000003</v>
      </c>
      <c r="P611" s="97">
        <v>4720.99</v>
      </c>
      <c r="Q611" s="97">
        <v>4715.6499999999996</v>
      </c>
      <c r="R611" s="97">
        <v>4722.3999999999996</v>
      </c>
      <c r="S611" s="97">
        <v>3867.5199999999995</v>
      </c>
      <c r="T611" s="97">
        <v>3804.3900000000003</v>
      </c>
      <c r="U611" s="97">
        <v>3151.9700000000003</v>
      </c>
      <c r="V611" s="97">
        <v>3736.0299999999997</v>
      </c>
      <c r="W611" s="97">
        <v>4248.45</v>
      </c>
      <c r="X611" s="97">
        <v>3449.26</v>
      </c>
      <c r="Y611" s="97">
        <v>3093.8099999999995</v>
      </c>
    </row>
    <row r="612" spans="1:25" s="68" customFormat="1" ht="15.75" hidden="1" outlineLevel="1" x14ac:dyDescent="0.25">
      <c r="A612" s="110">
        <v>13</v>
      </c>
      <c r="B612" s="97">
        <v>2516.12</v>
      </c>
      <c r="C612" s="97">
        <v>2283.5100000000002</v>
      </c>
      <c r="D612" s="97">
        <v>2210.4299999999998</v>
      </c>
      <c r="E612" s="97">
        <v>2041.86</v>
      </c>
      <c r="F612" s="97">
        <v>1795.6999999999998</v>
      </c>
      <c r="G612" s="97">
        <v>1864.86</v>
      </c>
      <c r="H612" s="97">
        <v>1999.2099999999998</v>
      </c>
      <c r="I612" s="97">
        <v>2439.37</v>
      </c>
      <c r="J612" s="97">
        <v>2701.66</v>
      </c>
      <c r="K612" s="97">
        <v>3284.2799999999997</v>
      </c>
      <c r="L612" s="97">
        <v>3362.3999999999996</v>
      </c>
      <c r="M612" s="97">
        <v>3572.71</v>
      </c>
      <c r="N612" s="97">
        <v>3752.13</v>
      </c>
      <c r="O612" s="97">
        <v>4725.1400000000003</v>
      </c>
      <c r="P612" s="97">
        <v>4698.0199999999995</v>
      </c>
      <c r="Q612" s="97">
        <v>4717.96</v>
      </c>
      <c r="R612" s="97">
        <v>4749.1400000000003</v>
      </c>
      <c r="S612" s="97">
        <v>4538.16</v>
      </c>
      <c r="T612" s="97">
        <v>4531.82</v>
      </c>
      <c r="U612" s="97">
        <v>4426.5</v>
      </c>
      <c r="V612" s="97">
        <v>4429.42</v>
      </c>
      <c r="W612" s="97">
        <v>4194.7699999999995</v>
      </c>
      <c r="X612" s="97">
        <v>4020.33</v>
      </c>
      <c r="Y612" s="97">
        <v>2993.58</v>
      </c>
    </row>
    <row r="613" spans="1:25" s="68" customFormat="1" ht="15.75" hidden="1" outlineLevel="1" x14ac:dyDescent="0.25">
      <c r="A613" s="110">
        <v>14</v>
      </c>
      <c r="B613" s="97">
        <v>2520.9299999999998</v>
      </c>
      <c r="C613" s="97">
        <v>2250.4399999999996</v>
      </c>
      <c r="D613" s="97">
        <v>2160.9399999999996</v>
      </c>
      <c r="E613" s="97">
        <v>1773.6399999999999</v>
      </c>
      <c r="F613" s="97">
        <v>1637.23</v>
      </c>
      <c r="G613" s="97">
        <v>1751.34</v>
      </c>
      <c r="H613" s="97">
        <v>1558.4699999999998</v>
      </c>
      <c r="I613" s="97">
        <v>2134.2600000000002</v>
      </c>
      <c r="J613" s="97">
        <v>2620.9399999999996</v>
      </c>
      <c r="K613" s="97">
        <v>3394.7699999999995</v>
      </c>
      <c r="L613" s="97">
        <v>3635.25</v>
      </c>
      <c r="M613" s="97">
        <v>3567.62</v>
      </c>
      <c r="N613" s="97">
        <v>3590.9700000000003</v>
      </c>
      <c r="O613" s="97">
        <v>4730.54</v>
      </c>
      <c r="P613" s="97">
        <v>4720.28</v>
      </c>
      <c r="Q613" s="97">
        <v>4720.78</v>
      </c>
      <c r="R613" s="97">
        <v>4730.7699999999995</v>
      </c>
      <c r="S613" s="97">
        <v>4538.2699999999995</v>
      </c>
      <c r="T613" s="97">
        <v>4535.4399999999996</v>
      </c>
      <c r="U613" s="97">
        <v>4426.28</v>
      </c>
      <c r="V613" s="97">
        <v>4424.53</v>
      </c>
      <c r="W613" s="97">
        <v>4295.37</v>
      </c>
      <c r="X613" s="97">
        <v>4227.8</v>
      </c>
      <c r="Y613" s="97">
        <v>3414.5999999999995</v>
      </c>
    </row>
    <row r="614" spans="1:25" s="68" customFormat="1" ht="15.75" hidden="1" outlineLevel="1" x14ac:dyDescent="0.25">
      <c r="A614" s="110">
        <v>15</v>
      </c>
      <c r="B614" s="97">
        <v>3403.38</v>
      </c>
      <c r="C614" s="97">
        <v>3237.9799999999996</v>
      </c>
      <c r="D614" s="97">
        <v>2225.56</v>
      </c>
      <c r="E614" s="97">
        <v>2119.66</v>
      </c>
      <c r="F614" s="97">
        <v>2206.46</v>
      </c>
      <c r="G614" s="97">
        <v>2167.6</v>
      </c>
      <c r="H614" s="97">
        <v>2236.27</v>
      </c>
      <c r="I614" s="97">
        <v>2619.63</v>
      </c>
      <c r="J614" s="97">
        <v>3303.5599999999995</v>
      </c>
      <c r="K614" s="97">
        <v>3592.96</v>
      </c>
      <c r="L614" s="97">
        <v>3724.6099999999997</v>
      </c>
      <c r="M614" s="97">
        <v>3797.96</v>
      </c>
      <c r="N614" s="97">
        <v>3879.0999999999995</v>
      </c>
      <c r="O614" s="97">
        <v>4718.76</v>
      </c>
      <c r="P614" s="97">
        <v>4728.57</v>
      </c>
      <c r="Q614" s="97">
        <v>4719.71</v>
      </c>
      <c r="R614" s="97">
        <v>4727.37</v>
      </c>
      <c r="S614" s="97">
        <v>4581.13</v>
      </c>
      <c r="T614" s="97">
        <v>4557.7299999999996</v>
      </c>
      <c r="U614" s="97">
        <v>4432.53</v>
      </c>
      <c r="V614" s="97">
        <v>4097.3599999999997</v>
      </c>
      <c r="W614" s="97">
        <v>4365.33</v>
      </c>
      <c r="X614" s="97">
        <v>3426.16</v>
      </c>
      <c r="Y614" s="97">
        <v>3225.0699999999997</v>
      </c>
    </row>
    <row r="615" spans="1:25" s="68" customFormat="1" ht="15.75" hidden="1" outlineLevel="1" x14ac:dyDescent="0.25">
      <c r="A615" s="110">
        <v>16</v>
      </c>
      <c r="B615" s="97">
        <v>2575.06</v>
      </c>
      <c r="C615" s="97">
        <v>2295.4499999999998</v>
      </c>
      <c r="D615" s="97">
        <v>2162.91</v>
      </c>
      <c r="E615" s="97">
        <v>1735.5299999999997</v>
      </c>
      <c r="F615" s="97">
        <v>1669.1899999999998</v>
      </c>
      <c r="G615" s="97">
        <v>1835.96</v>
      </c>
      <c r="H615" s="97">
        <v>2294.0299999999997</v>
      </c>
      <c r="I615" s="97">
        <v>2989.2299999999996</v>
      </c>
      <c r="J615" s="97">
        <v>3348.45</v>
      </c>
      <c r="K615" s="97">
        <v>3736.4300000000003</v>
      </c>
      <c r="L615" s="97">
        <v>4300.3900000000003</v>
      </c>
      <c r="M615" s="97">
        <v>4363.71</v>
      </c>
      <c r="N615" s="97">
        <v>4484.28</v>
      </c>
      <c r="O615" s="97">
        <v>4975.3599999999997</v>
      </c>
      <c r="P615" s="97">
        <v>5410.1</v>
      </c>
      <c r="Q615" s="97">
        <v>5078.93</v>
      </c>
      <c r="R615" s="97">
        <v>4627.43</v>
      </c>
      <c r="S615" s="97">
        <v>4418.83</v>
      </c>
      <c r="T615" s="97">
        <v>4547.8099999999995</v>
      </c>
      <c r="U615" s="97">
        <v>4383.68</v>
      </c>
      <c r="V615" s="97">
        <v>4421.28</v>
      </c>
      <c r="W615" s="97">
        <v>4352.63</v>
      </c>
      <c r="X615" s="97">
        <v>3978.26</v>
      </c>
      <c r="Y615" s="97">
        <v>3332.2299999999996</v>
      </c>
    </row>
    <row r="616" spans="1:25" s="68" customFormat="1" ht="15.75" hidden="1" outlineLevel="1" x14ac:dyDescent="0.25">
      <c r="A616" s="110">
        <v>17</v>
      </c>
      <c r="B616" s="97">
        <v>2746.3199999999997</v>
      </c>
      <c r="C616" s="97">
        <v>2345.5100000000002</v>
      </c>
      <c r="D616" s="97">
        <v>2218.21</v>
      </c>
      <c r="E616" s="97">
        <v>2106.1799999999998</v>
      </c>
      <c r="F616" s="97">
        <v>1847.3899999999999</v>
      </c>
      <c r="G616" s="97">
        <v>2184.84</v>
      </c>
      <c r="H616" s="97">
        <v>2438.7799999999997</v>
      </c>
      <c r="I616" s="97">
        <v>2902.3499999999995</v>
      </c>
      <c r="J616" s="97">
        <v>3365.0699999999997</v>
      </c>
      <c r="K616" s="97">
        <v>3927.74</v>
      </c>
      <c r="L616" s="97">
        <v>4703.97</v>
      </c>
      <c r="M616" s="97">
        <v>4825.6499999999996</v>
      </c>
      <c r="N616" s="97">
        <v>4915.33</v>
      </c>
      <c r="O616" s="97">
        <v>5152.6900000000005</v>
      </c>
      <c r="P616" s="97">
        <v>4973.38</v>
      </c>
      <c r="Q616" s="97">
        <v>5176.33</v>
      </c>
      <c r="R616" s="97">
        <v>5162.12</v>
      </c>
      <c r="S616" s="97">
        <v>4927.47</v>
      </c>
      <c r="T616" s="97">
        <v>4731.3999999999996</v>
      </c>
      <c r="U616" s="97">
        <v>4755.09</v>
      </c>
      <c r="V616" s="97">
        <v>4831.22</v>
      </c>
      <c r="W616" s="97">
        <v>4832.28</v>
      </c>
      <c r="X616" s="97">
        <v>4258.0599999999995</v>
      </c>
      <c r="Y616" s="97">
        <v>3337.88</v>
      </c>
    </row>
    <row r="617" spans="1:25" s="68" customFormat="1" ht="15.75" hidden="1" outlineLevel="1" x14ac:dyDescent="0.25">
      <c r="A617" s="110">
        <v>18</v>
      </c>
      <c r="B617" s="97">
        <v>3277.3</v>
      </c>
      <c r="C617" s="97">
        <v>2610.71</v>
      </c>
      <c r="D617" s="97">
        <v>2374.46</v>
      </c>
      <c r="E617" s="97">
        <v>2263.08</v>
      </c>
      <c r="F617" s="97">
        <v>2225.13</v>
      </c>
      <c r="G617" s="97">
        <v>2327.4799999999996</v>
      </c>
      <c r="H617" s="97">
        <v>2609.04</v>
      </c>
      <c r="I617" s="97">
        <v>3265.96</v>
      </c>
      <c r="J617" s="97">
        <v>3475.84</v>
      </c>
      <c r="K617" s="97">
        <v>4741.21</v>
      </c>
      <c r="L617" s="97">
        <v>5083.49</v>
      </c>
      <c r="M617" s="97">
        <v>5379.92</v>
      </c>
      <c r="N617" s="97">
        <v>5525.27</v>
      </c>
      <c r="O617" s="97">
        <v>6166.62</v>
      </c>
      <c r="P617" s="97">
        <v>6121.01</v>
      </c>
      <c r="Q617" s="97">
        <v>6423.11</v>
      </c>
      <c r="R617" s="97">
        <v>6140.93</v>
      </c>
      <c r="S617" s="97">
        <v>5557.05</v>
      </c>
      <c r="T617" s="97">
        <v>5100.05</v>
      </c>
      <c r="U617" s="97">
        <v>5108.3599999999997</v>
      </c>
      <c r="V617" s="97">
        <v>5175.04</v>
      </c>
      <c r="W617" s="97">
        <v>5166.72</v>
      </c>
      <c r="X617" s="97">
        <v>4586.6400000000003</v>
      </c>
      <c r="Y617" s="97">
        <v>4233.05</v>
      </c>
    </row>
    <row r="618" spans="1:25" s="68" customFormat="1" ht="15.75" hidden="1" outlineLevel="1" x14ac:dyDescent="0.25">
      <c r="A618" s="110">
        <v>19</v>
      </c>
      <c r="B618" s="97">
        <v>3339.75</v>
      </c>
      <c r="C618" s="97">
        <v>3269.38</v>
      </c>
      <c r="D618" s="97">
        <v>2559.4699999999998</v>
      </c>
      <c r="E618" s="97">
        <v>2407.5500000000002</v>
      </c>
      <c r="F618" s="97">
        <v>2347.09</v>
      </c>
      <c r="G618" s="97">
        <v>2456.13</v>
      </c>
      <c r="H618" s="97">
        <v>2709.06</v>
      </c>
      <c r="I618" s="97">
        <v>3295.8199999999997</v>
      </c>
      <c r="J618" s="97">
        <v>3671.42</v>
      </c>
      <c r="K618" s="97">
        <v>4614.99</v>
      </c>
      <c r="L618" s="97">
        <v>5447.18</v>
      </c>
      <c r="M618" s="97">
        <v>5766.1900000000005</v>
      </c>
      <c r="N618" s="97">
        <v>6241.31</v>
      </c>
      <c r="O618" s="97">
        <v>6597.81</v>
      </c>
      <c r="P618" s="97">
        <v>6582.09</v>
      </c>
      <c r="Q618" s="97">
        <v>5703.52</v>
      </c>
      <c r="R618" s="97">
        <v>5193.07</v>
      </c>
      <c r="S618" s="97">
        <v>4940.57</v>
      </c>
      <c r="T618" s="97">
        <v>4704.3999999999996</v>
      </c>
      <c r="U618" s="97">
        <v>4599.91</v>
      </c>
      <c r="V618" s="97">
        <v>4692.47</v>
      </c>
      <c r="W618" s="97">
        <v>4683.74</v>
      </c>
      <c r="X618" s="97">
        <v>4460.13</v>
      </c>
      <c r="Y618" s="97">
        <v>3394.5999999999995</v>
      </c>
    </row>
    <row r="619" spans="1:25" s="68" customFormat="1" ht="15.75" hidden="1" outlineLevel="1" x14ac:dyDescent="0.25">
      <c r="A619" s="110">
        <v>20</v>
      </c>
      <c r="B619" s="97">
        <v>3310.8599999999997</v>
      </c>
      <c r="C619" s="97">
        <v>3261.7699999999995</v>
      </c>
      <c r="D619" s="97">
        <v>2479.6799999999998</v>
      </c>
      <c r="E619" s="97">
        <v>2335.64</v>
      </c>
      <c r="F619" s="97">
        <v>2305.66</v>
      </c>
      <c r="G619" s="97">
        <v>2315.46</v>
      </c>
      <c r="H619" s="97">
        <v>2486.63</v>
      </c>
      <c r="I619" s="97">
        <v>3087.04</v>
      </c>
      <c r="J619" s="97">
        <v>3347.67</v>
      </c>
      <c r="K619" s="97">
        <v>3613.26</v>
      </c>
      <c r="L619" s="97">
        <v>3845.67</v>
      </c>
      <c r="M619" s="97">
        <v>4021.05</v>
      </c>
      <c r="N619" s="97">
        <v>4367.96</v>
      </c>
      <c r="O619" s="97">
        <v>4031.55</v>
      </c>
      <c r="P619" s="97">
        <v>4022.34</v>
      </c>
      <c r="Q619" s="97">
        <v>4057.55</v>
      </c>
      <c r="R619" s="97">
        <v>4368.45</v>
      </c>
      <c r="S619" s="97">
        <v>4366.17</v>
      </c>
      <c r="T619" s="97">
        <v>4361.09</v>
      </c>
      <c r="U619" s="97">
        <v>3965.3900000000003</v>
      </c>
      <c r="V619" s="97">
        <v>4414.25</v>
      </c>
      <c r="W619" s="97">
        <v>4295.97</v>
      </c>
      <c r="X619" s="97">
        <v>4296.53</v>
      </c>
      <c r="Y619" s="97">
        <v>3356.12</v>
      </c>
    </row>
    <row r="620" spans="1:25" s="68" customFormat="1" ht="15.75" hidden="1" outlineLevel="1" x14ac:dyDescent="0.25">
      <c r="A620" s="110">
        <v>21</v>
      </c>
      <c r="B620" s="97">
        <v>3182.2</v>
      </c>
      <c r="C620" s="97">
        <v>2619.37</v>
      </c>
      <c r="D620" s="97">
        <v>2417.0100000000002</v>
      </c>
      <c r="E620" s="97">
        <v>2230.12</v>
      </c>
      <c r="F620" s="97">
        <v>2220.9799999999996</v>
      </c>
      <c r="G620" s="97">
        <v>2219.4899999999998</v>
      </c>
      <c r="H620" s="97">
        <v>2244.91</v>
      </c>
      <c r="I620" s="97">
        <v>2567.34</v>
      </c>
      <c r="J620" s="97">
        <v>3114.2200000000003</v>
      </c>
      <c r="K620" s="97">
        <v>3390.3099999999995</v>
      </c>
      <c r="L620" s="97">
        <v>3527.71</v>
      </c>
      <c r="M620" s="97">
        <v>3801.83</v>
      </c>
      <c r="N620" s="97">
        <v>4305.28</v>
      </c>
      <c r="O620" s="97">
        <v>4277.32</v>
      </c>
      <c r="P620" s="97">
        <v>4303.93</v>
      </c>
      <c r="Q620" s="97">
        <v>4311.8099999999995</v>
      </c>
      <c r="R620" s="97">
        <v>4331.55</v>
      </c>
      <c r="S620" s="97">
        <v>4371.33</v>
      </c>
      <c r="T620" s="97">
        <v>4346.6899999999996</v>
      </c>
      <c r="U620" s="97">
        <v>4029.83</v>
      </c>
      <c r="V620" s="97">
        <v>4159.4399999999996</v>
      </c>
      <c r="W620" s="97">
        <v>4353.6400000000003</v>
      </c>
      <c r="X620" s="97">
        <v>3899.1899999999996</v>
      </c>
      <c r="Y620" s="97">
        <v>3320.59</v>
      </c>
    </row>
    <row r="621" spans="1:25" s="68" customFormat="1" ht="15.75" hidden="1" outlineLevel="1" x14ac:dyDescent="0.25">
      <c r="A621" s="110">
        <v>22</v>
      </c>
      <c r="B621" s="97">
        <v>3273.4799999999996</v>
      </c>
      <c r="C621" s="97">
        <v>3025.71</v>
      </c>
      <c r="D621" s="97">
        <v>2405.56</v>
      </c>
      <c r="E621" s="97">
        <v>2266.21</v>
      </c>
      <c r="F621" s="97">
        <v>2231.64</v>
      </c>
      <c r="G621" s="97">
        <v>2324.5100000000002</v>
      </c>
      <c r="H621" s="97">
        <v>2547.7199999999998</v>
      </c>
      <c r="I621" s="97">
        <v>3101.2200000000003</v>
      </c>
      <c r="J621" s="97">
        <v>3401.2299999999996</v>
      </c>
      <c r="K621" s="97">
        <v>3992.91</v>
      </c>
      <c r="L621" s="97">
        <v>4345.67</v>
      </c>
      <c r="M621" s="97">
        <v>4370.8599999999997</v>
      </c>
      <c r="N621" s="97">
        <v>4352.57</v>
      </c>
      <c r="O621" s="97">
        <v>4359.62</v>
      </c>
      <c r="P621" s="97">
        <v>4355.74</v>
      </c>
      <c r="Q621" s="97">
        <v>4415.66</v>
      </c>
      <c r="R621" s="97">
        <v>4343.78</v>
      </c>
      <c r="S621" s="97">
        <v>4381.62</v>
      </c>
      <c r="T621" s="97">
        <v>4324.0999999999995</v>
      </c>
      <c r="U621" s="97">
        <v>4357.2699999999995</v>
      </c>
      <c r="V621" s="97">
        <v>4348.8599999999997</v>
      </c>
      <c r="W621" s="97">
        <v>4382.79</v>
      </c>
      <c r="X621" s="97">
        <v>4333.99</v>
      </c>
      <c r="Y621" s="97">
        <v>3337.4799999999996</v>
      </c>
    </row>
    <row r="622" spans="1:25" s="68" customFormat="1" ht="15.75" hidden="1" outlineLevel="1" x14ac:dyDescent="0.25">
      <c r="A622" s="110">
        <v>23</v>
      </c>
      <c r="B622" s="97">
        <v>3250.67</v>
      </c>
      <c r="C622" s="97">
        <v>2458.9399999999996</v>
      </c>
      <c r="D622" s="97">
        <v>2218.96</v>
      </c>
      <c r="E622" s="97">
        <v>2059.04</v>
      </c>
      <c r="F622" s="97">
        <v>1037.1399999999999</v>
      </c>
      <c r="G622" s="97">
        <v>1306.9199999999998</v>
      </c>
      <c r="H622" s="97">
        <v>2302.16</v>
      </c>
      <c r="I622" s="97">
        <v>3068.91</v>
      </c>
      <c r="J622" s="97">
        <v>3278.29</v>
      </c>
      <c r="K622" s="97">
        <v>3522.6800000000003</v>
      </c>
      <c r="L622" s="97">
        <v>4308.0999999999995</v>
      </c>
      <c r="M622" s="97">
        <v>4343.74</v>
      </c>
      <c r="N622" s="97">
        <v>4361.93</v>
      </c>
      <c r="O622" s="97">
        <v>4309.75</v>
      </c>
      <c r="P622" s="97">
        <v>4329.41</v>
      </c>
      <c r="Q622" s="97">
        <v>4328.13</v>
      </c>
      <c r="R622" s="97">
        <v>4297.0599999999995</v>
      </c>
      <c r="S622" s="97">
        <v>4277.04</v>
      </c>
      <c r="T622" s="97">
        <v>4259.09</v>
      </c>
      <c r="U622" s="97">
        <v>4310.95</v>
      </c>
      <c r="V622" s="97">
        <v>4336.4399999999996</v>
      </c>
      <c r="W622" s="97">
        <v>4421.6400000000003</v>
      </c>
      <c r="X622" s="97">
        <v>3427.49</v>
      </c>
      <c r="Y622" s="97">
        <v>3281.92</v>
      </c>
    </row>
    <row r="623" spans="1:25" s="68" customFormat="1" ht="15.75" hidden="1" outlineLevel="1" x14ac:dyDescent="0.25">
      <c r="A623" s="110">
        <v>24</v>
      </c>
      <c r="B623" s="97">
        <v>2340.6499999999996</v>
      </c>
      <c r="C623" s="97">
        <v>2055.5500000000002</v>
      </c>
      <c r="D623" s="97">
        <v>1884.1999999999998</v>
      </c>
      <c r="E623" s="97">
        <v>952.46999999999991</v>
      </c>
      <c r="F623" s="97">
        <v>861.31999999999994</v>
      </c>
      <c r="G623" s="97">
        <v>920.92999999999984</v>
      </c>
      <c r="H623" s="97">
        <v>2174.27</v>
      </c>
      <c r="I623" s="97">
        <v>2649.89</v>
      </c>
      <c r="J623" s="97">
        <v>3319.9799999999996</v>
      </c>
      <c r="K623" s="97">
        <v>3561.88</v>
      </c>
      <c r="L623" s="97">
        <v>3888.1400000000003</v>
      </c>
      <c r="M623" s="97">
        <v>4025.1499999999996</v>
      </c>
      <c r="N623" s="97">
        <v>4044.74</v>
      </c>
      <c r="O623" s="97">
        <v>4129.82</v>
      </c>
      <c r="P623" s="97">
        <v>4430.4399999999996</v>
      </c>
      <c r="Q623" s="97">
        <v>4433.29</v>
      </c>
      <c r="R623" s="97">
        <v>4519.2699999999995</v>
      </c>
      <c r="S623" s="97">
        <v>4463.67</v>
      </c>
      <c r="T623" s="97">
        <v>4085.0999999999995</v>
      </c>
      <c r="U623" s="97">
        <v>4080.4700000000003</v>
      </c>
      <c r="V623" s="97">
        <v>4317.8</v>
      </c>
      <c r="W623" s="97">
        <v>4341.07</v>
      </c>
      <c r="X623" s="97">
        <v>3364.71</v>
      </c>
      <c r="Y623" s="97">
        <v>2860.84</v>
      </c>
    </row>
    <row r="624" spans="1:25" s="68" customFormat="1" ht="15.75" hidden="1" outlineLevel="1" x14ac:dyDescent="0.25">
      <c r="A624" s="110">
        <v>25</v>
      </c>
      <c r="B624" s="97">
        <v>2193.4399999999996</v>
      </c>
      <c r="C624" s="97">
        <v>1952.6799999999998</v>
      </c>
      <c r="D624" s="97">
        <v>1012.6299999999999</v>
      </c>
      <c r="E624" s="97">
        <v>948.6099999999999</v>
      </c>
      <c r="F624" s="97">
        <v>951.17999999999984</v>
      </c>
      <c r="G624" s="97">
        <v>917.51999999999987</v>
      </c>
      <c r="H624" s="97">
        <v>2042.8799999999999</v>
      </c>
      <c r="I624" s="97">
        <v>2321.46</v>
      </c>
      <c r="J624" s="97">
        <v>2989.66</v>
      </c>
      <c r="K624" s="97">
        <v>3347.5699999999997</v>
      </c>
      <c r="L624" s="97">
        <v>3399.5599999999995</v>
      </c>
      <c r="M624" s="97">
        <v>3424.8900000000003</v>
      </c>
      <c r="N624" s="97">
        <v>3444.55</v>
      </c>
      <c r="O624" s="97">
        <v>3544.62</v>
      </c>
      <c r="P624" s="97">
        <v>3769.45</v>
      </c>
      <c r="Q624" s="97">
        <v>4323.21</v>
      </c>
      <c r="R624" s="97">
        <v>3745.6499999999996</v>
      </c>
      <c r="S624" s="97">
        <v>3621.17</v>
      </c>
      <c r="T624" s="97">
        <v>3457.7</v>
      </c>
      <c r="U624" s="97">
        <v>3409.2299999999996</v>
      </c>
      <c r="V624" s="97">
        <v>3419.1899999999996</v>
      </c>
      <c r="W624" s="97">
        <v>3405.8</v>
      </c>
      <c r="X624" s="97">
        <v>3232.5599999999995</v>
      </c>
      <c r="Y624" s="97">
        <v>2464.27</v>
      </c>
    </row>
    <row r="625" spans="1:25" s="68" customFormat="1" ht="15.75" hidden="1" outlineLevel="1" x14ac:dyDescent="0.25">
      <c r="A625" s="110">
        <v>26</v>
      </c>
      <c r="B625" s="97">
        <v>2313.2299999999996</v>
      </c>
      <c r="C625" s="97">
        <v>2146.39</v>
      </c>
      <c r="D625" s="97">
        <v>2054.88</v>
      </c>
      <c r="E625" s="97">
        <v>1964.1799999999998</v>
      </c>
      <c r="F625" s="97">
        <v>1891.4299999999998</v>
      </c>
      <c r="G625" s="97">
        <v>1985.7499999999998</v>
      </c>
      <c r="H625" s="97">
        <v>2222.8199999999997</v>
      </c>
      <c r="I625" s="97">
        <v>2598.67</v>
      </c>
      <c r="J625" s="97">
        <v>3333.13</v>
      </c>
      <c r="K625" s="97">
        <v>3839.5599999999995</v>
      </c>
      <c r="L625" s="97">
        <v>3985.84</v>
      </c>
      <c r="M625" s="97">
        <v>4289</v>
      </c>
      <c r="N625" s="97">
        <v>4463.2299999999996</v>
      </c>
      <c r="O625" s="97">
        <v>4476.37</v>
      </c>
      <c r="P625" s="97">
        <v>4482.45</v>
      </c>
      <c r="Q625" s="97">
        <v>4545.8599999999997</v>
      </c>
      <c r="R625" s="97">
        <v>4540.5999999999995</v>
      </c>
      <c r="S625" s="97">
        <v>4554.76</v>
      </c>
      <c r="T625" s="97">
        <v>4725.68</v>
      </c>
      <c r="U625" s="97">
        <v>4624.6499999999996</v>
      </c>
      <c r="V625" s="97">
        <v>4482.97</v>
      </c>
      <c r="W625" s="97">
        <v>4411.8999999999996</v>
      </c>
      <c r="X625" s="97">
        <v>3319.51</v>
      </c>
      <c r="Y625" s="97">
        <v>2662.2299999999996</v>
      </c>
    </row>
    <row r="626" spans="1:25" s="68" customFormat="1" ht="15.75" hidden="1" outlineLevel="1" x14ac:dyDescent="0.25">
      <c r="A626" s="110">
        <v>27</v>
      </c>
      <c r="B626" s="97">
        <v>2420.7799999999997</v>
      </c>
      <c r="C626" s="97">
        <v>2207.27</v>
      </c>
      <c r="D626" s="97">
        <v>2111.58</v>
      </c>
      <c r="E626" s="97">
        <v>1991.9599999999998</v>
      </c>
      <c r="F626" s="97">
        <v>1950.84</v>
      </c>
      <c r="G626" s="97">
        <v>2017.7299999999998</v>
      </c>
      <c r="H626" s="97">
        <v>2092.9499999999998</v>
      </c>
      <c r="I626" s="97">
        <v>2304.81</v>
      </c>
      <c r="J626" s="97">
        <v>2662.4399999999996</v>
      </c>
      <c r="K626" s="97">
        <v>3275.7799999999997</v>
      </c>
      <c r="L626" s="97">
        <v>3348.83</v>
      </c>
      <c r="M626" s="97">
        <v>3380.2</v>
      </c>
      <c r="N626" s="97">
        <v>3406.26</v>
      </c>
      <c r="O626" s="97">
        <v>3529.6400000000003</v>
      </c>
      <c r="P626" s="97">
        <v>3844.7799999999997</v>
      </c>
      <c r="Q626" s="97">
        <v>3697.4300000000003</v>
      </c>
      <c r="R626" s="97">
        <v>3724.0699999999997</v>
      </c>
      <c r="S626" s="97">
        <v>3714.4799999999996</v>
      </c>
      <c r="T626" s="97">
        <v>3702.09</v>
      </c>
      <c r="U626" s="97">
        <v>3434.2299999999996</v>
      </c>
      <c r="V626" s="97">
        <v>3447.05</v>
      </c>
      <c r="W626" s="97">
        <v>3422.0199999999995</v>
      </c>
      <c r="X626" s="97">
        <v>3147.01</v>
      </c>
      <c r="Y626" s="97">
        <v>2667.2799999999997</v>
      </c>
    </row>
    <row r="627" spans="1:25" s="68" customFormat="1" ht="15.75" hidden="1" outlineLevel="1" x14ac:dyDescent="0.25">
      <c r="A627" s="110">
        <v>28</v>
      </c>
      <c r="B627" s="97">
        <v>2306.3000000000002</v>
      </c>
      <c r="C627" s="97">
        <v>2144.37</v>
      </c>
      <c r="D627" s="97">
        <v>2070.1499999999996</v>
      </c>
      <c r="E627" s="97">
        <v>1841.6299999999999</v>
      </c>
      <c r="F627" s="97">
        <v>1784.4099999999999</v>
      </c>
      <c r="G627" s="97">
        <v>1865.09</v>
      </c>
      <c r="H627" s="97">
        <v>2022.01</v>
      </c>
      <c r="I627" s="97">
        <v>2261.4499999999998</v>
      </c>
      <c r="J627" s="97">
        <v>2553.09</v>
      </c>
      <c r="K627" s="97">
        <v>3032.45</v>
      </c>
      <c r="L627" s="97">
        <v>3314.9399999999996</v>
      </c>
      <c r="M627" s="97">
        <v>3353.99</v>
      </c>
      <c r="N627" s="97">
        <v>3378.5999999999995</v>
      </c>
      <c r="O627" s="97">
        <v>3403.0699999999997</v>
      </c>
      <c r="P627" s="97">
        <v>3396.2</v>
      </c>
      <c r="Q627" s="97">
        <v>3384.8999999999996</v>
      </c>
      <c r="R627" s="97">
        <v>3392.29</v>
      </c>
      <c r="S627" s="97">
        <v>3393.1499999999996</v>
      </c>
      <c r="T627" s="97">
        <v>3392.87</v>
      </c>
      <c r="U627" s="97">
        <v>3381.79</v>
      </c>
      <c r="V627" s="97">
        <v>3338.0699999999997</v>
      </c>
      <c r="W627" s="97">
        <v>3356.7299999999996</v>
      </c>
      <c r="X627" s="97">
        <v>3197.1899999999996</v>
      </c>
      <c r="Y627" s="97">
        <v>2692.4399999999996</v>
      </c>
    </row>
    <row r="628" spans="1:25" s="68" customFormat="1" ht="15.75" hidden="1" outlineLevel="1" x14ac:dyDescent="0.25">
      <c r="A628" s="110">
        <v>29</v>
      </c>
      <c r="B628" s="97">
        <v>2228.85</v>
      </c>
      <c r="C628" s="97">
        <v>2063.92</v>
      </c>
      <c r="D628" s="97">
        <v>1889.6299999999999</v>
      </c>
      <c r="E628" s="97">
        <v>1748.6699999999998</v>
      </c>
      <c r="F628" s="97">
        <v>1684.4499999999998</v>
      </c>
      <c r="G628" s="97">
        <v>1914.9299999999998</v>
      </c>
      <c r="H628" s="97">
        <v>2175.8000000000002</v>
      </c>
      <c r="I628" s="97">
        <v>2509.1</v>
      </c>
      <c r="J628" s="97">
        <v>3229</v>
      </c>
      <c r="K628" s="97">
        <v>3336.8099999999995</v>
      </c>
      <c r="L628" s="97">
        <v>3366.6899999999996</v>
      </c>
      <c r="M628" s="97">
        <v>3392.17</v>
      </c>
      <c r="N628" s="97">
        <v>3381.67</v>
      </c>
      <c r="O628" s="97">
        <v>3391.8599999999997</v>
      </c>
      <c r="P628" s="97">
        <v>3395.5599999999995</v>
      </c>
      <c r="Q628" s="97">
        <v>3413.1800000000003</v>
      </c>
      <c r="R628" s="97">
        <v>3364.58</v>
      </c>
      <c r="S628" s="97">
        <v>3398.91</v>
      </c>
      <c r="T628" s="97">
        <v>3380.55</v>
      </c>
      <c r="U628" s="97">
        <v>3371.91</v>
      </c>
      <c r="V628" s="97">
        <v>3394.3999999999996</v>
      </c>
      <c r="W628" s="97">
        <v>3360.84</v>
      </c>
      <c r="X628" s="97">
        <v>2966.8099999999995</v>
      </c>
      <c r="Y628" s="97">
        <v>2478.71</v>
      </c>
    </row>
    <row r="629" spans="1:25" s="68" customFormat="1" ht="15.75" collapsed="1" x14ac:dyDescent="0.25">
      <c r="A629" s="110">
        <v>30</v>
      </c>
      <c r="B629" s="97">
        <v>2128.16</v>
      </c>
      <c r="C629" s="97">
        <v>1715.1</v>
      </c>
      <c r="D629" s="97">
        <v>1577.0499999999997</v>
      </c>
      <c r="E629" s="97">
        <v>1473.6499999999999</v>
      </c>
      <c r="F629" s="97">
        <v>927.83999999999992</v>
      </c>
      <c r="G629" s="97">
        <v>1756.79</v>
      </c>
      <c r="H629" s="97">
        <v>2086.4899999999998</v>
      </c>
      <c r="I629" s="97">
        <v>2439.9799999999996</v>
      </c>
      <c r="J629" s="97">
        <v>3083.91</v>
      </c>
      <c r="K629" s="97">
        <v>3291.13</v>
      </c>
      <c r="L629" s="97">
        <v>3319.74</v>
      </c>
      <c r="M629" s="97">
        <v>3329.25</v>
      </c>
      <c r="N629" s="97">
        <v>3334.37</v>
      </c>
      <c r="O629" s="97">
        <v>3358.0999999999995</v>
      </c>
      <c r="P629" s="97">
        <v>3355.45</v>
      </c>
      <c r="Q629" s="97">
        <v>3360.0199999999995</v>
      </c>
      <c r="R629" s="97">
        <v>3355.3900000000003</v>
      </c>
      <c r="S629" s="97">
        <v>3355.09</v>
      </c>
      <c r="T629" s="97">
        <v>3340.4799999999996</v>
      </c>
      <c r="U629" s="97">
        <v>3330.4399999999996</v>
      </c>
      <c r="V629" s="97">
        <v>3347.05</v>
      </c>
      <c r="W629" s="97">
        <v>3265.7299999999996</v>
      </c>
      <c r="X629" s="97">
        <v>2989.66</v>
      </c>
      <c r="Y629" s="97">
        <v>2530.3000000000002</v>
      </c>
    </row>
    <row r="630" spans="1:25" s="68" customFormat="1" ht="15.75" x14ac:dyDescent="0.25">
      <c r="A630" s="110">
        <v>31</v>
      </c>
      <c r="B630" s="97">
        <v>2164.8599999999997</v>
      </c>
      <c r="C630" s="97">
        <v>1859.84</v>
      </c>
      <c r="D630" s="97">
        <v>1749.9399999999998</v>
      </c>
      <c r="E630" s="97">
        <v>1638.21</v>
      </c>
      <c r="F630" s="97">
        <v>1581.6899999999998</v>
      </c>
      <c r="G630" s="97">
        <v>1782.07</v>
      </c>
      <c r="H630" s="97">
        <v>2122.1899999999996</v>
      </c>
      <c r="I630" s="97">
        <v>2431.0100000000002</v>
      </c>
      <c r="J630" s="97">
        <v>3129.6099999999997</v>
      </c>
      <c r="K630" s="97">
        <v>3318.04</v>
      </c>
      <c r="L630" s="97">
        <v>3358.8099999999995</v>
      </c>
      <c r="M630" s="97">
        <v>3370.75</v>
      </c>
      <c r="N630" s="97">
        <v>3369.04</v>
      </c>
      <c r="O630" s="97">
        <v>3391.33</v>
      </c>
      <c r="P630" s="97">
        <v>3397.4799999999996</v>
      </c>
      <c r="Q630" s="97">
        <v>3406</v>
      </c>
      <c r="R630" s="97">
        <v>3416.3499999999995</v>
      </c>
      <c r="S630" s="97">
        <v>3409.38</v>
      </c>
      <c r="T630" s="97">
        <v>3397.3999999999996</v>
      </c>
      <c r="U630" s="97">
        <v>3371.8</v>
      </c>
      <c r="V630" s="97">
        <v>3383.5299999999997</v>
      </c>
      <c r="W630" s="97">
        <v>3362.0699999999997</v>
      </c>
      <c r="X630" s="97">
        <v>3000.2799999999997</v>
      </c>
      <c r="Y630" s="97">
        <v>2435.06</v>
      </c>
    </row>
    <row r="631" spans="1:25" s="68" customFormat="1" ht="15.75" x14ac:dyDescent="0.25">
      <c r="A631" s="46"/>
    </row>
    <row r="632" spans="1:25" s="68" customFormat="1" ht="15.75" x14ac:dyDescent="0.25">
      <c r="A632" s="135" t="s">
        <v>32</v>
      </c>
      <c r="B632" s="135" t="s">
        <v>122</v>
      </c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</row>
    <row r="633" spans="1:25" s="75" customFormat="1" ht="12.75" x14ac:dyDescent="0.2">
      <c r="A633" s="135"/>
      <c r="B633" s="74" t="s">
        <v>33</v>
      </c>
      <c r="C633" s="74" t="s">
        <v>34</v>
      </c>
      <c r="D633" s="74" t="s">
        <v>35</v>
      </c>
      <c r="E633" s="74" t="s">
        <v>36</v>
      </c>
      <c r="F633" s="74" t="s">
        <v>37</v>
      </c>
      <c r="G633" s="74" t="s">
        <v>38</v>
      </c>
      <c r="H633" s="74" t="s">
        <v>39</v>
      </c>
      <c r="I633" s="74" t="s">
        <v>40</v>
      </c>
      <c r="J633" s="74" t="s">
        <v>41</v>
      </c>
      <c r="K633" s="74" t="s">
        <v>42</v>
      </c>
      <c r="L633" s="74" t="s">
        <v>43</v>
      </c>
      <c r="M633" s="74" t="s">
        <v>44</v>
      </c>
      <c r="N633" s="74" t="s">
        <v>45</v>
      </c>
      <c r="O633" s="74" t="s">
        <v>46</v>
      </c>
      <c r="P633" s="74" t="s">
        <v>47</v>
      </c>
      <c r="Q633" s="74" t="s">
        <v>48</v>
      </c>
      <c r="R633" s="74" t="s">
        <v>49</v>
      </c>
      <c r="S633" s="74" t="s">
        <v>50</v>
      </c>
      <c r="T633" s="74" t="s">
        <v>51</v>
      </c>
      <c r="U633" s="74" t="s">
        <v>52</v>
      </c>
      <c r="V633" s="74" t="s">
        <v>53</v>
      </c>
      <c r="W633" s="74" t="s">
        <v>54</v>
      </c>
      <c r="X633" s="74" t="s">
        <v>55</v>
      </c>
      <c r="Y633" s="74" t="s">
        <v>56</v>
      </c>
    </row>
    <row r="634" spans="1:25" s="68" customFormat="1" ht="15.75" x14ac:dyDescent="0.25">
      <c r="A634" s="110">
        <v>1</v>
      </c>
      <c r="B634" s="97">
        <v>3174.55</v>
      </c>
      <c r="C634" s="97">
        <v>3031.09</v>
      </c>
      <c r="D634" s="97">
        <v>2828.63</v>
      </c>
      <c r="E634" s="97">
        <v>2684.94</v>
      </c>
      <c r="F634" s="97">
        <v>2201.25</v>
      </c>
      <c r="G634" s="97">
        <v>2756.29</v>
      </c>
      <c r="H634" s="97">
        <v>3081.7</v>
      </c>
      <c r="I634" s="97">
        <v>3418.9</v>
      </c>
      <c r="J634" s="97">
        <v>4034.26</v>
      </c>
      <c r="K634" s="97">
        <v>4173.0200000000004</v>
      </c>
      <c r="L634" s="97">
        <v>4329.1200000000008</v>
      </c>
      <c r="M634" s="97">
        <v>4356.2700000000004</v>
      </c>
      <c r="N634" s="97">
        <v>4368.34</v>
      </c>
      <c r="O634" s="97">
        <v>4474.6499999999996</v>
      </c>
      <c r="P634" s="97">
        <v>4505.8700000000008</v>
      </c>
      <c r="Q634" s="97">
        <v>4521.1100000000006</v>
      </c>
      <c r="R634" s="97">
        <v>4529.55</v>
      </c>
      <c r="S634" s="97">
        <v>4493.24</v>
      </c>
      <c r="T634" s="97">
        <v>4368.6900000000005</v>
      </c>
      <c r="U634" s="97">
        <v>4345.2299999999996</v>
      </c>
      <c r="V634" s="97">
        <v>4325.38</v>
      </c>
      <c r="W634" s="97">
        <v>4291.13</v>
      </c>
      <c r="X634" s="97">
        <v>4050.32</v>
      </c>
      <c r="Y634" s="97">
        <v>3354.67</v>
      </c>
    </row>
    <row r="635" spans="1:25" s="68" customFormat="1" ht="15.75" hidden="1" outlineLevel="1" x14ac:dyDescent="0.25">
      <c r="A635" s="110">
        <v>2</v>
      </c>
      <c r="B635" s="97">
        <v>4166.57</v>
      </c>
      <c r="C635" s="97">
        <v>3861.19</v>
      </c>
      <c r="D635" s="97">
        <v>3654.01</v>
      </c>
      <c r="E635" s="97">
        <v>3293.37</v>
      </c>
      <c r="F635" s="97">
        <v>3297.06</v>
      </c>
      <c r="G635" s="97">
        <v>3345.04</v>
      </c>
      <c r="H635" s="97">
        <v>4127.59</v>
      </c>
      <c r="I635" s="97">
        <v>4584.49</v>
      </c>
      <c r="J635" s="97">
        <v>5183.99</v>
      </c>
      <c r="K635" s="97">
        <v>5481.21</v>
      </c>
      <c r="L635" s="97">
        <v>5517.57</v>
      </c>
      <c r="M635" s="97">
        <v>5562.42</v>
      </c>
      <c r="N635" s="97">
        <v>5627.24</v>
      </c>
      <c r="O635" s="97">
        <v>5896</v>
      </c>
      <c r="P635" s="97">
        <v>5921.46</v>
      </c>
      <c r="Q635" s="97">
        <v>5904.53</v>
      </c>
      <c r="R635" s="97">
        <v>5914.9</v>
      </c>
      <c r="S635" s="97">
        <v>5912.73</v>
      </c>
      <c r="T635" s="97">
        <v>5699.26</v>
      </c>
      <c r="U635" s="97">
        <v>5532.49</v>
      </c>
      <c r="V635" s="97">
        <v>5527.08</v>
      </c>
      <c r="W635" s="97">
        <v>5521.75</v>
      </c>
      <c r="X635" s="97">
        <v>5375.74</v>
      </c>
      <c r="Y635" s="97">
        <v>4626.97</v>
      </c>
    </row>
    <row r="636" spans="1:25" s="68" customFormat="1" ht="15.75" hidden="1" outlineLevel="1" x14ac:dyDescent="0.25">
      <c r="A636" s="110">
        <v>3</v>
      </c>
      <c r="B636" s="97">
        <v>4340.78</v>
      </c>
      <c r="C636" s="97">
        <v>4178.3599999999997</v>
      </c>
      <c r="D636" s="97">
        <v>4018.71</v>
      </c>
      <c r="E636" s="97">
        <v>3363.24</v>
      </c>
      <c r="F636" s="97">
        <v>3358.96</v>
      </c>
      <c r="G636" s="97">
        <v>3609.92</v>
      </c>
      <c r="H636" s="97">
        <v>4226.7700000000004</v>
      </c>
      <c r="I636" s="97">
        <v>4556.8</v>
      </c>
      <c r="J636" s="97">
        <v>5131.51</v>
      </c>
      <c r="K636" s="97">
        <v>5465.65</v>
      </c>
      <c r="L636" s="97">
        <v>5490.57</v>
      </c>
      <c r="M636" s="97">
        <v>5517.34</v>
      </c>
      <c r="N636" s="97">
        <v>5530.91</v>
      </c>
      <c r="O636" s="97">
        <v>5598.95</v>
      </c>
      <c r="P636" s="97">
        <v>5628.1</v>
      </c>
      <c r="Q636" s="97">
        <v>5661.09</v>
      </c>
      <c r="R636" s="97">
        <v>5767.93</v>
      </c>
      <c r="S636" s="97">
        <v>5717.12</v>
      </c>
      <c r="T636" s="97">
        <v>5640.07</v>
      </c>
      <c r="U636" s="97">
        <v>5530.92</v>
      </c>
      <c r="V636" s="97">
        <v>5524.08</v>
      </c>
      <c r="W636" s="97">
        <v>5510.79</v>
      </c>
      <c r="X636" s="97">
        <v>5165.71</v>
      </c>
      <c r="Y636" s="97">
        <v>4615.17</v>
      </c>
    </row>
    <row r="637" spans="1:25" s="68" customFormat="1" ht="15.75" hidden="1" outlineLevel="1" x14ac:dyDescent="0.25">
      <c r="A637" s="110">
        <v>4</v>
      </c>
      <c r="B637" s="97">
        <v>4371.26</v>
      </c>
      <c r="C637" s="97">
        <v>4198</v>
      </c>
      <c r="D637" s="97">
        <v>4053.76</v>
      </c>
      <c r="E637" s="97">
        <v>3929.54</v>
      </c>
      <c r="F637" s="97">
        <v>3910.41</v>
      </c>
      <c r="G637" s="97">
        <v>4056.5299999999997</v>
      </c>
      <c r="H637" s="97">
        <v>4297.2700000000004</v>
      </c>
      <c r="I637" s="97">
        <v>4618.95</v>
      </c>
      <c r="J637" s="97">
        <v>5360.49</v>
      </c>
      <c r="K637" s="97">
        <v>5493.5499999999993</v>
      </c>
      <c r="L637" s="97">
        <v>5670.67</v>
      </c>
      <c r="M637" s="97">
        <v>6428.03</v>
      </c>
      <c r="N637" s="97">
        <v>6562.29</v>
      </c>
      <c r="O637" s="97">
        <v>6636.92</v>
      </c>
      <c r="P637" s="97">
        <v>6665.48</v>
      </c>
      <c r="Q637" s="97">
        <v>6745.08</v>
      </c>
      <c r="R637" s="97">
        <v>7223.0399999999991</v>
      </c>
      <c r="S637" s="97">
        <v>7013.34</v>
      </c>
      <c r="T637" s="97">
        <v>6647</v>
      </c>
      <c r="U637" s="97">
        <v>5648.96</v>
      </c>
      <c r="V637" s="97">
        <v>5633.48</v>
      </c>
      <c r="W637" s="97">
        <v>5778.6</v>
      </c>
      <c r="X637" s="97">
        <v>5454.34</v>
      </c>
      <c r="Y637" s="97">
        <v>4828.76</v>
      </c>
    </row>
    <row r="638" spans="1:25" s="68" customFormat="1" ht="15.75" hidden="1" outlineLevel="1" x14ac:dyDescent="0.25">
      <c r="A638" s="110">
        <v>5</v>
      </c>
      <c r="B638" s="97">
        <v>4367.62</v>
      </c>
      <c r="C638" s="97">
        <v>4284.04</v>
      </c>
      <c r="D638" s="97">
        <v>4107.5200000000004</v>
      </c>
      <c r="E638" s="97">
        <v>4009.42</v>
      </c>
      <c r="F638" s="97">
        <v>3980.54</v>
      </c>
      <c r="G638" s="97">
        <v>4248.3</v>
      </c>
      <c r="H638" s="97">
        <v>4377.8500000000004</v>
      </c>
      <c r="I638" s="97">
        <v>4850.21</v>
      </c>
      <c r="J638" s="97">
        <v>5455.83</v>
      </c>
      <c r="K638" s="97">
        <v>5656.91</v>
      </c>
      <c r="L638" s="97">
        <v>5794.2</v>
      </c>
      <c r="M638" s="97">
        <v>6592.82</v>
      </c>
      <c r="N638" s="97">
        <v>6863.5499999999993</v>
      </c>
      <c r="O638" s="97">
        <v>6983.76</v>
      </c>
      <c r="P638" s="97">
        <v>6866.96</v>
      </c>
      <c r="Q638" s="97">
        <v>6671.68</v>
      </c>
      <c r="R638" s="97">
        <v>6679.71</v>
      </c>
      <c r="S638" s="97">
        <v>6651.75</v>
      </c>
      <c r="T638" s="97">
        <v>5903.66</v>
      </c>
      <c r="U638" s="97">
        <v>5693.38</v>
      </c>
      <c r="V638" s="97">
        <v>5629.1399999999994</v>
      </c>
      <c r="W638" s="97">
        <v>5626.16</v>
      </c>
      <c r="X638" s="97">
        <v>5454.51</v>
      </c>
      <c r="Y638" s="97">
        <v>4927.5</v>
      </c>
    </row>
    <row r="639" spans="1:25" s="68" customFormat="1" ht="15.75" hidden="1" outlineLevel="1" x14ac:dyDescent="0.25">
      <c r="A639" s="110">
        <v>6</v>
      </c>
      <c r="B639" s="97">
        <v>4453.4400000000005</v>
      </c>
      <c r="C639" s="97">
        <v>4320.05</v>
      </c>
      <c r="D639" s="97">
        <v>4101.33</v>
      </c>
      <c r="E639" s="97">
        <v>3974.24</v>
      </c>
      <c r="F639" s="97">
        <v>3864.76</v>
      </c>
      <c r="G639" s="97">
        <v>4077.2</v>
      </c>
      <c r="H639" s="97">
        <v>4197.83</v>
      </c>
      <c r="I639" s="97">
        <v>4500.51</v>
      </c>
      <c r="J639" s="97">
        <v>5050.6900000000005</v>
      </c>
      <c r="K639" s="97">
        <v>5261.88</v>
      </c>
      <c r="L639" s="97">
        <v>5395.65</v>
      </c>
      <c r="M639" s="97">
        <v>5469.34</v>
      </c>
      <c r="N639" s="97">
        <v>5517.95</v>
      </c>
      <c r="O639" s="97">
        <v>5503.6399999999994</v>
      </c>
      <c r="P639" s="97">
        <v>5674.93</v>
      </c>
      <c r="Q639" s="97">
        <v>5659.6</v>
      </c>
      <c r="R639" s="97">
        <v>5747.6</v>
      </c>
      <c r="S639" s="97">
        <v>5727.3899999999994</v>
      </c>
      <c r="T639" s="97">
        <v>5721.1900000000005</v>
      </c>
      <c r="U639" s="97">
        <v>5631.35</v>
      </c>
      <c r="V639" s="97">
        <v>5587.3899999999994</v>
      </c>
      <c r="W639" s="97">
        <v>5469.07</v>
      </c>
      <c r="X639" s="97">
        <v>5266.28</v>
      </c>
      <c r="Y639" s="97">
        <v>4847.26</v>
      </c>
    </row>
    <row r="640" spans="1:25" s="68" customFormat="1" ht="15.75" hidden="1" outlineLevel="1" x14ac:dyDescent="0.25">
      <c r="A640" s="110">
        <v>7</v>
      </c>
      <c r="B640" s="97">
        <v>4467.51</v>
      </c>
      <c r="C640" s="97">
        <v>4337.87</v>
      </c>
      <c r="D640" s="97">
        <v>4116.34</v>
      </c>
      <c r="E640" s="97">
        <v>3947.3</v>
      </c>
      <c r="F640" s="97">
        <v>3017.32</v>
      </c>
      <c r="G640" s="97">
        <v>3042.07</v>
      </c>
      <c r="H640" s="97">
        <v>3924.48</v>
      </c>
      <c r="I640" s="97">
        <v>4386.0599999999995</v>
      </c>
      <c r="J640" s="97">
        <v>4849.5599999999995</v>
      </c>
      <c r="K640" s="97">
        <v>5203.99</v>
      </c>
      <c r="L640" s="97">
        <v>5381</v>
      </c>
      <c r="M640" s="97">
        <v>5425.63</v>
      </c>
      <c r="N640" s="97">
        <v>5444.5</v>
      </c>
      <c r="O640" s="97">
        <v>5523.68</v>
      </c>
      <c r="P640" s="97">
        <v>5530.18</v>
      </c>
      <c r="Q640" s="97">
        <v>5503.41</v>
      </c>
      <c r="R640" s="97">
        <v>5505.91</v>
      </c>
      <c r="S640" s="97">
        <v>5518.12</v>
      </c>
      <c r="T640" s="97">
        <v>5581.66</v>
      </c>
      <c r="U640" s="97">
        <v>5300.02</v>
      </c>
      <c r="V640" s="97">
        <v>5546.83</v>
      </c>
      <c r="W640" s="97">
        <v>5478.24</v>
      </c>
      <c r="X640" s="97">
        <v>5471.32</v>
      </c>
      <c r="Y640" s="97">
        <v>5058.42</v>
      </c>
    </row>
    <row r="641" spans="1:25" s="68" customFormat="1" ht="15.75" hidden="1" outlineLevel="1" x14ac:dyDescent="0.25">
      <c r="A641" s="110">
        <v>8</v>
      </c>
      <c r="B641" s="97">
        <v>4422.26</v>
      </c>
      <c r="C641" s="97">
        <v>4288.5200000000004</v>
      </c>
      <c r="D641" s="97">
        <v>4078.91</v>
      </c>
      <c r="E641" s="97">
        <v>3836.2</v>
      </c>
      <c r="F641" s="97">
        <v>3449.33</v>
      </c>
      <c r="G641" s="97">
        <v>4164.1099999999997</v>
      </c>
      <c r="H641" s="97">
        <v>4352.24</v>
      </c>
      <c r="I641" s="97">
        <v>4906.53</v>
      </c>
      <c r="J641" s="97">
        <v>5427.52</v>
      </c>
      <c r="K641" s="97">
        <v>5966.09</v>
      </c>
      <c r="L641" s="97">
        <v>6171.1900000000005</v>
      </c>
      <c r="M641" s="97">
        <v>6067.68</v>
      </c>
      <c r="N641" s="97">
        <v>6288.23</v>
      </c>
      <c r="O641" s="97">
        <v>6621.0599999999995</v>
      </c>
      <c r="P641" s="97">
        <v>6743.4</v>
      </c>
      <c r="Q641" s="97">
        <v>6966.95</v>
      </c>
      <c r="R641" s="97">
        <v>6718.78</v>
      </c>
      <c r="S641" s="97">
        <v>6613.38</v>
      </c>
      <c r="T641" s="97">
        <v>6443.25</v>
      </c>
      <c r="U641" s="97">
        <v>6229.15</v>
      </c>
      <c r="V641" s="97">
        <v>6235.01</v>
      </c>
      <c r="W641" s="97">
        <v>6334.5</v>
      </c>
      <c r="X641" s="97">
        <v>5733.7199999999993</v>
      </c>
      <c r="Y641" s="97">
        <v>5388.76</v>
      </c>
    </row>
    <row r="642" spans="1:25" s="68" customFormat="1" ht="15.75" hidden="1" outlineLevel="1" x14ac:dyDescent="0.25">
      <c r="A642" s="110">
        <v>9</v>
      </c>
      <c r="B642" s="97">
        <v>4382.07</v>
      </c>
      <c r="C642" s="97">
        <v>4216.84</v>
      </c>
      <c r="D642" s="97">
        <v>4002.1</v>
      </c>
      <c r="E642" s="97">
        <v>3658.45</v>
      </c>
      <c r="F642" s="97">
        <v>3502.06</v>
      </c>
      <c r="G642" s="97">
        <v>4089.87</v>
      </c>
      <c r="H642" s="97">
        <v>4297.93</v>
      </c>
      <c r="I642" s="97">
        <v>4638.01</v>
      </c>
      <c r="J642" s="97">
        <v>5449.3899999999994</v>
      </c>
      <c r="K642" s="97">
        <v>5707.2</v>
      </c>
      <c r="L642" s="97">
        <v>5802.26</v>
      </c>
      <c r="M642" s="97">
        <v>5938.1</v>
      </c>
      <c r="N642" s="97">
        <v>6050.9</v>
      </c>
      <c r="O642" s="97">
        <v>6463.51</v>
      </c>
      <c r="P642" s="97">
        <v>6775.99</v>
      </c>
      <c r="Q642" s="97">
        <v>7077.35</v>
      </c>
      <c r="R642" s="97">
        <v>6905.02</v>
      </c>
      <c r="S642" s="97">
        <v>6709.74</v>
      </c>
      <c r="T642" s="97">
        <v>6193.12</v>
      </c>
      <c r="U642" s="97">
        <v>5911.75</v>
      </c>
      <c r="V642" s="97">
        <v>5932.49</v>
      </c>
      <c r="W642" s="97">
        <v>5875.45</v>
      </c>
      <c r="X642" s="97">
        <v>5314.54</v>
      </c>
      <c r="Y642" s="97">
        <v>4708.3</v>
      </c>
    </row>
    <row r="643" spans="1:25" s="68" customFormat="1" ht="15.75" hidden="1" outlineLevel="1" x14ac:dyDescent="0.25">
      <c r="A643" s="110">
        <v>10</v>
      </c>
      <c r="B643" s="97">
        <v>4512.07</v>
      </c>
      <c r="C643" s="97">
        <v>4274.12</v>
      </c>
      <c r="D643" s="97">
        <v>4062.1099999999997</v>
      </c>
      <c r="E643" s="97">
        <v>3705.7799999999997</v>
      </c>
      <c r="F643" s="97">
        <v>3525.66</v>
      </c>
      <c r="G643" s="97">
        <v>4091.05</v>
      </c>
      <c r="H643" s="97">
        <v>4271.3099999999995</v>
      </c>
      <c r="I643" s="97">
        <v>4620.2299999999996</v>
      </c>
      <c r="J643" s="97">
        <v>5320.5499999999993</v>
      </c>
      <c r="K643" s="97">
        <v>5603.93</v>
      </c>
      <c r="L643" s="97">
        <v>5725.59</v>
      </c>
      <c r="M643" s="97">
        <v>5835.04</v>
      </c>
      <c r="N643" s="97">
        <v>5905.77</v>
      </c>
      <c r="O643" s="97">
        <v>6109.77</v>
      </c>
      <c r="P643" s="97">
        <v>6772.3099999999995</v>
      </c>
      <c r="Q643" s="97">
        <v>6812.77</v>
      </c>
      <c r="R643" s="97">
        <v>6873.96</v>
      </c>
      <c r="S643" s="97">
        <v>6622.82</v>
      </c>
      <c r="T643" s="97">
        <v>6695.34</v>
      </c>
      <c r="U643" s="97">
        <v>6595.29</v>
      </c>
      <c r="V643" s="97">
        <v>6614.49</v>
      </c>
      <c r="W643" s="97">
        <v>6385.84</v>
      </c>
      <c r="X643" s="97">
        <v>5543.13</v>
      </c>
      <c r="Y643" s="97">
        <v>5460.5</v>
      </c>
    </row>
    <row r="644" spans="1:25" s="68" customFormat="1" ht="15.75" hidden="1" outlineLevel="1" x14ac:dyDescent="0.25">
      <c r="A644" s="110">
        <v>11</v>
      </c>
      <c r="B644" s="97">
        <v>4454.97</v>
      </c>
      <c r="C644" s="97">
        <v>4335.97</v>
      </c>
      <c r="D644" s="97">
        <v>4226.16</v>
      </c>
      <c r="E644" s="97">
        <v>4063.8</v>
      </c>
      <c r="F644" s="97">
        <v>4064.96</v>
      </c>
      <c r="G644" s="97">
        <v>4210.9799999999996</v>
      </c>
      <c r="H644" s="97">
        <v>4370.78</v>
      </c>
      <c r="I644" s="97">
        <v>4821.32</v>
      </c>
      <c r="J644" s="97">
        <v>5401.08</v>
      </c>
      <c r="K644" s="97">
        <v>5651.7999999999993</v>
      </c>
      <c r="L644" s="97">
        <v>6533.2999999999993</v>
      </c>
      <c r="M644" s="97">
        <v>6541.93</v>
      </c>
      <c r="N644" s="97">
        <v>6548.5499999999993</v>
      </c>
      <c r="O644" s="97">
        <v>6849.04</v>
      </c>
      <c r="P644" s="97">
        <v>6831.15</v>
      </c>
      <c r="Q644" s="97">
        <v>6826.32</v>
      </c>
      <c r="R644" s="97">
        <v>6824.83</v>
      </c>
      <c r="S644" s="97">
        <v>6621.93</v>
      </c>
      <c r="T644" s="97">
        <v>6645.0599999999995</v>
      </c>
      <c r="U644" s="97">
        <v>6586.1100000000006</v>
      </c>
      <c r="V644" s="97">
        <v>6574.74</v>
      </c>
      <c r="W644" s="97">
        <v>6386.17</v>
      </c>
      <c r="X644" s="97">
        <v>6153.24</v>
      </c>
      <c r="Y644" s="97">
        <v>5429.7199999999993</v>
      </c>
    </row>
    <row r="645" spans="1:25" s="68" customFormat="1" ht="15.75" hidden="1" outlineLevel="1" x14ac:dyDescent="0.25">
      <c r="A645" s="110">
        <v>12</v>
      </c>
      <c r="B645" s="97">
        <v>4583.3999999999996</v>
      </c>
      <c r="C645" s="97">
        <v>4372.28</v>
      </c>
      <c r="D645" s="97">
        <v>4304.43</v>
      </c>
      <c r="E645" s="97">
        <v>4124.68</v>
      </c>
      <c r="F645" s="97">
        <v>4104.38</v>
      </c>
      <c r="G645" s="97">
        <v>4267.32</v>
      </c>
      <c r="H645" s="97">
        <v>4376.4400000000005</v>
      </c>
      <c r="I645" s="97">
        <v>4884.45</v>
      </c>
      <c r="J645" s="97">
        <v>5440.34</v>
      </c>
      <c r="K645" s="97">
        <v>5761.41</v>
      </c>
      <c r="L645" s="97">
        <v>6587.0499999999993</v>
      </c>
      <c r="M645" s="97">
        <v>6473.23</v>
      </c>
      <c r="N645" s="97">
        <v>6590.25</v>
      </c>
      <c r="O645" s="97">
        <v>6878.82</v>
      </c>
      <c r="P645" s="97">
        <v>6874.67</v>
      </c>
      <c r="Q645" s="97">
        <v>6869.33</v>
      </c>
      <c r="R645" s="97">
        <v>6876.08</v>
      </c>
      <c r="S645" s="97">
        <v>6021.2</v>
      </c>
      <c r="T645" s="97">
        <v>5958.07</v>
      </c>
      <c r="U645" s="97">
        <v>5305.65</v>
      </c>
      <c r="V645" s="97">
        <v>5889.71</v>
      </c>
      <c r="W645" s="97">
        <v>6402.13</v>
      </c>
      <c r="X645" s="97">
        <v>5602.9400000000005</v>
      </c>
      <c r="Y645" s="97">
        <v>5247.49</v>
      </c>
    </row>
    <row r="646" spans="1:25" s="68" customFormat="1" ht="15.75" hidden="1" outlineLevel="1" x14ac:dyDescent="0.25">
      <c r="A646" s="110">
        <v>13</v>
      </c>
      <c r="B646" s="97">
        <v>4669.8</v>
      </c>
      <c r="C646" s="97">
        <v>4437.1900000000005</v>
      </c>
      <c r="D646" s="97">
        <v>4364.1099999999997</v>
      </c>
      <c r="E646" s="97">
        <v>4195.54</v>
      </c>
      <c r="F646" s="97">
        <v>3949.38</v>
      </c>
      <c r="G646" s="97">
        <v>4018.54</v>
      </c>
      <c r="H646" s="97">
        <v>4152.8899999999994</v>
      </c>
      <c r="I646" s="97">
        <v>4593.05</v>
      </c>
      <c r="J646" s="97">
        <v>4855.34</v>
      </c>
      <c r="K646" s="97">
        <v>5437.96</v>
      </c>
      <c r="L646" s="97">
        <v>5516.08</v>
      </c>
      <c r="M646" s="97">
        <v>5726.3899999999994</v>
      </c>
      <c r="N646" s="97">
        <v>5905.8099999999995</v>
      </c>
      <c r="O646" s="97">
        <v>6878.82</v>
      </c>
      <c r="P646" s="97">
        <v>6851.7</v>
      </c>
      <c r="Q646" s="97">
        <v>6871.6399999999994</v>
      </c>
      <c r="R646" s="97">
        <v>6902.82</v>
      </c>
      <c r="S646" s="97">
        <v>6691.84</v>
      </c>
      <c r="T646" s="97">
        <v>6685.5</v>
      </c>
      <c r="U646" s="97">
        <v>6580.18</v>
      </c>
      <c r="V646" s="97">
        <v>6583.1</v>
      </c>
      <c r="W646" s="97">
        <v>6348.45</v>
      </c>
      <c r="X646" s="97">
        <v>6174.01</v>
      </c>
      <c r="Y646" s="97">
        <v>5147.26</v>
      </c>
    </row>
    <row r="647" spans="1:25" s="68" customFormat="1" ht="15.75" hidden="1" outlineLevel="1" x14ac:dyDescent="0.25">
      <c r="A647" s="110">
        <v>14</v>
      </c>
      <c r="B647" s="97">
        <v>4674.6099999999997</v>
      </c>
      <c r="C647" s="97">
        <v>4404.12</v>
      </c>
      <c r="D647" s="97">
        <v>4314.62</v>
      </c>
      <c r="E647" s="97">
        <v>3927.3199999999997</v>
      </c>
      <c r="F647" s="97">
        <v>3790.91</v>
      </c>
      <c r="G647" s="97">
        <v>3905.02</v>
      </c>
      <c r="H647" s="97">
        <v>3712.15</v>
      </c>
      <c r="I647" s="97">
        <v>4287.9400000000005</v>
      </c>
      <c r="J647" s="97">
        <v>4774.62</v>
      </c>
      <c r="K647" s="97">
        <v>5548.45</v>
      </c>
      <c r="L647" s="97">
        <v>5788.93</v>
      </c>
      <c r="M647" s="97">
        <v>5721.2999999999993</v>
      </c>
      <c r="N647" s="97">
        <v>5744.65</v>
      </c>
      <c r="O647" s="97">
        <v>6884.2199999999993</v>
      </c>
      <c r="P647" s="97">
        <v>6873.96</v>
      </c>
      <c r="Q647" s="97">
        <v>6874.46</v>
      </c>
      <c r="R647" s="97">
        <v>6884.45</v>
      </c>
      <c r="S647" s="97">
        <v>6691.95</v>
      </c>
      <c r="T647" s="97">
        <v>6689.12</v>
      </c>
      <c r="U647" s="97">
        <v>6579.96</v>
      </c>
      <c r="V647" s="97">
        <v>6578.21</v>
      </c>
      <c r="W647" s="97">
        <v>6449.0499999999993</v>
      </c>
      <c r="X647" s="97">
        <v>6381.48</v>
      </c>
      <c r="Y647" s="97">
        <v>5568.28</v>
      </c>
    </row>
    <row r="648" spans="1:25" s="68" customFormat="1" ht="15.75" hidden="1" outlineLevel="1" x14ac:dyDescent="0.25">
      <c r="A648" s="110">
        <v>15</v>
      </c>
      <c r="B648" s="97">
        <v>5557.0599999999995</v>
      </c>
      <c r="C648" s="97">
        <v>5391.66</v>
      </c>
      <c r="D648" s="97">
        <v>4379.24</v>
      </c>
      <c r="E648" s="97">
        <v>4273.34</v>
      </c>
      <c r="F648" s="97">
        <v>4360.1399999999994</v>
      </c>
      <c r="G648" s="97">
        <v>4321.28</v>
      </c>
      <c r="H648" s="97">
        <v>4389.95</v>
      </c>
      <c r="I648" s="97">
        <v>4773.3099999999995</v>
      </c>
      <c r="J648" s="97">
        <v>5457.24</v>
      </c>
      <c r="K648" s="97">
        <v>5746.6399999999994</v>
      </c>
      <c r="L648" s="97">
        <v>5878.29</v>
      </c>
      <c r="M648" s="97">
        <v>5951.6399999999994</v>
      </c>
      <c r="N648" s="97">
        <v>6032.78</v>
      </c>
      <c r="O648" s="97">
        <v>6872.4400000000005</v>
      </c>
      <c r="P648" s="97">
        <v>6882.25</v>
      </c>
      <c r="Q648" s="97">
        <v>6873.3899999999994</v>
      </c>
      <c r="R648" s="97">
        <v>6881.0499999999993</v>
      </c>
      <c r="S648" s="97">
        <v>6734.8099999999995</v>
      </c>
      <c r="T648" s="97">
        <v>6711.41</v>
      </c>
      <c r="U648" s="97">
        <v>6586.21</v>
      </c>
      <c r="V648" s="97">
        <v>6251.04</v>
      </c>
      <c r="W648" s="97">
        <v>6519.01</v>
      </c>
      <c r="X648" s="97">
        <v>5579.84</v>
      </c>
      <c r="Y648" s="97">
        <v>5378.75</v>
      </c>
    </row>
    <row r="649" spans="1:25" s="68" customFormat="1" ht="15.75" hidden="1" outlineLevel="1" x14ac:dyDescent="0.25">
      <c r="A649" s="110">
        <v>16</v>
      </c>
      <c r="B649" s="97">
        <v>4728.74</v>
      </c>
      <c r="C649" s="97">
        <v>4449.13</v>
      </c>
      <c r="D649" s="97">
        <v>4316.59</v>
      </c>
      <c r="E649" s="97">
        <v>3889.21</v>
      </c>
      <c r="F649" s="97">
        <v>3822.87</v>
      </c>
      <c r="G649" s="97">
        <v>3989.64</v>
      </c>
      <c r="H649" s="97">
        <v>4447.71</v>
      </c>
      <c r="I649" s="97">
        <v>5142.91</v>
      </c>
      <c r="J649" s="97">
        <v>5502.13</v>
      </c>
      <c r="K649" s="97">
        <v>5890.1100000000006</v>
      </c>
      <c r="L649" s="97">
        <v>6454.07</v>
      </c>
      <c r="M649" s="97">
        <v>6517.3899999999994</v>
      </c>
      <c r="N649" s="97">
        <v>6637.96</v>
      </c>
      <c r="O649" s="97">
        <v>7129.0399999999991</v>
      </c>
      <c r="P649" s="97">
        <v>7563.7800000000007</v>
      </c>
      <c r="Q649" s="97">
        <v>7232.6100000000006</v>
      </c>
      <c r="R649" s="97">
        <v>6781.1100000000006</v>
      </c>
      <c r="S649" s="97">
        <v>6572.51</v>
      </c>
      <c r="T649" s="97">
        <v>6701.49</v>
      </c>
      <c r="U649" s="97">
        <v>6537.3600000000006</v>
      </c>
      <c r="V649" s="97">
        <v>6574.96</v>
      </c>
      <c r="W649" s="97">
        <v>6506.3099999999995</v>
      </c>
      <c r="X649" s="97">
        <v>6131.9400000000005</v>
      </c>
      <c r="Y649" s="97">
        <v>5485.91</v>
      </c>
    </row>
    <row r="650" spans="1:25" s="68" customFormat="1" ht="15.75" hidden="1" outlineLevel="1" x14ac:dyDescent="0.25">
      <c r="A650" s="110">
        <v>17</v>
      </c>
      <c r="B650" s="97">
        <v>4900</v>
      </c>
      <c r="C650" s="97">
        <v>4499.1900000000005</v>
      </c>
      <c r="D650" s="97">
        <v>4371.8899999999994</v>
      </c>
      <c r="E650" s="97">
        <v>4259.8599999999997</v>
      </c>
      <c r="F650" s="97">
        <v>4001.0699999999997</v>
      </c>
      <c r="G650" s="97">
        <v>4338.5200000000004</v>
      </c>
      <c r="H650" s="97">
        <v>4592.46</v>
      </c>
      <c r="I650" s="97">
        <v>5056.03</v>
      </c>
      <c r="J650" s="97">
        <v>5518.75</v>
      </c>
      <c r="K650" s="97">
        <v>6081.42</v>
      </c>
      <c r="L650" s="97">
        <v>6857.65</v>
      </c>
      <c r="M650" s="97">
        <v>6979.33</v>
      </c>
      <c r="N650" s="97">
        <v>7069.01</v>
      </c>
      <c r="O650" s="97">
        <v>7306.3700000000008</v>
      </c>
      <c r="P650" s="97">
        <v>7127.0599999999995</v>
      </c>
      <c r="Q650" s="97">
        <v>7330.01</v>
      </c>
      <c r="R650" s="97">
        <v>7315.7999999999993</v>
      </c>
      <c r="S650" s="97">
        <v>7081.15</v>
      </c>
      <c r="T650" s="97">
        <v>6885.08</v>
      </c>
      <c r="U650" s="97">
        <v>6908.77</v>
      </c>
      <c r="V650" s="97">
        <v>6984.9</v>
      </c>
      <c r="W650" s="97">
        <v>6985.96</v>
      </c>
      <c r="X650" s="97">
        <v>6411.74</v>
      </c>
      <c r="Y650" s="97">
        <v>5491.5599999999995</v>
      </c>
    </row>
    <row r="651" spans="1:25" s="68" customFormat="1" ht="15.75" hidden="1" outlineLevel="1" x14ac:dyDescent="0.25">
      <c r="A651" s="110">
        <v>18</v>
      </c>
      <c r="B651" s="97">
        <v>5430.98</v>
      </c>
      <c r="C651" s="97">
        <v>4764.3899999999994</v>
      </c>
      <c r="D651" s="97">
        <v>4528.1399999999994</v>
      </c>
      <c r="E651" s="97">
        <v>4416.76</v>
      </c>
      <c r="F651" s="97">
        <v>4378.8099999999995</v>
      </c>
      <c r="G651" s="97">
        <v>4481.16</v>
      </c>
      <c r="H651" s="97">
        <v>4762.72</v>
      </c>
      <c r="I651" s="97">
        <v>5419.6399999999994</v>
      </c>
      <c r="J651" s="97">
        <v>5629.52</v>
      </c>
      <c r="K651" s="97">
        <v>6894.8899999999994</v>
      </c>
      <c r="L651" s="97">
        <v>7237.17</v>
      </c>
      <c r="M651" s="97">
        <v>7533.6</v>
      </c>
      <c r="N651" s="97">
        <v>7678.9500000000007</v>
      </c>
      <c r="O651" s="97">
        <v>8320.2999999999993</v>
      </c>
      <c r="P651" s="97">
        <v>8274.69</v>
      </c>
      <c r="Q651" s="97">
        <v>8576.7899999999991</v>
      </c>
      <c r="R651" s="97">
        <v>8294.61</v>
      </c>
      <c r="S651" s="97">
        <v>7710.73</v>
      </c>
      <c r="T651" s="97">
        <v>7253.73</v>
      </c>
      <c r="U651" s="97">
        <v>7262.0399999999991</v>
      </c>
      <c r="V651" s="97">
        <v>7328.7199999999993</v>
      </c>
      <c r="W651" s="97">
        <v>7320.4</v>
      </c>
      <c r="X651" s="97">
        <v>6740.32</v>
      </c>
      <c r="Y651" s="97">
        <v>6386.73</v>
      </c>
    </row>
    <row r="652" spans="1:25" s="68" customFormat="1" ht="15.75" hidden="1" outlineLevel="1" x14ac:dyDescent="0.25">
      <c r="A652" s="110">
        <v>19</v>
      </c>
      <c r="B652" s="97">
        <v>5493.43</v>
      </c>
      <c r="C652" s="97">
        <v>5423.0599999999995</v>
      </c>
      <c r="D652" s="97">
        <v>4713.1499999999996</v>
      </c>
      <c r="E652" s="97">
        <v>4561.2299999999996</v>
      </c>
      <c r="F652" s="97">
        <v>4500.7700000000004</v>
      </c>
      <c r="G652" s="97">
        <v>4609.8099999999995</v>
      </c>
      <c r="H652" s="97">
        <v>4862.74</v>
      </c>
      <c r="I652" s="97">
        <v>5449.5</v>
      </c>
      <c r="J652" s="97">
        <v>5825.1</v>
      </c>
      <c r="K652" s="97">
        <v>6768.67</v>
      </c>
      <c r="L652" s="97">
        <v>7600.8600000000006</v>
      </c>
      <c r="M652" s="97">
        <v>7919.8700000000008</v>
      </c>
      <c r="N652" s="97">
        <v>8394.99</v>
      </c>
      <c r="O652" s="97">
        <v>8751.49</v>
      </c>
      <c r="P652" s="97">
        <v>8735.77</v>
      </c>
      <c r="Q652" s="97">
        <v>7857.2000000000007</v>
      </c>
      <c r="R652" s="97">
        <v>7346.75</v>
      </c>
      <c r="S652" s="97">
        <v>7094.25</v>
      </c>
      <c r="T652" s="97">
        <v>6858.08</v>
      </c>
      <c r="U652" s="97">
        <v>6753.59</v>
      </c>
      <c r="V652" s="97">
        <v>6846.15</v>
      </c>
      <c r="W652" s="97">
        <v>6837.42</v>
      </c>
      <c r="X652" s="97">
        <v>6613.8099999999995</v>
      </c>
      <c r="Y652" s="97">
        <v>5548.28</v>
      </c>
    </row>
    <row r="653" spans="1:25" s="68" customFormat="1" ht="15.75" hidden="1" outlineLevel="1" x14ac:dyDescent="0.25">
      <c r="A653" s="110">
        <v>20</v>
      </c>
      <c r="B653" s="97">
        <v>5464.54</v>
      </c>
      <c r="C653" s="97">
        <v>5415.45</v>
      </c>
      <c r="D653" s="97">
        <v>4633.3599999999997</v>
      </c>
      <c r="E653" s="97">
        <v>4489.32</v>
      </c>
      <c r="F653" s="97">
        <v>4459.34</v>
      </c>
      <c r="G653" s="97">
        <v>4469.1399999999994</v>
      </c>
      <c r="H653" s="97">
        <v>4640.3099999999995</v>
      </c>
      <c r="I653" s="97">
        <v>5240.7199999999993</v>
      </c>
      <c r="J653" s="97">
        <v>5501.35</v>
      </c>
      <c r="K653" s="97">
        <v>5766.9400000000005</v>
      </c>
      <c r="L653" s="97">
        <v>5999.35</v>
      </c>
      <c r="M653" s="97">
        <v>6174.73</v>
      </c>
      <c r="N653" s="97">
        <v>6521.6399999999994</v>
      </c>
      <c r="O653" s="97">
        <v>6185.23</v>
      </c>
      <c r="P653" s="97">
        <v>6176.02</v>
      </c>
      <c r="Q653" s="97">
        <v>6211.23</v>
      </c>
      <c r="R653" s="97">
        <v>6522.13</v>
      </c>
      <c r="S653" s="97">
        <v>6519.85</v>
      </c>
      <c r="T653" s="97">
        <v>6514.77</v>
      </c>
      <c r="U653" s="97">
        <v>6119.07</v>
      </c>
      <c r="V653" s="97">
        <v>6567.93</v>
      </c>
      <c r="W653" s="97">
        <v>6449.65</v>
      </c>
      <c r="X653" s="97">
        <v>6450.21</v>
      </c>
      <c r="Y653" s="97">
        <v>5509.7999999999993</v>
      </c>
    </row>
    <row r="654" spans="1:25" s="68" customFormat="1" ht="15.75" hidden="1" outlineLevel="1" x14ac:dyDescent="0.25">
      <c r="A654" s="110">
        <v>21</v>
      </c>
      <c r="B654" s="97">
        <v>5335.88</v>
      </c>
      <c r="C654" s="97">
        <v>4773.05</v>
      </c>
      <c r="D654" s="97">
        <v>4570.6900000000005</v>
      </c>
      <c r="E654" s="97">
        <v>4383.8</v>
      </c>
      <c r="F654" s="97">
        <v>4374.66</v>
      </c>
      <c r="G654" s="97">
        <v>4373.17</v>
      </c>
      <c r="H654" s="97">
        <v>4398.59</v>
      </c>
      <c r="I654" s="97">
        <v>4721.0200000000004</v>
      </c>
      <c r="J654" s="97">
        <v>5267.9</v>
      </c>
      <c r="K654" s="97">
        <v>5543.99</v>
      </c>
      <c r="L654" s="97">
        <v>5681.3899999999994</v>
      </c>
      <c r="M654" s="97">
        <v>5955.51</v>
      </c>
      <c r="N654" s="97">
        <v>6458.96</v>
      </c>
      <c r="O654" s="97">
        <v>6431</v>
      </c>
      <c r="P654" s="97">
        <v>6457.6100000000006</v>
      </c>
      <c r="Q654" s="97">
        <v>6465.49</v>
      </c>
      <c r="R654" s="97">
        <v>6485.23</v>
      </c>
      <c r="S654" s="97">
        <v>6525.01</v>
      </c>
      <c r="T654" s="97">
        <v>6500.37</v>
      </c>
      <c r="U654" s="97">
        <v>6183.51</v>
      </c>
      <c r="V654" s="97">
        <v>6313.12</v>
      </c>
      <c r="W654" s="97">
        <v>6507.32</v>
      </c>
      <c r="X654" s="97">
        <v>6052.87</v>
      </c>
      <c r="Y654" s="97">
        <v>5474.27</v>
      </c>
    </row>
    <row r="655" spans="1:25" s="68" customFormat="1" ht="15.75" hidden="1" outlineLevel="1" x14ac:dyDescent="0.25">
      <c r="A655" s="110">
        <v>22</v>
      </c>
      <c r="B655" s="97">
        <v>5427.16</v>
      </c>
      <c r="C655" s="97">
        <v>5179.3899999999994</v>
      </c>
      <c r="D655" s="97">
        <v>4559.24</v>
      </c>
      <c r="E655" s="97">
        <v>4419.8899999999994</v>
      </c>
      <c r="F655" s="97">
        <v>4385.32</v>
      </c>
      <c r="G655" s="97">
        <v>4478.1900000000005</v>
      </c>
      <c r="H655" s="97">
        <v>4701.3999999999996</v>
      </c>
      <c r="I655" s="97">
        <v>5254.9</v>
      </c>
      <c r="J655" s="97">
        <v>5554.91</v>
      </c>
      <c r="K655" s="97">
        <v>6146.59</v>
      </c>
      <c r="L655" s="97">
        <v>6499.35</v>
      </c>
      <c r="M655" s="97">
        <v>6524.54</v>
      </c>
      <c r="N655" s="97">
        <v>6506.25</v>
      </c>
      <c r="O655" s="97">
        <v>6513.2999999999993</v>
      </c>
      <c r="P655" s="97">
        <v>6509.42</v>
      </c>
      <c r="Q655" s="97">
        <v>6569.34</v>
      </c>
      <c r="R655" s="97">
        <v>6497.46</v>
      </c>
      <c r="S655" s="97">
        <v>6535.2999999999993</v>
      </c>
      <c r="T655" s="97">
        <v>6477.78</v>
      </c>
      <c r="U655" s="97">
        <v>6510.95</v>
      </c>
      <c r="V655" s="97">
        <v>6502.54</v>
      </c>
      <c r="W655" s="97">
        <v>6536.4699999999993</v>
      </c>
      <c r="X655" s="97">
        <v>6487.67</v>
      </c>
      <c r="Y655" s="97">
        <v>5491.16</v>
      </c>
    </row>
    <row r="656" spans="1:25" s="68" customFormat="1" ht="15.75" hidden="1" outlineLevel="1" x14ac:dyDescent="0.25">
      <c r="A656" s="110">
        <v>23</v>
      </c>
      <c r="B656" s="97">
        <v>5404.35</v>
      </c>
      <c r="C656" s="97">
        <v>4612.62</v>
      </c>
      <c r="D656" s="97">
        <v>4372.6399999999994</v>
      </c>
      <c r="E656" s="97">
        <v>4212.72</v>
      </c>
      <c r="F656" s="97">
        <v>3190.8199999999997</v>
      </c>
      <c r="G656" s="97">
        <v>3460.6</v>
      </c>
      <c r="H656" s="97">
        <v>4455.84</v>
      </c>
      <c r="I656" s="97">
        <v>5222.59</v>
      </c>
      <c r="J656" s="97">
        <v>5431.9699999999993</v>
      </c>
      <c r="K656" s="97">
        <v>5676.3600000000006</v>
      </c>
      <c r="L656" s="97">
        <v>6461.78</v>
      </c>
      <c r="M656" s="97">
        <v>6497.42</v>
      </c>
      <c r="N656" s="97">
        <v>6515.6100000000006</v>
      </c>
      <c r="O656" s="97">
        <v>6463.43</v>
      </c>
      <c r="P656" s="97">
        <v>6483.09</v>
      </c>
      <c r="Q656" s="97">
        <v>6481.8099999999995</v>
      </c>
      <c r="R656" s="97">
        <v>6450.74</v>
      </c>
      <c r="S656" s="97">
        <v>6430.7199999999993</v>
      </c>
      <c r="T656" s="97">
        <v>6412.77</v>
      </c>
      <c r="U656" s="97">
        <v>6464.63</v>
      </c>
      <c r="V656" s="97">
        <v>6490.12</v>
      </c>
      <c r="W656" s="97">
        <v>6575.32</v>
      </c>
      <c r="X656" s="97">
        <v>5581.17</v>
      </c>
      <c r="Y656" s="97">
        <v>5435.6</v>
      </c>
    </row>
    <row r="657" spans="1:25" s="68" customFormat="1" ht="15.75" hidden="1" outlineLevel="1" x14ac:dyDescent="0.25">
      <c r="A657" s="110">
        <v>24</v>
      </c>
      <c r="B657" s="97">
        <v>4494.33</v>
      </c>
      <c r="C657" s="97">
        <v>4209.2299999999996</v>
      </c>
      <c r="D657" s="97">
        <v>4037.88</v>
      </c>
      <c r="E657" s="97">
        <v>3106.15</v>
      </c>
      <c r="F657" s="97">
        <v>3015</v>
      </c>
      <c r="G657" s="97">
        <v>3074.61</v>
      </c>
      <c r="H657" s="97">
        <v>4327.95</v>
      </c>
      <c r="I657" s="97">
        <v>4803.57</v>
      </c>
      <c r="J657" s="97">
        <v>5473.66</v>
      </c>
      <c r="K657" s="97">
        <v>5715.5599999999995</v>
      </c>
      <c r="L657" s="97">
        <v>6041.82</v>
      </c>
      <c r="M657" s="97">
        <v>6178.83</v>
      </c>
      <c r="N657" s="97">
        <v>6198.42</v>
      </c>
      <c r="O657" s="97">
        <v>6283.5</v>
      </c>
      <c r="P657" s="97">
        <v>6584.12</v>
      </c>
      <c r="Q657" s="97">
        <v>6586.9699999999993</v>
      </c>
      <c r="R657" s="97">
        <v>6672.95</v>
      </c>
      <c r="S657" s="97">
        <v>6617.35</v>
      </c>
      <c r="T657" s="97">
        <v>6238.78</v>
      </c>
      <c r="U657" s="97">
        <v>6234.15</v>
      </c>
      <c r="V657" s="97">
        <v>6471.48</v>
      </c>
      <c r="W657" s="97">
        <v>6494.75</v>
      </c>
      <c r="X657" s="97">
        <v>5518.3899999999994</v>
      </c>
      <c r="Y657" s="97">
        <v>5014.5200000000004</v>
      </c>
    </row>
    <row r="658" spans="1:25" s="68" customFormat="1" ht="15.75" hidden="1" outlineLevel="1" x14ac:dyDescent="0.25">
      <c r="A658" s="110">
        <v>25</v>
      </c>
      <c r="B658" s="97">
        <v>4347.12</v>
      </c>
      <c r="C658" s="97">
        <v>4106.3599999999997</v>
      </c>
      <c r="D658" s="97">
        <v>3166.31</v>
      </c>
      <c r="E658" s="97">
        <v>3102.29</v>
      </c>
      <c r="F658" s="97">
        <v>3104.86</v>
      </c>
      <c r="G658" s="97">
        <v>3071.2</v>
      </c>
      <c r="H658" s="97">
        <v>4196.5599999999995</v>
      </c>
      <c r="I658" s="97">
        <v>4475.1399999999994</v>
      </c>
      <c r="J658" s="97">
        <v>5143.34</v>
      </c>
      <c r="K658" s="97">
        <v>5501.25</v>
      </c>
      <c r="L658" s="97">
        <v>5553.24</v>
      </c>
      <c r="M658" s="97">
        <v>5578.57</v>
      </c>
      <c r="N658" s="97">
        <v>5598.23</v>
      </c>
      <c r="O658" s="97">
        <v>5698.2999999999993</v>
      </c>
      <c r="P658" s="97">
        <v>5923.13</v>
      </c>
      <c r="Q658" s="97">
        <v>6476.8899999999994</v>
      </c>
      <c r="R658" s="97">
        <v>5899.33</v>
      </c>
      <c r="S658" s="97">
        <v>5774.85</v>
      </c>
      <c r="T658" s="97">
        <v>5611.38</v>
      </c>
      <c r="U658" s="97">
        <v>5562.91</v>
      </c>
      <c r="V658" s="97">
        <v>5572.87</v>
      </c>
      <c r="W658" s="97">
        <v>5559.48</v>
      </c>
      <c r="X658" s="97">
        <v>5386.24</v>
      </c>
      <c r="Y658" s="97">
        <v>4617.95</v>
      </c>
    </row>
    <row r="659" spans="1:25" s="68" customFormat="1" ht="15.75" hidden="1" outlineLevel="1" x14ac:dyDescent="0.25">
      <c r="A659" s="110">
        <v>26</v>
      </c>
      <c r="B659" s="97">
        <v>4466.91</v>
      </c>
      <c r="C659" s="97">
        <v>4300.07</v>
      </c>
      <c r="D659" s="97">
        <v>4208.5599999999995</v>
      </c>
      <c r="E659" s="97">
        <v>4117.8599999999997</v>
      </c>
      <c r="F659" s="97">
        <v>4045.1099999999997</v>
      </c>
      <c r="G659" s="97">
        <v>4139.43</v>
      </c>
      <c r="H659" s="97">
        <v>4376.5</v>
      </c>
      <c r="I659" s="97">
        <v>4752.3500000000004</v>
      </c>
      <c r="J659" s="97">
        <v>5486.8099999999995</v>
      </c>
      <c r="K659" s="97">
        <v>5993.24</v>
      </c>
      <c r="L659" s="97">
        <v>6139.52</v>
      </c>
      <c r="M659" s="97">
        <v>6442.68</v>
      </c>
      <c r="N659" s="97">
        <v>6616.91</v>
      </c>
      <c r="O659" s="97">
        <v>6630.0499999999993</v>
      </c>
      <c r="P659" s="97">
        <v>6636.13</v>
      </c>
      <c r="Q659" s="97">
        <v>6699.54</v>
      </c>
      <c r="R659" s="97">
        <v>6694.28</v>
      </c>
      <c r="S659" s="97">
        <v>6708.4400000000005</v>
      </c>
      <c r="T659" s="97">
        <v>6879.3600000000006</v>
      </c>
      <c r="U659" s="97">
        <v>6778.33</v>
      </c>
      <c r="V659" s="97">
        <v>6636.65</v>
      </c>
      <c r="W659" s="97">
        <v>6565.58</v>
      </c>
      <c r="X659" s="97">
        <v>5473.1900000000005</v>
      </c>
      <c r="Y659" s="97">
        <v>4815.91</v>
      </c>
    </row>
    <row r="660" spans="1:25" s="68" customFormat="1" ht="15.75" hidden="1" outlineLevel="1" x14ac:dyDescent="0.25">
      <c r="A660" s="110">
        <v>27</v>
      </c>
      <c r="B660" s="97">
        <v>4574.46</v>
      </c>
      <c r="C660" s="97">
        <v>4360.95</v>
      </c>
      <c r="D660" s="97">
        <v>4265.26</v>
      </c>
      <c r="E660" s="97">
        <v>4145.6399999999994</v>
      </c>
      <c r="F660" s="97">
        <v>4104.5200000000004</v>
      </c>
      <c r="G660" s="97">
        <v>4171.41</v>
      </c>
      <c r="H660" s="97">
        <v>4246.63</v>
      </c>
      <c r="I660" s="97">
        <v>4458.49</v>
      </c>
      <c r="J660" s="97">
        <v>4816.12</v>
      </c>
      <c r="K660" s="97">
        <v>5429.46</v>
      </c>
      <c r="L660" s="97">
        <v>5502.51</v>
      </c>
      <c r="M660" s="97">
        <v>5533.88</v>
      </c>
      <c r="N660" s="97">
        <v>5559.9400000000005</v>
      </c>
      <c r="O660" s="97">
        <v>5683.32</v>
      </c>
      <c r="P660" s="97">
        <v>5998.46</v>
      </c>
      <c r="Q660" s="97">
        <v>5851.1100000000006</v>
      </c>
      <c r="R660" s="97">
        <v>5877.75</v>
      </c>
      <c r="S660" s="97">
        <v>5868.16</v>
      </c>
      <c r="T660" s="97">
        <v>5855.77</v>
      </c>
      <c r="U660" s="97">
        <v>5587.91</v>
      </c>
      <c r="V660" s="97">
        <v>5600.73</v>
      </c>
      <c r="W660" s="97">
        <v>5575.7</v>
      </c>
      <c r="X660" s="97">
        <v>5300.6900000000005</v>
      </c>
      <c r="Y660" s="97">
        <v>4820.96</v>
      </c>
    </row>
    <row r="661" spans="1:25" s="68" customFormat="1" ht="15.75" hidden="1" outlineLevel="1" x14ac:dyDescent="0.25">
      <c r="A661" s="110">
        <v>28</v>
      </c>
      <c r="B661" s="97">
        <v>4459.9799999999996</v>
      </c>
      <c r="C661" s="97">
        <v>4298.05</v>
      </c>
      <c r="D661" s="97">
        <v>4223.83</v>
      </c>
      <c r="E661" s="97">
        <v>3995.31</v>
      </c>
      <c r="F661" s="97">
        <v>3938.09</v>
      </c>
      <c r="G661" s="97">
        <v>4018.77</v>
      </c>
      <c r="H661" s="97">
        <v>4175.6900000000005</v>
      </c>
      <c r="I661" s="97">
        <v>4415.13</v>
      </c>
      <c r="J661" s="97">
        <v>4706.7700000000004</v>
      </c>
      <c r="K661" s="97">
        <v>5186.13</v>
      </c>
      <c r="L661" s="97">
        <v>5468.62</v>
      </c>
      <c r="M661" s="97">
        <v>5507.67</v>
      </c>
      <c r="N661" s="97">
        <v>5532.28</v>
      </c>
      <c r="O661" s="97">
        <v>5556.75</v>
      </c>
      <c r="P661" s="97">
        <v>5549.88</v>
      </c>
      <c r="Q661" s="97">
        <v>5538.58</v>
      </c>
      <c r="R661" s="97">
        <v>5545.9699999999993</v>
      </c>
      <c r="S661" s="97">
        <v>5546.83</v>
      </c>
      <c r="T661" s="97">
        <v>5546.5499999999993</v>
      </c>
      <c r="U661" s="97">
        <v>5535.4699999999993</v>
      </c>
      <c r="V661" s="97">
        <v>5491.75</v>
      </c>
      <c r="W661" s="97">
        <v>5510.41</v>
      </c>
      <c r="X661" s="97">
        <v>5350.87</v>
      </c>
      <c r="Y661" s="97">
        <v>4846.12</v>
      </c>
    </row>
    <row r="662" spans="1:25" s="68" customFormat="1" ht="16.5" hidden="1" customHeight="1" outlineLevel="1" x14ac:dyDescent="0.25">
      <c r="A662" s="110">
        <v>29</v>
      </c>
      <c r="B662" s="97">
        <v>4382.53</v>
      </c>
      <c r="C662" s="97">
        <v>4217.6000000000004</v>
      </c>
      <c r="D662" s="97">
        <v>4043.31</v>
      </c>
      <c r="E662" s="97">
        <v>3902.35</v>
      </c>
      <c r="F662" s="97">
        <v>3838.13</v>
      </c>
      <c r="G662" s="97">
        <v>4068.6099999999997</v>
      </c>
      <c r="H662" s="97">
        <v>4329.4799999999996</v>
      </c>
      <c r="I662" s="97">
        <v>4662.78</v>
      </c>
      <c r="J662" s="97">
        <v>5382.68</v>
      </c>
      <c r="K662" s="97">
        <v>5490.49</v>
      </c>
      <c r="L662" s="97">
        <v>5520.37</v>
      </c>
      <c r="M662" s="97">
        <v>5545.85</v>
      </c>
      <c r="N662" s="97">
        <v>5535.35</v>
      </c>
      <c r="O662" s="97">
        <v>5545.54</v>
      </c>
      <c r="P662" s="97">
        <v>5549.24</v>
      </c>
      <c r="Q662" s="97">
        <v>5566.8600000000006</v>
      </c>
      <c r="R662" s="97">
        <v>5518.26</v>
      </c>
      <c r="S662" s="97">
        <v>5552.59</v>
      </c>
      <c r="T662" s="97">
        <v>5534.23</v>
      </c>
      <c r="U662" s="97">
        <v>5525.59</v>
      </c>
      <c r="V662" s="97">
        <v>5548.08</v>
      </c>
      <c r="W662" s="97">
        <v>5514.52</v>
      </c>
      <c r="X662" s="97">
        <v>5120.49</v>
      </c>
      <c r="Y662" s="97">
        <v>4632.3899999999994</v>
      </c>
    </row>
    <row r="663" spans="1:25" s="68" customFormat="1" ht="15.75" collapsed="1" x14ac:dyDescent="0.25">
      <c r="A663" s="110">
        <v>30</v>
      </c>
      <c r="B663" s="97">
        <v>3109.87</v>
      </c>
      <c r="C663" s="97">
        <v>2696.8100000000004</v>
      </c>
      <c r="D663" s="97">
        <v>2558.7600000000002</v>
      </c>
      <c r="E663" s="97">
        <v>2455.36</v>
      </c>
      <c r="F663" s="97">
        <v>1909.5500000000002</v>
      </c>
      <c r="G663" s="97">
        <v>2738.5</v>
      </c>
      <c r="H663" s="97">
        <v>3068.2</v>
      </c>
      <c r="I663" s="97">
        <v>3421.69</v>
      </c>
      <c r="J663" s="97">
        <v>4065.6200000000003</v>
      </c>
      <c r="K663" s="97">
        <v>4272.84</v>
      </c>
      <c r="L663" s="97">
        <v>4301.4500000000007</v>
      </c>
      <c r="M663" s="97">
        <v>4310.96</v>
      </c>
      <c r="N663" s="97">
        <v>4316.08</v>
      </c>
      <c r="O663" s="97">
        <v>4339.8099999999995</v>
      </c>
      <c r="P663" s="97">
        <v>4337.16</v>
      </c>
      <c r="Q663" s="97">
        <v>4341.7299999999996</v>
      </c>
      <c r="R663" s="97">
        <v>4337.1000000000004</v>
      </c>
      <c r="S663" s="97">
        <v>4336.8</v>
      </c>
      <c r="T663" s="97">
        <v>4322.1900000000005</v>
      </c>
      <c r="U663" s="97">
        <v>4312.1499999999996</v>
      </c>
      <c r="V663" s="97">
        <v>4328.76</v>
      </c>
      <c r="W663" s="97">
        <v>4247.4400000000005</v>
      </c>
      <c r="X663" s="97">
        <v>3971.3700000000003</v>
      </c>
      <c r="Y663" s="97">
        <v>3512.01</v>
      </c>
    </row>
    <row r="664" spans="1:25" s="68" customFormat="1" ht="15.75" x14ac:dyDescent="0.25">
      <c r="A664" s="110">
        <v>31</v>
      </c>
      <c r="B664" s="97">
        <v>3146.57</v>
      </c>
      <c r="C664" s="97">
        <v>2841.55</v>
      </c>
      <c r="D664" s="97">
        <v>2731.65</v>
      </c>
      <c r="E664" s="97">
        <v>2619.92</v>
      </c>
      <c r="F664" s="97">
        <v>2563.4</v>
      </c>
      <c r="G664" s="97">
        <v>2763.78</v>
      </c>
      <c r="H664" s="97">
        <v>3103.9</v>
      </c>
      <c r="I664" s="97">
        <v>3412.7200000000003</v>
      </c>
      <c r="J664" s="97">
        <v>4111.32</v>
      </c>
      <c r="K664" s="97">
        <v>4299.75</v>
      </c>
      <c r="L664" s="97">
        <v>4340.5200000000004</v>
      </c>
      <c r="M664" s="97">
        <v>4352.46</v>
      </c>
      <c r="N664" s="97">
        <v>4350.75</v>
      </c>
      <c r="O664" s="97">
        <v>4373.04</v>
      </c>
      <c r="P664" s="97">
        <v>4379.1900000000005</v>
      </c>
      <c r="Q664" s="97">
        <v>4387.71</v>
      </c>
      <c r="R664" s="97">
        <v>4398.0599999999995</v>
      </c>
      <c r="S664" s="97">
        <v>4391.09</v>
      </c>
      <c r="T664" s="97">
        <v>4379.1100000000006</v>
      </c>
      <c r="U664" s="97">
        <v>4353.51</v>
      </c>
      <c r="V664" s="97">
        <v>4365.24</v>
      </c>
      <c r="W664" s="97">
        <v>4343.7800000000007</v>
      </c>
      <c r="X664" s="97">
        <v>3981.9900000000002</v>
      </c>
      <c r="Y664" s="97">
        <v>3416.7700000000004</v>
      </c>
    </row>
    <row r="665" spans="1:25" s="68" customFormat="1" ht="15.75" x14ac:dyDescent="0.25">
      <c r="A665" s="46" t="s">
        <v>57</v>
      </c>
    </row>
    <row r="666" spans="1:25" s="68" customFormat="1" ht="15.75" x14ac:dyDescent="0.25">
      <c r="A666" s="46"/>
    </row>
    <row r="667" spans="1:25" s="68" customFormat="1" ht="15.75" hidden="1" x14ac:dyDescent="0.25">
      <c r="A667" s="46"/>
    </row>
    <row r="668" spans="1:25" s="68" customFormat="1" ht="15.75" customHeight="1" x14ac:dyDescent="0.25">
      <c r="A668" s="135" t="s">
        <v>32</v>
      </c>
      <c r="B668" s="135" t="s">
        <v>68</v>
      </c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</row>
    <row r="669" spans="1:25" s="68" customFormat="1" ht="15.75" x14ac:dyDescent="0.25">
      <c r="A669" s="135"/>
      <c r="B669" s="135" t="s">
        <v>69</v>
      </c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35"/>
      <c r="N669" s="135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</row>
    <row r="670" spans="1:25" s="75" customFormat="1" ht="12.75" x14ac:dyDescent="0.2">
      <c r="A670" s="135"/>
      <c r="B670" s="74" t="s">
        <v>33</v>
      </c>
      <c r="C670" s="74" t="s">
        <v>34</v>
      </c>
      <c r="D670" s="74" t="s">
        <v>35</v>
      </c>
      <c r="E670" s="74" t="s">
        <v>36</v>
      </c>
      <c r="F670" s="74" t="s">
        <v>37</v>
      </c>
      <c r="G670" s="74" t="s">
        <v>38</v>
      </c>
      <c r="H670" s="74" t="s">
        <v>39</v>
      </c>
      <c r="I670" s="74" t="s">
        <v>40</v>
      </c>
      <c r="J670" s="74" t="s">
        <v>41</v>
      </c>
      <c r="K670" s="74" t="s">
        <v>42</v>
      </c>
      <c r="L670" s="74" t="s">
        <v>43</v>
      </c>
      <c r="M670" s="74" t="s">
        <v>44</v>
      </c>
      <c r="N670" s="74" t="s">
        <v>45</v>
      </c>
      <c r="O670" s="74" t="s">
        <v>46</v>
      </c>
      <c r="P670" s="74" t="s">
        <v>47</v>
      </c>
      <c r="Q670" s="74" t="s">
        <v>48</v>
      </c>
      <c r="R670" s="74" t="s">
        <v>49</v>
      </c>
      <c r="S670" s="74" t="s">
        <v>50</v>
      </c>
      <c r="T670" s="74" t="s">
        <v>51</v>
      </c>
      <c r="U670" s="74" t="s">
        <v>52</v>
      </c>
      <c r="V670" s="74" t="s">
        <v>53</v>
      </c>
      <c r="W670" s="74" t="s">
        <v>54</v>
      </c>
      <c r="X670" s="74" t="s">
        <v>55</v>
      </c>
      <c r="Y670" s="74" t="s">
        <v>56</v>
      </c>
    </row>
    <row r="671" spans="1:25" s="68" customFormat="1" ht="15.75" x14ac:dyDescent="0.25">
      <c r="A671" s="110">
        <v>1</v>
      </c>
      <c r="B671" s="98">
        <v>0</v>
      </c>
      <c r="C671" s="98">
        <v>0</v>
      </c>
      <c r="D671" s="98">
        <v>0</v>
      </c>
      <c r="E671" s="98">
        <v>87.58</v>
      </c>
      <c r="F671" s="98">
        <v>483.15</v>
      </c>
      <c r="G671" s="98">
        <v>328.82</v>
      </c>
      <c r="H671" s="98">
        <v>217.09</v>
      </c>
      <c r="I671" s="98">
        <v>656.92</v>
      </c>
      <c r="J671" s="98">
        <v>1363.44</v>
      </c>
      <c r="K671" s="98">
        <v>1275.48</v>
      </c>
      <c r="L671" s="98">
        <v>765.47</v>
      </c>
      <c r="M671" s="98">
        <v>745.19</v>
      </c>
      <c r="N671" s="98">
        <v>1154.08</v>
      </c>
      <c r="O671" s="98">
        <v>678.46</v>
      </c>
      <c r="P671" s="98">
        <v>557.80999999999995</v>
      </c>
      <c r="Q671" s="98">
        <v>720</v>
      </c>
      <c r="R671" s="98">
        <v>416.58</v>
      </c>
      <c r="S671" s="98">
        <v>70.989999999999995</v>
      </c>
      <c r="T671" s="98">
        <v>255.97</v>
      </c>
      <c r="U671" s="98">
        <v>14.76</v>
      </c>
      <c r="V671" s="98">
        <v>342.01</v>
      </c>
      <c r="W671" s="98">
        <v>5.05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2</v>
      </c>
      <c r="B672" s="98">
        <v>0</v>
      </c>
      <c r="C672" s="98">
        <v>0</v>
      </c>
      <c r="D672" s="98">
        <v>0</v>
      </c>
      <c r="E672" s="98">
        <v>0</v>
      </c>
      <c r="F672" s="98">
        <v>0</v>
      </c>
      <c r="G672" s="98">
        <v>306.55</v>
      </c>
      <c r="H672" s="98">
        <v>204.01</v>
      </c>
      <c r="I672" s="98">
        <v>437.04</v>
      </c>
      <c r="J672" s="98">
        <v>304.12</v>
      </c>
      <c r="K672" s="98">
        <v>797.03</v>
      </c>
      <c r="L672" s="98">
        <v>872.27</v>
      </c>
      <c r="M672" s="98">
        <v>1288.48</v>
      </c>
      <c r="N672" s="98">
        <v>1203.7</v>
      </c>
      <c r="O672" s="98">
        <v>520.42999999999995</v>
      </c>
      <c r="P672" s="98">
        <v>477.87</v>
      </c>
      <c r="Q672" s="98">
        <v>1055.57</v>
      </c>
      <c r="R672" s="98">
        <v>700.71</v>
      </c>
      <c r="S672" s="98">
        <v>670.64</v>
      </c>
      <c r="T672" s="98">
        <v>322.69</v>
      </c>
      <c r="U672" s="98">
        <v>13.88</v>
      </c>
      <c r="V672" s="98">
        <v>73.39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3</v>
      </c>
      <c r="B673" s="98">
        <v>0.67</v>
      </c>
      <c r="C673" s="98">
        <v>107.76</v>
      </c>
      <c r="D673" s="98">
        <v>0</v>
      </c>
      <c r="E673" s="98">
        <v>32.07</v>
      </c>
      <c r="F673" s="98">
        <v>0</v>
      </c>
      <c r="G673" s="98">
        <v>395.29</v>
      </c>
      <c r="H673" s="98">
        <v>273.57</v>
      </c>
      <c r="I673" s="98">
        <v>445.16</v>
      </c>
      <c r="J673" s="98">
        <v>332.27</v>
      </c>
      <c r="K673" s="98">
        <v>785.96</v>
      </c>
      <c r="L673" s="98">
        <v>1321.57</v>
      </c>
      <c r="M673" s="98">
        <v>1359.79</v>
      </c>
      <c r="N673" s="98">
        <v>1315.11</v>
      </c>
      <c r="O673" s="98">
        <v>1359.33</v>
      </c>
      <c r="P673" s="98">
        <v>1404.61</v>
      </c>
      <c r="Q673" s="98">
        <v>1210.3</v>
      </c>
      <c r="R673" s="98">
        <v>963.2</v>
      </c>
      <c r="S673" s="98">
        <v>972.17</v>
      </c>
      <c r="T673" s="98">
        <v>562.19000000000005</v>
      </c>
      <c r="U673" s="98">
        <v>174.93</v>
      </c>
      <c r="V673" s="98">
        <v>106.69</v>
      </c>
      <c r="W673" s="98">
        <v>13.52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4</v>
      </c>
      <c r="B674" s="98">
        <v>0</v>
      </c>
      <c r="C674" s="98">
        <v>62.51</v>
      </c>
      <c r="D674" s="98">
        <v>0</v>
      </c>
      <c r="E674" s="98">
        <v>0</v>
      </c>
      <c r="F674" s="98">
        <v>100.94</v>
      </c>
      <c r="G674" s="98">
        <v>278.45999999999998</v>
      </c>
      <c r="H674" s="98">
        <v>276.7</v>
      </c>
      <c r="I674" s="98">
        <v>530.44000000000005</v>
      </c>
      <c r="J674" s="98">
        <v>138.83000000000001</v>
      </c>
      <c r="K674" s="98">
        <v>526.29</v>
      </c>
      <c r="L674" s="98">
        <v>1358.06</v>
      </c>
      <c r="M674" s="98">
        <v>733.1</v>
      </c>
      <c r="N674" s="98">
        <v>539.13</v>
      </c>
      <c r="O674" s="98">
        <v>1266.5</v>
      </c>
      <c r="P674" s="98">
        <v>1667.66</v>
      </c>
      <c r="Q674" s="98">
        <v>1734.28</v>
      </c>
      <c r="R674" s="98">
        <v>1215.68</v>
      </c>
      <c r="S674" s="98">
        <v>1365.95</v>
      </c>
      <c r="T674" s="98">
        <v>262.27</v>
      </c>
      <c r="U674" s="98">
        <v>1039.81</v>
      </c>
      <c r="V674" s="98">
        <v>1062.6199999999999</v>
      </c>
      <c r="W674" s="98">
        <v>780.08</v>
      </c>
      <c r="X674" s="98">
        <v>15.64</v>
      </c>
      <c r="Y674" s="98">
        <v>0</v>
      </c>
    </row>
    <row r="675" spans="1:25" s="68" customFormat="1" ht="15.75" hidden="1" outlineLevel="1" x14ac:dyDescent="0.25">
      <c r="A675" s="110">
        <v>5</v>
      </c>
      <c r="B675" s="98">
        <v>0</v>
      </c>
      <c r="C675" s="98">
        <v>0</v>
      </c>
      <c r="D675" s="98">
        <v>0</v>
      </c>
      <c r="E675" s="98">
        <v>2.0299999999999998</v>
      </c>
      <c r="F675" s="98">
        <v>250.93</v>
      </c>
      <c r="G675" s="98">
        <v>162.25</v>
      </c>
      <c r="H675" s="98">
        <v>333.8</v>
      </c>
      <c r="I675" s="98">
        <v>491.47</v>
      </c>
      <c r="J675" s="98">
        <v>479.46</v>
      </c>
      <c r="K675" s="98">
        <v>1560.05</v>
      </c>
      <c r="L675" s="98">
        <v>1705.8</v>
      </c>
      <c r="M675" s="98">
        <v>3782.78</v>
      </c>
      <c r="N675" s="98">
        <v>3727.94</v>
      </c>
      <c r="O675" s="98">
        <v>2909.54</v>
      </c>
      <c r="P675" s="98">
        <v>4113.74</v>
      </c>
      <c r="Q675" s="98">
        <v>3485.4</v>
      </c>
      <c r="R675" s="98">
        <v>3278.96</v>
      </c>
      <c r="S675" s="98">
        <v>2120.41</v>
      </c>
      <c r="T675" s="98">
        <v>1401.12</v>
      </c>
      <c r="U675" s="98">
        <v>946.8</v>
      </c>
      <c r="V675" s="98">
        <v>1024.4000000000001</v>
      </c>
      <c r="W675" s="98">
        <v>780.26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6</v>
      </c>
      <c r="B676" s="98">
        <v>0</v>
      </c>
      <c r="C676" s="98">
        <v>0</v>
      </c>
      <c r="D676" s="98">
        <v>80.459999999999994</v>
      </c>
      <c r="E676" s="98">
        <v>0</v>
      </c>
      <c r="F676" s="98">
        <v>0</v>
      </c>
      <c r="G676" s="98">
        <v>181.35</v>
      </c>
      <c r="H676" s="98">
        <v>211.67</v>
      </c>
      <c r="I676" s="98">
        <v>76.92</v>
      </c>
      <c r="J676" s="98">
        <v>233.78</v>
      </c>
      <c r="K676" s="98">
        <v>521.38</v>
      </c>
      <c r="L676" s="98">
        <v>1240.1099999999999</v>
      </c>
      <c r="M676" s="98">
        <v>2285.1</v>
      </c>
      <c r="N676" s="98">
        <v>2293.25</v>
      </c>
      <c r="O676" s="98">
        <v>1159.47</v>
      </c>
      <c r="P676" s="98">
        <v>956.51</v>
      </c>
      <c r="Q676" s="98">
        <v>960.33</v>
      </c>
      <c r="R676" s="98">
        <v>857.89</v>
      </c>
      <c r="S676" s="98">
        <v>816.82</v>
      </c>
      <c r="T676" s="98">
        <v>820.62</v>
      </c>
      <c r="U676" s="98">
        <v>10.89</v>
      </c>
      <c r="V676" s="98">
        <v>950.62</v>
      </c>
      <c r="W676" s="98">
        <v>3.8</v>
      </c>
      <c r="X676" s="98">
        <v>140.36000000000001</v>
      </c>
      <c r="Y676" s="98">
        <v>0</v>
      </c>
    </row>
    <row r="677" spans="1:25" s="68" customFormat="1" ht="15.75" hidden="1" outlineLevel="1" x14ac:dyDescent="0.25">
      <c r="A677" s="110">
        <v>7</v>
      </c>
      <c r="B677" s="98">
        <v>0</v>
      </c>
      <c r="C677" s="98">
        <v>9.09</v>
      </c>
      <c r="D677" s="98">
        <v>0</v>
      </c>
      <c r="E677" s="98">
        <v>0</v>
      </c>
      <c r="F677" s="98">
        <v>0</v>
      </c>
      <c r="G677" s="98">
        <v>0</v>
      </c>
      <c r="H677" s="98">
        <v>0</v>
      </c>
      <c r="I677" s="98">
        <v>140.56</v>
      </c>
      <c r="J677" s="98">
        <v>315.73</v>
      </c>
      <c r="K677" s="98">
        <v>317.47000000000003</v>
      </c>
      <c r="L677" s="98">
        <v>185.29</v>
      </c>
      <c r="M677" s="98">
        <v>167.05</v>
      </c>
      <c r="N677" s="98">
        <v>165.04</v>
      </c>
      <c r="O677" s="98">
        <v>843.95</v>
      </c>
      <c r="P677" s="98">
        <v>848.95</v>
      </c>
      <c r="Q677" s="98">
        <v>868.54</v>
      </c>
      <c r="R677" s="98">
        <v>1150.82</v>
      </c>
      <c r="S677" s="98">
        <v>1077.82</v>
      </c>
      <c r="T677" s="98">
        <v>1033.95</v>
      </c>
      <c r="U677" s="98">
        <v>2.92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8</v>
      </c>
      <c r="B678" s="98">
        <v>31.1</v>
      </c>
      <c r="C678" s="98">
        <v>65.97</v>
      </c>
      <c r="D678" s="98">
        <v>90.16</v>
      </c>
      <c r="E678" s="98">
        <v>0</v>
      </c>
      <c r="F678" s="98">
        <v>0</v>
      </c>
      <c r="G678" s="98">
        <v>191.76</v>
      </c>
      <c r="H678" s="98">
        <v>260.82</v>
      </c>
      <c r="I678" s="98">
        <v>112.58</v>
      </c>
      <c r="J678" s="98">
        <v>410.3</v>
      </c>
      <c r="K678" s="98">
        <v>652.46</v>
      </c>
      <c r="L678" s="98">
        <v>1099.2</v>
      </c>
      <c r="M678" s="98">
        <v>1371.6</v>
      </c>
      <c r="N678" s="98">
        <v>1173.3699999999999</v>
      </c>
      <c r="O678" s="98">
        <v>788.65</v>
      </c>
      <c r="P678" s="98">
        <v>608.61</v>
      </c>
      <c r="Q678" s="98">
        <v>1101.31</v>
      </c>
      <c r="R678" s="98">
        <v>1680.37</v>
      </c>
      <c r="S678" s="98">
        <v>734.42</v>
      </c>
      <c r="T678" s="98">
        <v>543.63</v>
      </c>
      <c r="U678" s="98">
        <v>517.57000000000005</v>
      </c>
      <c r="V678" s="98">
        <v>645.52</v>
      </c>
      <c r="W678" s="98">
        <v>232.01</v>
      </c>
      <c r="X678" s="98">
        <v>1.03</v>
      </c>
      <c r="Y678" s="98">
        <v>0</v>
      </c>
    </row>
    <row r="679" spans="1:25" s="68" customFormat="1" ht="15.75" hidden="1" outlineLevel="1" x14ac:dyDescent="0.25">
      <c r="A679" s="110">
        <v>9</v>
      </c>
      <c r="B679" s="98">
        <v>69.95</v>
      </c>
      <c r="C679" s="98">
        <v>6.07</v>
      </c>
      <c r="D679" s="98">
        <v>0</v>
      </c>
      <c r="E679" s="98">
        <v>135.57</v>
      </c>
      <c r="F679" s="98">
        <v>491.54</v>
      </c>
      <c r="G679" s="98">
        <v>284.12</v>
      </c>
      <c r="H679" s="98">
        <v>321.32</v>
      </c>
      <c r="I679" s="98">
        <v>835.01</v>
      </c>
      <c r="J679" s="98">
        <v>959.75</v>
      </c>
      <c r="K679" s="98">
        <v>1178.95</v>
      </c>
      <c r="L679" s="98">
        <v>823.15</v>
      </c>
      <c r="M679" s="98">
        <v>1096.03</v>
      </c>
      <c r="N679" s="98">
        <v>933.28</v>
      </c>
      <c r="O679" s="98">
        <v>536.85</v>
      </c>
      <c r="P679" s="98">
        <v>87.97</v>
      </c>
      <c r="Q679" s="98">
        <v>0.12</v>
      </c>
      <c r="R679" s="98">
        <v>0</v>
      </c>
      <c r="S679" s="98">
        <v>66.959999999999994</v>
      </c>
      <c r="T679" s="98">
        <v>329.8</v>
      </c>
      <c r="U679" s="98">
        <v>633.08000000000004</v>
      </c>
      <c r="V679" s="98">
        <v>626.82000000000005</v>
      </c>
      <c r="W679" s="98">
        <v>555.84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10</v>
      </c>
      <c r="B680" s="98">
        <v>202.07</v>
      </c>
      <c r="C680" s="98">
        <v>103.07</v>
      </c>
      <c r="D680" s="98">
        <v>44.85</v>
      </c>
      <c r="E680" s="98">
        <v>52.03</v>
      </c>
      <c r="F680" s="98">
        <v>305.35000000000002</v>
      </c>
      <c r="G680" s="98">
        <v>254.58</v>
      </c>
      <c r="H680" s="98">
        <v>240.06</v>
      </c>
      <c r="I680" s="98">
        <v>514.29</v>
      </c>
      <c r="J680" s="98">
        <v>397.74</v>
      </c>
      <c r="K680" s="98">
        <v>581.04</v>
      </c>
      <c r="L680" s="98">
        <v>584.48</v>
      </c>
      <c r="M680" s="98">
        <v>421.26</v>
      </c>
      <c r="N680" s="98">
        <v>863.42</v>
      </c>
      <c r="O680" s="98">
        <v>406.75</v>
      </c>
      <c r="P680" s="98">
        <v>23.54</v>
      </c>
      <c r="Q680" s="98">
        <v>0.17</v>
      </c>
      <c r="R680" s="98">
        <v>0.13</v>
      </c>
      <c r="S680" s="98">
        <v>35.54</v>
      </c>
      <c r="T680" s="98">
        <v>0.01</v>
      </c>
      <c r="U680" s="98">
        <v>0.12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hidden="1" outlineLevel="1" x14ac:dyDescent="0.25">
      <c r="A681" s="110">
        <v>11</v>
      </c>
      <c r="B681" s="98">
        <v>0</v>
      </c>
      <c r="C681" s="98">
        <v>26.16</v>
      </c>
      <c r="D681" s="98">
        <v>0</v>
      </c>
      <c r="E681" s="98">
        <v>0</v>
      </c>
      <c r="F681" s="98">
        <v>0</v>
      </c>
      <c r="G681" s="98">
        <v>140.4</v>
      </c>
      <c r="H681" s="98">
        <v>227.11</v>
      </c>
      <c r="I681" s="98">
        <v>594.44000000000005</v>
      </c>
      <c r="J681" s="98">
        <v>947.23</v>
      </c>
      <c r="K681" s="98">
        <v>763.34</v>
      </c>
      <c r="L681" s="98">
        <v>0</v>
      </c>
      <c r="M681" s="98">
        <v>0</v>
      </c>
      <c r="N681" s="98">
        <v>0</v>
      </c>
      <c r="O681" s="98">
        <v>0</v>
      </c>
      <c r="P681" s="98">
        <v>0.27</v>
      </c>
      <c r="Q681" s="98">
        <v>0.39</v>
      </c>
      <c r="R681" s="98">
        <v>0.59</v>
      </c>
      <c r="S681" s="98">
        <v>0.55000000000000004</v>
      </c>
      <c r="T681" s="98">
        <v>0.48</v>
      </c>
      <c r="U681" s="98">
        <v>6.18</v>
      </c>
      <c r="V681" s="98">
        <v>68.150000000000006</v>
      </c>
      <c r="W681" s="98">
        <v>73.06</v>
      </c>
      <c r="X681" s="98">
        <v>178.94</v>
      </c>
      <c r="Y681" s="98">
        <v>71.73</v>
      </c>
    </row>
    <row r="682" spans="1:25" s="68" customFormat="1" ht="15.75" hidden="1" outlineLevel="1" x14ac:dyDescent="0.25">
      <c r="A682" s="110">
        <v>12</v>
      </c>
      <c r="B682" s="98">
        <v>966.17</v>
      </c>
      <c r="C682" s="98">
        <v>9.5500000000000007</v>
      </c>
      <c r="D682" s="98">
        <v>0</v>
      </c>
      <c r="E682" s="98">
        <v>0</v>
      </c>
      <c r="F682" s="98">
        <v>65.8</v>
      </c>
      <c r="G682" s="98">
        <v>46.57</v>
      </c>
      <c r="H682" s="98">
        <v>169.21</v>
      </c>
      <c r="I682" s="98">
        <v>622.75</v>
      </c>
      <c r="J682" s="98">
        <v>942.81</v>
      </c>
      <c r="K682" s="98">
        <v>692.16</v>
      </c>
      <c r="L682" s="98">
        <v>0.42</v>
      </c>
      <c r="M682" s="98">
        <v>109.87</v>
      </c>
      <c r="N682" s="98">
        <v>87.52</v>
      </c>
      <c r="O682" s="98">
        <v>3.92</v>
      </c>
      <c r="P682" s="98">
        <v>7.91</v>
      </c>
      <c r="Q682" s="98">
        <v>6.56</v>
      </c>
      <c r="R682" s="98">
        <v>7.29</v>
      </c>
      <c r="S682" s="98">
        <v>647.08000000000004</v>
      </c>
      <c r="T682" s="98">
        <v>670.48</v>
      </c>
      <c r="U682" s="98">
        <v>1373.82</v>
      </c>
      <c r="V682" s="98">
        <v>800.84</v>
      </c>
      <c r="W682" s="98">
        <v>0.02</v>
      </c>
      <c r="X682" s="98">
        <v>55.39</v>
      </c>
      <c r="Y682" s="98">
        <v>0</v>
      </c>
    </row>
    <row r="683" spans="1:25" s="68" customFormat="1" ht="15.75" hidden="1" outlineLevel="1" x14ac:dyDescent="0.25">
      <c r="A683" s="110">
        <v>13</v>
      </c>
      <c r="B683" s="98">
        <v>0</v>
      </c>
      <c r="C683" s="98">
        <v>0</v>
      </c>
      <c r="D683" s="98">
        <v>0</v>
      </c>
      <c r="E683" s="98">
        <v>0</v>
      </c>
      <c r="F683" s="98">
        <v>0</v>
      </c>
      <c r="G683" s="98">
        <v>213.21</v>
      </c>
      <c r="H683" s="98">
        <v>206.23</v>
      </c>
      <c r="I683" s="98">
        <v>188.59</v>
      </c>
      <c r="J683" s="98">
        <v>676.1</v>
      </c>
      <c r="K683" s="98">
        <v>18.16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98">
        <v>0</v>
      </c>
      <c r="W683" s="98">
        <v>0</v>
      </c>
      <c r="X683" s="98">
        <v>0</v>
      </c>
      <c r="Y683" s="98">
        <v>48.92</v>
      </c>
    </row>
    <row r="684" spans="1:25" s="68" customFormat="1" ht="15.75" hidden="1" outlineLevel="1" x14ac:dyDescent="0.25">
      <c r="A684" s="110">
        <v>14</v>
      </c>
      <c r="B684" s="98">
        <v>0</v>
      </c>
      <c r="C684" s="98">
        <v>0</v>
      </c>
      <c r="D684" s="98">
        <v>0</v>
      </c>
      <c r="E684" s="98">
        <v>0</v>
      </c>
      <c r="F684" s="98">
        <v>0</v>
      </c>
      <c r="G684" s="98">
        <v>287.47000000000003</v>
      </c>
      <c r="H684" s="98">
        <v>570.33000000000004</v>
      </c>
      <c r="I684" s="98">
        <v>320.73</v>
      </c>
      <c r="J684" s="98">
        <v>389.19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>
        <v>0</v>
      </c>
      <c r="U684" s="98">
        <v>0</v>
      </c>
      <c r="V684" s="98">
        <v>0.05</v>
      </c>
      <c r="W684" s="98">
        <v>0</v>
      </c>
      <c r="X684" s="98">
        <v>0</v>
      </c>
      <c r="Y684" s="98">
        <v>0</v>
      </c>
    </row>
    <row r="685" spans="1:25" s="68" customFormat="1" ht="15.75" hidden="1" outlineLevel="1" x14ac:dyDescent="0.25">
      <c r="A685" s="110">
        <v>15</v>
      </c>
      <c r="B685" s="98">
        <v>1.81</v>
      </c>
      <c r="C685" s="98">
        <v>0</v>
      </c>
      <c r="D685" s="98">
        <v>0</v>
      </c>
      <c r="E685" s="98">
        <v>0</v>
      </c>
      <c r="F685" s="98">
        <v>0</v>
      </c>
      <c r="G685" s="98">
        <v>70.349999999999994</v>
      </c>
      <c r="H685" s="98">
        <v>981.34</v>
      </c>
      <c r="I685" s="98">
        <v>651.29999999999995</v>
      </c>
      <c r="J685" s="98">
        <v>153.65</v>
      </c>
      <c r="K685" s="98">
        <v>692.21</v>
      </c>
      <c r="L685" s="98">
        <v>600.02</v>
      </c>
      <c r="M685" s="98">
        <v>944.61</v>
      </c>
      <c r="N685" s="98">
        <v>772.78</v>
      </c>
      <c r="O685" s="98">
        <v>1195.05</v>
      </c>
      <c r="P685" s="98">
        <v>1361.02</v>
      </c>
      <c r="Q685" s="98">
        <v>1552.97</v>
      </c>
      <c r="R685" s="98">
        <v>2699.42</v>
      </c>
      <c r="S685" s="98">
        <v>480.24</v>
      </c>
      <c r="T685" s="98">
        <v>417.74</v>
      </c>
      <c r="U685" s="98">
        <v>986.76</v>
      </c>
      <c r="V685" s="98">
        <v>689.7</v>
      </c>
      <c r="W685" s="98">
        <v>355.84</v>
      </c>
      <c r="X685" s="98">
        <v>0</v>
      </c>
      <c r="Y685" s="98">
        <v>0.08</v>
      </c>
    </row>
    <row r="686" spans="1:25" s="68" customFormat="1" ht="15.75" hidden="1" outlineLevel="1" x14ac:dyDescent="0.25">
      <c r="A686" s="110">
        <v>16</v>
      </c>
      <c r="B686" s="98">
        <v>0</v>
      </c>
      <c r="C686" s="98">
        <v>0.96</v>
      </c>
      <c r="D686" s="98">
        <v>48</v>
      </c>
      <c r="E686" s="98">
        <v>386.42</v>
      </c>
      <c r="F686" s="98">
        <v>197.31</v>
      </c>
      <c r="G686" s="98">
        <v>439.92</v>
      </c>
      <c r="H686" s="98">
        <v>272.42</v>
      </c>
      <c r="I686" s="98">
        <v>284.93</v>
      </c>
      <c r="J686" s="98">
        <v>942.18</v>
      </c>
      <c r="K686" s="98">
        <v>1915.14</v>
      </c>
      <c r="L686" s="98">
        <v>1829.7</v>
      </c>
      <c r="M686" s="98">
        <v>2494.4699999999998</v>
      </c>
      <c r="N686" s="98">
        <v>1134.6199999999999</v>
      </c>
      <c r="O686" s="98">
        <v>2102.9</v>
      </c>
      <c r="P686" s="98">
        <v>1166.3699999999999</v>
      </c>
      <c r="Q686" s="98">
        <v>3694.05</v>
      </c>
      <c r="R686" s="98">
        <v>2438.5100000000002</v>
      </c>
      <c r="S686" s="98">
        <v>2234.25</v>
      </c>
      <c r="T686" s="98">
        <v>1959.89</v>
      </c>
      <c r="U686" s="98">
        <v>2631.04</v>
      </c>
      <c r="V686" s="98">
        <v>3420.96</v>
      </c>
      <c r="W686" s="98">
        <v>1852.97</v>
      </c>
      <c r="X686" s="98">
        <v>0</v>
      </c>
      <c r="Y686" s="98">
        <v>14.53</v>
      </c>
    </row>
    <row r="687" spans="1:25" s="68" customFormat="1" ht="15.75" hidden="1" outlineLevel="1" x14ac:dyDescent="0.25">
      <c r="A687" s="110">
        <v>17</v>
      </c>
      <c r="B687" s="98">
        <v>545.77</v>
      </c>
      <c r="C687" s="98">
        <v>243.89</v>
      </c>
      <c r="D687" s="98">
        <v>149.05000000000001</v>
      </c>
      <c r="E687" s="98">
        <v>120.31</v>
      </c>
      <c r="F687" s="98">
        <v>390.27</v>
      </c>
      <c r="G687" s="98">
        <v>206.68</v>
      </c>
      <c r="H687" s="98">
        <v>316.74</v>
      </c>
      <c r="I687" s="98">
        <v>325.67</v>
      </c>
      <c r="J687" s="98">
        <v>1197.93</v>
      </c>
      <c r="K687" s="98">
        <v>1444.76</v>
      </c>
      <c r="L687" s="98">
        <v>615.72</v>
      </c>
      <c r="M687" s="98">
        <v>557.74</v>
      </c>
      <c r="N687" s="98">
        <v>359</v>
      </c>
      <c r="O687" s="98">
        <v>43.36</v>
      </c>
      <c r="P687" s="98">
        <v>255.17</v>
      </c>
      <c r="Q687" s="98">
        <v>135.79</v>
      </c>
      <c r="R687" s="98">
        <v>169.11</v>
      </c>
      <c r="S687" s="98">
        <v>408.27</v>
      </c>
      <c r="T687" s="98">
        <v>0</v>
      </c>
      <c r="U687" s="98">
        <v>0</v>
      </c>
      <c r="V687" s="98">
        <v>75.77</v>
      </c>
      <c r="W687" s="98">
        <v>0</v>
      </c>
      <c r="X687" s="98">
        <v>0</v>
      </c>
      <c r="Y687" s="98">
        <v>0</v>
      </c>
    </row>
    <row r="688" spans="1:25" s="68" customFormat="1" ht="15.75" hidden="1" outlineLevel="1" x14ac:dyDescent="0.25">
      <c r="A688" s="110">
        <v>18</v>
      </c>
      <c r="B688" s="98">
        <v>0.15</v>
      </c>
      <c r="C688" s="98">
        <v>370.71</v>
      </c>
      <c r="D688" s="98">
        <v>429.87</v>
      </c>
      <c r="E688" s="98">
        <v>223.66</v>
      </c>
      <c r="F688" s="98">
        <v>422.44</v>
      </c>
      <c r="G688" s="98">
        <v>687.44</v>
      </c>
      <c r="H688" s="98">
        <v>643.19000000000005</v>
      </c>
      <c r="I688" s="98">
        <v>353.02</v>
      </c>
      <c r="J688" s="98">
        <v>2290.5700000000002</v>
      </c>
      <c r="K688" s="98">
        <v>1244.98</v>
      </c>
      <c r="L688" s="98">
        <v>1757.1</v>
      </c>
      <c r="M688" s="98">
        <v>3890.33</v>
      </c>
      <c r="N688" s="98">
        <v>440.23</v>
      </c>
      <c r="O688" s="98">
        <v>2.21</v>
      </c>
      <c r="P688" s="98">
        <v>1151.78</v>
      </c>
      <c r="Q688" s="98">
        <v>3.77</v>
      </c>
      <c r="R688" s="98">
        <v>3157.16</v>
      </c>
      <c r="S688" s="98">
        <v>2177.0100000000002</v>
      </c>
      <c r="T688" s="98">
        <v>1736.79</v>
      </c>
      <c r="U688" s="98">
        <v>1770.81</v>
      </c>
      <c r="V688" s="98">
        <v>1496.44</v>
      </c>
      <c r="W688" s="98">
        <v>1720.11</v>
      </c>
      <c r="X688" s="98">
        <v>28.97</v>
      </c>
      <c r="Y688" s="98">
        <v>0</v>
      </c>
    </row>
    <row r="689" spans="1:25" s="68" customFormat="1" ht="15.75" hidden="1" outlineLevel="1" x14ac:dyDescent="0.25">
      <c r="A689" s="110">
        <v>19</v>
      </c>
      <c r="B689" s="98">
        <v>14.21</v>
      </c>
      <c r="C689" s="98">
        <v>38.15</v>
      </c>
      <c r="D689" s="98">
        <v>731.93</v>
      </c>
      <c r="E689" s="98">
        <v>606.9</v>
      </c>
      <c r="F689" s="98">
        <v>140.22999999999999</v>
      </c>
      <c r="G689" s="98">
        <v>309.14999999999998</v>
      </c>
      <c r="H689" s="98">
        <v>449.3</v>
      </c>
      <c r="I689" s="98">
        <v>938.53</v>
      </c>
      <c r="J689" s="98">
        <v>2368.69</v>
      </c>
      <c r="K689" s="98">
        <v>753.24</v>
      </c>
      <c r="L689" s="98">
        <v>515.21</v>
      </c>
      <c r="M689" s="98">
        <v>1.01</v>
      </c>
      <c r="N689" s="98">
        <v>1.04</v>
      </c>
      <c r="O689" s="98">
        <v>1.04</v>
      </c>
      <c r="P689" s="98">
        <v>0.88</v>
      </c>
      <c r="Q689" s="98">
        <v>1.53</v>
      </c>
      <c r="R689" s="98">
        <v>1116.57</v>
      </c>
      <c r="S689" s="98">
        <v>1483.31</v>
      </c>
      <c r="T689" s="98">
        <v>757.97</v>
      </c>
      <c r="U689" s="98">
        <v>506.65</v>
      </c>
      <c r="V689" s="98">
        <v>311.55</v>
      </c>
      <c r="W689" s="98">
        <v>91.63</v>
      </c>
      <c r="X689" s="98">
        <v>5.44</v>
      </c>
      <c r="Y689" s="98">
        <v>1.26</v>
      </c>
    </row>
    <row r="690" spans="1:25" s="68" customFormat="1" ht="15.75" hidden="1" outlineLevel="1" x14ac:dyDescent="0.25">
      <c r="A690" s="110">
        <v>20</v>
      </c>
      <c r="B690" s="98">
        <v>2.15</v>
      </c>
      <c r="C690" s="98">
        <v>33.33</v>
      </c>
      <c r="D690" s="98">
        <v>811.05</v>
      </c>
      <c r="E690" s="98">
        <v>797.25</v>
      </c>
      <c r="F690" s="98">
        <v>197.21</v>
      </c>
      <c r="G690" s="98">
        <v>940.29</v>
      </c>
      <c r="H690" s="98">
        <v>529.33000000000004</v>
      </c>
      <c r="I690" s="98">
        <v>223.52</v>
      </c>
      <c r="J690" s="98">
        <v>76.41</v>
      </c>
      <c r="K690" s="98">
        <v>252.5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200.67</v>
      </c>
      <c r="R690" s="98">
        <v>0</v>
      </c>
      <c r="S690" s="98">
        <v>0</v>
      </c>
      <c r="T690" s="98">
        <v>0</v>
      </c>
      <c r="U690" s="98">
        <v>0</v>
      </c>
      <c r="V690" s="98">
        <v>0</v>
      </c>
      <c r="W690" s="98">
        <v>0</v>
      </c>
      <c r="X690" s="98">
        <v>0</v>
      </c>
      <c r="Y690" s="98">
        <v>0</v>
      </c>
    </row>
    <row r="691" spans="1:25" s="68" customFormat="1" ht="15.75" hidden="1" outlineLevel="1" x14ac:dyDescent="0.25">
      <c r="A691" s="110">
        <v>21</v>
      </c>
      <c r="B691" s="98">
        <v>0</v>
      </c>
      <c r="C691" s="98">
        <v>0</v>
      </c>
      <c r="D691" s="98">
        <v>0</v>
      </c>
      <c r="E691" s="98">
        <v>0</v>
      </c>
      <c r="F691" s="98">
        <v>0</v>
      </c>
      <c r="G691" s="98">
        <v>1.77</v>
      </c>
      <c r="H691" s="98">
        <v>7.95</v>
      </c>
      <c r="I691" s="98">
        <v>335.86</v>
      </c>
      <c r="J691" s="98">
        <v>150.15</v>
      </c>
      <c r="K691" s="98">
        <v>0</v>
      </c>
      <c r="L691" s="98">
        <v>0</v>
      </c>
      <c r="M691" s="98">
        <v>0</v>
      </c>
      <c r="N691" s="98">
        <v>0</v>
      </c>
      <c r="O691" s="98">
        <v>19.329999999999998</v>
      </c>
      <c r="P691" s="98">
        <v>69.89</v>
      </c>
      <c r="Q691" s="98">
        <v>39.549999999999997</v>
      </c>
      <c r="R691" s="98">
        <v>1.92</v>
      </c>
      <c r="S691" s="98">
        <v>1.62</v>
      </c>
      <c r="T691" s="98">
        <v>23.61</v>
      </c>
      <c r="U691" s="98">
        <v>0</v>
      </c>
      <c r="V691" s="98">
        <v>363.65</v>
      </c>
      <c r="W691" s="98">
        <v>0.1</v>
      </c>
      <c r="X691" s="98">
        <v>0</v>
      </c>
      <c r="Y691" s="98">
        <v>0</v>
      </c>
    </row>
    <row r="692" spans="1:25" s="68" customFormat="1" ht="15.75" hidden="1" outlineLevel="1" x14ac:dyDescent="0.25">
      <c r="A692" s="110">
        <v>22</v>
      </c>
      <c r="B692" s="98">
        <v>0</v>
      </c>
      <c r="C692" s="98">
        <v>0</v>
      </c>
      <c r="D692" s="98">
        <v>0</v>
      </c>
      <c r="E692" s="98">
        <v>0</v>
      </c>
      <c r="F692" s="98">
        <v>0</v>
      </c>
      <c r="G692" s="98">
        <v>126.16</v>
      </c>
      <c r="H692" s="98">
        <v>296.33999999999997</v>
      </c>
      <c r="I692" s="98">
        <v>237.92</v>
      </c>
      <c r="J692" s="98">
        <v>404.57</v>
      </c>
      <c r="K692" s="98">
        <v>337.97</v>
      </c>
      <c r="L692" s="98">
        <v>0.27</v>
      </c>
      <c r="M692" s="98">
        <v>0.38</v>
      </c>
      <c r="N692" s="98">
        <v>0.79</v>
      </c>
      <c r="O692" s="98">
        <v>44.51</v>
      </c>
      <c r="P692" s="98">
        <v>118.98</v>
      </c>
      <c r="Q692" s="98">
        <v>168.41</v>
      </c>
      <c r="R692" s="98">
        <v>58.39</v>
      </c>
      <c r="S692" s="98">
        <v>0.57999999999999996</v>
      </c>
      <c r="T692" s="98">
        <v>0.74</v>
      </c>
      <c r="U692" s="98">
        <v>0.74</v>
      </c>
      <c r="V692" s="98">
        <v>0.86</v>
      </c>
      <c r="W692" s="98">
        <v>0.7</v>
      </c>
      <c r="X692" s="98">
        <v>0.18</v>
      </c>
      <c r="Y692" s="98">
        <v>0</v>
      </c>
    </row>
    <row r="693" spans="1:25" s="68" customFormat="1" ht="15.75" hidden="1" outlineLevel="1" x14ac:dyDescent="0.25">
      <c r="A693" s="110">
        <v>23</v>
      </c>
      <c r="B693" s="98">
        <v>0</v>
      </c>
      <c r="C693" s="98">
        <v>0</v>
      </c>
      <c r="D693" s="98">
        <v>7.44</v>
      </c>
      <c r="E693" s="98">
        <v>159.16999999999999</v>
      </c>
      <c r="F693" s="98">
        <v>0</v>
      </c>
      <c r="G693" s="98">
        <v>948.26</v>
      </c>
      <c r="H693" s="98">
        <v>269.3</v>
      </c>
      <c r="I693" s="98">
        <v>123.52</v>
      </c>
      <c r="J693" s="98">
        <v>277.86</v>
      </c>
      <c r="K693" s="98">
        <v>203.24</v>
      </c>
      <c r="L693" s="98">
        <v>0</v>
      </c>
      <c r="M693" s="98">
        <v>0</v>
      </c>
      <c r="N693" s="98">
        <v>0</v>
      </c>
      <c r="O693" s="98">
        <v>0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98">
        <v>0</v>
      </c>
      <c r="W693" s="98">
        <v>0</v>
      </c>
      <c r="X693" s="98">
        <v>0</v>
      </c>
      <c r="Y693" s="98">
        <v>0</v>
      </c>
    </row>
    <row r="694" spans="1:25" s="68" customFormat="1" ht="15.75" hidden="1" outlineLevel="1" x14ac:dyDescent="0.25">
      <c r="A694" s="110">
        <v>24</v>
      </c>
      <c r="B694" s="98">
        <v>0</v>
      </c>
      <c r="C694" s="98">
        <v>0</v>
      </c>
      <c r="D694" s="98">
        <v>0</v>
      </c>
      <c r="E694" s="98">
        <v>0</v>
      </c>
      <c r="F694" s="98">
        <v>0</v>
      </c>
      <c r="G694" s="98">
        <v>0</v>
      </c>
      <c r="H694" s="98">
        <v>0</v>
      </c>
      <c r="I694" s="98">
        <v>102.35</v>
      </c>
      <c r="J694" s="98">
        <v>16.03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0.3</v>
      </c>
      <c r="S694" s="98">
        <v>0.28999999999999998</v>
      </c>
      <c r="T694" s="98">
        <v>0</v>
      </c>
      <c r="U694" s="98">
        <v>0</v>
      </c>
      <c r="V694" s="98">
        <v>0.11</v>
      </c>
      <c r="W694" s="98">
        <v>0.11</v>
      </c>
      <c r="X694" s="98">
        <v>0</v>
      </c>
      <c r="Y694" s="98">
        <v>0</v>
      </c>
    </row>
    <row r="695" spans="1:25" s="68" customFormat="1" ht="15.75" hidden="1" outlineLevel="1" x14ac:dyDescent="0.25">
      <c r="A695" s="110">
        <v>25</v>
      </c>
      <c r="B695" s="98">
        <v>95.38</v>
      </c>
      <c r="C695" s="98">
        <v>213.94</v>
      </c>
      <c r="D695" s="98">
        <v>983.6</v>
      </c>
      <c r="E695" s="98">
        <v>0</v>
      </c>
      <c r="F695" s="98">
        <v>0</v>
      </c>
      <c r="G695" s="98">
        <v>1358.27</v>
      </c>
      <c r="H695" s="98">
        <v>418.07</v>
      </c>
      <c r="I695" s="98">
        <v>668.14</v>
      </c>
      <c r="J695" s="98">
        <v>401.22</v>
      </c>
      <c r="K695" s="98">
        <v>526.92999999999995</v>
      </c>
      <c r="L695" s="98">
        <v>1227.57</v>
      </c>
      <c r="M695" s="98">
        <v>636</v>
      </c>
      <c r="N695" s="98">
        <v>1188.57</v>
      </c>
      <c r="O695" s="98">
        <v>1056.51</v>
      </c>
      <c r="P695" s="98">
        <v>911.95</v>
      </c>
      <c r="Q695" s="98">
        <v>396.04</v>
      </c>
      <c r="R695" s="98">
        <v>936.09</v>
      </c>
      <c r="S695" s="98">
        <v>1106.3599999999999</v>
      </c>
      <c r="T695" s="98">
        <v>1223.3900000000001</v>
      </c>
      <c r="U695" s="98">
        <v>1124.43</v>
      </c>
      <c r="V695" s="98">
        <v>975.1</v>
      </c>
      <c r="W695" s="98">
        <v>300.8</v>
      </c>
      <c r="X695" s="98">
        <v>0</v>
      </c>
      <c r="Y695" s="98">
        <v>0</v>
      </c>
    </row>
    <row r="696" spans="1:25" s="68" customFormat="1" ht="15.75" hidden="1" outlineLevel="1" x14ac:dyDescent="0.25">
      <c r="A696" s="110">
        <v>26</v>
      </c>
      <c r="B696" s="98">
        <v>0</v>
      </c>
      <c r="C696" s="98">
        <v>0</v>
      </c>
      <c r="D696" s="98">
        <v>0</v>
      </c>
      <c r="E696" s="98">
        <v>0</v>
      </c>
      <c r="F696" s="98">
        <v>0</v>
      </c>
      <c r="G696" s="98">
        <v>138.87</v>
      </c>
      <c r="H696" s="98">
        <v>10.41</v>
      </c>
      <c r="I696" s="98">
        <v>60.16</v>
      </c>
      <c r="J696" s="98">
        <v>41.8</v>
      </c>
      <c r="K696" s="98">
        <v>0.59</v>
      </c>
      <c r="L696" s="98">
        <v>1.73</v>
      </c>
      <c r="M696" s="98">
        <v>140.44999999999999</v>
      </c>
      <c r="N696" s="98">
        <v>5.25</v>
      </c>
      <c r="O696" s="98">
        <v>8.6999999999999993</v>
      </c>
      <c r="P696" s="98">
        <v>9.2200000000000006</v>
      </c>
      <c r="Q696" s="98">
        <v>9.18</v>
      </c>
      <c r="R696" s="98">
        <v>11.27</v>
      </c>
      <c r="S696" s="98">
        <v>11.2</v>
      </c>
      <c r="T696" s="98">
        <v>9.93</v>
      </c>
      <c r="U696" s="98">
        <v>13.26</v>
      </c>
      <c r="V696" s="98">
        <v>11.85</v>
      </c>
      <c r="W696" s="98">
        <v>77.09</v>
      </c>
      <c r="X696" s="98">
        <v>0</v>
      </c>
      <c r="Y696" s="98">
        <v>0</v>
      </c>
    </row>
    <row r="697" spans="1:25" s="68" customFormat="1" ht="15.75" hidden="1" outlineLevel="1" x14ac:dyDescent="0.25">
      <c r="A697" s="110">
        <v>27</v>
      </c>
      <c r="B697" s="98">
        <v>0</v>
      </c>
      <c r="C697" s="98">
        <v>0</v>
      </c>
      <c r="D697" s="98">
        <v>0</v>
      </c>
      <c r="E697" s="98">
        <v>0</v>
      </c>
      <c r="F697" s="98">
        <v>0</v>
      </c>
      <c r="G697" s="98">
        <v>48.4</v>
      </c>
      <c r="H697" s="98">
        <v>135.13999999999999</v>
      </c>
      <c r="I697" s="98">
        <v>134.19999999999999</v>
      </c>
      <c r="J697" s="98">
        <v>362.47</v>
      </c>
      <c r="K697" s="98">
        <v>53.61</v>
      </c>
      <c r="L697" s="98">
        <v>2.06</v>
      </c>
      <c r="M697" s="98">
        <v>0</v>
      </c>
      <c r="N697" s="98">
        <v>0</v>
      </c>
      <c r="O697" s="98">
        <v>127.85</v>
      </c>
      <c r="P697" s="98">
        <v>0</v>
      </c>
      <c r="Q697" s="98">
        <v>248.63</v>
      </c>
      <c r="R697" s="98">
        <v>167.13</v>
      </c>
      <c r="S697" s="98">
        <v>0.32</v>
      </c>
      <c r="T697" s="98">
        <v>62.51</v>
      </c>
      <c r="U697" s="98">
        <v>1.26</v>
      </c>
      <c r="V697" s="98">
        <v>1100.76</v>
      </c>
      <c r="W697" s="98">
        <v>0</v>
      </c>
      <c r="X697" s="98">
        <v>0</v>
      </c>
      <c r="Y697" s="98">
        <v>0</v>
      </c>
    </row>
    <row r="698" spans="1:25" s="68" customFormat="1" ht="15.75" hidden="1" outlineLevel="1" x14ac:dyDescent="0.25">
      <c r="A698" s="110">
        <v>28</v>
      </c>
      <c r="B698" s="98">
        <v>36.880000000000003</v>
      </c>
      <c r="C698" s="98">
        <v>59.53</v>
      </c>
      <c r="D698" s="98">
        <v>3.72</v>
      </c>
      <c r="E698" s="98">
        <v>158.93</v>
      </c>
      <c r="F698" s="98">
        <v>80.56</v>
      </c>
      <c r="G698" s="98">
        <v>173.43</v>
      </c>
      <c r="H698" s="98">
        <v>42.07</v>
      </c>
      <c r="I698" s="98">
        <v>183.02</v>
      </c>
      <c r="J698" s="98">
        <v>374.03</v>
      </c>
      <c r="K698" s="98">
        <v>214.22</v>
      </c>
      <c r="L698" s="98">
        <v>0</v>
      </c>
      <c r="M698" s="98">
        <v>0.09</v>
      </c>
      <c r="N698" s="98">
        <v>0.11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33.67</v>
      </c>
      <c r="U698" s="98">
        <v>37</v>
      </c>
      <c r="V698" s="98">
        <v>35.04</v>
      </c>
      <c r="W698" s="98">
        <v>0</v>
      </c>
      <c r="X698" s="98">
        <v>0</v>
      </c>
      <c r="Y698" s="98">
        <v>0</v>
      </c>
    </row>
    <row r="699" spans="1:25" s="68" customFormat="1" ht="15.75" hidden="1" outlineLevel="1" x14ac:dyDescent="0.25">
      <c r="A699" s="110">
        <v>29</v>
      </c>
      <c r="B699" s="98">
        <v>0</v>
      </c>
      <c r="C699" s="98">
        <v>4.63</v>
      </c>
      <c r="D699" s="98">
        <v>74.3</v>
      </c>
      <c r="E699" s="98">
        <v>0</v>
      </c>
      <c r="F699" s="98">
        <v>0.05</v>
      </c>
      <c r="G699" s="98">
        <v>225.41</v>
      </c>
      <c r="H699" s="98">
        <v>184.07</v>
      </c>
      <c r="I699" s="98">
        <v>321.92</v>
      </c>
      <c r="J699" s="98">
        <v>92.38</v>
      </c>
      <c r="K699" s="98">
        <v>30.97</v>
      </c>
      <c r="L699" s="98">
        <v>39.270000000000003</v>
      </c>
      <c r="M699" s="98">
        <v>35.14</v>
      </c>
      <c r="N699" s="98">
        <v>29.28</v>
      </c>
      <c r="O699" s="98">
        <v>30.72</v>
      </c>
      <c r="P699" s="98">
        <v>38.69</v>
      </c>
      <c r="Q699" s="98">
        <v>83.84</v>
      </c>
      <c r="R699" s="98">
        <v>58.61</v>
      </c>
      <c r="S699" s="98">
        <v>0.03</v>
      </c>
      <c r="T699" s="98">
        <v>0</v>
      </c>
      <c r="U699" s="98">
        <v>0</v>
      </c>
      <c r="V699" s="98">
        <v>3.2</v>
      </c>
      <c r="W699" s="98">
        <v>16.010000000000002</v>
      </c>
      <c r="X699" s="98">
        <v>188.92</v>
      </c>
      <c r="Y699" s="98">
        <v>0</v>
      </c>
    </row>
    <row r="700" spans="1:25" s="68" customFormat="1" ht="15.75" collapsed="1" x14ac:dyDescent="0.25">
      <c r="A700" s="110">
        <v>30</v>
      </c>
      <c r="B700" s="98">
        <v>0</v>
      </c>
      <c r="C700" s="98">
        <v>0</v>
      </c>
      <c r="D700" s="98">
        <v>0</v>
      </c>
      <c r="E700" s="98">
        <v>0</v>
      </c>
      <c r="F700" s="98">
        <v>0</v>
      </c>
      <c r="G700" s="98">
        <v>0</v>
      </c>
      <c r="H700" s="98">
        <v>0</v>
      </c>
      <c r="I700" s="98">
        <v>0</v>
      </c>
      <c r="J700" s="98">
        <v>45.8</v>
      </c>
      <c r="K700" s="98">
        <v>4.0599999999999996</v>
      </c>
      <c r="L700" s="98">
        <v>0.05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98">
        <v>0</v>
      </c>
      <c r="W700" s="98">
        <v>0</v>
      </c>
      <c r="X700" s="98">
        <v>0</v>
      </c>
      <c r="Y700" s="98">
        <v>0</v>
      </c>
    </row>
    <row r="701" spans="1:25" s="68" customFormat="1" ht="15.75" x14ac:dyDescent="0.25">
      <c r="A701" s="110">
        <v>31</v>
      </c>
      <c r="B701" s="98">
        <v>0</v>
      </c>
      <c r="C701" s="98">
        <v>0</v>
      </c>
      <c r="D701" s="98">
        <v>0</v>
      </c>
      <c r="E701" s="98">
        <v>0</v>
      </c>
      <c r="F701" s="98">
        <v>0</v>
      </c>
      <c r="G701" s="98">
        <v>218.12</v>
      </c>
      <c r="H701" s="98">
        <v>56.3</v>
      </c>
      <c r="I701" s="98">
        <v>0</v>
      </c>
      <c r="J701" s="98">
        <v>106.97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>
        <v>0</v>
      </c>
      <c r="V701" s="98">
        <v>0</v>
      </c>
      <c r="W701" s="98">
        <v>0</v>
      </c>
      <c r="X701" s="98">
        <v>0</v>
      </c>
      <c r="Y701" s="98">
        <v>0</v>
      </c>
    </row>
    <row r="702" spans="1:25" s="68" customFormat="1" ht="20.45" customHeight="1" x14ac:dyDescent="0.25">
      <c r="A702" s="46"/>
    </row>
    <row r="703" spans="1:25" s="68" customFormat="1" ht="15.75" customHeight="1" x14ac:dyDescent="0.25">
      <c r="A703" s="135" t="s">
        <v>32</v>
      </c>
      <c r="B703" s="135" t="s">
        <v>70</v>
      </c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</row>
    <row r="704" spans="1:25" s="68" customFormat="1" ht="15.75" x14ac:dyDescent="0.25">
      <c r="A704" s="135"/>
      <c r="B704" s="135" t="s">
        <v>71</v>
      </c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</row>
    <row r="705" spans="1:25" s="75" customFormat="1" ht="12.75" x14ac:dyDescent="0.2">
      <c r="A705" s="135"/>
      <c r="B705" s="74" t="s">
        <v>33</v>
      </c>
      <c r="C705" s="74" t="s">
        <v>34</v>
      </c>
      <c r="D705" s="74" t="s">
        <v>35</v>
      </c>
      <c r="E705" s="74" t="s">
        <v>36</v>
      </c>
      <c r="F705" s="74" t="s">
        <v>37</v>
      </c>
      <c r="G705" s="74" t="s">
        <v>38</v>
      </c>
      <c r="H705" s="74" t="s">
        <v>39</v>
      </c>
      <c r="I705" s="74" t="s">
        <v>40</v>
      </c>
      <c r="J705" s="74" t="s">
        <v>41</v>
      </c>
      <c r="K705" s="74" t="s">
        <v>42</v>
      </c>
      <c r="L705" s="74" t="s">
        <v>43</v>
      </c>
      <c r="M705" s="74" t="s">
        <v>44</v>
      </c>
      <c r="N705" s="74" t="s">
        <v>45</v>
      </c>
      <c r="O705" s="74" t="s">
        <v>46</v>
      </c>
      <c r="P705" s="74" t="s">
        <v>47</v>
      </c>
      <c r="Q705" s="74" t="s">
        <v>48</v>
      </c>
      <c r="R705" s="74" t="s">
        <v>49</v>
      </c>
      <c r="S705" s="74" t="s">
        <v>50</v>
      </c>
      <c r="T705" s="74" t="s">
        <v>51</v>
      </c>
      <c r="U705" s="74" t="s">
        <v>52</v>
      </c>
      <c r="V705" s="74" t="s">
        <v>53</v>
      </c>
      <c r="W705" s="74" t="s">
        <v>54</v>
      </c>
      <c r="X705" s="74" t="s">
        <v>55</v>
      </c>
      <c r="Y705" s="74" t="s">
        <v>56</v>
      </c>
    </row>
    <row r="706" spans="1:25" s="68" customFormat="1" ht="15.75" x14ac:dyDescent="0.25">
      <c r="A706" s="110">
        <v>1</v>
      </c>
      <c r="B706" s="98">
        <v>12.51</v>
      </c>
      <c r="C706" s="98">
        <v>65.97</v>
      </c>
      <c r="D706" s="98">
        <v>135.57</v>
      </c>
      <c r="E706" s="98">
        <v>0</v>
      </c>
      <c r="F706" s="98">
        <v>0</v>
      </c>
      <c r="G706" s="98">
        <v>0</v>
      </c>
      <c r="H706" s="98">
        <v>0</v>
      </c>
      <c r="I706" s="98">
        <v>0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>
        <v>0.11</v>
      </c>
      <c r="V706" s="98">
        <v>0</v>
      </c>
      <c r="W706" s="98">
        <v>9.69</v>
      </c>
      <c r="X706" s="98">
        <v>661.97</v>
      </c>
      <c r="Y706" s="98">
        <v>288.39</v>
      </c>
    </row>
    <row r="707" spans="1:25" s="68" customFormat="1" ht="15.75" hidden="1" outlineLevel="1" x14ac:dyDescent="0.25">
      <c r="A707" s="110">
        <v>2</v>
      </c>
      <c r="B707" s="98">
        <v>130.15</v>
      </c>
      <c r="C707" s="98">
        <v>335.88</v>
      </c>
      <c r="D707" s="98">
        <v>516.32000000000005</v>
      </c>
      <c r="E707" s="98">
        <v>309.76</v>
      </c>
      <c r="F707" s="98">
        <v>313.89999999999998</v>
      </c>
      <c r="G707" s="98">
        <v>0</v>
      </c>
      <c r="H707" s="98">
        <v>0</v>
      </c>
      <c r="I707" s="98">
        <v>0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0.79</v>
      </c>
      <c r="V707" s="98">
        <v>0</v>
      </c>
      <c r="W707" s="98">
        <v>101.33</v>
      </c>
      <c r="X707" s="98">
        <v>253.18</v>
      </c>
      <c r="Y707" s="98">
        <v>42.39</v>
      </c>
    </row>
    <row r="708" spans="1:25" s="68" customFormat="1" ht="15.75" hidden="1" outlineLevel="1" x14ac:dyDescent="0.25">
      <c r="A708" s="110">
        <v>3</v>
      </c>
      <c r="B708" s="98">
        <v>3.24</v>
      </c>
      <c r="C708" s="98">
        <v>0</v>
      </c>
      <c r="D708" s="98">
        <v>442.63</v>
      </c>
      <c r="E708" s="98">
        <v>0</v>
      </c>
      <c r="F708" s="98">
        <v>378.72</v>
      </c>
      <c r="G708" s="98">
        <v>0</v>
      </c>
      <c r="H708" s="98">
        <v>0</v>
      </c>
      <c r="I708" s="98">
        <v>0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0</v>
      </c>
      <c r="U708" s="98">
        <v>0</v>
      </c>
      <c r="V708" s="98">
        <v>0</v>
      </c>
      <c r="W708" s="98">
        <v>0</v>
      </c>
      <c r="X708" s="98">
        <v>85.99</v>
      </c>
      <c r="Y708" s="98">
        <v>501.85</v>
      </c>
    </row>
    <row r="709" spans="1:25" s="68" customFormat="1" ht="15.75" hidden="1" outlineLevel="1" x14ac:dyDescent="0.25">
      <c r="A709" s="110">
        <v>4</v>
      </c>
      <c r="B709" s="98">
        <v>23</v>
      </c>
      <c r="C709" s="98">
        <v>0</v>
      </c>
      <c r="D709" s="98">
        <v>106.2</v>
      </c>
      <c r="E709" s="98">
        <v>327.69</v>
      </c>
      <c r="F709" s="98">
        <v>0</v>
      </c>
      <c r="G709" s="98">
        <v>0</v>
      </c>
      <c r="H709" s="98">
        <v>0</v>
      </c>
      <c r="I709" s="98">
        <v>0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168.9</v>
      </c>
      <c r="U709" s="98">
        <v>0</v>
      </c>
      <c r="V709" s="98">
        <v>0</v>
      </c>
      <c r="W709" s="98">
        <v>90</v>
      </c>
      <c r="X709" s="98">
        <v>0.12</v>
      </c>
      <c r="Y709" s="98">
        <v>167.84</v>
      </c>
    </row>
    <row r="710" spans="1:25" s="68" customFormat="1" ht="15.75" hidden="1" outlineLevel="1" x14ac:dyDescent="0.25">
      <c r="A710" s="110">
        <v>5</v>
      </c>
      <c r="B710" s="98">
        <v>30.87</v>
      </c>
      <c r="C710" s="98">
        <v>267.20999999999998</v>
      </c>
      <c r="D710" s="98">
        <v>103.91</v>
      </c>
      <c r="E710" s="98">
        <v>0.24</v>
      </c>
      <c r="F710" s="98">
        <v>0</v>
      </c>
      <c r="G710" s="98">
        <v>0</v>
      </c>
      <c r="H710" s="98">
        <v>0</v>
      </c>
      <c r="I710" s="98">
        <v>0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0</v>
      </c>
      <c r="P710" s="98">
        <v>0</v>
      </c>
      <c r="Q710" s="98">
        <v>0</v>
      </c>
      <c r="R710" s="98">
        <v>0</v>
      </c>
      <c r="S710" s="98">
        <v>0</v>
      </c>
      <c r="T710" s="98">
        <v>0</v>
      </c>
      <c r="U710" s="98">
        <v>0</v>
      </c>
      <c r="V710" s="98">
        <v>0</v>
      </c>
      <c r="W710" s="98">
        <v>0</v>
      </c>
      <c r="X710" s="98">
        <v>20.39</v>
      </c>
      <c r="Y710" s="98">
        <v>329.8</v>
      </c>
    </row>
    <row r="711" spans="1:25" s="68" customFormat="1" ht="15.75" hidden="1" outlineLevel="1" x14ac:dyDescent="0.25">
      <c r="A711" s="110">
        <v>6</v>
      </c>
      <c r="B711" s="98">
        <v>90.18</v>
      </c>
      <c r="C711" s="98">
        <v>78.010000000000005</v>
      </c>
      <c r="D711" s="98">
        <v>0</v>
      </c>
      <c r="E711" s="98">
        <v>167.51</v>
      </c>
      <c r="F711" s="98">
        <v>44.45</v>
      </c>
      <c r="G711" s="98">
        <v>0</v>
      </c>
      <c r="H711" s="98">
        <v>0</v>
      </c>
      <c r="I711" s="98">
        <v>0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>
        <v>0.36</v>
      </c>
      <c r="V711" s="98">
        <v>0</v>
      </c>
      <c r="W711" s="98">
        <v>30.24</v>
      </c>
      <c r="X711" s="98">
        <v>0</v>
      </c>
      <c r="Y711" s="98">
        <v>417.34</v>
      </c>
    </row>
    <row r="712" spans="1:25" s="68" customFormat="1" ht="15.75" hidden="1" outlineLevel="1" x14ac:dyDescent="0.25">
      <c r="A712" s="110">
        <v>7</v>
      </c>
      <c r="B712" s="98">
        <v>115.03</v>
      </c>
      <c r="C712" s="98">
        <v>0.42</v>
      </c>
      <c r="D712" s="98">
        <v>158.63999999999999</v>
      </c>
      <c r="E712" s="98">
        <v>990.64</v>
      </c>
      <c r="F712" s="98">
        <v>22.43</v>
      </c>
      <c r="G712" s="98">
        <v>12.69</v>
      </c>
      <c r="H712" s="98">
        <v>184.92</v>
      </c>
      <c r="I712" s="98">
        <v>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>
        <v>130.25</v>
      </c>
      <c r="V712" s="98">
        <v>998.57</v>
      </c>
      <c r="W712" s="98">
        <v>1145.83</v>
      </c>
      <c r="X712" s="98">
        <v>2139.13</v>
      </c>
      <c r="Y712" s="98">
        <v>2012.85</v>
      </c>
    </row>
    <row r="713" spans="1:25" s="68" customFormat="1" ht="15.75" hidden="1" outlineLevel="1" x14ac:dyDescent="0.25">
      <c r="A713" s="110">
        <v>8</v>
      </c>
      <c r="B713" s="98">
        <v>0</v>
      </c>
      <c r="C713" s="98">
        <v>0</v>
      </c>
      <c r="D713" s="98">
        <v>0</v>
      </c>
      <c r="E713" s="98">
        <v>874.14</v>
      </c>
      <c r="F713" s="98">
        <v>472.65</v>
      </c>
      <c r="G713" s="98">
        <v>0</v>
      </c>
      <c r="H713" s="98">
        <v>0</v>
      </c>
      <c r="I713" s="98">
        <v>0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>
        <v>0</v>
      </c>
      <c r="U713" s="98">
        <v>0</v>
      </c>
      <c r="V713" s="98">
        <v>0</v>
      </c>
      <c r="W713" s="98">
        <v>0</v>
      </c>
      <c r="X713" s="98">
        <v>282.05</v>
      </c>
      <c r="Y713" s="98">
        <v>261.08999999999997</v>
      </c>
    </row>
    <row r="714" spans="1:25" s="68" customFormat="1" ht="15.75" hidden="1" outlineLevel="1" x14ac:dyDescent="0.25">
      <c r="A714" s="110">
        <v>9</v>
      </c>
      <c r="B714" s="98">
        <v>0</v>
      </c>
      <c r="C714" s="98">
        <v>0.16</v>
      </c>
      <c r="D714" s="98">
        <v>36.409999999999997</v>
      </c>
      <c r="E714" s="98">
        <v>0</v>
      </c>
      <c r="F714" s="98">
        <v>0</v>
      </c>
      <c r="G714" s="98">
        <v>0</v>
      </c>
      <c r="H714" s="98">
        <v>0</v>
      </c>
      <c r="I714" s="98">
        <v>0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171.81</v>
      </c>
      <c r="Q714" s="98">
        <v>174.82</v>
      </c>
      <c r="R714" s="98">
        <v>140.11000000000001</v>
      </c>
      <c r="S714" s="98">
        <v>558.19000000000005</v>
      </c>
      <c r="T714" s="98">
        <v>0</v>
      </c>
      <c r="U714" s="98">
        <v>0</v>
      </c>
      <c r="V714" s="98">
        <v>0</v>
      </c>
      <c r="W714" s="98">
        <v>0</v>
      </c>
      <c r="X714" s="98">
        <v>775.92</v>
      </c>
      <c r="Y714" s="98">
        <v>337.67</v>
      </c>
    </row>
    <row r="715" spans="1:25" s="68" customFormat="1" ht="15.75" hidden="1" outlineLevel="1" x14ac:dyDescent="0.25">
      <c r="A715" s="110">
        <v>10</v>
      </c>
      <c r="B715" s="98">
        <v>0</v>
      </c>
      <c r="C715" s="98">
        <v>0</v>
      </c>
      <c r="D715" s="98">
        <v>0</v>
      </c>
      <c r="E715" s="98">
        <v>0</v>
      </c>
      <c r="F715" s="98">
        <v>0</v>
      </c>
      <c r="G715" s="98">
        <v>0</v>
      </c>
      <c r="H715" s="98">
        <v>0</v>
      </c>
      <c r="I715" s="98">
        <v>0</v>
      </c>
      <c r="J715" s="98">
        <v>0</v>
      </c>
      <c r="K715" s="98">
        <v>0</v>
      </c>
      <c r="L715" s="98">
        <v>0</v>
      </c>
      <c r="M715" s="98">
        <v>0</v>
      </c>
      <c r="N715" s="98">
        <v>65.19</v>
      </c>
      <c r="O715" s="98">
        <v>0</v>
      </c>
      <c r="P715" s="98">
        <v>947.95</v>
      </c>
      <c r="Q715" s="98">
        <v>770.9</v>
      </c>
      <c r="R715" s="98">
        <v>1057.2</v>
      </c>
      <c r="S715" s="98">
        <v>880.3</v>
      </c>
      <c r="T715" s="98">
        <v>1264.74</v>
      </c>
      <c r="U715" s="98">
        <v>1170.07</v>
      </c>
      <c r="V715" s="98">
        <v>630.53</v>
      </c>
      <c r="W715" s="98">
        <v>945.21</v>
      </c>
      <c r="X715" s="98">
        <v>1024.6500000000001</v>
      </c>
      <c r="Y715" s="98">
        <v>1139.72</v>
      </c>
    </row>
    <row r="716" spans="1:25" s="68" customFormat="1" ht="15.75" hidden="1" outlineLevel="1" x14ac:dyDescent="0.25">
      <c r="A716" s="110">
        <v>11</v>
      </c>
      <c r="B716" s="98">
        <v>65.67</v>
      </c>
      <c r="C716" s="98">
        <v>0</v>
      </c>
      <c r="D716" s="98">
        <v>16.989999999999998</v>
      </c>
      <c r="E716" s="98">
        <v>31.77</v>
      </c>
      <c r="F716" s="98">
        <v>521.45000000000005</v>
      </c>
      <c r="G716" s="98">
        <v>0</v>
      </c>
      <c r="H716" s="98">
        <v>0</v>
      </c>
      <c r="I716" s="98">
        <v>0</v>
      </c>
      <c r="J716" s="98">
        <v>0</v>
      </c>
      <c r="K716" s="98">
        <v>0</v>
      </c>
      <c r="L716" s="98">
        <v>85.82</v>
      </c>
      <c r="M716" s="98">
        <v>604.24</v>
      </c>
      <c r="N716" s="98">
        <v>624.16999999999996</v>
      </c>
      <c r="O716" s="98">
        <v>833.84</v>
      </c>
      <c r="P716" s="98">
        <v>847.81</v>
      </c>
      <c r="Q716" s="98">
        <v>967.92</v>
      </c>
      <c r="R716" s="98">
        <v>956.73</v>
      </c>
      <c r="S716" s="98">
        <v>826.68</v>
      </c>
      <c r="T716" s="98">
        <v>205.1</v>
      </c>
      <c r="U716" s="98">
        <v>14.24</v>
      </c>
      <c r="V716" s="98">
        <v>0.55000000000000004</v>
      </c>
      <c r="W716" s="98">
        <v>2.2200000000000002</v>
      </c>
      <c r="X716" s="98">
        <v>0</v>
      </c>
      <c r="Y716" s="98">
        <v>186.96</v>
      </c>
    </row>
    <row r="717" spans="1:25" s="68" customFormat="1" ht="15.75" hidden="1" outlineLevel="1" x14ac:dyDescent="0.25">
      <c r="A717" s="110">
        <v>12</v>
      </c>
      <c r="B717" s="98">
        <v>0</v>
      </c>
      <c r="C717" s="98">
        <v>4.0599999999999996</v>
      </c>
      <c r="D717" s="98">
        <v>49.22</v>
      </c>
      <c r="E717" s="98">
        <v>64.31</v>
      </c>
      <c r="F717" s="98">
        <v>0</v>
      </c>
      <c r="G717" s="98">
        <v>0</v>
      </c>
      <c r="H717" s="98">
        <v>0</v>
      </c>
      <c r="I717" s="98">
        <v>0</v>
      </c>
      <c r="J717" s="98">
        <v>0</v>
      </c>
      <c r="K717" s="98">
        <v>0</v>
      </c>
      <c r="L717" s="98">
        <v>107.91</v>
      </c>
      <c r="M717" s="98">
        <v>65.14</v>
      </c>
      <c r="N717" s="98">
        <v>0.28999999999999998</v>
      </c>
      <c r="O717" s="98">
        <v>285.20999999999998</v>
      </c>
      <c r="P717" s="98">
        <v>194.89</v>
      </c>
      <c r="Q717" s="98">
        <v>262.37</v>
      </c>
      <c r="R717" s="98">
        <v>215.89</v>
      </c>
      <c r="S717" s="98">
        <v>0</v>
      </c>
      <c r="T717" s="98">
        <v>0</v>
      </c>
      <c r="U717" s="98">
        <v>0</v>
      </c>
      <c r="V717" s="98">
        <v>0</v>
      </c>
      <c r="W717" s="98">
        <v>314.63</v>
      </c>
      <c r="X717" s="98">
        <v>91.57</v>
      </c>
      <c r="Y717" s="98">
        <v>1189.0999999999999</v>
      </c>
    </row>
    <row r="718" spans="1:25" s="68" customFormat="1" ht="15.75" hidden="1" outlineLevel="1" x14ac:dyDescent="0.25">
      <c r="A718" s="110">
        <v>13</v>
      </c>
      <c r="B718" s="98">
        <v>342.03</v>
      </c>
      <c r="C718" s="98">
        <v>339.03</v>
      </c>
      <c r="D718" s="98">
        <v>431.43</v>
      </c>
      <c r="E718" s="98">
        <v>1247.1300000000001</v>
      </c>
      <c r="F718" s="98">
        <v>991.83</v>
      </c>
      <c r="G718" s="98">
        <v>0</v>
      </c>
      <c r="H718" s="98">
        <v>0</v>
      </c>
      <c r="I718" s="98">
        <v>0</v>
      </c>
      <c r="J718" s="98">
        <v>0</v>
      </c>
      <c r="K718" s="98">
        <v>6.09</v>
      </c>
      <c r="L718" s="98">
        <v>192.38</v>
      </c>
      <c r="M718" s="98">
        <v>390.28</v>
      </c>
      <c r="N718" s="98">
        <v>543</v>
      </c>
      <c r="O718" s="98">
        <v>1545.3</v>
      </c>
      <c r="P718" s="98">
        <v>1415.18</v>
      </c>
      <c r="Q718" s="98">
        <v>1426.42</v>
      </c>
      <c r="R718" s="98">
        <v>1416.92</v>
      </c>
      <c r="S718" s="98">
        <v>1166.17</v>
      </c>
      <c r="T718" s="98">
        <v>1210.33</v>
      </c>
      <c r="U718" s="98">
        <v>1226.58</v>
      </c>
      <c r="V718" s="98">
        <v>1293.54</v>
      </c>
      <c r="W718" s="98">
        <v>1458.97</v>
      </c>
      <c r="X718" s="98">
        <v>1543.22</v>
      </c>
      <c r="Y718" s="116">
        <v>78.739999999999995</v>
      </c>
    </row>
    <row r="719" spans="1:25" s="68" customFormat="1" ht="15.75" hidden="1" outlineLevel="1" x14ac:dyDescent="0.25">
      <c r="A719" s="110">
        <v>14</v>
      </c>
      <c r="B719" s="98">
        <v>257.2</v>
      </c>
      <c r="C719" s="98">
        <v>37.5</v>
      </c>
      <c r="D719" s="98">
        <v>90.8</v>
      </c>
      <c r="E719" s="98">
        <v>47.09</v>
      </c>
      <c r="F719" s="98">
        <v>829.05</v>
      </c>
      <c r="G719" s="98">
        <v>0</v>
      </c>
      <c r="H719" s="98">
        <v>0</v>
      </c>
      <c r="I719" s="98">
        <v>0</v>
      </c>
      <c r="J719" s="98">
        <v>0</v>
      </c>
      <c r="K719" s="98">
        <v>681.97</v>
      </c>
      <c r="L719" s="98">
        <v>574.94000000000005</v>
      </c>
      <c r="M719" s="98">
        <v>345.09</v>
      </c>
      <c r="N719" s="98">
        <v>236.43</v>
      </c>
      <c r="O719" s="98">
        <v>1524.56</v>
      </c>
      <c r="P719" s="98">
        <v>1495.43</v>
      </c>
      <c r="Q719" s="98">
        <v>1408.75</v>
      </c>
      <c r="R719" s="98">
        <v>1334.5</v>
      </c>
      <c r="S719" s="98">
        <v>1000.82</v>
      </c>
      <c r="T719" s="98">
        <v>238.29</v>
      </c>
      <c r="U719" s="98">
        <v>113.61</v>
      </c>
      <c r="V719" s="98">
        <v>47.13</v>
      </c>
      <c r="W719" s="98">
        <v>94.29</v>
      </c>
      <c r="X719" s="98">
        <v>1018.87</v>
      </c>
      <c r="Y719" s="98">
        <v>429.68</v>
      </c>
    </row>
    <row r="720" spans="1:25" s="68" customFormat="1" ht="15.75" hidden="1" outlineLevel="1" x14ac:dyDescent="0.25">
      <c r="A720" s="110">
        <v>15</v>
      </c>
      <c r="B720" s="98">
        <v>51.54</v>
      </c>
      <c r="C720" s="98">
        <v>1050.46</v>
      </c>
      <c r="D720" s="98">
        <v>875.06</v>
      </c>
      <c r="E720" s="98">
        <v>700.09</v>
      </c>
      <c r="F720" s="98">
        <v>1280.21</v>
      </c>
      <c r="G720" s="98">
        <v>14.53</v>
      </c>
      <c r="H720" s="98">
        <v>0</v>
      </c>
      <c r="I720" s="98">
        <v>0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0.01</v>
      </c>
      <c r="Q720" s="98">
        <v>0</v>
      </c>
      <c r="R720" s="98">
        <v>0</v>
      </c>
      <c r="S720" s="98">
        <v>0.22</v>
      </c>
      <c r="T720" s="98">
        <v>0</v>
      </c>
      <c r="U720" s="98">
        <v>0</v>
      </c>
      <c r="V720" s="98">
        <v>0</v>
      </c>
      <c r="W720" s="98">
        <v>0</v>
      </c>
      <c r="X720" s="98">
        <v>88.68</v>
      </c>
      <c r="Y720" s="98">
        <v>33.89</v>
      </c>
    </row>
    <row r="721" spans="1:25" s="68" customFormat="1" ht="15.75" hidden="1" outlineLevel="1" x14ac:dyDescent="0.25">
      <c r="A721" s="110">
        <v>16</v>
      </c>
      <c r="B721" s="98">
        <v>39.299999999999997</v>
      </c>
      <c r="C721" s="98">
        <v>1.64</v>
      </c>
      <c r="D721" s="98">
        <v>0</v>
      </c>
      <c r="E721" s="98">
        <v>0</v>
      </c>
      <c r="F721" s="98">
        <v>0</v>
      </c>
      <c r="G721" s="98">
        <v>0</v>
      </c>
      <c r="H721" s="98">
        <v>0</v>
      </c>
      <c r="I721" s="98">
        <v>0</v>
      </c>
      <c r="J721" s="98">
        <v>2.83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>
        <v>0</v>
      </c>
      <c r="U721" s="98">
        <v>0</v>
      </c>
      <c r="V721" s="98">
        <v>0</v>
      </c>
      <c r="W721" s="98">
        <v>0</v>
      </c>
      <c r="X721" s="98">
        <v>205.87</v>
      </c>
      <c r="Y721" s="98">
        <v>0.41</v>
      </c>
    </row>
    <row r="722" spans="1:25" s="68" customFormat="1" ht="15.75" hidden="1" outlineLevel="1" x14ac:dyDescent="0.25">
      <c r="A722" s="110">
        <v>17</v>
      </c>
      <c r="B722" s="98">
        <v>0</v>
      </c>
      <c r="C722" s="98">
        <v>0</v>
      </c>
      <c r="D722" s="98">
        <v>0</v>
      </c>
      <c r="E722" s="98">
        <v>0</v>
      </c>
      <c r="F722" s="98">
        <v>0</v>
      </c>
      <c r="G722" s="98">
        <v>0</v>
      </c>
      <c r="H722" s="98">
        <v>0</v>
      </c>
      <c r="I722" s="98">
        <v>0</v>
      </c>
      <c r="J722" s="98">
        <v>0</v>
      </c>
      <c r="K722" s="98">
        <v>0</v>
      </c>
      <c r="L722" s="98">
        <v>0</v>
      </c>
      <c r="M722" s="98">
        <v>0</v>
      </c>
      <c r="N722" s="98">
        <v>0.13</v>
      </c>
      <c r="O722" s="98">
        <v>2.88</v>
      </c>
      <c r="P722" s="98">
        <v>1.34</v>
      </c>
      <c r="Q722" s="98">
        <v>68.34</v>
      </c>
      <c r="R722" s="98">
        <v>57.63</v>
      </c>
      <c r="S722" s="98">
        <v>0</v>
      </c>
      <c r="T722" s="98">
        <v>244.64</v>
      </c>
      <c r="U722" s="98">
        <v>274.44</v>
      </c>
      <c r="V722" s="98">
        <v>5.21</v>
      </c>
      <c r="W722" s="98">
        <v>316.02</v>
      </c>
      <c r="X722" s="98">
        <v>690.42</v>
      </c>
      <c r="Y722" s="98">
        <v>250.91</v>
      </c>
    </row>
    <row r="723" spans="1:25" s="68" customFormat="1" ht="15.75" hidden="1" outlineLevel="1" x14ac:dyDescent="0.25">
      <c r="A723" s="110">
        <v>18</v>
      </c>
      <c r="B723" s="98">
        <v>7.52</v>
      </c>
      <c r="C723" s="98">
        <v>0</v>
      </c>
      <c r="D723" s="98">
        <v>0</v>
      </c>
      <c r="E723" s="98">
        <v>0</v>
      </c>
      <c r="F723" s="98">
        <v>0</v>
      </c>
      <c r="G723" s="98">
        <v>0</v>
      </c>
      <c r="H723" s="98">
        <v>0</v>
      </c>
      <c r="I723" s="98">
        <v>0</v>
      </c>
      <c r="J723" s="98">
        <v>0</v>
      </c>
      <c r="K723" s="98">
        <v>0</v>
      </c>
      <c r="L723" s="98">
        <v>0</v>
      </c>
      <c r="M723" s="98">
        <v>0</v>
      </c>
      <c r="N723" s="98">
        <v>0</v>
      </c>
      <c r="O723" s="98">
        <v>548.47</v>
      </c>
      <c r="P723" s="98">
        <v>0</v>
      </c>
      <c r="Q723" s="98">
        <v>289.79000000000002</v>
      </c>
      <c r="R723" s="98">
        <v>0</v>
      </c>
      <c r="S723" s="98">
        <v>0</v>
      </c>
      <c r="T723" s="98">
        <v>0</v>
      </c>
      <c r="U723" s="98">
        <v>0</v>
      </c>
      <c r="V723" s="98">
        <v>0</v>
      </c>
      <c r="W723" s="98">
        <v>0</v>
      </c>
      <c r="X723" s="98">
        <v>178.92</v>
      </c>
      <c r="Y723" s="98">
        <v>952.1</v>
      </c>
    </row>
    <row r="724" spans="1:25" s="68" customFormat="1" ht="15.75" hidden="1" outlineLevel="1" x14ac:dyDescent="0.25">
      <c r="A724" s="110">
        <v>19</v>
      </c>
      <c r="B724" s="98">
        <v>0.14000000000000001</v>
      </c>
      <c r="C724" s="98">
        <v>0</v>
      </c>
      <c r="D724" s="98">
        <v>0</v>
      </c>
      <c r="E724" s="98">
        <v>0</v>
      </c>
      <c r="F724" s="98">
        <v>0</v>
      </c>
      <c r="G724" s="98">
        <v>0</v>
      </c>
      <c r="H724" s="98">
        <v>0</v>
      </c>
      <c r="I724" s="98">
        <v>0</v>
      </c>
      <c r="J724" s="98">
        <v>0</v>
      </c>
      <c r="K724" s="98">
        <v>0</v>
      </c>
      <c r="L724" s="98">
        <v>0</v>
      </c>
      <c r="M724" s="98">
        <v>894.35</v>
      </c>
      <c r="N724" s="98">
        <v>753.51</v>
      </c>
      <c r="O724" s="98">
        <v>1795.24</v>
      </c>
      <c r="P724" s="98">
        <v>1277.1400000000001</v>
      </c>
      <c r="Q724" s="98">
        <v>524.17999999999995</v>
      </c>
      <c r="R724" s="98">
        <v>0</v>
      </c>
      <c r="S724" s="98">
        <v>0</v>
      </c>
      <c r="T724" s="98">
        <v>0</v>
      </c>
      <c r="U724" s="98">
        <v>0</v>
      </c>
      <c r="V724" s="98">
        <v>0</v>
      </c>
      <c r="W724" s="98">
        <v>0</v>
      </c>
      <c r="X724" s="98">
        <v>8.89</v>
      </c>
      <c r="Y724" s="98">
        <v>33.18</v>
      </c>
    </row>
    <row r="725" spans="1:25" s="68" customFormat="1" ht="15.75" hidden="1" outlineLevel="1" x14ac:dyDescent="0.25">
      <c r="A725" s="110">
        <v>20</v>
      </c>
      <c r="B725" s="98">
        <v>7.35</v>
      </c>
      <c r="C725" s="98">
        <v>0</v>
      </c>
      <c r="D725" s="98">
        <v>0</v>
      </c>
      <c r="E725" s="98">
        <v>0</v>
      </c>
      <c r="F725" s="98">
        <v>0</v>
      </c>
      <c r="G725" s="98">
        <v>0</v>
      </c>
      <c r="H725" s="98">
        <v>0</v>
      </c>
      <c r="I725" s="98">
        <v>0</v>
      </c>
      <c r="J725" s="98">
        <v>0.02</v>
      </c>
      <c r="K725" s="98">
        <v>0</v>
      </c>
      <c r="L725" s="98">
        <v>319.64999999999998</v>
      </c>
      <c r="M725" s="98">
        <v>371.16</v>
      </c>
      <c r="N725" s="98">
        <v>887.05</v>
      </c>
      <c r="O725" s="98">
        <v>434.87</v>
      </c>
      <c r="P725" s="98">
        <v>414.15</v>
      </c>
      <c r="Q725" s="98">
        <v>0</v>
      </c>
      <c r="R725" s="98">
        <v>950.78</v>
      </c>
      <c r="S725" s="98">
        <v>1223.1400000000001</v>
      </c>
      <c r="T725" s="98">
        <v>1256.47</v>
      </c>
      <c r="U725" s="98">
        <v>902.52</v>
      </c>
      <c r="V725" s="98">
        <v>983.68</v>
      </c>
      <c r="W725" s="98">
        <v>1307.8</v>
      </c>
      <c r="X725" s="98">
        <v>1551.29</v>
      </c>
      <c r="Y725" s="98">
        <v>1004.44</v>
      </c>
    </row>
    <row r="726" spans="1:25" s="68" customFormat="1" ht="15.75" hidden="1" outlineLevel="1" x14ac:dyDescent="0.25">
      <c r="A726" s="110">
        <v>21</v>
      </c>
      <c r="B726" s="98">
        <v>680.71</v>
      </c>
      <c r="C726" s="98">
        <v>103.93</v>
      </c>
      <c r="D726" s="98">
        <v>222.1</v>
      </c>
      <c r="E726" s="98">
        <v>144.47999999999999</v>
      </c>
      <c r="F726" s="98">
        <v>183.02</v>
      </c>
      <c r="G726" s="98">
        <v>0.39</v>
      </c>
      <c r="H726" s="98">
        <v>0.52</v>
      </c>
      <c r="I726" s="98">
        <v>0</v>
      </c>
      <c r="J726" s="98">
        <v>0</v>
      </c>
      <c r="K726" s="98">
        <v>108.68</v>
      </c>
      <c r="L726" s="98">
        <v>298.54000000000002</v>
      </c>
      <c r="M726" s="98">
        <v>434.97</v>
      </c>
      <c r="N726" s="98">
        <v>960.88</v>
      </c>
      <c r="O726" s="98">
        <v>25.62</v>
      </c>
      <c r="P726" s="98">
        <v>61.37</v>
      </c>
      <c r="Q726" s="98">
        <v>19.12</v>
      </c>
      <c r="R726" s="98">
        <v>32.049999999999997</v>
      </c>
      <c r="S726" s="98">
        <v>41.78</v>
      </c>
      <c r="T726" s="98">
        <v>1.5</v>
      </c>
      <c r="U726" s="98">
        <v>518.41999999999996</v>
      </c>
      <c r="V726" s="98">
        <v>0</v>
      </c>
      <c r="W726" s="98">
        <v>1242.01</v>
      </c>
      <c r="X726" s="98">
        <v>1505.76</v>
      </c>
      <c r="Y726" s="98">
        <v>1158.01</v>
      </c>
    </row>
    <row r="727" spans="1:25" s="68" customFormat="1" ht="15.75" hidden="1" outlineLevel="1" x14ac:dyDescent="0.25">
      <c r="A727" s="110">
        <v>22</v>
      </c>
      <c r="B727" s="98">
        <v>435.19</v>
      </c>
      <c r="C727" s="98">
        <v>827.7</v>
      </c>
      <c r="D727" s="98">
        <v>194</v>
      </c>
      <c r="E727" s="98">
        <v>218.6</v>
      </c>
      <c r="F727" s="98">
        <v>12.75</v>
      </c>
      <c r="G727" s="98">
        <v>0</v>
      </c>
      <c r="H727" s="98">
        <v>0</v>
      </c>
      <c r="I727" s="98">
        <v>0</v>
      </c>
      <c r="J727" s="98">
        <v>0</v>
      </c>
      <c r="K727" s="98">
        <v>0</v>
      </c>
      <c r="L727" s="98">
        <v>46.88</v>
      </c>
      <c r="M727" s="98">
        <v>1160.3</v>
      </c>
      <c r="N727" s="98">
        <v>299.41000000000003</v>
      </c>
      <c r="O727" s="98">
        <v>0.1</v>
      </c>
      <c r="P727" s="98">
        <v>0</v>
      </c>
      <c r="Q727" s="98">
        <v>0</v>
      </c>
      <c r="R727" s="98">
        <v>0.01</v>
      </c>
      <c r="S727" s="98">
        <v>677.52</v>
      </c>
      <c r="T727" s="98">
        <v>865.65</v>
      </c>
      <c r="U727" s="98">
        <v>1153.5999999999999</v>
      </c>
      <c r="V727" s="98">
        <v>924.56</v>
      </c>
      <c r="W727" s="98">
        <v>1489.37</v>
      </c>
      <c r="X727" s="98">
        <v>2230.4499999999998</v>
      </c>
      <c r="Y727" s="98">
        <v>2442.71</v>
      </c>
    </row>
    <row r="728" spans="1:25" s="68" customFormat="1" ht="15.75" hidden="1" outlineLevel="1" x14ac:dyDescent="0.25">
      <c r="A728" s="110">
        <v>23</v>
      </c>
      <c r="B728" s="98">
        <v>1106.6199999999999</v>
      </c>
      <c r="C728" s="98">
        <v>419.48</v>
      </c>
      <c r="D728" s="98">
        <v>0.02</v>
      </c>
      <c r="E728" s="98">
        <v>0</v>
      </c>
      <c r="F728" s="98">
        <v>191.4</v>
      </c>
      <c r="G728" s="98">
        <v>0</v>
      </c>
      <c r="H728" s="98">
        <v>0</v>
      </c>
      <c r="I728" s="98">
        <v>0</v>
      </c>
      <c r="J728" s="98">
        <v>0</v>
      </c>
      <c r="K728" s="98">
        <v>0</v>
      </c>
      <c r="L728" s="98">
        <v>74.63</v>
      </c>
      <c r="M728" s="98">
        <v>681.63</v>
      </c>
      <c r="N728" s="98">
        <v>832.08</v>
      </c>
      <c r="O728" s="98">
        <v>872.67</v>
      </c>
      <c r="P728" s="98">
        <v>926.07</v>
      </c>
      <c r="Q728" s="98">
        <v>910.24</v>
      </c>
      <c r="R728" s="98">
        <v>1025.53</v>
      </c>
      <c r="S728" s="98">
        <v>1286.54</v>
      </c>
      <c r="T728" s="98">
        <v>1385.92</v>
      </c>
      <c r="U728" s="98">
        <v>1649.61</v>
      </c>
      <c r="V728" s="98">
        <v>1730.32</v>
      </c>
      <c r="W728" s="98">
        <v>2132.77</v>
      </c>
      <c r="X728" s="98">
        <v>1579.06</v>
      </c>
      <c r="Y728" s="98">
        <v>2540.2800000000002</v>
      </c>
    </row>
    <row r="729" spans="1:25" s="68" customFormat="1" ht="15.75" hidden="1" outlineLevel="1" x14ac:dyDescent="0.25">
      <c r="A729" s="110">
        <v>24</v>
      </c>
      <c r="B729" s="98">
        <v>1542.16</v>
      </c>
      <c r="C729" s="98">
        <v>1259.5999999999999</v>
      </c>
      <c r="D729" s="98">
        <v>1083.3800000000001</v>
      </c>
      <c r="E729" s="98">
        <v>114.83</v>
      </c>
      <c r="F729" s="98">
        <v>19.95</v>
      </c>
      <c r="G729" s="98">
        <v>81.09</v>
      </c>
      <c r="H729" s="98">
        <v>18.55</v>
      </c>
      <c r="I729" s="98">
        <v>0</v>
      </c>
      <c r="J729" s="98">
        <v>1.1000000000000001</v>
      </c>
      <c r="K729" s="98">
        <v>245.89</v>
      </c>
      <c r="L729" s="98">
        <v>483.76</v>
      </c>
      <c r="M729" s="98">
        <v>690.39</v>
      </c>
      <c r="N729" s="98">
        <v>764.8</v>
      </c>
      <c r="O729" s="98">
        <v>784.61</v>
      </c>
      <c r="P729" s="98">
        <v>1192.8599999999999</v>
      </c>
      <c r="Q729" s="98">
        <v>1275.51</v>
      </c>
      <c r="R729" s="98">
        <v>1403.64</v>
      </c>
      <c r="S729" s="98">
        <v>1237.94</v>
      </c>
      <c r="T729" s="98">
        <v>893.47</v>
      </c>
      <c r="U729" s="98">
        <v>1017.36</v>
      </c>
      <c r="V729" s="98">
        <v>1085.23</v>
      </c>
      <c r="W729" s="98">
        <v>1541.31</v>
      </c>
      <c r="X729" s="98">
        <v>1272.32</v>
      </c>
      <c r="Y729" s="98">
        <v>685.14</v>
      </c>
    </row>
    <row r="730" spans="1:25" s="68" customFormat="1" ht="15.75" hidden="1" outlineLevel="1" x14ac:dyDescent="0.25">
      <c r="A730" s="110">
        <v>25</v>
      </c>
      <c r="B730" s="98">
        <v>0</v>
      </c>
      <c r="C730" s="98">
        <v>0</v>
      </c>
      <c r="D730" s="98">
        <v>0</v>
      </c>
      <c r="E730" s="98">
        <v>111</v>
      </c>
      <c r="F730" s="98">
        <v>107.9</v>
      </c>
      <c r="G730" s="98">
        <v>0</v>
      </c>
      <c r="H730" s="98">
        <v>0</v>
      </c>
      <c r="I730" s="98">
        <v>0</v>
      </c>
      <c r="J730" s="98">
        <v>0</v>
      </c>
      <c r="K730" s="98">
        <v>8.69</v>
      </c>
      <c r="L730" s="98">
        <v>128.37</v>
      </c>
      <c r="M730" s="98">
        <v>126.22</v>
      </c>
      <c r="N730" s="98">
        <v>126.67</v>
      </c>
      <c r="O730" s="98">
        <v>132.87</v>
      </c>
      <c r="P730" s="98">
        <v>145.1</v>
      </c>
      <c r="Q730" s="98">
        <v>180.54</v>
      </c>
      <c r="R730" s="98">
        <v>140.12</v>
      </c>
      <c r="S730" s="98">
        <v>128.38999999999999</v>
      </c>
      <c r="T730" s="98">
        <v>121.51</v>
      </c>
      <c r="U730" s="98">
        <v>119.12</v>
      </c>
      <c r="V730" s="98">
        <v>118.91</v>
      </c>
      <c r="W730" s="98">
        <v>127.64</v>
      </c>
      <c r="X730" s="98">
        <v>587.30999999999995</v>
      </c>
      <c r="Y730" s="98">
        <v>57.74</v>
      </c>
    </row>
    <row r="731" spans="1:25" s="68" customFormat="1" ht="15.75" hidden="1" outlineLevel="1" x14ac:dyDescent="0.25">
      <c r="A731" s="110">
        <v>26</v>
      </c>
      <c r="B731" s="98">
        <v>195.33</v>
      </c>
      <c r="C731" s="98">
        <v>201.26</v>
      </c>
      <c r="D731" s="98">
        <v>197.65</v>
      </c>
      <c r="E731" s="98">
        <v>103.93</v>
      </c>
      <c r="F731" s="98">
        <v>570.80999999999995</v>
      </c>
      <c r="G731" s="98">
        <v>0</v>
      </c>
      <c r="H731" s="98">
        <v>0.87</v>
      </c>
      <c r="I731" s="98">
        <v>0</v>
      </c>
      <c r="J731" s="98">
        <v>0.34</v>
      </c>
      <c r="K731" s="98">
        <v>355.13</v>
      </c>
      <c r="L731" s="98">
        <v>570.41</v>
      </c>
      <c r="M731" s="98">
        <v>970.54</v>
      </c>
      <c r="N731" s="98">
        <v>1063.96</v>
      </c>
      <c r="O731" s="98">
        <v>1097.6600000000001</v>
      </c>
      <c r="P731" s="98">
        <v>1120.81</v>
      </c>
      <c r="Q731" s="98">
        <v>1182.6400000000001</v>
      </c>
      <c r="R731" s="98">
        <v>1163.8499999999999</v>
      </c>
      <c r="S731" s="98">
        <v>1174.72</v>
      </c>
      <c r="T731" s="98">
        <v>1380.06</v>
      </c>
      <c r="U731" s="98">
        <v>1329.06</v>
      </c>
      <c r="V731" s="98">
        <v>1120.94</v>
      </c>
      <c r="W731" s="98">
        <v>1320.79</v>
      </c>
      <c r="X731" s="98">
        <v>510.86</v>
      </c>
      <c r="Y731" s="98">
        <v>599.69000000000005</v>
      </c>
    </row>
    <row r="732" spans="1:25" s="68" customFormat="1" ht="15.75" hidden="1" outlineLevel="1" x14ac:dyDescent="0.25">
      <c r="A732" s="110">
        <v>27</v>
      </c>
      <c r="B732" s="98">
        <v>198.18</v>
      </c>
      <c r="C732" s="98">
        <v>154.16</v>
      </c>
      <c r="D732" s="98">
        <v>97.47</v>
      </c>
      <c r="E732" s="98">
        <v>256.02999999999997</v>
      </c>
      <c r="F732" s="98">
        <v>161.32</v>
      </c>
      <c r="G732" s="98">
        <v>0</v>
      </c>
      <c r="H732" s="98">
        <v>0</v>
      </c>
      <c r="I732" s="98">
        <v>0</v>
      </c>
      <c r="J732" s="98">
        <v>0</v>
      </c>
      <c r="K732" s="98">
        <v>0.98</v>
      </c>
      <c r="L732" s="98">
        <v>13.46</v>
      </c>
      <c r="M732" s="98">
        <v>89.48</v>
      </c>
      <c r="N732" s="98">
        <v>110.26</v>
      </c>
      <c r="O732" s="98">
        <v>160.63999999999999</v>
      </c>
      <c r="P732" s="98">
        <v>290.54000000000002</v>
      </c>
      <c r="Q732" s="98">
        <v>173.15</v>
      </c>
      <c r="R732" s="98">
        <v>87.77</v>
      </c>
      <c r="S732" s="98">
        <v>245.65</v>
      </c>
      <c r="T732" s="98">
        <v>2</v>
      </c>
      <c r="U732" s="98">
        <v>139.91</v>
      </c>
      <c r="V732" s="98">
        <v>124.1</v>
      </c>
      <c r="W732" s="98">
        <v>36.090000000000003</v>
      </c>
      <c r="X732" s="98">
        <v>424.13</v>
      </c>
      <c r="Y732" s="98">
        <v>199.05</v>
      </c>
    </row>
    <row r="733" spans="1:25" s="68" customFormat="1" ht="15.75" hidden="1" outlineLevel="1" x14ac:dyDescent="0.25">
      <c r="A733" s="110">
        <v>28</v>
      </c>
      <c r="B733" s="98">
        <v>0</v>
      </c>
      <c r="C733" s="98">
        <v>0</v>
      </c>
      <c r="D733" s="98">
        <v>4.21</v>
      </c>
      <c r="E733" s="98">
        <v>0</v>
      </c>
      <c r="F733" s="98">
        <v>0</v>
      </c>
      <c r="G733" s="98">
        <v>0</v>
      </c>
      <c r="H733" s="98">
        <v>0</v>
      </c>
      <c r="I733" s="98">
        <v>0</v>
      </c>
      <c r="J733" s="98">
        <v>0</v>
      </c>
      <c r="K733" s="98">
        <v>0</v>
      </c>
      <c r="L733" s="98">
        <v>42.56</v>
      </c>
      <c r="M733" s="98">
        <v>39.619999999999997</v>
      </c>
      <c r="N733" s="98">
        <v>46.27</v>
      </c>
      <c r="O733" s="98">
        <v>99.74</v>
      </c>
      <c r="P733" s="98">
        <v>75.739999999999995</v>
      </c>
      <c r="Q733" s="98">
        <v>98.07</v>
      </c>
      <c r="R733" s="98">
        <v>87.46</v>
      </c>
      <c r="S733" s="98">
        <v>62.47</v>
      </c>
      <c r="T733" s="98">
        <v>0</v>
      </c>
      <c r="U733" s="98">
        <v>0</v>
      </c>
      <c r="V733" s="98">
        <v>5.16</v>
      </c>
      <c r="W733" s="98">
        <v>128.38999999999999</v>
      </c>
      <c r="X733" s="98">
        <v>466.82</v>
      </c>
      <c r="Y733" s="98">
        <v>405.89</v>
      </c>
    </row>
    <row r="734" spans="1:25" s="68" customFormat="1" ht="15.75" hidden="1" outlineLevel="1" x14ac:dyDescent="0.25">
      <c r="A734" s="110">
        <v>29</v>
      </c>
      <c r="B734" s="98">
        <v>180.46</v>
      </c>
      <c r="C734" s="98">
        <v>0.22</v>
      </c>
      <c r="D734" s="98">
        <v>0</v>
      </c>
      <c r="E734" s="98">
        <v>31.59</v>
      </c>
      <c r="F734" s="98">
        <v>3.06</v>
      </c>
      <c r="G734" s="98">
        <v>0</v>
      </c>
      <c r="H734" s="98">
        <v>0</v>
      </c>
      <c r="I734" s="98">
        <v>0</v>
      </c>
      <c r="J734" s="98">
        <v>0.03</v>
      </c>
      <c r="K734" s="98">
        <v>2.1</v>
      </c>
      <c r="L734" s="98">
        <v>1.72</v>
      </c>
      <c r="M734" s="98">
        <v>1.99</v>
      </c>
      <c r="N734" s="98">
        <v>2.8</v>
      </c>
      <c r="O734" s="98">
        <v>1.5</v>
      </c>
      <c r="P734" s="98">
        <v>1.04</v>
      </c>
      <c r="Q734" s="98">
        <v>0.48</v>
      </c>
      <c r="R734" s="98">
        <v>1.89</v>
      </c>
      <c r="S734" s="98">
        <v>92.55</v>
      </c>
      <c r="T734" s="98">
        <v>116.25</v>
      </c>
      <c r="U734" s="98">
        <v>105.83</v>
      </c>
      <c r="V734" s="98">
        <v>17.66</v>
      </c>
      <c r="W734" s="98">
        <v>0.18</v>
      </c>
      <c r="X734" s="98">
        <v>0</v>
      </c>
      <c r="Y734" s="98">
        <v>728.66</v>
      </c>
    </row>
    <row r="735" spans="1:25" s="68" customFormat="1" ht="15.75" collapsed="1" x14ac:dyDescent="0.25">
      <c r="A735" s="110">
        <v>30</v>
      </c>
      <c r="B735" s="98">
        <v>768.57</v>
      </c>
      <c r="C735" s="98">
        <v>545.29</v>
      </c>
      <c r="D735" s="98">
        <v>761.82</v>
      </c>
      <c r="E735" s="98">
        <v>659.22</v>
      </c>
      <c r="F735" s="98">
        <v>89.65</v>
      </c>
      <c r="G735" s="98">
        <v>473.56</v>
      </c>
      <c r="H735" s="98">
        <v>160.13</v>
      </c>
      <c r="I735" s="98">
        <v>243.77</v>
      </c>
      <c r="J735" s="98">
        <v>0.44</v>
      </c>
      <c r="K735" s="98">
        <v>5.89</v>
      </c>
      <c r="L735" s="98">
        <v>53.07</v>
      </c>
      <c r="M735" s="98">
        <v>68.33</v>
      </c>
      <c r="N735" s="98">
        <v>94.44</v>
      </c>
      <c r="O735" s="98">
        <v>170.38</v>
      </c>
      <c r="P735" s="98">
        <v>323.3</v>
      </c>
      <c r="Q735" s="98">
        <v>184.49</v>
      </c>
      <c r="R735" s="98">
        <v>223.92</v>
      </c>
      <c r="S735" s="98">
        <v>517.21</v>
      </c>
      <c r="T735" s="98">
        <v>466.06</v>
      </c>
      <c r="U735" s="98">
        <v>738.5</v>
      </c>
      <c r="V735" s="98">
        <v>367.87</v>
      </c>
      <c r="W735" s="98">
        <v>479.26</v>
      </c>
      <c r="X735" s="98">
        <v>1121.42</v>
      </c>
      <c r="Y735" s="98">
        <v>803.07</v>
      </c>
    </row>
    <row r="736" spans="1:25" s="68" customFormat="1" ht="15.75" x14ac:dyDescent="0.25">
      <c r="A736" s="110">
        <v>31</v>
      </c>
      <c r="B736" s="98">
        <v>685.03</v>
      </c>
      <c r="C736" s="98">
        <v>217.88</v>
      </c>
      <c r="D736" s="98">
        <v>278.58999999999997</v>
      </c>
      <c r="E736" s="98">
        <v>830.06</v>
      </c>
      <c r="F736" s="98">
        <v>773.12</v>
      </c>
      <c r="G736" s="98">
        <v>0</v>
      </c>
      <c r="H736" s="98">
        <v>0</v>
      </c>
      <c r="I736" s="98">
        <v>113.38</v>
      </c>
      <c r="J736" s="98">
        <v>0</v>
      </c>
      <c r="K736" s="98">
        <v>86.29</v>
      </c>
      <c r="L736" s="98">
        <v>346.46</v>
      </c>
      <c r="M736" s="98">
        <v>633.75</v>
      </c>
      <c r="N736" s="98">
        <v>356.66</v>
      </c>
      <c r="O736" s="98">
        <v>435.22</v>
      </c>
      <c r="P736" s="98">
        <v>420.33</v>
      </c>
      <c r="Q736" s="98">
        <v>483.11</v>
      </c>
      <c r="R736" s="98">
        <v>470.46</v>
      </c>
      <c r="S736" s="98">
        <v>561.15</v>
      </c>
      <c r="T736" s="98">
        <v>548.03</v>
      </c>
      <c r="U736" s="98">
        <v>448.13</v>
      </c>
      <c r="V736" s="98">
        <v>411.22</v>
      </c>
      <c r="W736" s="98">
        <v>897.79</v>
      </c>
      <c r="X736" s="98">
        <v>917.08</v>
      </c>
      <c r="Y736" s="98">
        <v>540.37</v>
      </c>
    </row>
    <row r="737" spans="1:23" s="68" customFormat="1" ht="39.75" customHeight="1" x14ac:dyDescent="0.3">
      <c r="A737" s="149" t="s">
        <v>65</v>
      </c>
      <c r="B737" s="149"/>
      <c r="C737" s="149"/>
      <c r="D737" s="149"/>
      <c r="E737" s="149"/>
      <c r="F737" s="149"/>
      <c r="G737" s="149"/>
      <c r="H737" s="149"/>
      <c r="I737" s="149"/>
      <c r="J737" s="149"/>
      <c r="K737" s="150"/>
      <c r="L737" s="86"/>
      <c r="M737" s="87">
        <v>0.79</v>
      </c>
      <c r="N737" s="88"/>
    </row>
    <row r="738" spans="1:23" s="68" customFormat="1" ht="42" customHeight="1" x14ac:dyDescent="0.3">
      <c r="A738" s="149" t="s">
        <v>66</v>
      </c>
      <c r="B738" s="149"/>
      <c r="C738" s="149"/>
      <c r="D738" s="149"/>
      <c r="E738" s="149"/>
      <c r="F738" s="149"/>
      <c r="G738" s="149"/>
      <c r="H738" s="149"/>
      <c r="I738" s="149"/>
      <c r="J738" s="149"/>
      <c r="K738" s="150"/>
      <c r="L738" s="86"/>
      <c r="M738" s="87" t="s">
        <v>127</v>
      </c>
      <c r="N738" s="88"/>
    </row>
    <row r="739" spans="1:23" s="68" customFormat="1" ht="9" customHeight="1" x14ac:dyDescent="0.25">
      <c r="A739" s="46"/>
    </row>
    <row r="740" spans="1:23" s="90" customFormat="1" ht="18.75" x14ac:dyDescent="0.3">
      <c r="A740" s="89" t="s">
        <v>85</v>
      </c>
      <c r="P740" s="118">
        <v>769016.83</v>
      </c>
      <c r="Q740" s="118"/>
    </row>
    <row r="741" spans="1:23" s="90" customFormat="1" ht="5.25" customHeight="1" x14ac:dyDescent="0.3">
      <c r="A741" s="89"/>
    </row>
    <row r="742" spans="1:23" s="90" customFormat="1" ht="18.75" x14ac:dyDescent="0.3">
      <c r="A742" s="89" t="s">
        <v>123</v>
      </c>
    </row>
    <row r="743" spans="1:23" s="68" customFormat="1" ht="8.25" customHeight="1" x14ac:dyDescent="0.25">
      <c r="A743" s="46"/>
    </row>
    <row r="744" spans="1:23" s="68" customFormat="1" ht="15.75" x14ac:dyDescent="0.25">
      <c r="A744" s="76"/>
      <c r="B744" s="77"/>
      <c r="C744" s="77"/>
      <c r="D744" s="77"/>
      <c r="E744" s="78"/>
      <c r="F744" s="138" t="s">
        <v>8</v>
      </c>
      <c r="G744" s="136"/>
      <c r="H744" s="136"/>
      <c r="I744" s="136"/>
    </row>
    <row r="745" spans="1:23" s="68" customFormat="1" ht="15.75" x14ac:dyDescent="0.25">
      <c r="A745" s="79"/>
      <c r="B745" s="80"/>
      <c r="C745" s="80"/>
      <c r="D745" s="80"/>
      <c r="E745" s="81"/>
      <c r="F745" s="109" t="s">
        <v>9</v>
      </c>
      <c r="G745" s="110" t="s">
        <v>10</v>
      </c>
      <c r="H745" s="110" t="s">
        <v>11</v>
      </c>
      <c r="I745" s="110" t="s">
        <v>12</v>
      </c>
    </row>
    <row r="746" spans="1:23" s="68" customFormat="1" ht="58.15" customHeight="1" x14ac:dyDescent="0.25">
      <c r="A746" s="139" t="s">
        <v>60</v>
      </c>
      <c r="B746" s="140"/>
      <c r="C746" s="140"/>
      <c r="D746" s="140"/>
      <c r="E746" s="141"/>
      <c r="F746" s="85">
        <v>1695496.81</v>
      </c>
      <c r="G746" s="85">
        <v>1699438.6400000001</v>
      </c>
      <c r="H746" s="85">
        <v>1965350.44</v>
      </c>
      <c r="I746" s="85">
        <v>2539545.4300000002</v>
      </c>
    </row>
    <row r="747" spans="1:23" ht="58.15" customHeight="1" x14ac:dyDescent="0.25">
      <c r="A747" s="114"/>
      <c r="B747" s="114"/>
      <c r="C747" s="114"/>
      <c r="D747" s="114"/>
      <c r="E747" s="114"/>
      <c r="F747" s="115"/>
      <c r="G747" s="115"/>
      <c r="H747" s="115"/>
      <c r="I747" s="115"/>
    </row>
    <row r="748" spans="1:23" s="108" customFormat="1" ht="29.25" customHeight="1" x14ac:dyDescent="0.35">
      <c r="A748" s="103"/>
      <c r="B748" s="104"/>
      <c r="C748" s="104"/>
      <c r="D748" s="104"/>
      <c r="E748" s="105"/>
      <c r="F748" s="106"/>
    </row>
    <row r="749" spans="1:23" s="89" customFormat="1" ht="20.25" x14ac:dyDescent="0.3">
      <c r="A749" s="103"/>
      <c r="B749" s="52"/>
      <c r="C749" s="52"/>
      <c r="E749" s="107"/>
      <c r="Q749" s="106"/>
      <c r="U749" s="103"/>
    </row>
    <row r="750" spans="1:23" ht="20.25" x14ac:dyDescent="0.3">
      <c r="A750" s="103"/>
      <c r="B750" s="52"/>
      <c r="C750" s="52"/>
      <c r="D750" s="89"/>
      <c r="E750" s="107"/>
      <c r="F750" s="89"/>
      <c r="G750" s="89"/>
      <c r="U750" s="103"/>
      <c r="V750" s="52"/>
      <c r="W750" s="52"/>
    </row>
    <row r="753" spans="1:1" ht="285" customHeight="1" x14ac:dyDescent="0.25"/>
    <row r="756" spans="1:1" ht="15.75" x14ac:dyDescent="0.25">
      <c r="A756" s="67"/>
    </row>
    <row r="757" spans="1:1" ht="15.75" x14ac:dyDescent="0.25">
      <c r="A757" s="67"/>
    </row>
  </sheetData>
  <dataConsolidate/>
  <mergeCells count="54">
    <mergeCell ref="S8:T8"/>
    <mergeCell ref="A737:K737"/>
    <mergeCell ref="A738:K738"/>
    <mergeCell ref="F744:I744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A314:A315"/>
    <mergeCell ref="A746:E746"/>
    <mergeCell ref="A703:A705"/>
    <mergeCell ref="B703:Y703"/>
    <mergeCell ref="B704:Y704"/>
    <mergeCell ref="A530:A531"/>
    <mergeCell ref="B530:Y530"/>
    <mergeCell ref="A564:A565"/>
    <mergeCell ref="B564:Y564"/>
    <mergeCell ref="A598:A599"/>
    <mergeCell ref="B598:Y598"/>
    <mergeCell ref="A632:A633"/>
    <mergeCell ref="B632:Y632"/>
    <mergeCell ref="A668:A670"/>
    <mergeCell ref="B668:Y668"/>
    <mergeCell ref="B669:Y669"/>
    <mergeCell ref="B314:Y314"/>
    <mergeCell ref="A348:A349"/>
    <mergeCell ref="B348:Y348"/>
    <mergeCell ref="A382:A383"/>
    <mergeCell ref="B382:Y382"/>
    <mergeCell ref="A306:E306"/>
    <mergeCell ref="A120:A121"/>
    <mergeCell ref="B120:Y120"/>
    <mergeCell ref="A163:A164"/>
    <mergeCell ref="B163:Y163"/>
    <mergeCell ref="A197:A198"/>
    <mergeCell ref="B197:Y197"/>
    <mergeCell ref="A231:A232"/>
    <mergeCell ref="B231:Y231"/>
    <mergeCell ref="A265:A266"/>
    <mergeCell ref="B265:Y265"/>
    <mergeCell ref="F304:I304"/>
    <mergeCell ref="A18:A19"/>
    <mergeCell ref="B18:Y18"/>
    <mergeCell ref="A52:A53"/>
    <mergeCell ref="B52:Y52"/>
    <mergeCell ref="A86:A87"/>
    <mergeCell ref="B86:Y86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1" manualBreakCount="1"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2024-08-12T07:01:58Z</dcterms:modified>
</cp:coreProperties>
</file>