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670'!$A$1:$Y$815</definedName>
    <definedName name="Z_D4ACDF87_B640_49F6_994F_769659EEF967_.wvu.PrintArea" localSheetId="0" hidden="1">Свод!$A$1:$Y$817</definedName>
    <definedName name="_xlnm.Print_Area" localSheetId="1">' до 670'!$A$1:$Y$816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/>
  <c r="E42" i="1"/>
  <c r="E41" i="1"/>
  <c r="E39" i="1"/>
  <c r="E38" i="1"/>
  <c r="E37" i="1"/>
  <c r="F78" i="1"/>
  <c r="F77" i="1"/>
  <c r="C71" i="1"/>
  <c r="F70" i="1"/>
  <c r="E70" i="1"/>
  <c r="D70" i="1"/>
  <c r="F69" i="1"/>
  <c r="E69" i="1"/>
  <c r="D69" i="1"/>
  <c r="I17" i="1"/>
  <c r="G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C69" i="1"/>
  <c r="E71" i="1"/>
  <c r="D71" i="1"/>
  <c r="H17" i="1"/>
  <c r="C70" i="1"/>
  <c r="C77" i="1"/>
  <c r="C78" i="1"/>
  <c r="E77" i="1"/>
  <c r="D77" i="1"/>
  <c r="D78" i="1"/>
  <c r="F71" i="1"/>
  <c r="E78" i="1"/>
  <c r="F374" i="1"/>
  <c r="F815" i="1"/>
  <c r="G374" i="1"/>
  <c r="G815" i="1"/>
  <c r="H374" i="1"/>
  <c r="H815" i="1"/>
  <c r="M368" i="1"/>
  <c r="M591" i="1"/>
  <c r="M809" i="1"/>
</calcChain>
</file>

<file path=xl/sharedStrings.xml><?xml version="1.0" encoding="utf-8"?>
<sst xmlns="http://schemas.openxmlformats.org/spreadsheetml/2006/main" count="1291" uniqueCount="141">
  <si>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</si>
  <si>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</si>
  <si>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</si>
  <si>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</si>
  <si>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</si>
  <si>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</si>
  <si>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</si>
  <si>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</si>
  <si>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</si>
  <si>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</si>
  <si>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</si>
  <si>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</si>
  <si>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</si>
  <si>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</si>
  <si>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</si>
  <si>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</si>
  <si>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</si>
  <si>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</si>
  <si>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</si>
  <si>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</si>
  <si>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</si>
  <si>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</si>
  <si>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</si>
  <si>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</si>
  <si>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</si>
  <si>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</si>
  <si>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</si>
  <si>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</si>
  <si>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</si>
  <si>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</si>
  <si>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</si>
  <si>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</si>
  <si>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</si>
  <si>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</si>
  <si>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</si>
  <si>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</si>
  <si>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</si>
  <si>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</si>
  <si>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</si>
  <si>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</si>
  <si>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</si>
  <si>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</si>
  <si>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</si>
  <si>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</si>
  <si>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</si>
  <si>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</si>
  <si>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</si>
  <si>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</si>
  <si>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</si>
  <si>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</si>
  <si>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</si>
  <si>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</si>
  <si>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</si>
  <si>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</si>
  <si>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</si>
  <si>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</si>
  <si>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</si>
  <si>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</si>
  <si>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</si>
  <si>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</si>
  <si>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</si>
  <si>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</si>
  <si>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</si>
  <si>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</si>
  <si>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</si>
  <si>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</si>
  <si>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</si>
  <si>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</si>
  <si>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</si>
  <si>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</si>
  <si>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</si>
  <si>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</si>
  <si>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</si>
  <si>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</si>
  <si>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</si>
  <si>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</si>
  <si>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</si>
  <si>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</si>
  <si>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</si>
  <si>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</si>
  <si>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</si>
  <si>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</si>
  <si>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</si>
  <si>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</si>
  <si>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</si>
  <si>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</si>
  <si>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</si>
  <si>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</si>
  <si>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</si>
  <si>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</si>
  <si>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</si>
  <si>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</si>
  <si>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</si>
  <si>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</si>
  <si>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</si>
  <si>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</si>
  <si>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</si>
  <si>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</si>
  <si>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</si>
  <si>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</si>
  <si>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</si>
  <si>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</si>
  <si>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</si>
  <si>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</si>
  <si>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</si>
  <si>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</si>
  <si>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</si>
  <si>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</si>
  <si>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</si>
  <si>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</si>
  <si>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</si>
  <si>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</si>
  <si>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</si>
  <si>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</si>
  <si>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</si>
  <si>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</si>
  <si>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</si>
  <si>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</si>
  <si>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</si>
  <si>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</si>
  <si>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</si>
  <si>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</si>
  <si>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</si>
  <si>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</si>
  <si>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</si>
  <si>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</si>
  <si>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</si>
  <si>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</si>
  <si>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</si>
  <si>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</si>
  <si>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</si>
  <si>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</si>
  <si>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</si>
  <si>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</si>
  <si>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</si>
  <si>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</si>
  <si>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</si>
  <si>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Плата за услуги по управлению изменением режима потребления электрической энергии для потребителей 1-2 ЦК (ППРФ № 461 от 12.04.2024)</t>
  </si>
  <si>
    <t>769016,83</t>
  </si>
  <si>
    <t>2750,6</t>
  </si>
  <si>
    <t>204,2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</si>
</sst>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6" formatCode="[$-419]mmmm\ yyyy;@"/>
    <numFmt numFmtId="179" formatCode="0.00000000000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2" fontId="1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13" fillId="0" borderId="0" xfId="0" applyFont="1" applyFill="1" applyAlignment="1">
      <alignment horizontal="left" indent="6"/>
    </xf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left" indent="4"/>
    </xf>
    <xf numFmtId="2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0" fontId="13" fillId="0" borderId="0" xfId="0" applyFont="1" applyFill="1" applyBorder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9" fontId="16" fillId="0" borderId="1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0" fontId="13" fillId="2" borderId="0" xfId="0" applyFont="1" applyFill="1"/>
    <xf numFmtId="170" fontId="13" fillId="0" borderId="0" xfId="0" applyNumberFormat="1" applyFont="1" applyFill="1" applyAlignment="1">
      <alignment horizontal="center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9" fontId="13" fillId="0" borderId="0" xfId="0" applyNumberFormat="1" applyFont="1" applyFill="1" applyAlignment="1"/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left" wrapText="1"/>
    </xf>
    <xf numFmtId="0" fontId="14" fillId="0" borderId="14" xfId="0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4" fontId="2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179" fontId="13" fillId="0" borderId="0" xfId="0" applyNumberFormat="1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7" fontId="13" fillId="0" borderId="0" xfId="0" applyNumberFormat="1" applyFont="1" applyFill="1" applyBorder="1"/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47"/>
      <c r="B15" s="147"/>
      <c r="C15" s="147"/>
      <c r="D15" s="147"/>
      <c r="E15" s="147"/>
      <c r="F15" s="148" t="s">
        <v>8</v>
      </c>
      <c r="G15" s="148"/>
      <c r="H15" s="148"/>
      <c r="I15" s="149"/>
    </row>
    <row r="16" spans="1:15" ht="15.75" x14ac:dyDescent="0.25">
      <c r="A16" s="147"/>
      <c r="B16" s="147"/>
      <c r="C16" s="147"/>
      <c r="D16" s="147"/>
      <c r="E16" s="147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6" t="s">
        <v>13</v>
      </c>
      <c r="B17" s="146"/>
      <c r="C17" s="146"/>
      <c r="D17" s="146"/>
      <c r="E17" s="146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45">
        <v>1.1768880000000001E-3</v>
      </c>
      <c r="M23" s="145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52" t="s">
        <v>23</v>
      </c>
      <c r="B67" s="153"/>
      <c r="C67" s="151" t="s">
        <v>8</v>
      </c>
      <c r="D67" s="148"/>
      <c r="E67" s="148"/>
      <c r="F67" s="149"/>
    </row>
    <row r="68" spans="1:6" ht="15.75" x14ac:dyDescent="0.25">
      <c r="A68" s="154"/>
      <c r="B68" s="155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50" t="s">
        <v>24</v>
      </c>
      <c r="B69" s="150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50" t="s">
        <v>25</v>
      </c>
      <c r="B70" s="150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50" t="s">
        <v>26</v>
      </c>
      <c r="B71" s="150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50" t="s">
        <v>23</v>
      </c>
      <c r="B75" s="150"/>
      <c r="C75" s="151" t="s">
        <v>8</v>
      </c>
      <c r="D75" s="148"/>
      <c r="E75" s="148"/>
      <c r="F75" s="149"/>
    </row>
    <row r="76" spans="1:6" ht="15.75" x14ac:dyDescent="0.25">
      <c r="A76" s="150"/>
      <c r="B76" s="150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50" t="s">
        <v>24</v>
      </c>
      <c r="B77" s="150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50" t="s">
        <v>28</v>
      </c>
      <c r="B78" s="150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47" t="s">
        <v>32</v>
      </c>
      <c r="B86" s="147" t="s">
        <v>81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</row>
    <row r="87" spans="1:25" s="32" customFormat="1" ht="25.5" x14ac:dyDescent="0.25">
      <c r="A87" s="147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47" t="s">
        <v>32</v>
      </c>
      <c r="B120" s="147" t="s">
        <v>82</v>
      </c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</row>
    <row r="121" spans="1:25" s="32" customFormat="1" ht="25.5" x14ac:dyDescent="0.25">
      <c r="A121" s="147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47" t="s">
        <v>32</v>
      </c>
      <c r="B154" s="147" t="s">
        <v>83</v>
      </c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</row>
    <row r="155" spans="1:25" s="32" customFormat="1" ht="25.5" x14ac:dyDescent="0.25">
      <c r="A155" s="147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47" t="s">
        <v>32</v>
      </c>
      <c r="B188" s="147" t="s">
        <v>84</v>
      </c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</row>
    <row r="189" spans="1:25" s="25" customFormat="1" ht="25.5" x14ac:dyDescent="0.2">
      <c r="A189" s="147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47" t="s">
        <v>32</v>
      </c>
      <c r="B231" s="147" t="s">
        <v>81</v>
      </c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</row>
    <row r="232" spans="1:25" s="25" customFormat="1" ht="25.5" x14ac:dyDescent="0.2">
      <c r="A232" s="147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47" t="s">
        <v>32</v>
      </c>
      <c r="B265" s="147" t="s">
        <v>82</v>
      </c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7"/>
      <c r="Y265" s="147"/>
    </row>
    <row r="266" spans="1:25" s="25" customFormat="1" ht="25.5" x14ac:dyDescent="0.2">
      <c r="A266" s="147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47" t="s">
        <v>32</v>
      </c>
      <c r="B299" s="147" t="s">
        <v>83</v>
      </c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7"/>
      <c r="Y299" s="147"/>
    </row>
    <row r="300" spans="1:25" s="25" customFormat="1" ht="25.5" x14ac:dyDescent="0.2">
      <c r="A300" s="147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47" t="s">
        <v>32</v>
      </c>
      <c r="B333" s="147" t="s">
        <v>84</v>
      </c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7"/>
      <c r="Y333" s="147"/>
    </row>
    <row r="334" spans="1:25" s="25" customFormat="1" ht="25.5" x14ac:dyDescent="0.2">
      <c r="A334" s="147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59" t="s">
        <v>8</v>
      </c>
      <c r="G372" s="146"/>
      <c r="H372" s="146"/>
      <c r="I372" s="146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56" t="s">
        <v>60</v>
      </c>
      <c r="B374" s="157"/>
      <c r="C374" s="157"/>
      <c r="D374" s="157"/>
      <c r="E374" s="158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47" t="s">
        <v>32</v>
      </c>
      <c r="B382" s="147" t="s">
        <v>81</v>
      </c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7"/>
      <c r="Y382" s="147"/>
    </row>
    <row r="383" spans="1:25" s="25" customFormat="1" ht="25.5" x14ac:dyDescent="0.2">
      <c r="A383" s="147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47" t="s">
        <v>32</v>
      </c>
      <c r="B416" s="147" t="s">
        <v>82</v>
      </c>
      <c r="C416" s="147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7"/>
      <c r="Y416" s="147"/>
    </row>
    <row r="417" spans="1:25" s="25" customFormat="1" ht="25.5" x14ac:dyDescent="0.2">
      <c r="A417" s="147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47" t="s">
        <v>32</v>
      </c>
      <c r="B450" s="147" t="s">
        <v>83</v>
      </c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7"/>
      <c r="Y450" s="147"/>
    </row>
    <row r="451" spans="1:25" s="25" customFormat="1" ht="25.5" x14ac:dyDescent="0.2">
      <c r="A451" s="147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47" t="s">
        <v>32</v>
      </c>
      <c r="B484" s="147" t="s">
        <v>84</v>
      </c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  <c r="X484" s="147"/>
      <c r="Y484" s="147"/>
    </row>
    <row r="485" spans="1:25" s="25" customFormat="1" ht="25.5" x14ac:dyDescent="0.2">
      <c r="A485" s="147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47" t="s">
        <v>32</v>
      </c>
      <c r="B519" s="147" t="s">
        <v>62</v>
      </c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7"/>
      <c r="X519" s="147"/>
      <c r="Y519" s="147"/>
    </row>
    <row r="520" spans="1:25" s="25" customFormat="1" ht="25.5" x14ac:dyDescent="0.2">
      <c r="A520" s="147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47" t="s">
        <v>32</v>
      </c>
      <c r="B553" s="147" t="s">
        <v>63</v>
      </c>
      <c r="C553" s="147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7"/>
      <c r="X553" s="147"/>
      <c r="Y553" s="147"/>
    </row>
    <row r="554" spans="1:25" s="25" customFormat="1" ht="25.5" x14ac:dyDescent="0.2">
      <c r="A554" s="147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50" t="s">
        <v>64</v>
      </c>
      <c r="B587" s="150"/>
      <c r="C587" s="150"/>
      <c r="D587" s="150"/>
      <c r="E587" s="150"/>
      <c r="F587" s="150"/>
      <c r="G587" s="150"/>
      <c r="H587" s="150"/>
      <c r="I587" s="150"/>
      <c r="J587" s="150"/>
    </row>
    <row r="588" spans="1:25" ht="49.5" customHeight="1" x14ac:dyDescent="0.25">
      <c r="A588" s="160" t="s">
        <v>65</v>
      </c>
      <c r="B588" s="160"/>
      <c r="C588" s="160"/>
      <c r="D588" s="160"/>
      <c r="E588" s="160"/>
      <c r="F588" s="160"/>
      <c r="G588" s="156" t="e">
        <f>-#REF!</f>
        <v>#REF!</v>
      </c>
      <c r="H588" s="157"/>
      <c r="I588" s="157"/>
      <c r="J588" s="158"/>
    </row>
    <row r="589" spans="1:25" ht="65.25" customHeight="1" x14ac:dyDescent="0.25">
      <c r="A589" s="160" t="s">
        <v>66</v>
      </c>
      <c r="B589" s="160"/>
      <c r="C589" s="160"/>
      <c r="D589" s="160"/>
      <c r="E589" s="160"/>
      <c r="F589" s="160"/>
      <c r="G589" s="156" t="e">
        <f>#REF!</f>
        <v>#REF!</v>
      </c>
      <c r="H589" s="157"/>
      <c r="I589" s="157"/>
      <c r="J589" s="158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47" t="s">
        <v>32</v>
      </c>
      <c r="B598" s="147" t="s">
        <v>81</v>
      </c>
      <c r="C598" s="147"/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  <c r="U598" s="147"/>
      <c r="V598" s="147"/>
      <c r="W598" s="147"/>
      <c r="X598" s="147"/>
      <c r="Y598" s="147"/>
    </row>
    <row r="599" spans="1:25" s="25" customFormat="1" ht="25.5" x14ac:dyDescent="0.2">
      <c r="A599" s="147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47" t="s">
        <v>32</v>
      </c>
      <c r="B632" s="147" t="s">
        <v>82</v>
      </c>
      <c r="C632" s="147"/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  <c r="U632" s="147"/>
      <c r="V632" s="147"/>
      <c r="W632" s="147"/>
      <c r="X632" s="147"/>
      <c r="Y632" s="147"/>
    </row>
    <row r="633" spans="1:25" s="25" customFormat="1" ht="25.5" x14ac:dyDescent="0.2">
      <c r="A633" s="147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47" t="s">
        <v>32</v>
      </c>
      <c r="B666" s="147" t="s">
        <v>83</v>
      </c>
      <c r="C666" s="147"/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  <c r="U666" s="147"/>
      <c r="V666" s="147"/>
      <c r="W666" s="147"/>
      <c r="X666" s="147"/>
      <c r="Y666" s="147"/>
    </row>
    <row r="667" spans="1:25" s="25" customFormat="1" ht="25.5" x14ac:dyDescent="0.2">
      <c r="A667" s="147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47" t="s">
        <v>32</v>
      </c>
      <c r="B700" s="147" t="s">
        <v>84</v>
      </c>
      <c r="C700" s="147"/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  <c r="U700" s="147"/>
      <c r="V700" s="147"/>
      <c r="W700" s="147"/>
      <c r="X700" s="147"/>
      <c r="Y700" s="147"/>
    </row>
    <row r="701" spans="1:25" s="25" customFormat="1" ht="25.5" x14ac:dyDescent="0.2">
      <c r="A701" s="147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47" t="s">
        <v>32</v>
      </c>
      <c r="B736" s="147" t="s">
        <v>68</v>
      </c>
      <c r="C736" s="147"/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  <c r="U736" s="147"/>
      <c r="V736" s="147"/>
      <c r="W736" s="147"/>
      <c r="X736" s="147"/>
      <c r="Y736" s="147"/>
    </row>
    <row r="737" spans="1:25" ht="15.75" x14ac:dyDescent="0.25">
      <c r="A737" s="147"/>
      <c r="B737" s="147" t="s">
        <v>69</v>
      </c>
      <c r="C737" s="147"/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  <c r="U737" s="147"/>
      <c r="V737" s="147"/>
      <c r="W737" s="147"/>
      <c r="X737" s="147"/>
      <c r="Y737" s="147"/>
    </row>
    <row r="738" spans="1:25" s="25" customFormat="1" ht="25.5" x14ac:dyDescent="0.2">
      <c r="A738" s="147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47" t="s">
        <v>32</v>
      </c>
      <c r="B771" s="147" t="s">
        <v>70</v>
      </c>
      <c r="C771" s="147"/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  <c r="U771" s="147"/>
      <c r="V771" s="147"/>
      <c r="W771" s="147"/>
      <c r="X771" s="147"/>
      <c r="Y771" s="147"/>
    </row>
    <row r="772" spans="1:25" ht="15.75" x14ac:dyDescent="0.25">
      <c r="A772" s="147"/>
      <c r="B772" s="147" t="s">
        <v>71</v>
      </c>
      <c r="C772" s="147"/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  <c r="U772" s="147"/>
      <c r="V772" s="147"/>
      <c r="W772" s="147"/>
      <c r="X772" s="147"/>
      <c r="Y772" s="147"/>
    </row>
    <row r="773" spans="1:25" s="25" customFormat="1" ht="25.5" x14ac:dyDescent="0.2">
      <c r="A773" s="147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50" t="s">
        <v>65</v>
      </c>
      <c r="B806" s="150"/>
      <c r="C806" s="150"/>
      <c r="D806" s="150"/>
      <c r="E806" s="150"/>
      <c r="F806" s="150"/>
      <c r="G806" s="150"/>
      <c r="H806" s="150"/>
      <c r="I806" s="150"/>
      <c r="J806" s="150"/>
      <c r="K806" s="156"/>
      <c r="L806" s="28"/>
      <c r="M806" s="37" t="e">
        <f>G588</f>
        <v>#REF!</v>
      </c>
      <c r="N806" s="29"/>
    </row>
    <row r="807" spans="1:25" ht="46.5" customHeight="1" x14ac:dyDescent="0.25">
      <c r="A807" s="150" t="s">
        <v>66</v>
      </c>
      <c r="B807" s="150"/>
      <c r="C807" s="150"/>
      <c r="D807" s="150"/>
      <c r="E807" s="150"/>
      <c r="F807" s="150"/>
      <c r="G807" s="150"/>
      <c r="H807" s="150"/>
      <c r="I807" s="150"/>
      <c r="J807" s="150"/>
      <c r="K807" s="156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59" t="s">
        <v>8</v>
      </c>
      <c r="G813" s="146"/>
      <c r="H813" s="146"/>
      <c r="I813" s="146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56" t="s">
        <v>60</v>
      </c>
      <c r="B815" s="157"/>
      <c r="C815" s="157"/>
      <c r="D815" s="157"/>
      <c r="E815" s="158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24"/>
  <sheetViews>
    <sheetView tabSelected="1" view="pageBreakPreview" zoomScale="85" zoomScaleNormal="100" zoomScaleSheetLayoutView="85" workbookViewId="0">
      <selection activeCell="G34" sqref="G34"/>
    </sheetView>
  </sheetViews>
  <sheetFormatPr defaultColWidth="8.85546875" defaultRowHeight="15" outlineLevelRow="1" x14ac:dyDescent="0.25"/>
  <cols>
    <col min="1" max="1" width="7" style="66" customWidth="1"/>
    <col min="2" max="2" width="10.7109375" style="66" customWidth="1"/>
    <col min="3" max="3" width="9.5703125" style="66" customWidth="1"/>
    <col min="4" max="4" width="18.8554687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36.5703125" style="66" customWidth="1"/>
    <col min="11" max="11" width="14.42578125" style="66" customWidth="1"/>
    <col min="12" max="12" width="10.7109375" style="66" customWidth="1"/>
    <col min="13" max="13" width="12.140625" style="66" customWidth="1"/>
    <col min="14" max="14" width="13.5703125" style="66" customWidth="1"/>
    <col min="15" max="15" width="14.42578125" style="66" customWidth="1"/>
    <col min="16" max="16" width="13.5703125" style="66" customWidth="1"/>
    <col min="17" max="17" width="15.42578125" style="66" customWidth="1"/>
    <col min="18" max="18" width="9.5703125" style="66" customWidth="1"/>
    <col min="19" max="19" width="10.85546875" style="66" customWidth="1"/>
    <col min="20" max="20" width="10.140625" style="66" customWidth="1"/>
    <col min="21" max="21" width="10" style="66" customWidth="1"/>
    <col min="22" max="23" width="9.5703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20" s="97" customFormat="1" ht="18.75" x14ac:dyDescent="0.3">
      <c r="H1" s="101" t="s">
        <v>1</v>
      </c>
    </row>
    <row r="2" spans="1:20" s="97" customFormat="1" ht="10.9" customHeight="1" x14ac:dyDescent="0.3">
      <c r="A2" s="101"/>
    </row>
    <row r="3" spans="1:20" s="97" customFormat="1" ht="18.75" x14ac:dyDescent="0.3">
      <c r="H3" s="102" t="s">
        <v>2</v>
      </c>
    </row>
    <row r="4" spans="1:20" s="97" customFormat="1" ht="18.75" x14ac:dyDescent="0.3">
      <c r="H4" s="102" t="s">
        <v>3</v>
      </c>
    </row>
    <row r="5" spans="1:20" s="97" customFormat="1" ht="18.75" x14ac:dyDescent="0.3">
      <c r="H5" s="102" t="s">
        <v>132</v>
      </c>
    </row>
    <row r="6" spans="1:20" s="97" customFormat="1" ht="16.899999999999999" customHeight="1" x14ac:dyDescent="0.3">
      <c r="A6" s="103"/>
      <c r="H6" s="102" t="s">
        <v>134</v>
      </c>
    </row>
    <row r="7" spans="1:20" s="97" customFormat="1" ht="18" customHeight="1" x14ac:dyDescent="0.3">
      <c r="A7" s="103"/>
    </row>
    <row r="8" spans="1:20" s="97" customFormat="1" ht="18.75" x14ac:dyDescent="0.3">
      <c r="A8" s="97" t="s">
        <v>133</v>
      </c>
      <c r="S8" s="187">
        <v>45474</v>
      </c>
      <c r="T8" s="187"/>
    </row>
    <row r="9" spans="1:20" s="71" customFormat="1" ht="12.6" customHeight="1" x14ac:dyDescent="0.25">
      <c r="A9" s="74"/>
    </row>
    <row r="10" spans="1:20" s="71" customFormat="1" ht="12.6" customHeight="1" x14ac:dyDescent="0.25">
      <c r="A10" s="46"/>
    </row>
    <row r="11" spans="1:20" s="100" customFormat="1" ht="18.75" x14ac:dyDescent="0.3">
      <c r="A11" s="99" t="s">
        <v>5</v>
      </c>
    </row>
    <row r="12" spans="1:20" s="71" customFormat="1" ht="15.75" x14ac:dyDescent="0.25">
      <c r="A12" s="47" t="s">
        <v>6</v>
      </c>
    </row>
    <row r="13" spans="1:20" s="71" customFormat="1" ht="15.75" x14ac:dyDescent="0.25">
      <c r="A13" s="73"/>
    </row>
    <row r="14" spans="1:20" s="71" customFormat="1" ht="15.75" x14ac:dyDescent="0.25">
      <c r="A14" s="57" t="s">
        <v>7</v>
      </c>
    </row>
    <row r="15" spans="1:20" s="71" customFormat="1" ht="16.5" customHeight="1" x14ac:dyDescent="0.25">
      <c r="A15" s="165"/>
      <c r="B15" s="165"/>
      <c r="C15" s="165"/>
      <c r="D15" s="165"/>
      <c r="E15" s="165"/>
      <c r="F15" s="166" t="s">
        <v>8</v>
      </c>
      <c r="G15" s="166"/>
      <c r="H15" s="166"/>
      <c r="I15" s="167"/>
      <c r="J15" s="161" t="s">
        <v>137</v>
      </c>
      <c r="K15" s="164">
        <v>0</v>
      </c>
    </row>
    <row r="16" spans="1:20" ht="15.75" x14ac:dyDescent="0.25">
      <c r="A16" s="165"/>
      <c r="B16" s="165"/>
      <c r="C16" s="165"/>
      <c r="D16" s="165"/>
      <c r="E16" s="165"/>
      <c r="F16" s="120" t="s">
        <v>9</v>
      </c>
      <c r="G16" s="117" t="s">
        <v>10</v>
      </c>
      <c r="H16" s="117" t="s">
        <v>11</v>
      </c>
      <c r="I16" s="117" t="s">
        <v>12</v>
      </c>
      <c r="J16" s="162"/>
      <c r="K16" s="164"/>
    </row>
    <row r="17" spans="1:18" ht="34.5" customHeight="1" x14ac:dyDescent="0.25">
      <c r="A17" s="168" t="s">
        <v>13</v>
      </c>
      <c r="B17" s="168"/>
      <c r="C17" s="168"/>
      <c r="D17" s="168"/>
      <c r="E17" s="168"/>
      <c r="F17" s="72">
        <v>7288.5900000000011</v>
      </c>
      <c r="G17" s="72">
        <v>8033.9100000000008</v>
      </c>
      <c r="H17" s="72">
        <v>9746.5600000000013</v>
      </c>
      <c r="I17" s="72">
        <v>11363.54</v>
      </c>
      <c r="J17" s="163"/>
      <c r="K17" s="164"/>
    </row>
    <row r="18" spans="1:18" ht="12" customHeight="1" x14ac:dyDescent="0.25">
      <c r="A18" s="46"/>
      <c r="B18" s="71"/>
      <c r="C18" s="71"/>
      <c r="D18" s="71"/>
      <c r="E18" s="71"/>
      <c r="F18" s="71"/>
      <c r="G18" s="71"/>
      <c r="H18" s="71"/>
      <c r="I18" s="71"/>
    </row>
    <row r="19" spans="1:18" s="57" customFormat="1" ht="19.149999999999999" customHeight="1" x14ac:dyDescent="0.25">
      <c r="A19" s="57" t="s">
        <v>103</v>
      </c>
      <c r="R19" s="116">
        <v>4126.3</v>
      </c>
    </row>
    <row r="20" spans="1:18" s="57" customFormat="1" ht="19.149999999999999" customHeight="1" x14ac:dyDescent="0.25">
      <c r="A20" s="57" t="s">
        <v>14</v>
      </c>
    </row>
    <row r="21" spans="1:18" s="57" customFormat="1" ht="19.149999999999999" customHeight="1" x14ac:dyDescent="0.25">
      <c r="A21" s="57" t="s">
        <v>104</v>
      </c>
      <c r="J21" s="116" t="s">
        <v>139</v>
      </c>
    </row>
    <row r="22" spans="1:18" s="57" customFormat="1" ht="19.149999999999999" customHeight="1" x14ac:dyDescent="0.25">
      <c r="A22" s="57" t="s">
        <v>89</v>
      </c>
      <c r="I22" s="115" t="s">
        <v>138</v>
      </c>
      <c r="L22" s="141"/>
    </row>
    <row r="23" spans="1:18" s="57" customFormat="1" ht="19.149999999999999" customHeight="1" x14ac:dyDescent="0.25">
      <c r="A23" s="57" t="s">
        <v>105</v>
      </c>
      <c r="L23" s="170">
        <v>1.788913816184925E-3</v>
      </c>
      <c r="M23" s="170"/>
      <c r="N23" s="144"/>
    </row>
    <row r="24" spans="1:18" s="57" customFormat="1" ht="19.149999999999999" customHeight="1" x14ac:dyDescent="0.25">
      <c r="A24" s="57" t="s">
        <v>87</v>
      </c>
      <c r="J24" s="108">
        <v>1501.4739999999999</v>
      </c>
    </row>
    <row r="25" spans="1:18" s="57" customFormat="1" ht="19.149999999999999" customHeight="1" x14ac:dyDescent="0.25">
      <c r="A25" s="57" t="s">
        <v>88</v>
      </c>
      <c r="P25" s="140">
        <v>0</v>
      </c>
    </row>
    <row r="26" spans="1:18" s="57" customFormat="1" ht="19.149999999999999" customHeight="1" x14ac:dyDescent="0.25">
      <c r="B26" s="57" t="s">
        <v>136</v>
      </c>
      <c r="P26" s="140">
        <v>0</v>
      </c>
    </row>
    <row r="27" spans="1:18" s="57" customFormat="1" ht="19.149999999999999" customHeight="1" x14ac:dyDescent="0.25">
      <c r="A27" s="57" t="s">
        <v>95</v>
      </c>
      <c r="P27" s="121">
        <v>174.82974536187163</v>
      </c>
    </row>
    <row r="28" spans="1:18" s="57" customFormat="1" ht="19.149999999999999" customHeight="1" x14ac:dyDescent="0.25">
      <c r="A28" s="57" t="s">
        <v>0</v>
      </c>
    </row>
    <row r="29" spans="1:18" s="57" customFormat="1" ht="19.149999999999999" customHeight="1" x14ac:dyDescent="0.25">
      <c r="A29" s="76" t="s">
        <v>90</v>
      </c>
      <c r="F29" s="108">
        <v>2.5987453618716496</v>
      </c>
    </row>
    <row r="30" spans="1:18" s="57" customFormat="1" ht="19.149999999999999" customHeight="1" x14ac:dyDescent="0.25">
      <c r="A30" s="76" t="s">
        <v>91</v>
      </c>
      <c r="F30" s="108">
        <v>68.568999999999988</v>
      </c>
    </row>
    <row r="31" spans="1:18" s="57" customFormat="1" ht="19.149999999999999" customHeight="1" x14ac:dyDescent="0.25">
      <c r="A31" s="76" t="s">
        <v>92</v>
      </c>
      <c r="F31" s="108">
        <v>103.66199999999999</v>
      </c>
    </row>
    <row r="32" spans="1:18" s="57" customFormat="1" ht="19.149999999999999" customHeight="1" x14ac:dyDescent="0.25">
      <c r="A32" s="76" t="s">
        <v>93</v>
      </c>
      <c r="F32" s="108">
        <v>0</v>
      </c>
    </row>
    <row r="33" spans="1:19" s="57" customFormat="1" ht="19.149999999999999" customHeight="1" x14ac:dyDescent="0.25">
      <c r="A33" s="76" t="s">
        <v>94</v>
      </c>
      <c r="F33" s="108">
        <v>0</v>
      </c>
    </row>
    <row r="34" spans="1:19" s="57" customFormat="1" ht="19.149999999999999" customHeight="1" x14ac:dyDescent="0.25">
      <c r="A34" s="57" t="s">
        <v>86</v>
      </c>
      <c r="J34" s="108">
        <v>473.17160000000001</v>
      </c>
    </row>
    <row r="35" spans="1:19" s="57" customFormat="1" ht="19.149999999999999" customHeight="1" x14ac:dyDescent="0.25">
      <c r="A35" s="57" t="s">
        <v>108</v>
      </c>
      <c r="M35" s="114">
        <v>1136.4129999999998</v>
      </c>
      <c r="O35" s="114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77" t="s">
        <v>107</v>
      </c>
      <c r="D37" s="109"/>
      <c r="F37" s="190">
        <v>16.449000000000002</v>
      </c>
    </row>
    <row r="38" spans="1:19" s="57" customFormat="1" ht="19.149999999999999" customHeight="1" x14ac:dyDescent="0.25">
      <c r="A38" s="78" t="s">
        <v>126</v>
      </c>
      <c r="D38" s="109"/>
      <c r="F38" s="190">
        <v>7.194</v>
      </c>
    </row>
    <row r="39" spans="1:19" s="57" customFormat="1" ht="19.149999999999999" customHeight="1" x14ac:dyDescent="0.25">
      <c r="A39" s="78" t="s">
        <v>127</v>
      </c>
      <c r="D39" s="109"/>
      <c r="F39" s="190">
        <v>5.7520000000000007</v>
      </c>
    </row>
    <row r="40" spans="1:19" s="57" customFormat="1" ht="19.149999999999999" customHeight="1" x14ac:dyDescent="0.25">
      <c r="A40" s="78" t="s">
        <v>128</v>
      </c>
      <c r="D40" s="109"/>
      <c r="F40" s="190">
        <v>3.5030000000000001</v>
      </c>
    </row>
    <row r="41" spans="1:19" s="57" customFormat="1" ht="19.149999999999999" customHeight="1" x14ac:dyDescent="0.25">
      <c r="A41" s="77" t="s">
        <v>106</v>
      </c>
      <c r="D41" s="109"/>
      <c r="F41" s="190">
        <v>1119.9639999999997</v>
      </c>
    </row>
    <row r="42" spans="1:19" s="57" customFormat="1" ht="19.149999999999999" customHeight="1" x14ac:dyDescent="0.25">
      <c r="A42" s="78" t="s">
        <v>130</v>
      </c>
      <c r="D42" s="109"/>
      <c r="F42" s="190">
        <v>415.20999999999987</v>
      </c>
    </row>
    <row r="43" spans="1:19" s="57" customFormat="1" ht="19.149999999999999" customHeight="1" x14ac:dyDescent="0.25">
      <c r="A43" s="78" t="s">
        <v>131</v>
      </c>
      <c r="D43" s="109"/>
      <c r="F43" s="190">
        <v>704.75399999999979</v>
      </c>
    </row>
    <row r="44" spans="1:19" s="57" customFormat="1" ht="19.149999999999999" customHeight="1" x14ac:dyDescent="0.25">
      <c r="A44" s="57" t="s">
        <v>114</v>
      </c>
      <c r="K44" s="114">
        <v>875387.51699999999</v>
      </c>
      <c r="N44" s="114"/>
    </row>
    <row r="45" spans="1:19" s="57" customFormat="1" ht="15" customHeight="1" x14ac:dyDescent="0.25">
      <c r="A45" s="57" t="s">
        <v>96</v>
      </c>
      <c r="N45" s="114">
        <v>0</v>
      </c>
      <c r="S45" s="114"/>
    </row>
    <row r="46" spans="1:19" s="57" customFormat="1" ht="19.149999999999999" customHeight="1" x14ac:dyDescent="0.25">
      <c r="B46" s="139" t="s">
        <v>135</v>
      </c>
      <c r="C46" s="139"/>
      <c r="D46" s="139"/>
      <c r="E46" s="139"/>
      <c r="F46" s="139"/>
      <c r="G46" s="139"/>
      <c r="H46" s="139"/>
      <c r="J46" s="114">
        <v>0</v>
      </c>
      <c r="S46" s="114"/>
    </row>
    <row r="47" spans="1:19" s="57" customFormat="1" ht="19.149999999999999" customHeight="1" x14ac:dyDescent="0.25">
      <c r="A47" s="57" t="s">
        <v>102</v>
      </c>
      <c r="N47" s="115">
        <v>102565.75</v>
      </c>
      <c r="P47" s="115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78" t="s">
        <v>97</v>
      </c>
      <c r="F49" s="110">
        <v>1136.413</v>
      </c>
    </row>
    <row r="50" spans="1:15" s="57" customFormat="1" ht="19.149999999999999" customHeight="1" x14ac:dyDescent="0.25">
      <c r="A50" s="78" t="s">
        <v>119</v>
      </c>
      <c r="F50" s="110">
        <v>35892.159000000007</v>
      </c>
    </row>
    <row r="51" spans="1:15" s="57" customFormat="1" ht="19.149999999999999" customHeight="1" x14ac:dyDescent="0.25">
      <c r="A51" s="78" t="s">
        <v>121</v>
      </c>
      <c r="F51" s="110">
        <v>65537.177999999985</v>
      </c>
    </row>
    <row r="52" spans="1:15" s="57" customFormat="1" ht="19.149999999999999" customHeight="1" x14ac:dyDescent="0.25">
      <c r="A52" s="78" t="s">
        <v>101</v>
      </c>
      <c r="F52" s="110">
        <v>0</v>
      </c>
    </row>
    <row r="53" spans="1:15" s="57" customFormat="1" ht="19.149999999999999" customHeight="1" x14ac:dyDescent="0.25">
      <c r="A53" s="78" t="s">
        <v>120</v>
      </c>
      <c r="F53" s="108">
        <v>0</v>
      </c>
    </row>
    <row r="54" spans="1:15" s="57" customFormat="1" ht="19.149999999999999" customHeight="1" x14ac:dyDescent="0.25">
      <c r="A54" s="57" t="s">
        <v>113</v>
      </c>
      <c r="K54" s="115">
        <v>295731.90000000002</v>
      </c>
      <c r="L54" s="115"/>
      <c r="O54" s="115"/>
    </row>
    <row r="55" spans="1:15" s="69" customFormat="1" ht="7.5" customHeight="1" x14ac:dyDescent="0.25">
      <c r="A55" s="68"/>
    </row>
    <row r="56" spans="1:15" s="75" customFormat="1" ht="18" customHeight="1" x14ac:dyDescent="0.25">
      <c r="A56" s="57" t="s">
        <v>73</v>
      </c>
    </row>
    <row r="57" spans="1:15" s="75" customFormat="1" ht="18" customHeight="1" x14ac:dyDescent="0.25">
      <c r="A57" s="57" t="s">
        <v>74</v>
      </c>
    </row>
    <row r="58" spans="1:15" s="71" customFormat="1" ht="18" customHeight="1" x14ac:dyDescent="0.25">
      <c r="A58" s="46" t="s">
        <v>75</v>
      </c>
    </row>
    <row r="59" spans="1:15" s="71" customFormat="1" ht="18.600000000000001" customHeight="1" x14ac:dyDescent="0.25">
      <c r="A59" s="46" t="s">
        <v>76</v>
      </c>
    </row>
    <row r="60" spans="1:15" s="100" customFormat="1" ht="18.75" x14ac:dyDescent="0.3">
      <c r="A60" s="99" t="s">
        <v>19</v>
      </c>
    </row>
    <row r="61" spans="1:15" s="71" customFormat="1" ht="15.75" x14ac:dyDescent="0.25">
      <c r="A61" s="47" t="s">
        <v>20</v>
      </c>
    </row>
    <row r="62" spans="1:15" s="71" customFormat="1" ht="15.75" x14ac:dyDescent="0.25">
      <c r="A62" s="47" t="s">
        <v>21</v>
      </c>
    </row>
    <row r="63" spans="1:15" s="71" customFormat="1" ht="8.25" customHeight="1" x14ac:dyDescent="0.25">
      <c r="A63" s="73"/>
    </row>
    <row r="64" spans="1:15" s="71" customFormat="1" ht="15.75" x14ac:dyDescent="0.25">
      <c r="A64" s="46" t="s">
        <v>22</v>
      </c>
    </row>
    <row r="65" spans="1:6" s="71" customFormat="1" ht="8.25" customHeight="1" x14ac:dyDescent="0.25">
      <c r="A65" s="46"/>
    </row>
    <row r="66" spans="1:6" s="71" customFormat="1" ht="15.75" customHeight="1" x14ac:dyDescent="0.25">
      <c r="A66" s="171" t="s">
        <v>23</v>
      </c>
      <c r="B66" s="172"/>
      <c r="C66" s="175" t="s">
        <v>8</v>
      </c>
      <c r="D66" s="166"/>
      <c r="E66" s="166"/>
      <c r="F66" s="167"/>
    </row>
    <row r="67" spans="1:6" s="71" customFormat="1" ht="15.75" x14ac:dyDescent="0.25">
      <c r="A67" s="173"/>
      <c r="B67" s="174"/>
      <c r="C67" s="117" t="s">
        <v>9</v>
      </c>
      <c r="D67" s="117" t="s">
        <v>10</v>
      </c>
      <c r="E67" s="117" t="s">
        <v>11</v>
      </c>
      <c r="F67" s="117" t="s">
        <v>12</v>
      </c>
    </row>
    <row r="68" spans="1:6" s="71" customFormat="1" ht="15.75" x14ac:dyDescent="0.25">
      <c r="A68" s="169" t="s">
        <v>24</v>
      </c>
      <c r="B68" s="169"/>
      <c r="C68" s="138">
        <v>4526.18</v>
      </c>
      <c r="D68" s="138">
        <v>5271.5</v>
      </c>
      <c r="E68" s="138">
        <v>6984.15</v>
      </c>
      <c r="F68" s="138">
        <v>8601.1299999999992</v>
      </c>
    </row>
    <row r="69" spans="1:6" s="71" customFormat="1" ht="18.75" customHeight="1" x14ac:dyDescent="0.25">
      <c r="A69" s="169" t="s">
        <v>25</v>
      </c>
      <c r="B69" s="169"/>
      <c r="C69" s="138">
        <v>7582.1100000000006</v>
      </c>
      <c r="D69" s="138">
        <v>8327.43</v>
      </c>
      <c r="E69" s="138">
        <v>10040.08</v>
      </c>
      <c r="F69" s="138">
        <v>11657.06</v>
      </c>
    </row>
    <row r="70" spans="1:6" s="71" customFormat="1" ht="15.75" x14ac:dyDescent="0.25">
      <c r="A70" s="169" t="s">
        <v>26</v>
      </c>
      <c r="B70" s="169"/>
      <c r="C70" s="138">
        <v>11437.410000000002</v>
      </c>
      <c r="D70" s="138">
        <v>12182.730000000001</v>
      </c>
      <c r="E70" s="138">
        <v>13895.380000000001</v>
      </c>
      <c r="F70" s="138">
        <v>15512.36</v>
      </c>
    </row>
    <row r="71" spans="1:6" s="71" customFormat="1" ht="8.25" customHeight="1" x14ac:dyDescent="0.25">
      <c r="A71" s="46"/>
    </row>
    <row r="72" spans="1:6" s="71" customFormat="1" ht="15.75" x14ac:dyDescent="0.25">
      <c r="A72" s="46" t="s">
        <v>27</v>
      </c>
    </row>
    <row r="73" spans="1:6" s="71" customFormat="1" ht="10.5" customHeight="1" x14ac:dyDescent="0.25">
      <c r="A73" s="46"/>
    </row>
    <row r="74" spans="1:6" s="71" customFormat="1" ht="15.75" customHeight="1" x14ac:dyDescent="0.25">
      <c r="A74" s="169" t="s">
        <v>23</v>
      </c>
      <c r="B74" s="169"/>
      <c r="C74" s="175" t="s">
        <v>8</v>
      </c>
      <c r="D74" s="166"/>
      <c r="E74" s="166"/>
      <c r="F74" s="167"/>
    </row>
    <row r="75" spans="1:6" s="71" customFormat="1" ht="15.75" x14ac:dyDescent="0.25">
      <c r="A75" s="169"/>
      <c r="B75" s="169"/>
      <c r="C75" s="117" t="s">
        <v>9</v>
      </c>
      <c r="D75" s="117" t="s">
        <v>10</v>
      </c>
      <c r="E75" s="117" t="s">
        <v>11</v>
      </c>
      <c r="F75" s="117" t="s">
        <v>12</v>
      </c>
    </row>
    <row r="76" spans="1:6" s="71" customFormat="1" ht="16.5" customHeight="1" x14ac:dyDescent="0.25">
      <c r="A76" s="169" t="s">
        <v>24</v>
      </c>
      <c r="B76" s="169"/>
      <c r="C76" s="79">
        <v>4526.18</v>
      </c>
      <c r="D76" s="79">
        <v>5271.5</v>
      </c>
      <c r="E76" s="79">
        <v>6984.15</v>
      </c>
      <c r="F76" s="79">
        <v>8601.1299999999992</v>
      </c>
    </row>
    <row r="77" spans="1:6" s="71" customFormat="1" ht="17.25" customHeight="1" x14ac:dyDescent="0.25">
      <c r="A77" s="169" t="s">
        <v>28</v>
      </c>
      <c r="B77" s="169"/>
      <c r="C77" s="79">
        <v>9193.1299999999992</v>
      </c>
      <c r="D77" s="79">
        <v>9938.4499999999989</v>
      </c>
      <c r="E77" s="79">
        <v>11651.1</v>
      </c>
      <c r="F77" s="79">
        <v>13268.080000000002</v>
      </c>
    </row>
    <row r="78" spans="1:6" s="71" customFormat="1" ht="15.75" x14ac:dyDescent="0.25">
      <c r="A78" s="46"/>
    </row>
    <row r="79" spans="1:6" ht="15.75" x14ac:dyDescent="0.25">
      <c r="A79" s="67"/>
    </row>
    <row r="80" spans="1:6" s="104" customFormat="1" ht="18.75" x14ac:dyDescent="0.3">
      <c r="A80" s="99" t="s">
        <v>29</v>
      </c>
    </row>
    <row r="81" spans="1:25" s="71" customFormat="1" ht="15.75" x14ac:dyDescent="0.25">
      <c r="A81" s="47" t="s">
        <v>117</v>
      </c>
    </row>
    <row r="82" spans="1:25" s="71" customFormat="1" ht="15.75" x14ac:dyDescent="0.25">
      <c r="A82" s="47" t="s">
        <v>118</v>
      </c>
    </row>
    <row r="83" spans="1:25" s="71" customFormat="1" ht="13.5" customHeight="1" x14ac:dyDescent="0.25">
      <c r="A83" s="46" t="s">
        <v>31</v>
      </c>
    </row>
    <row r="84" spans="1:25" s="71" customFormat="1" ht="9.75" customHeight="1" x14ac:dyDescent="0.25">
      <c r="A84" s="46"/>
    </row>
    <row r="85" spans="1:25" s="71" customFormat="1" ht="15.75" x14ac:dyDescent="0.25">
      <c r="A85" s="165" t="s">
        <v>32</v>
      </c>
      <c r="B85" s="165" t="s">
        <v>122</v>
      </c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</row>
    <row r="86" spans="1:25" s="81" customFormat="1" ht="12.75" x14ac:dyDescent="0.25">
      <c r="A86" s="165"/>
      <c r="B86" s="80" t="s">
        <v>33</v>
      </c>
      <c r="C86" s="80" t="s">
        <v>34</v>
      </c>
      <c r="D86" s="80" t="s">
        <v>35</v>
      </c>
      <c r="E86" s="80" t="s">
        <v>36</v>
      </c>
      <c r="F86" s="80" t="s">
        <v>37</v>
      </c>
      <c r="G86" s="80" t="s">
        <v>38</v>
      </c>
      <c r="H86" s="80" t="s">
        <v>39</v>
      </c>
      <c r="I86" s="80" t="s">
        <v>40</v>
      </c>
      <c r="J86" s="80" t="s">
        <v>41</v>
      </c>
      <c r="K86" s="80" t="s">
        <v>42</v>
      </c>
      <c r="L86" s="80" t="s">
        <v>43</v>
      </c>
      <c r="M86" s="80" t="s">
        <v>44</v>
      </c>
      <c r="N86" s="80" t="s">
        <v>45</v>
      </c>
      <c r="O86" s="80" t="s">
        <v>46</v>
      </c>
      <c r="P86" s="80" t="s">
        <v>47</v>
      </c>
      <c r="Q86" s="80" t="s">
        <v>48</v>
      </c>
      <c r="R86" s="80" t="s">
        <v>49</v>
      </c>
      <c r="S86" s="80" t="s">
        <v>50</v>
      </c>
      <c r="T86" s="80" t="s">
        <v>51</v>
      </c>
      <c r="U86" s="80" t="s">
        <v>52</v>
      </c>
      <c r="V86" s="80" t="s">
        <v>53</v>
      </c>
      <c r="W86" s="80" t="s">
        <v>54</v>
      </c>
      <c r="X86" s="80" t="s">
        <v>55</v>
      </c>
      <c r="Y86" s="80" t="s">
        <v>56</v>
      </c>
    </row>
    <row r="87" spans="1:25" s="71" customFormat="1" ht="15.75" x14ac:dyDescent="0.25">
      <c r="A87" s="119">
        <v>1</v>
      </c>
      <c r="B87" s="106">
        <v>4567.58</v>
      </c>
      <c r="C87" s="106">
        <v>4424.16</v>
      </c>
      <c r="D87" s="106">
        <v>4221.57</v>
      </c>
      <c r="E87" s="106">
        <v>4077.73</v>
      </c>
      <c r="F87" s="106">
        <v>3593.55</v>
      </c>
      <c r="G87" s="106">
        <v>4149.08</v>
      </c>
      <c r="H87" s="106">
        <v>4474.82</v>
      </c>
      <c r="I87" s="106">
        <v>4812.74</v>
      </c>
      <c r="J87" s="106">
        <v>5428.62</v>
      </c>
      <c r="K87" s="106">
        <v>5567.0599999999995</v>
      </c>
      <c r="L87" s="106">
        <v>5722.71</v>
      </c>
      <c r="M87" s="106">
        <v>5750.3099999999995</v>
      </c>
      <c r="N87" s="106">
        <v>5762.7</v>
      </c>
      <c r="O87" s="106">
        <v>5869.4400000000005</v>
      </c>
      <c r="P87" s="106">
        <v>5900.82</v>
      </c>
      <c r="Q87" s="106">
        <v>5915.7</v>
      </c>
      <c r="R87" s="106">
        <v>5924.3099999999995</v>
      </c>
      <c r="S87" s="106">
        <v>5888.6100000000006</v>
      </c>
      <c r="T87" s="106">
        <v>5763.28</v>
      </c>
      <c r="U87" s="106">
        <v>5739.68</v>
      </c>
      <c r="V87" s="106">
        <v>5721.28</v>
      </c>
      <c r="W87" s="106">
        <v>5686.9</v>
      </c>
      <c r="X87" s="106">
        <v>5444.9699999999993</v>
      </c>
      <c r="Y87" s="106">
        <v>4747.83</v>
      </c>
    </row>
    <row r="88" spans="1:25" s="71" customFormat="1" ht="15.75" hidden="1" outlineLevel="1" x14ac:dyDescent="0.25">
      <c r="A88" s="119">
        <v>2</v>
      </c>
      <c r="B88" s="106">
        <v>4386.68</v>
      </c>
      <c r="C88" s="106">
        <v>4081.64</v>
      </c>
      <c r="D88" s="106">
        <v>3874.45</v>
      </c>
      <c r="E88" s="106">
        <v>3513.64</v>
      </c>
      <c r="F88" s="106">
        <v>3517.22</v>
      </c>
      <c r="G88" s="106">
        <v>3565.14</v>
      </c>
      <c r="H88" s="106">
        <v>4346.75</v>
      </c>
      <c r="I88" s="106">
        <v>4803.57</v>
      </c>
      <c r="J88" s="106">
        <v>5403.45</v>
      </c>
      <c r="K88" s="106">
        <v>5702.29</v>
      </c>
      <c r="L88" s="106">
        <v>5742.24</v>
      </c>
      <c r="M88" s="106">
        <v>5787.9</v>
      </c>
      <c r="N88" s="106">
        <v>5852.88</v>
      </c>
      <c r="O88" s="106">
        <v>6117.15</v>
      </c>
      <c r="P88" s="106">
        <v>6142.28</v>
      </c>
      <c r="Q88" s="106">
        <v>6124.7199999999993</v>
      </c>
      <c r="R88" s="106">
        <v>6134.3899999999994</v>
      </c>
      <c r="S88" s="106">
        <v>6131.73</v>
      </c>
      <c r="T88" s="106">
        <v>5918.46</v>
      </c>
      <c r="U88" s="106">
        <v>5752.58</v>
      </c>
      <c r="V88" s="106">
        <v>5748.3099999999995</v>
      </c>
      <c r="W88" s="106">
        <v>5743.32</v>
      </c>
      <c r="X88" s="106">
        <v>5595.6</v>
      </c>
      <c r="Y88" s="106">
        <v>4845.8999999999996</v>
      </c>
    </row>
    <row r="89" spans="1:25" s="71" customFormat="1" ht="15.75" hidden="1" outlineLevel="1" x14ac:dyDescent="0.25">
      <c r="A89" s="119">
        <v>3</v>
      </c>
      <c r="B89" s="106">
        <v>4561.28</v>
      </c>
      <c r="C89" s="106">
        <v>4398.68</v>
      </c>
      <c r="D89" s="106">
        <v>4238.95</v>
      </c>
      <c r="E89" s="106">
        <v>3583.37</v>
      </c>
      <c r="F89" s="106">
        <v>3579.01</v>
      </c>
      <c r="G89" s="106">
        <v>3829.97</v>
      </c>
      <c r="H89" s="106">
        <v>4446.05</v>
      </c>
      <c r="I89" s="106">
        <v>4776.59</v>
      </c>
      <c r="J89" s="106">
        <v>5351.93</v>
      </c>
      <c r="K89" s="106">
        <v>5687.27</v>
      </c>
      <c r="L89" s="106">
        <v>5712.17</v>
      </c>
      <c r="M89" s="106">
        <v>5738.58</v>
      </c>
      <c r="N89" s="106">
        <v>5752.12</v>
      </c>
      <c r="O89" s="106">
        <v>5819.9400000000005</v>
      </c>
      <c r="P89" s="106">
        <v>5848.43</v>
      </c>
      <c r="Q89" s="106">
        <v>5880.71</v>
      </c>
      <c r="R89" s="106">
        <v>5988.05</v>
      </c>
      <c r="S89" s="106">
        <v>5937.83</v>
      </c>
      <c r="T89" s="106">
        <v>5860.93</v>
      </c>
      <c r="U89" s="106">
        <v>5752.08</v>
      </c>
      <c r="V89" s="106">
        <v>5745.17</v>
      </c>
      <c r="W89" s="106">
        <v>5731.79</v>
      </c>
      <c r="X89" s="106">
        <v>5386.23</v>
      </c>
      <c r="Y89" s="106">
        <v>4834.66</v>
      </c>
    </row>
    <row r="90" spans="1:25" s="71" customFormat="1" ht="15.75" hidden="1" outlineLevel="1" x14ac:dyDescent="0.25">
      <c r="A90" s="119">
        <v>4</v>
      </c>
      <c r="B90" s="106">
        <v>4591.45</v>
      </c>
      <c r="C90" s="106">
        <v>4418.22</v>
      </c>
      <c r="D90" s="106">
        <v>4274.0200000000004</v>
      </c>
      <c r="E90" s="106">
        <v>4149.82</v>
      </c>
      <c r="F90" s="106">
        <v>4130.6899999999996</v>
      </c>
      <c r="G90" s="106">
        <v>4276.83</v>
      </c>
      <c r="H90" s="106">
        <v>4517.79</v>
      </c>
      <c r="I90" s="106">
        <v>4838.96</v>
      </c>
      <c r="J90" s="106">
        <v>5580.62</v>
      </c>
      <c r="K90" s="106">
        <v>5713.65</v>
      </c>
      <c r="L90" s="106">
        <v>5890.52</v>
      </c>
      <c r="M90" s="106">
        <v>6647.6399999999994</v>
      </c>
      <c r="N90" s="106">
        <v>6782</v>
      </c>
      <c r="O90" s="106">
        <v>6856.7199999999993</v>
      </c>
      <c r="P90" s="106">
        <v>6885.1900000000005</v>
      </c>
      <c r="Q90" s="106">
        <v>6964.1100000000006</v>
      </c>
      <c r="R90" s="106">
        <v>7441.01</v>
      </c>
      <c r="S90" s="106">
        <v>7230.21</v>
      </c>
      <c r="T90" s="106">
        <v>6862.91</v>
      </c>
      <c r="U90" s="106">
        <v>5865.88</v>
      </c>
      <c r="V90" s="106">
        <v>5847.27</v>
      </c>
      <c r="W90" s="106">
        <v>5988.85</v>
      </c>
      <c r="X90" s="106">
        <v>5669.25</v>
      </c>
      <c r="Y90" s="106">
        <v>5043.43</v>
      </c>
    </row>
    <row r="91" spans="1:25" s="71" customFormat="1" ht="15.75" hidden="1" outlineLevel="1" x14ac:dyDescent="0.25">
      <c r="A91" s="119">
        <v>5</v>
      </c>
      <c r="B91" s="106">
        <v>4586.7700000000004</v>
      </c>
      <c r="C91" s="106">
        <v>4503.53</v>
      </c>
      <c r="D91" s="106">
        <v>4327.21</v>
      </c>
      <c r="E91" s="106">
        <v>4229.1399999999994</v>
      </c>
      <c r="F91" s="106">
        <v>4200.0599999999995</v>
      </c>
      <c r="G91" s="106">
        <v>4467.97</v>
      </c>
      <c r="H91" s="106">
        <v>4597.13</v>
      </c>
      <c r="I91" s="106">
        <v>5068.99</v>
      </c>
      <c r="J91" s="106">
        <v>5673.3</v>
      </c>
      <c r="K91" s="106">
        <v>5874.67</v>
      </c>
      <c r="L91" s="106">
        <v>6010.38</v>
      </c>
      <c r="M91" s="106">
        <v>6806.24</v>
      </c>
      <c r="N91" s="106">
        <v>7077.01</v>
      </c>
      <c r="O91" s="106">
        <v>7196.88</v>
      </c>
      <c r="P91" s="106">
        <v>7080.98</v>
      </c>
      <c r="Q91" s="106">
        <v>6883.4</v>
      </c>
      <c r="R91" s="106">
        <v>6891.0599999999995</v>
      </c>
      <c r="S91" s="106">
        <v>6863.6100000000006</v>
      </c>
      <c r="T91" s="106">
        <v>6117.51</v>
      </c>
      <c r="U91" s="106">
        <v>5906.63</v>
      </c>
      <c r="V91" s="106">
        <v>5838.83</v>
      </c>
      <c r="W91" s="106">
        <v>5836.3600000000006</v>
      </c>
      <c r="X91" s="106">
        <v>5666.59</v>
      </c>
      <c r="Y91" s="106">
        <v>5142.1499999999996</v>
      </c>
    </row>
    <row r="92" spans="1:25" s="71" customFormat="1" ht="15.75" hidden="1" outlineLevel="1" x14ac:dyDescent="0.25">
      <c r="A92" s="119">
        <v>6</v>
      </c>
      <c r="B92" s="106">
        <v>4672.71</v>
      </c>
      <c r="C92" s="106">
        <v>4539.24</v>
      </c>
      <c r="D92" s="106">
        <v>4320.6499999999996</v>
      </c>
      <c r="E92" s="106">
        <v>4193.82</v>
      </c>
      <c r="F92" s="106">
        <v>4084.42</v>
      </c>
      <c r="G92" s="106">
        <v>4296.75</v>
      </c>
      <c r="H92" s="106">
        <v>4416.46</v>
      </c>
      <c r="I92" s="106">
        <v>4718.5599999999995</v>
      </c>
      <c r="J92" s="106">
        <v>5268.75</v>
      </c>
      <c r="K92" s="106">
        <v>5479.34</v>
      </c>
      <c r="L92" s="106">
        <v>5612.98</v>
      </c>
      <c r="M92" s="106">
        <v>5686.92</v>
      </c>
      <c r="N92" s="106">
        <v>5735.35</v>
      </c>
      <c r="O92" s="106">
        <v>5720.6900000000005</v>
      </c>
      <c r="P92" s="106">
        <v>5890.4699999999993</v>
      </c>
      <c r="Q92" s="106">
        <v>5875.17</v>
      </c>
      <c r="R92" s="106">
        <v>5962.26</v>
      </c>
      <c r="S92" s="106">
        <v>5943.17</v>
      </c>
      <c r="T92" s="106">
        <v>5936.1900000000005</v>
      </c>
      <c r="U92" s="106">
        <v>5848.59</v>
      </c>
      <c r="V92" s="106">
        <v>5808.1</v>
      </c>
      <c r="W92" s="106">
        <v>5690.3899999999994</v>
      </c>
      <c r="X92" s="106">
        <v>5488.12</v>
      </c>
      <c r="Y92" s="106">
        <v>5070.9400000000005</v>
      </c>
    </row>
    <row r="93" spans="1:25" s="71" customFormat="1" ht="15.75" hidden="1" outlineLevel="1" x14ac:dyDescent="0.25">
      <c r="A93" s="119">
        <v>7</v>
      </c>
      <c r="B93" s="106">
        <v>4688.8500000000004</v>
      </c>
      <c r="C93" s="106">
        <v>4559.3599999999997</v>
      </c>
      <c r="D93" s="106">
        <v>4337.34</v>
      </c>
      <c r="E93" s="106">
        <v>4168.17</v>
      </c>
      <c r="F93" s="106">
        <v>3237.52</v>
      </c>
      <c r="G93" s="106">
        <v>3262.24</v>
      </c>
      <c r="H93" s="106">
        <v>4145.03</v>
      </c>
      <c r="I93" s="106">
        <v>4605.5</v>
      </c>
      <c r="J93" s="106">
        <v>5069.26</v>
      </c>
      <c r="K93" s="106">
        <v>5422.7199999999993</v>
      </c>
      <c r="L93" s="106">
        <v>5600.01</v>
      </c>
      <c r="M93" s="106">
        <v>5645.27</v>
      </c>
      <c r="N93" s="106">
        <v>5663.99</v>
      </c>
      <c r="O93" s="106">
        <v>5743.23</v>
      </c>
      <c r="P93" s="106">
        <v>5750.03</v>
      </c>
      <c r="Q93" s="106">
        <v>5723.09</v>
      </c>
      <c r="R93" s="106">
        <v>5725.59</v>
      </c>
      <c r="S93" s="106">
        <v>5741.21</v>
      </c>
      <c r="T93" s="106">
        <v>5808.04</v>
      </c>
      <c r="U93" s="106">
        <v>5522.37</v>
      </c>
      <c r="V93" s="106">
        <v>5776.8099999999995</v>
      </c>
      <c r="W93" s="106">
        <v>5704.8899999999994</v>
      </c>
      <c r="X93" s="106">
        <v>5699.7</v>
      </c>
      <c r="Y93" s="106">
        <v>5283.34</v>
      </c>
    </row>
    <row r="94" spans="1:25" s="71" customFormat="1" ht="15.75" hidden="1" outlineLevel="1" x14ac:dyDescent="0.25">
      <c r="A94" s="119">
        <v>8</v>
      </c>
      <c r="B94" s="106">
        <v>4643.47</v>
      </c>
      <c r="C94" s="106">
        <v>4509.55</v>
      </c>
      <c r="D94" s="106">
        <v>4299.66</v>
      </c>
      <c r="E94" s="106">
        <v>4056.73</v>
      </c>
      <c r="F94" s="106">
        <v>3669.59</v>
      </c>
      <c r="G94" s="106">
        <v>4384.72</v>
      </c>
      <c r="H94" s="106">
        <v>4573.0200000000004</v>
      </c>
      <c r="I94" s="106">
        <v>5127.3500000000004</v>
      </c>
      <c r="J94" s="106">
        <v>5648.3600000000006</v>
      </c>
      <c r="K94" s="106">
        <v>6186.75</v>
      </c>
      <c r="L94" s="106">
        <v>6391.59</v>
      </c>
      <c r="M94" s="106">
        <v>6287.38</v>
      </c>
      <c r="N94" s="106">
        <v>6507.27</v>
      </c>
      <c r="O94" s="106">
        <v>6841.7199999999993</v>
      </c>
      <c r="P94" s="106">
        <v>6975.33</v>
      </c>
      <c r="Q94" s="106">
        <v>7193.67</v>
      </c>
      <c r="R94" s="106">
        <v>6941.6900000000005</v>
      </c>
      <c r="S94" s="106">
        <v>6837.09</v>
      </c>
      <c r="T94" s="106">
        <v>6666.57</v>
      </c>
      <c r="U94" s="106">
        <v>6451.88</v>
      </c>
      <c r="V94" s="106">
        <v>6457.48</v>
      </c>
      <c r="W94" s="106">
        <v>6559.42</v>
      </c>
      <c r="X94" s="106">
        <v>5963.87</v>
      </c>
      <c r="Y94" s="106">
        <v>5611.62</v>
      </c>
    </row>
    <row r="95" spans="1:25" s="71" customFormat="1" ht="15.75" hidden="1" outlineLevel="1" x14ac:dyDescent="0.25">
      <c r="A95" s="119">
        <v>9</v>
      </c>
      <c r="B95" s="106">
        <v>4602.75</v>
      </c>
      <c r="C95" s="106">
        <v>4437.87</v>
      </c>
      <c r="D95" s="106">
        <v>4222.8500000000004</v>
      </c>
      <c r="E95" s="106">
        <v>3878.84</v>
      </c>
      <c r="F95" s="106">
        <v>3722.17</v>
      </c>
      <c r="G95" s="106">
        <v>4310.1399999999994</v>
      </c>
      <c r="H95" s="106">
        <v>4517.47</v>
      </c>
      <c r="I95" s="106">
        <v>4856.46</v>
      </c>
      <c r="J95" s="106">
        <v>5667.87</v>
      </c>
      <c r="K95" s="106">
        <v>5925.5</v>
      </c>
      <c r="L95" s="106">
        <v>6020.4400000000005</v>
      </c>
      <c r="M95" s="106">
        <v>6156.8099999999995</v>
      </c>
      <c r="N95" s="106">
        <v>6270.9400000000005</v>
      </c>
      <c r="O95" s="106">
        <v>6684.3899999999994</v>
      </c>
      <c r="P95" s="106">
        <v>6996.73</v>
      </c>
      <c r="Q95" s="106">
        <v>7298.2</v>
      </c>
      <c r="R95" s="106">
        <v>7124.07</v>
      </c>
      <c r="S95" s="106">
        <v>6924.1</v>
      </c>
      <c r="T95" s="106">
        <v>6410.45</v>
      </c>
      <c r="U95" s="106">
        <v>6128.96</v>
      </c>
      <c r="V95" s="106">
        <v>6149.9</v>
      </c>
      <c r="W95" s="106">
        <v>6094.34</v>
      </c>
      <c r="X95" s="106">
        <v>5534.1100000000006</v>
      </c>
      <c r="Y95" s="106">
        <v>4928.3999999999996</v>
      </c>
    </row>
    <row r="96" spans="1:25" s="71" customFormat="1" ht="15.75" hidden="1" outlineLevel="1" x14ac:dyDescent="0.25">
      <c r="A96" s="119">
        <v>10</v>
      </c>
      <c r="B96" s="106">
        <v>4731.9799999999996</v>
      </c>
      <c r="C96" s="106">
        <v>4493.3500000000004</v>
      </c>
      <c r="D96" s="106">
        <v>4281.53</v>
      </c>
      <c r="E96" s="106">
        <v>3925.6</v>
      </c>
      <c r="F96" s="106">
        <v>3745.58</v>
      </c>
      <c r="G96" s="106">
        <v>4310.8500000000004</v>
      </c>
      <c r="H96" s="106">
        <v>4490.5</v>
      </c>
      <c r="I96" s="106">
        <v>4839.82</v>
      </c>
      <c r="J96" s="106">
        <v>5540.3</v>
      </c>
      <c r="K96" s="106">
        <v>5822.29</v>
      </c>
      <c r="L96" s="106">
        <v>5943.15</v>
      </c>
      <c r="M96" s="106">
        <v>6053.4400000000005</v>
      </c>
      <c r="N96" s="106">
        <v>6125.54</v>
      </c>
      <c r="O96" s="106">
        <v>6331.58</v>
      </c>
      <c r="P96" s="106">
        <v>6994.53</v>
      </c>
      <c r="Q96" s="106">
        <v>7037.09</v>
      </c>
      <c r="R96" s="106">
        <v>7096.87</v>
      </c>
      <c r="S96" s="106">
        <v>6854.67</v>
      </c>
      <c r="T96" s="106">
        <v>6920.83</v>
      </c>
      <c r="U96" s="106">
        <v>6822.37</v>
      </c>
      <c r="V96" s="106">
        <v>6849.9</v>
      </c>
      <c r="W96" s="106">
        <v>6620.41</v>
      </c>
      <c r="X96" s="106">
        <v>5773.28</v>
      </c>
      <c r="Y96" s="106">
        <v>5684.05</v>
      </c>
    </row>
    <row r="97" spans="1:25" s="71" customFormat="1" ht="15.75" hidden="1" outlineLevel="1" x14ac:dyDescent="0.25">
      <c r="A97" s="119">
        <v>11</v>
      </c>
      <c r="B97" s="106">
        <v>4675.49</v>
      </c>
      <c r="C97" s="106">
        <v>4556.16</v>
      </c>
      <c r="D97" s="106">
        <v>4446.24</v>
      </c>
      <c r="E97" s="106">
        <v>4283.8</v>
      </c>
      <c r="F97" s="106">
        <v>4284.97</v>
      </c>
      <c r="G97" s="106">
        <v>4430.87</v>
      </c>
      <c r="H97" s="106">
        <v>4590.75</v>
      </c>
      <c r="I97" s="106">
        <v>5042.37</v>
      </c>
      <c r="J97" s="106">
        <v>5623.7</v>
      </c>
      <c r="K97" s="106">
        <v>5877.57</v>
      </c>
      <c r="L97" s="106">
        <v>6758.6100000000006</v>
      </c>
      <c r="M97" s="106">
        <v>6766.33</v>
      </c>
      <c r="N97" s="106">
        <v>6773.52</v>
      </c>
      <c r="O97" s="106">
        <v>7073.76</v>
      </c>
      <c r="P97" s="106">
        <v>7055.48</v>
      </c>
      <c r="Q97" s="106">
        <v>7051.33</v>
      </c>
      <c r="R97" s="106">
        <v>7051.54</v>
      </c>
      <c r="S97" s="106">
        <v>6848.85</v>
      </c>
      <c r="T97" s="106">
        <v>6871</v>
      </c>
      <c r="U97" s="106">
        <v>6812.93</v>
      </c>
      <c r="V97" s="106">
        <v>6804.51</v>
      </c>
      <c r="W97" s="106">
        <v>6612.8600000000006</v>
      </c>
      <c r="X97" s="106">
        <v>6377.42</v>
      </c>
      <c r="Y97" s="106">
        <v>5652.55</v>
      </c>
    </row>
    <row r="98" spans="1:25" s="71" customFormat="1" ht="15.75" hidden="1" outlineLevel="1" x14ac:dyDescent="0.25">
      <c r="A98" s="119">
        <v>12</v>
      </c>
      <c r="B98" s="106">
        <v>4802.74</v>
      </c>
      <c r="C98" s="106">
        <v>4591.8099999999995</v>
      </c>
      <c r="D98" s="106">
        <v>4524.12</v>
      </c>
      <c r="E98" s="106">
        <v>4344.3999999999996</v>
      </c>
      <c r="F98" s="106">
        <v>4324.1900000000005</v>
      </c>
      <c r="G98" s="106">
        <v>4487.3099999999995</v>
      </c>
      <c r="H98" s="106">
        <v>4595.75</v>
      </c>
      <c r="I98" s="106">
        <v>5103.91</v>
      </c>
      <c r="J98" s="106">
        <v>5659.79</v>
      </c>
      <c r="K98" s="106">
        <v>5979.3600000000006</v>
      </c>
      <c r="L98" s="106">
        <v>6805.58</v>
      </c>
      <c r="M98" s="106">
        <v>6690.9</v>
      </c>
      <c r="N98" s="106">
        <v>6810.08</v>
      </c>
      <c r="O98" s="106">
        <v>7097.4</v>
      </c>
      <c r="P98" s="106">
        <v>7091.9</v>
      </c>
      <c r="Q98" s="106">
        <v>7088.73</v>
      </c>
      <c r="R98" s="106">
        <v>7095.2</v>
      </c>
      <c r="S98" s="106">
        <v>6239.7</v>
      </c>
      <c r="T98" s="106">
        <v>6175.43</v>
      </c>
      <c r="U98" s="106">
        <v>5525.52</v>
      </c>
      <c r="V98" s="106">
        <v>6109.8</v>
      </c>
      <c r="W98" s="106">
        <v>6621.03</v>
      </c>
      <c r="X98" s="106">
        <v>5821.8899999999994</v>
      </c>
      <c r="Y98" s="106">
        <v>5465.2</v>
      </c>
    </row>
    <row r="99" spans="1:25" s="71" customFormat="1" ht="15.75" hidden="1" outlineLevel="1" x14ac:dyDescent="0.25">
      <c r="A99" s="119">
        <v>13</v>
      </c>
      <c r="B99" s="106">
        <v>4889.1000000000004</v>
      </c>
      <c r="C99" s="106">
        <v>4656.62</v>
      </c>
      <c r="D99" s="106">
        <v>4583.42</v>
      </c>
      <c r="E99" s="106">
        <v>4414.7700000000004</v>
      </c>
      <c r="F99" s="106">
        <v>4168.6000000000004</v>
      </c>
      <c r="G99" s="106">
        <v>4238.1900000000005</v>
      </c>
      <c r="H99" s="106">
        <v>4372.2700000000004</v>
      </c>
      <c r="I99" s="106">
        <v>4811.92</v>
      </c>
      <c r="J99" s="106">
        <v>5074.8500000000004</v>
      </c>
      <c r="K99" s="106">
        <v>5656.85</v>
      </c>
      <c r="L99" s="106">
        <v>5735.17</v>
      </c>
      <c r="M99" s="106">
        <v>5945.5</v>
      </c>
      <c r="N99" s="106">
        <v>6125.78</v>
      </c>
      <c r="O99" s="106">
        <v>7099.27</v>
      </c>
      <c r="P99" s="106">
        <v>7073.95</v>
      </c>
      <c r="Q99" s="106">
        <v>7092.21</v>
      </c>
      <c r="R99" s="106">
        <v>7120.48</v>
      </c>
      <c r="S99" s="106">
        <v>6910.71</v>
      </c>
      <c r="T99" s="106">
        <v>6906.33</v>
      </c>
      <c r="U99" s="106">
        <v>6802.8099999999995</v>
      </c>
      <c r="V99" s="106">
        <v>6809.8</v>
      </c>
      <c r="W99" s="106">
        <v>6576.73</v>
      </c>
      <c r="X99" s="106">
        <v>6399.59</v>
      </c>
      <c r="Y99" s="106">
        <v>5372.29</v>
      </c>
    </row>
    <row r="100" spans="1:25" s="71" customFormat="1" ht="15.75" hidden="1" outlineLevel="1" x14ac:dyDescent="0.25">
      <c r="A100" s="119">
        <v>14</v>
      </c>
      <c r="B100" s="106">
        <v>4894.18</v>
      </c>
      <c r="C100" s="106">
        <v>4623.58</v>
      </c>
      <c r="D100" s="106">
        <v>4533.87</v>
      </c>
      <c r="E100" s="106">
        <v>4146.7700000000004</v>
      </c>
      <c r="F100" s="106">
        <v>4010.37</v>
      </c>
      <c r="G100" s="106">
        <v>4124.71</v>
      </c>
      <c r="H100" s="106">
        <v>3931.25</v>
      </c>
      <c r="I100" s="106">
        <v>4506.8099999999995</v>
      </c>
      <c r="J100" s="106">
        <v>4993.84</v>
      </c>
      <c r="K100" s="106">
        <v>5766.51</v>
      </c>
      <c r="L100" s="106">
        <v>6007.07</v>
      </c>
      <c r="M100" s="106">
        <v>5940.9</v>
      </c>
      <c r="N100" s="106">
        <v>5965.35</v>
      </c>
      <c r="O100" s="106">
        <v>7105.98</v>
      </c>
      <c r="P100" s="106">
        <v>7096.3099999999995</v>
      </c>
      <c r="Q100" s="106">
        <v>7096.5</v>
      </c>
      <c r="R100" s="106">
        <v>7106.67</v>
      </c>
      <c r="S100" s="106">
        <v>6914.41</v>
      </c>
      <c r="T100" s="106">
        <v>6912.1100000000006</v>
      </c>
      <c r="U100" s="106">
        <v>6803.3600000000006</v>
      </c>
      <c r="V100" s="106">
        <v>6805.21</v>
      </c>
      <c r="W100" s="106">
        <v>6678.12</v>
      </c>
      <c r="X100" s="106">
        <v>6608.3099999999995</v>
      </c>
      <c r="Y100" s="106">
        <v>5781.77</v>
      </c>
    </row>
    <row r="101" spans="1:25" s="71" customFormat="1" ht="15.75" hidden="1" outlineLevel="1" x14ac:dyDescent="0.25">
      <c r="A101" s="119">
        <v>15</v>
      </c>
      <c r="B101" s="106">
        <v>5769.8</v>
      </c>
      <c r="C101" s="106">
        <v>5603.58</v>
      </c>
      <c r="D101" s="106">
        <v>4596.6000000000004</v>
      </c>
      <c r="E101" s="106">
        <v>4489.24</v>
      </c>
      <c r="F101" s="106">
        <v>4574.2</v>
      </c>
      <c r="G101" s="106">
        <v>4537.4799999999996</v>
      </c>
      <c r="H101" s="106">
        <v>4601.76</v>
      </c>
      <c r="I101" s="106">
        <v>4993.1900000000005</v>
      </c>
      <c r="J101" s="106">
        <v>5676.3099999999995</v>
      </c>
      <c r="K101" s="106">
        <v>5965.43</v>
      </c>
      <c r="L101" s="106">
        <v>6098.59</v>
      </c>
      <c r="M101" s="106">
        <v>6172.38</v>
      </c>
      <c r="N101" s="106">
        <v>6253.5599999999995</v>
      </c>
      <c r="O101" s="106">
        <v>7093.63</v>
      </c>
      <c r="P101" s="106">
        <v>7104.15</v>
      </c>
      <c r="Q101" s="106">
        <v>7094.9699999999993</v>
      </c>
      <c r="R101" s="106">
        <v>7103.32</v>
      </c>
      <c r="S101" s="106">
        <v>6954.4699999999993</v>
      </c>
      <c r="T101" s="106">
        <v>6932.21</v>
      </c>
      <c r="U101" s="106">
        <v>6806.88</v>
      </c>
      <c r="V101" s="106">
        <v>6473.41</v>
      </c>
      <c r="W101" s="106">
        <v>6741.35</v>
      </c>
      <c r="X101" s="106">
        <v>5802.63</v>
      </c>
      <c r="Y101" s="106">
        <v>5600.73</v>
      </c>
    </row>
    <row r="102" spans="1:25" s="71" customFormat="1" ht="15.75" hidden="1" outlineLevel="1" x14ac:dyDescent="0.25">
      <c r="A102" s="119">
        <v>16</v>
      </c>
      <c r="B102" s="106">
        <v>4948.7</v>
      </c>
      <c r="C102" s="106">
        <v>4669.1499999999996</v>
      </c>
      <c r="D102" s="106">
        <v>4536.68</v>
      </c>
      <c r="E102" s="106">
        <v>4109.22</v>
      </c>
      <c r="F102" s="106">
        <v>4042.92</v>
      </c>
      <c r="G102" s="106">
        <v>4209.57</v>
      </c>
      <c r="H102" s="106">
        <v>4667.09</v>
      </c>
      <c r="I102" s="106">
        <v>5362.23</v>
      </c>
      <c r="J102" s="106">
        <v>5721.74</v>
      </c>
      <c r="K102" s="106">
        <v>6110.66</v>
      </c>
      <c r="L102" s="106">
        <v>6675.92</v>
      </c>
      <c r="M102" s="106">
        <v>6738.93</v>
      </c>
      <c r="N102" s="106">
        <v>6858.95</v>
      </c>
      <c r="O102" s="106">
        <v>7349.6</v>
      </c>
      <c r="P102" s="106">
        <v>7782.59</v>
      </c>
      <c r="Q102" s="106">
        <v>7443.12</v>
      </c>
      <c r="R102" s="106">
        <v>6961.18</v>
      </c>
      <c r="S102" s="106">
        <v>6778.59</v>
      </c>
      <c r="T102" s="106">
        <v>6919.63</v>
      </c>
      <c r="U102" s="106">
        <v>6764.71</v>
      </c>
      <c r="V102" s="106">
        <v>6811.9</v>
      </c>
      <c r="W102" s="106">
        <v>6735.92</v>
      </c>
      <c r="X102" s="106">
        <v>6355.12</v>
      </c>
      <c r="Y102" s="106">
        <v>5703.26</v>
      </c>
    </row>
    <row r="103" spans="1:25" s="71" customFormat="1" ht="15.75" hidden="1" outlineLevel="1" x14ac:dyDescent="0.25">
      <c r="A103" s="119">
        <v>17</v>
      </c>
      <c r="B103" s="106">
        <v>5120.1499999999996</v>
      </c>
      <c r="C103" s="106">
        <v>4719.38</v>
      </c>
      <c r="D103" s="106">
        <v>4591.7</v>
      </c>
      <c r="E103" s="106">
        <v>4479.57</v>
      </c>
      <c r="F103" s="106">
        <v>4220.8899999999994</v>
      </c>
      <c r="G103" s="106">
        <v>4558.38</v>
      </c>
      <c r="H103" s="106">
        <v>4811.84</v>
      </c>
      <c r="I103" s="106">
        <v>5275.6399999999994</v>
      </c>
      <c r="J103" s="106">
        <v>5738.8600000000006</v>
      </c>
      <c r="K103" s="106">
        <v>6301.52</v>
      </c>
      <c r="L103" s="106">
        <v>7078.49</v>
      </c>
      <c r="M103" s="106">
        <v>7192.1900000000005</v>
      </c>
      <c r="N103" s="106">
        <v>7299.75</v>
      </c>
      <c r="O103" s="106">
        <v>7521.54</v>
      </c>
      <c r="P103" s="106">
        <v>7349.16</v>
      </c>
      <c r="Q103" s="106">
        <v>7550.71</v>
      </c>
      <c r="R103" s="106">
        <v>7544.22</v>
      </c>
      <c r="S103" s="106">
        <v>7311.41</v>
      </c>
      <c r="T103" s="106">
        <v>7099.2</v>
      </c>
      <c r="U103" s="106">
        <v>7123.26</v>
      </c>
      <c r="V103" s="106">
        <v>7195.05</v>
      </c>
      <c r="W103" s="106">
        <v>7193.93</v>
      </c>
      <c r="X103" s="106">
        <v>6626.79</v>
      </c>
      <c r="Y103" s="106">
        <v>5708.53</v>
      </c>
    </row>
    <row r="104" spans="1:25" s="71" customFormat="1" ht="15.75" hidden="1" outlineLevel="1" x14ac:dyDescent="0.25">
      <c r="A104" s="119">
        <v>18</v>
      </c>
      <c r="B104" s="106">
        <v>5650.12</v>
      </c>
      <c r="C104" s="106">
        <v>4984.0200000000004</v>
      </c>
      <c r="D104" s="106">
        <v>4747.88</v>
      </c>
      <c r="E104" s="106">
        <v>4636.7</v>
      </c>
      <c r="F104" s="106">
        <v>4598.78</v>
      </c>
      <c r="G104" s="106">
        <v>4701.1099999999997</v>
      </c>
      <c r="H104" s="106">
        <v>4982.1399999999994</v>
      </c>
      <c r="I104" s="106">
        <v>5638.41</v>
      </c>
      <c r="J104" s="106">
        <v>5847.75</v>
      </c>
      <c r="K104" s="106">
        <v>7113.91</v>
      </c>
      <c r="L104" s="106">
        <v>7458.04</v>
      </c>
      <c r="M104" s="106">
        <v>7753.67</v>
      </c>
      <c r="N104" s="106">
        <v>7899.43</v>
      </c>
      <c r="O104" s="106">
        <v>8542.869999999999</v>
      </c>
      <c r="P104" s="106">
        <v>8502.85</v>
      </c>
      <c r="Q104" s="106">
        <v>8802.49</v>
      </c>
      <c r="R104" s="106">
        <v>8519.1899999999987</v>
      </c>
      <c r="S104" s="106">
        <v>7933.87</v>
      </c>
      <c r="T104" s="106">
        <v>7478.34</v>
      </c>
      <c r="U104" s="106">
        <v>7482.17</v>
      </c>
      <c r="V104" s="106">
        <v>7551.07</v>
      </c>
      <c r="W104" s="106">
        <v>7541.35</v>
      </c>
      <c r="X104" s="106">
        <v>6957.74</v>
      </c>
      <c r="Y104" s="106">
        <v>6602.66</v>
      </c>
    </row>
    <row r="105" spans="1:25" s="71" customFormat="1" ht="15.75" hidden="1" outlineLevel="1" x14ac:dyDescent="0.25">
      <c r="A105" s="119">
        <v>19</v>
      </c>
      <c r="B105" s="106">
        <v>5713.53</v>
      </c>
      <c r="C105" s="106">
        <v>5643.83</v>
      </c>
      <c r="D105" s="106">
        <v>4933.6900000000005</v>
      </c>
      <c r="E105" s="106">
        <v>4781.8099999999995</v>
      </c>
      <c r="F105" s="106">
        <v>4721.25</v>
      </c>
      <c r="G105" s="106">
        <v>4830.29</v>
      </c>
      <c r="H105" s="106">
        <v>5083.26</v>
      </c>
      <c r="I105" s="106">
        <v>5670.67</v>
      </c>
      <c r="J105" s="106">
        <v>6047.35</v>
      </c>
      <c r="K105" s="106">
        <v>6992.33</v>
      </c>
      <c r="L105" s="106">
        <v>7825</v>
      </c>
      <c r="M105" s="106">
        <v>8142.74</v>
      </c>
      <c r="N105" s="106">
        <v>8617.25</v>
      </c>
      <c r="O105" s="106">
        <v>8975.82</v>
      </c>
      <c r="P105" s="106">
        <v>8959.0400000000009</v>
      </c>
      <c r="Q105" s="106">
        <v>8080.28</v>
      </c>
      <c r="R105" s="106">
        <v>7572.19</v>
      </c>
      <c r="S105" s="106">
        <v>7319.39</v>
      </c>
      <c r="T105" s="106">
        <v>7082.5599999999995</v>
      </c>
      <c r="U105" s="106">
        <v>6969.76</v>
      </c>
      <c r="V105" s="106">
        <v>7066.23</v>
      </c>
      <c r="W105" s="106">
        <v>7065.25</v>
      </c>
      <c r="X105" s="106">
        <v>6837.15</v>
      </c>
      <c r="Y105" s="106">
        <v>5773.09</v>
      </c>
    </row>
    <row r="106" spans="1:25" s="71" customFormat="1" ht="15.75" hidden="1" outlineLevel="1" x14ac:dyDescent="0.25">
      <c r="A106" s="119">
        <v>20</v>
      </c>
      <c r="B106" s="106">
        <v>5685.1100000000006</v>
      </c>
      <c r="C106" s="106">
        <v>5636.04</v>
      </c>
      <c r="D106" s="106">
        <v>4853.93</v>
      </c>
      <c r="E106" s="106">
        <v>4710.1000000000004</v>
      </c>
      <c r="F106" s="106">
        <v>4680.03</v>
      </c>
      <c r="G106" s="106">
        <v>4689.74</v>
      </c>
      <c r="H106" s="106">
        <v>4861.01</v>
      </c>
      <c r="I106" s="106">
        <v>5462.04</v>
      </c>
      <c r="J106" s="106">
        <v>5723.54</v>
      </c>
      <c r="K106" s="106">
        <v>5989.6900000000005</v>
      </c>
      <c r="L106" s="106">
        <v>6221.24</v>
      </c>
      <c r="M106" s="106">
        <v>6395.3600000000006</v>
      </c>
      <c r="N106" s="106">
        <v>6741.6399999999994</v>
      </c>
      <c r="O106" s="106">
        <v>6407.27</v>
      </c>
      <c r="P106" s="106">
        <v>6401.35</v>
      </c>
      <c r="Q106" s="106">
        <v>6441.15</v>
      </c>
      <c r="R106" s="106">
        <v>6754.7</v>
      </c>
      <c r="S106" s="106">
        <v>6755.77</v>
      </c>
      <c r="T106" s="106">
        <v>6750.41</v>
      </c>
      <c r="U106" s="106">
        <v>6357.75</v>
      </c>
      <c r="V106" s="106">
        <v>6810.53</v>
      </c>
      <c r="W106" s="106">
        <v>6690.03</v>
      </c>
      <c r="X106" s="106">
        <v>6684.95</v>
      </c>
      <c r="Y106" s="106">
        <v>5742.29</v>
      </c>
    </row>
    <row r="107" spans="1:25" s="71" customFormat="1" ht="15.75" hidden="1" outlineLevel="1" x14ac:dyDescent="0.25">
      <c r="A107" s="119">
        <v>21</v>
      </c>
      <c r="B107" s="106">
        <v>5557.17</v>
      </c>
      <c r="C107" s="106">
        <v>4994.21</v>
      </c>
      <c r="D107" s="106">
        <v>4791.54</v>
      </c>
      <c r="E107" s="106">
        <v>4604.46</v>
      </c>
      <c r="F107" s="106">
        <v>4595.2</v>
      </c>
      <c r="G107" s="106">
        <v>4593.6399999999994</v>
      </c>
      <c r="H107" s="106">
        <v>4619.4400000000005</v>
      </c>
      <c r="I107" s="106">
        <v>4943.49</v>
      </c>
      <c r="J107" s="106">
        <v>5492.5</v>
      </c>
      <c r="K107" s="106">
        <v>5769.8600000000006</v>
      </c>
      <c r="L107" s="106">
        <v>5906.96</v>
      </c>
      <c r="M107" s="106">
        <v>6179.2199999999993</v>
      </c>
      <c r="N107" s="106">
        <v>6682.26</v>
      </c>
      <c r="O107" s="106">
        <v>6654.53</v>
      </c>
      <c r="P107" s="106">
        <v>6681.59</v>
      </c>
      <c r="Q107" s="106">
        <v>6689.57</v>
      </c>
      <c r="R107" s="106">
        <v>6708.2199999999993</v>
      </c>
      <c r="S107" s="106">
        <v>6748.67</v>
      </c>
      <c r="T107" s="106">
        <v>6726.35</v>
      </c>
      <c r="U107" s="106">
        <v>6407.96</v>
      </c>
      <c r="V107" s="106">
        <v>6538.67</v>
      </c>
      <c r="W107" s="106">
        <v>6732.5599999999995</v>
      </c>
      <c r="X107" s="106">
        <v>6275.78</v>
      </c>
      <c r="Y107" s="106">
        <v>5695.1900000000005</v>
      </c>
    </row>
    <row r="108" spans="1:25" s="71" customFormat="1" ht="15.75" hidden="1" outlineLevel="1" x14ac:dyDescent="0.25">
      <c r="A108" s="119">
        <v>22</v>
      </c>
      <c r="B108" s="106">
        <v>5647.91</v>
      </c>
      <c r="C108" s="106">
        <v>5399.98</v>
      </c>
      <c r="D108" s="106">
        <v>4780.04</v>
      </c>
      <c r="E108" s="106">
        <v>4640.6099999999997</v>
      </c>
      <c r="F108" s="106">
        <v>4605.8999999999996</v>
      </c>
      <c r="G108" s="106">
        <v>4698.83</v>
      </c>
      <c r="H108" s="106">
        <v>4923.37</v>
      </c>
      <c r="I108" s="106">
        <v>5478.4699999999993</v>
      </c>
      <c r="J108" s="106">
        <v>5780.12</v>
      </c>
      <c r="K108" s="106">
        <v>6372.08</v>
      </c>
      <c r="L108" s="106">
        <v>6724.12</v>
      </c>
      <c r="M108" s="106">
        <v>6748.62</v>
      </c>
      <c r="N108" s="106">
        <v>6731.42</v>
      </c>
      <c r="O108" s="106">
        <v>6738.37</v>
      </c>
      <c r="P108" s="106">
        <v>6735.2</v>
      </c>
      <c r="Q108" s="106">
        <v>6795.2</v>
      </c>
      <c r="R108" s="106">
        <v>6725.78</v>
      </c>
      <c r="S108" s="106">
        <v>6768.84</v>
      </c>
      <c r="T108" s="106">
        <v>6714.8099999999995</v>
      </c>
      <c r="U108" s="106">
        <v>6749.92</v>
      </c>
      <c r="V108" s="106">
        <v>6748.54</v>
      </c>
      <c r="W108" s="106">
        <v>6785.01</v>
      </c>
      <c r="X108" s="106">
        <v>6732.76</v>
      </c>
      <c r="Y108" s="106">
        <v>5728.9400000000005</v>
      </c>
    </row>
    <row r="109" spans="1:25" s="71" customFormat="1" ht="15.75" hidden="1" outlineLevel="1" x14ac:dyDescent="0.25">
      <c r="A109" s="119">
        <v>23</v>
      </c>
      <c r="B109" s="106">
        <v>5626.05</v>
      </c>
      <c r="C109" s="106">
        <v>4833.55</v>
      </c>
      <c r="D109" s="106">
        <v>4593.6900000000005</v>
      </c>
      <c r="E109" s="106">
        <v>4433.8099999999995</v>
      </c>
      <c r="F109" s="106">
        <v>3410.82</v>
      </c>
      <c r="G109" s="106">
        <v>3680.8</v>
      </c>
      <c r="H109" s="106">
        <v>4676.79</v>
      </c>
      <c r="I109" s="106">
        <v>5443.18</v>
      </c>
      <c r="J109" s="106">
        <v>5651.29</v>
      </c>
      <c r="K109" s="106">
        <v>5894.8</v>
      </c>
      <c r="L109" s="106">
        <v>6681.03</v>
      </c>
      <c r="M109" s="106">
        <v>6716.05</v>
      </c>
      <c r="N109" s="106">
        <v>6734.45</v>
      </c>
      <c r="O109" s="106">
        <v>6682.59</v>
      </c>
      <c r="P109" s="106">
        <v>6702.74</v>
      </c>
      <c r="Q109" s="106">
        <v>6704.35</v>
      </c>
      <c r="R109" s="106">
        <v>6678.4</v>
      </c>
      <c r="S109" s="106">
        <v>6659.6900000000005</v>
      </c>
      <c r="T109" s="106">
        <v>6641.1399999999994</v>
      </c>
      <c r="U109" s="106">
        <v>6694</v>
      </c>
      <c r="V109" s="106">
        <v>6727.32</v>
      </c>
      <c r="W109" s="106">
        <v>6814.67</v>
      </c>
      <c r="X109" s="106">
        <v>5816.67</v>
      </c>
      <c r="Y109" s="106">
        <v>5666.16</v>
      </c>
    </row>
    <row r="110" spans="1:25" s="71" customFormat="1" ht="15.75" hidden="1" outlineLevel="1" x14ac:dyDescent="0.25">
      <c r="A110" s="119">
        <v>24</v>
      </c>
      <c r="B110" s="106">
        <v>4713.78</v>
      </c>
      <c r="C110" s="106">
        <v>4428.66</v>
      </c>
      <c r="D110" s="106">
        <v>4257.2700000000004</v>
      </c>
      <c r="E110" s="106">
        <v>3325.95</v>
      </c>
      <c r="F110" s="106">
        <v>3234.84</v>
      </c>
      <c r="G110" s="106">
        <v>3294.4</v>
      </c>
      <c r="H110" s="106">
        <v>4546.4799999999996</v>
      </c>
      <c r="I110" s="106">
        <v>5023.28</v>
      </c>
      <c r="J110" s="106">
        <v>5694.45</v>
      </c>
      <c r="K110" s="106">
        <v>5937.93</v>
      </c>
      <c r="L110" s="106">
        <v>6265.13</v>
      </c>
      <c r="M110" s="106">
        <v>6400.98</v>
      </c>
      <c r="N110" s="106">
        <v>6420.6100000000006</v>
      </c>
      <c r="O110" s="106">
        <v>6507.38</v>
      </c>
      <c r="P110" s="106">
        <v>6813.17</v>
      </c>
      <c r="Q110" s="106">
        <v>6817.05</v>
      </c>
      <c r="R110" s="106">
        <v>6902.79</v>
      </c>
      <c r="S110" s="106">
        <v>6845.8</v>
      </c>
      <c r="T110" s="106">
        <v>6464.7</v>
      </c>
      <c r="U110" s="106">
        <v>6459.03</v>
      </c>
      <c r="V110" s="106">
        <v>6699.16</v>
      </c>
      <c r="W110" s="106">
        <v>6721.82</v>
      </c>
      <c r="X110" s="106">
        <v>5742.63</v>
      </c>
      <c r="Y110" s="106">
        <v>5238.58</v>
      </c>
    </row>
    <row r="111" spans="1:25" s="71" customFormat="1" ht="15.75" hidden="1" outlineLevel="1" x14ac:dyDescent="0.25">
      <c r="A111" s="119">
        <v>25</v>
      </c>
      <c r="B111" s="106">
        <v>4567.51</v>
      </c>
      <c r="C111" s="106">
        <v>4326.67</v>
      </c>
      <c r="D111" s="106">
        <v>3386.19</v>
      </c>
      <c r="E111" s="106">
        <v>3322.14</v>
      </c>
      <c r="F111" s="106">
        <v>3324.69</v>
      </c>
      <c r="G111" s="106">
        <v>3291.0099999999998</v>
      </c>
      <c r="H111" s="106">
        <v>4416.41</v>
      </c>
      <c r="I111" s="106">
        <v>4695.1000000000004</v>
      </c>
      <c r="J111" s="106">
        <v>5364.1</v>
      </c>
      <c r="K111" s="106">
        <v>5723.1</v>
      </c>
      <c r="L111" s="106">
        <v>5775.57</v>
      </c>
      <c r="M111" s="106">
        <v>5801.17</v>
      </c>
      <c r="N111" s="106">
        <v>5821.09</v>
      </c>
      <c r="O111" s="106">
        <v>5922.13</v>
      </c>
      <c r="P111" s="106">
        <v>6148.79</v>
      </c>
      <c r="Q111" s="106">
        <v>6700.45</v>
      </c>
      <c r="R111" s="106">
        <v>6122.28</v>
      </c>
      <c r="S111" s="106">
        <v>5997.3</v>
      </c>
      <c r="T111" s="106">
        <v>5832.6900000000005</v>
      </c>
      <c r="U111" s="106">
        <v>5783.53</v>
      </c>
      <c r="V111" s="106">
        <v>5794.3899999999994</v>
      </c>
      <c r="W111" s="106">
        <v>5781.27</v>
      </c>
      <c r="X111" s="106">
        <v>5607.07</v>
      </c>
      <c r="Y111" s="106">
        <v>4837.66</v>
      </c>
    </row>
    <row r="112" spans="1:25" s="71" customFormat="1" ht="15.75" hidden="1" outlineLevel="1" x14ac:dyDescent="0.25">
      <c r="A112" s="119">
        <v>26</v>
      </c>
      <c r="B112" s="106">
        <v>4686.7299999999996</v>
      </c>
      <c r="C112" s="106">
        <v>4519.8500000000004</v>
      </c>
      <c r="D112" s="106">
        <v>4428.3599999999997</v>
      </c>
      <c r="E112" s="106">
        <v>4337.71</v>
      </c>
      <c r="F112" s="106">
        <v>4265.07</v>
      </c>
      <c r="G112" s="106">
        <v>4359.5</v>
      </c>
      <c r="H112" s="106">
        <v>4595.25</v>
      </c>
      <c r="I112" s="106">
        <v>4970.01</v>
      </c>
      <c r="J112" s="106">
        <v>5703.67</v>
      </c>
      <c r="K112" s="106">
        <v>6208.93</v>
      </c>
      <c r="L112" s="106">
        <v>6357.2199999999993</v>
      </c>
      <c r="M112" s="106">
        <v>6629.15</v>
      </c>
      <c r="N112" s="106">
        <v>6826.6399999999994</v>
      </c>
      <c r="O112" s="106">
        <v>6846.7199999999993</v>
      </c>
      <c r="P112" s="106">
        <v>6855.15</v>
      </c>
      <c r="Q112" s="106">
        <v>6923.8899999999994</v>
      </c>
      <c r="R112" s="106">
        <v>6921.03</v>
      </c>
      <c r="S112" s="106">
        <v>6934.82</v>
      </c>
      <c r="T112" s="106">
        <v>7105.16</v>
      </c>
      <c r="U112" s="106">
        <v>7003.1399999999994</v>
      </c>
      <c r="V112" s="106">
        <v>6857.5</v>
      </c>
      <c r="W112" s="106">
        <v>6784.3600000000006</v>
      </c>
      <c r="X112" s="106">
        <v>5698.15</v>
      </c>
      <c r="Y112" s="106">
        <v>5035.22</v>
      </c>
    </row>
    <row r="113" spans="1:25" s="71" customFormat="1" ht="15.75" hidden="1" outlineLevel="1" x14ac:dyDescent="0.25">
      <c r="A113" s="119">
        <v>27</v>
      </c>
      <c r="B113" s="106">
        <v>4794.08</v>
      </c>
      <c r="C113" s="106">
        <v>4580.6099999999997</v>
      </c>
      <c r="D113" s="106">
        <v>4485.01</v>
      </c>
      <c r="E113" s="106">
        <v>4365.45</v>
      </c>
      <c r="F113" s="106">
        <v>4324.37</v>
      </c>
      <c r="G113" s="106">
        <v>4391.29</v>
      </c>
      <c r="H113" s="106">
        <v>4464.84</v>
      </c>
      <c r="I113" s="106">
        <v>4677.2299999999996</v>
      </c>
      <c r="J113" s="106">
        <v>5035.28</v>
      </c>
      <c r="K113" s="106">
        <v>5649.01</v>
      </c>
      <c r="L113" s="106">
        <v>5722.6100000000006</v>
      </c>
      <c r="M113" s="106">
        <v>5752.66</v>
      </c>
      <c r="N113" s="106">
        <v>5777.73</v>
      </c>
      <c r="O113" s="106">
        <v>5901.5</v>
      </c>
      <c r="P113" s="106">
        <v>6215.1900000000005</v>
      </c>
      <c r="Q113" s="106">
        <v>6066.96</v>
      </c>
      <c r="R113" s="106">
        <v>6094.42</v>
      </c>
      <c r="S113" s="106">
        <v>6086</v>
      </c>
      <c r="T113" s="106">
        <v>6075</v>
      </c>
      <c r="U113" s="106">
        <v>5806.8</v>
      </c>
      <c r="V113" s="106">
        <v>5811.34</v>
      </c>
      <c r="W113" s="106">
        <v>5787.84</v>
      </c>
      <c r="X113" s="106">
        <v>5510.84</v>
      </c>
      <c r="Y113" s="106">
        <v>5028.3</v>
      </c>
    </row>
    <row r="114" spans="1:25" s="71" customFormat="1" ht="15.75" hidden="1" outlineLevel="1" x14ac:dyDescent="0.25">
      <c r="A114" s="119">
        <v>28</v>
      </c>
      <c r="B114" s="106">
        <v>4679.8500000000004</v>
      </c>
      <c r="C114" s="106">
        <v>4518.46</v>
      </c>
      <c r="D114" s="106">
        <v>4444.25</v>
      </c>
      <c r="E114" s="106">
        <v>4215.5</v>
      </c>
      <c r="F114" s="106">
        <v>4158.26</v>
      </c>
      <c r="G114" s="106">
        <v>4239.13</v>
      </c>
      <c r="H114" s="106">
        <v>4395.04</v>
      </c>
      <c r="I114" s="106">
        <v>4634.34</v>
      </c>
      <c r="J114" s="106">
        <v>4926.67</v>
      </c>
      <c r="K114" s="106">
        <v>5407.08</v>
      </c>
      <c r="L114" s="106">
        <v>5689.17</v>
      </c>
      <c r="M114" s="106">
        <v>5727.96</v>
      </c>
      <c r="N114" s="106">
        <v>5752.84</v>
      </c>
      <c r="O114" s="106">
        <v>5778.24</v>
      </c>
      <c r="P114" s="106">
        <v>5771.25</v>
      </c>
      <c r="Q114" s="106">
        <v>5758.87</v>
      </c>
      <c r="R114" s="106">
        <v>5766.29</v>
      </c>
      <c r="S114" s="106">
        <v>5766.9699999999993</v>
      </c>
      <c r="T114" s="106">
        <v>5767.08</v>
      </c>
      <c r="U114" s="106">
        <v>5755.32</v>
      </c>
      <c r="V114" s="106">
        <v>5708.58</v>
      </c>
      <c r="W114" s="106">
        <v>5727.33</v>
      </c>
      <c r="X114" s="106">
        <v>5568.8</v>
      </c>
      <c r="Y114" s="106">
        <v>5060.82</v>
      </c>
    </row>
    <row r="115" spans="1:25" s="71" customFormat="1" ht="15.75" hidden="1" outlineLevel="1" x14ac:dyDescent="0.25">
      <c r="A115" s="119">
        <v>29</v>
      </c>
      <c r="B115" s="106">
        <v>4602.95</v>
      </c>
      <c r="C115" s="106">
        <v>4438.01</v>
      </c>
      <c r="D115" s="106">
        <v>4263.62</v>
      </c>
      <c r="E115" s="106">
        <v>4122.5599999999995</v>
      </c>
      <c r="F115" s="106">
        <v>4058.3</v>
      </c>
      <c r="G115" s="106">
        <v>4288.7700000000004</v>
      </c>
      <c r="H115" s="106">
        <v>4549.41</v>
      </c>
      <c r="I115" s="106">
        <v>4882.72</v>
      </c>
      <c r="J115" s="106">
        <v>5603.27</v>
      </c>
      <c r="K115" s="106">
        <v>5711.29</v>
      </c>
      <c r="L115" s="106">
        <v>5741.4</v>
      </c>
      <c r="M115" s="106">
        <v>5766.3099999999995</v>
      </c>
      <c r="N115" s="106">
        <v>5755.62</v>
      </c>
      <c r="O115" s="106">
        <v>5765.8</v>
      </c>
      <c r="P115" s="106">
        <v>5769.49</v>
      </c>
      <c r="Q115" s="106">
        <v>5787.12</v>
      </c>
      <c r="R115" s="106">
        <v>5738.33</v>
      </c>
      <c r="S115" s="106">
        <v>5772.09</v>
      </c>
      <c r="T115" s="106">
        <v>5753.82</v>
      </c>
      <c r="U115" s="106">
        <v>5745.77</v>
      </c>
      <c r="V115" s="106">
        <v>5768.7199999999993</v>
      </c>
      <c r="W115" s="106">
        <v>5738.6900000000005</v>
      </c>
      <c r="X115" s="106">
        <v>5343.65</v>
      </c>
      <c r="Y115" s="106">
        <v>4852.41</v>
      </c>
    </row>
    <row r="116" spans="1:25" s="71" customFormat="1" ht="16.149999999999999" customHeight="1" collapsed="1" x14ac:dyDescent="0.25">
      <c r="A116" s="119">
        <v>30</v>
      </c>
      <c r="B116" s="106">
        <v>4501.8</v>
      </c>
      <c r="C116" s="106">
        <v>4088.73</v>
      </c>
      <c r="D116" s="106">
        <v>3950.7</v>
      </c>
      <c r="E116" s="106">
        <v>3847.35</v>
      </c>
      <c r="F116" s="106">
        <v>3301.39</v>
      </c>
      <c r="G116" s="106">
        <v>4130.59</v>
      </c>
      <c r="H116" s="106">
        <v>4459.7700000000004</v>
      </c>
      <c r="I116" s="106">
        <v>4813.46</v>
      </c>
      <c r="J116" s="106">
        <v>5457.4</v>
      </c>
      <c r="K116" s="106">
        <v>5664.2</v>
      </c>
      <c r="L116" s="106">
        <v>5692.99</v>
      </c>
      <c r="M116" s="106">
        <v>5701.46</v>
      </c>
      <c r="N116" s="106">
        <v>5705.6900000000005</v>
      </c>
      <c r="O116" s="106">
        <v>5728.73</v>
      </c>
      <c r="P116" s="106">
        <v>5725.96</v>
      </c>
      <c r="Q116" s="106">
        <v>5730.37</v>
      </c>
      <c r="R116" s="106">
        <v>5726.01</v>
      </c>
      <c r="S116" s="106">
        <v>5725.78</v>
      </c>
      <c r="T116" s="106">
        <v>5711.1900000000005</v>
      </c>
      <c r="U116" s="106">
        <v>5702.03</v>
      </c>
      <c r="V116" s="106">
        <v>5717.05</v>
      </c>
      <c r="W116" s="106">
        <v>5637.02</v>
      </c>
      <c r="X116" s="106">
        <v>5361.4699999999993</v>
      </c>
      <c r="Y116" s="106">
        <v>4905.63</v>
      </c>
    </row>
    <row r="117" spans="1:25" s="71" customFormat="1" ht="16.149999999999999" customHeight="1" x14ac:dyDescent="0.25">
      <c r="A117" s="122">
        <v>31</v>
      </c>
      <c r="B117" s="106">
        <v>4537.8</v>
      </c>
      <c r="C117" s="106">
        <v>4233.1000000000004</v>
      </c>
      <c r="D117" s="106">
        <v>4123.32</v>
      </c>
      <c r="E117" s="106">
        <v>4011.66</v>
      </c>
      <c r="F117" s="106">
        <v>3955.24</v>
      </c>
      <c r="G117" s="106">
        <v>4155.57</v>
      </c>
      <c r="H117" s="106">
        <v>4494.5</v>
      </c>
      <c r="I117" s="106">
        <v>4803.5599999999995</v>
      </c>
      <c r="J117" s="106">
        <v>5502.21</v>
      </c>
      <c r="K117" s="106">
        <v>5691.2199999999993</v>
      </c>
      <c r="L117" s="106">
        <v>5732.4</v>
      </c>
      <c r="M117" s="106">
        <v>5744.6100000000006</v>
      </c>
      <c r="N117" s="106">
        <v>5742.8600000000006</v>
      </c>
      <c r="O117" s="106">
        <v>5765.34</v>
      </c>
      <c r="P117" s="106">
        <v>5771.26</v>
      </c>
      <c r="Q117" s="106">
        <v>5779.8</v>
      </c>
      <c r="R117" s="106">
        <v>5790.17</v>
      </c>
      <c r="S117" s="106">
        <v>5783.4</v>
      </c>
      <c r="T117" s="106">
        <v>5770.78</v>
      </c>
      <c r="U117" s="106">
        <v>5745.29</v>
      </c>
      <c r="V117" s="106">
        <v>5758.49</v>
      </c>
      <c r="W117" s="106">
        <v>5739.53</v>
      </c>
      <c r="X117" s="106">
        <v>5376.84</v>
      </c>
      <c r="Y117" s="106">
        <v>4811.62</v>
      </c>
    </row>
    <row r="118" spans="1:25" s="71" customFormat="1" ht="15.75" x14ac:dyDescent="0.25">
      <c r="A118" s="46"/>
    </row>
    <row r="119" spans="1:25" s="71" customFormat="1" ht="15.75" x14ac:dyDescent="0.25">
      <c r="A119" s="165" t="s">
        <v>32</v>
      </c>
      <c r="B119" s="165" t="s">
        <v>123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</row>
    <row r="120" spans="1:25" s="81" customFormat="1" ht="12.75" x14ac:dyDescent="0.25">
      <c r="A120" s="165"/>
      <c r="B120" s="80" t="s">
        <v>33</v>
      </c>
      <c r="C120" s="80" t="s">
        <v>34</v>
      </c>
      <c r="D120" s="80" t="s">
        <v>35</v>
      </c>
      <c r="E120" s="80" t="s">
        <v>36</v>
      </c>
      <c r="F120" s="80" t="s">
        <v>37</v>
      </c>
      <c r="G120" s="80" t="s">
        <v>38</v>
      </c>
      <c r="H120" s="80" t="s">
        <v>39</v>
      </c>
      <c r="I120" s="80" t="s">
        <v>40</v>
      </c>
      <c r="J120" s="80" t="s">
        <v>41</v>
      </c>
      <c r="K120" s="80" t="s">
        <v>42</v>
      </c>
      <c r="L120" s="80" t="s">
        <v>43</v>
      </c>
      <c r="M120" s="80" t="s">
        <v>44</v>
      </c>
      <c r="N120" s="80" t="s">
        <v>45</v>
      </c>
      <c r="O120" s="80" t="s">
        <v>46</v>
      </c>
      <c r="P120" s="80" t="s">
        <v>47</v>
      </c>
      <c r="Q120" s="80" t="s">
        <v>48</v>
      </c>
      <c r="R120" s="80" t="s">
        <v>49</v>
      </c>
      <c r="S120" s="80" t="s">
        <v>50</v>
      </c>
      <c r="T120" s="80" t="s">
        <v>51</v>
      </c>
      <c r="U120" s="80" t="s">
        <v>52</v>
      </c>
      <c r="V120" s="80" t="s">
        <v>53</v>
      </c>
      <c r="W120" s="80" t="s">
        <v>54</v>
      </c>
      <c r="X120" s="80" t="s">
        <v>55</v>
      </c>
      <c r="Y120" s="80" t="s">
        <v>56</v>
      </c>
    </row>
    <row r="121" spans="1:25" s="71" customFormat="1" ht="15.75" x14ac:dyDescent="0.25">
      <c r="A121" s="119">
        <v>1</v>
      </c>
      <c r="B121" s="106">
        <v>5312.9</v>
      </c>
      <c r="C121" s="106">
        <v>5169.4799999999996</v>
      </c>
      <c r="D121" s="106">
        <v>4966.8900000000003</v>
      </c>
      <c r="E121" s="106">
        <v>4823.05</v>
      </c>
      <c r="F121" s="106">
        <v>4338.87</v>
      </c>
      <c r="G121" s="106">
        <v>4894.3999999999996</v>
      </c>
      <c r="H121" s="106">
        <v>5220.1400000000003</v>
      </c>
      <c r="I121" s="106">
        <v>5558.06</v>
      </c>
      <c r="J121" s="106">
        <v>6173.9400000000005</v>
      </c>
      <c r="K121" s="106">
        <v>6312.38</v>
      </c>
      <c r="L121" s="106">
        <v>6468.0300000000007</v>
      </c>
      <c r="M121" s="106">
        <v>6495.63</v>
      </c>
      <c r="N121" s="106">
        <v>6508.02</v>
      </c>
      <c r="O121" s="106">
        <v>6614.76</v>
      </c>
      <c r="P121" s="106">
        <v>6646.14</v>
      </c>
      <c r="Q121" s="106">
        <v>6661.02</v>
      </c>
      <c r="R121" s="106">
        <v>6669.63</v>
      </c>
      <c r="S121" s="106">
        <v>6633.93</v>
      </c>
      <c r="T121" s="106">
        <v>6508.6</v>
      </c>
      <c r="U121" s="106">
        <v>6485</v>
      </c>
      <c r="V121" s="106">
        <v>6466.6</v>
      </c>
      <c r="W121" s="106">
        <v>6432.22</v>
      </c>
      <c r="X121" s="106">
        <v>6190.29</v>
      </c>
      <c r="Y121" s="106">
        <v>5493.15</v>
      </c>
    </row>
    <row r="122" spans="1:25" s="71" customFormat="1" ht="15.75" hidden="1" outlineLevel="1" x14ac:dyDescent="0.25">
      <c r="A122" s="119">
        <v>2</v>
      </c>
      <c r="B122" s="106">
        <v>5132</v>
      </c>
      <c r="C122" s="106">
        <v>4826.96</v>
      </c>
      <c r="D122" s="106">
        <v>4619.7700000000004</v>
      </c>
      <c r="E122" s="106">
        <v>4258.96</v>
      </c>
      <c r="F122" s="106">
        <v>4262.54</v>
      </c>
      <c r="G122" s="106">
        <v>4310.46</v>
      </c>
      <c r="H122" s="106">
        <v>5092.07</v>
      </c>
      <c r="I122" s="106">
        <v>5548.89</v>
      </c>
      <c r="J122" s="106">
        <v>6148.77</v>
      </c>
      <c r="K122" s="106">
        <v>6447.6100000000006</v>
      </c>
      <c r="L122" s="106">
        <v>6487.5599999999995</v>
      </c>
      <c r="M122" s="106">
        <v>6533.22</v>
      </c>
      <c r="N122" s="106">
        <v>6598.2000000000007</v>
      </c>
      <c r="O122" s="106">
        <v>6862.47</v>
      </c>
      <c r="P122" s="106">
        <v>6887.6</v>
      </c>
      <c r="Q122" s="106">
        <v>6870.04</v>
      </c>
      <c r="R122" s="106">
        <v>6879.71</v>
      </c>
      <c r="S122" s="106">
        <v>6877.05</v>
      </c>
      <c r="T122" s="106">
        <v>6663.7800000000007</v>
      </c>
      <c r="U122" s="106">
        <v>6497.9</v>
      </c>
      <c r="V122" s="106">
        <v>6493.63</v>
      </c>
      <c r="W122" s="106">
        <v>6488.64</v>
      </c>
      <c r="X122" s="106">
        <v>6340.92</v>
      </c>
      <c r="Y122" s="106">
        <v>5591.22</v>
      </c>
    </row>
    <row r="123" spans="1:25" s="71" customFormat="1" ht="15.75" hidden="1" outlineLevel="1" x14ac:dyDescent="0.25">
      <c r="A123" s="119">
        <v>3</v>
      </c>
      <c r="B123" s="106">
        <v>5306.6</v>
      </c>
      <c r="C123" s="106">
        <v>5144</v>
      </c>
      <c r="D123" s="106">
        <v>4984.2700000000004</v>
      </c>
      <c r="E123" s="106">
        <v>4328.6900000000005</v>
      </c>
      <c r="F123" s="106">
        <v>4324.33</v>
      </c>
      <c r="G123" s="106">
        <v>4575.29</v>
      </c>
      <c r="H123" s="106">
        <v>5191.37</v>
      </c>
      <c r="I123" s="106">
        <v>5521.91</v>
      </c>
      <c r="J123" s="106">
        <v>6097.25</v>
      </c>
      <c r="K123" s="106">
        <v>6432.59</v>
      </c>
      <c r="L123" s="106">
        <v>6457.49</v>
      </c>
      <c r="M123" s="106">
        <v>6483.9</v>
      </c>
      <c r="N123" s="106">
        <v>6497.4400000000005</v>
      </c>
      <c r="O123" s="106">
        <v>6565.26</v>
      </c>
      <c r="P123" s="106">
        <v>6593.75</v>
      </c>
      <c r="Q123" s="106">
        <v>6626.0300000000007</v>
      </c>
      <c r="R123" s="106">
        <v>6733.3700000000008</v>
      </c>
      <c r="S123" s="106">
        <v>6683.15</v>
      </c>
      <c r="T123" s="106">
        <v>6606.25</v>
      </c>
      <c r="U123" s="106">
        <v>6497.4</v>
      </c>
      <c r="V123" s="106">
        <v>6490.49</v>
      </c>
      <c r="W123" s="106">
        <v>6477.1100000000006</v>
      </c>
      <c r="X123" s="106">
        <v>6131.55</v>
      </c>
      <c r="Y123" s="106">
        <v>5579.98</v>
      </c>
    </row>
    <row r="124" spans="1:25" s="71" customFormat="1" ht="15.75" hidden="1" outlineLevel="1" x14ac:dyDescent="0.25">
      <c r="A124" s="119">
        <v>4</v>
      </c>
      <c r="B124" s="106">
        <v>5336.77</v>
      </c>
      <c r="C124" s="106">
        <v>5163.54</v>
      </c>
      <c r="D124" s="106">
        <v>5019.34</v>
      </c>
      <c r="E124" s="106">
        <v>4895.1400000000003</v>
      </c>
      <c r="F124" s="106">
        <v>4876.01</v>
      </c>
      <c r="G124" s="106">
        <v>5022.1499999999996</v>
      </c>
      <c r="H124" s="106">
        <v>5263.1100000000006</v>
      </c>
      <c r="I124" s="106">
        <v>5584.2800000000007</v>
      </c>
      <c r="J124" s="106">
        <v>6325.9400000000005</v>
      </c>
      <c r="K124" s="106">
        <v>6458.97</v>
      </c>
      <c r="L124" s="106">
        <v>6635.84</v>
      </c>
      <c r="M124" s="106">
        <v>7392.96</v>
      </c>
      <c r="N124" s="106">
        <v>7527.32</v>
      </c>
      <c r="O124" s="106">
        <v>7602.04</v>
      </c>
      <c r="P124" s="106">
        <v>7630.51</v>
      </c>
      <c r="Q124" s="106">
        <v>7709.43</v>
      </c>
      <c r="R124" s="106">
        <v>8186.33</v>
      </c>
      <c r="S124" s="106">
        <v>7975.5300000000007</v>
      </c>
      <c r="T124" s="106">
        <v>7608.23</v>
      </c>
      <c r="U124" s="106">
        <v>6611.2000000000007</v>
      </c>
      <c r="V124" s="106">
        <v>6592.59</v>
      </c>
      <c r="W124" s="106">
        <v>6734.17</v>
      </c>
      <c r="X124" s="106">
        <v>6414.57</v>
      </c>
      <c r="Y124" s="106">
        <v>5788.75</v>
      </c>
    </row>
    <row r="125" spans="1:25" s="71" customFormat="1" ht="15.75" hidden="1" outlineLevel="1" x14ac:dyDescent="0.25">
      <c r="A125" s="119">
        <v>5</v>
      </c>
      <c r="B125" s="106">
        <v>5332.09</v>
      </c>
      <c r="C125" s="106">
        <v>5248.85</v>
      </c>
      <c r="D125" s="106">
        <v>5072.5300000000007</v>
      </c>
      <c r="E125" s="106">
        <v>4974.46</v>
      </c>
      <c r="F125" s="106">
        <v>4945.38</v>
      </c>
      <c r="G125" s="106">
        <v>5213.29</v>
      </c>
      <c r="H125" s="106">
        <v>5342.45</v>
      </c>
      <c r="I125" s="106">
        <v>5814.31</v>
      </c>
      <c r="J125" s="106">
        <v>6418.6200000000008</v>
      </c>
      <c r="K125" s="106">
        <v>6619.99</v>
      </c>
      <c r="L125" s="106">
        <v>6755.7000000000007</v>
      </c>
      <c r="M125" s="106">
        <v>7551.5599999999995</v>
      </c>
      <c r="N125" s="106">
        <v>7822.33</v>
      </c>
      <c r="O125" s="106">
        <v>7942.2000000000007</v>
      </c>
      <c r="P125" s="106">
        <v>7826.3</v>
      </c>
      <c r="Q125" s="106">
        <v>7628.72</v>
      </c>
      <c r="R125" s="106">
        <v>7636.38</v>
      </c>
      <c r="S125" s="106">
        <v>7608.93</v>
      </c>
      <c r="T125" s="106">
        <v>6862.83</v>
      </c>
      <c r="U125" s="106">
        <v>6651.9500000000007</v>
      </c>
      <c r="V125" s="106">
        <v>6584.15</v>
      </c>
      <c r="W125" s="106">
        <v>6581.68</v>
      </c>
      <c r="X125" s="106">
        <v>6411.91</v>
      </c>
      <c r="Y125" s="106">
        <v>5887.47</v>
      </c>
    </row>
    <row r="126" spans="1:25" s="71" customFormat="1" ht="15.75" hidden="1" outlineLevel="1" x14ac:dyDescent="0.25">
      <c r="A126" s="119">
        <v>6</v>
      </c>
      <c r="B126" s="106">
        <v>5418.0300000000007</v>
      </c>
      <c r="C126" s="106">
        <v>5284.56</v>
      </c>
      <c r="D126" s="106">
        <v>5065.97</v>
      </c>
      <c r="E126" s="106">
        <v>4939.1400000000003</v>
      </c>
      <c r="F126" s="106">
        <v>4829.74</v>
      </c>
      <c r="G126" s="106">
        <v>5042.07</v>
      </c>
      <c r="H126" s="106">
        <v>5161.7800000000007</v>
      </c>
      <c r="I126" s="106">
        <v>5463.88</v>
      </c>
      <c r="J126" s="106">
        <v>6014.07</v>
      </c>
      <c r="K126" s="106">
        <v>6224.66</v>
      </c>
      <c r="L126" s="106">
        <v>6358.3</v>
      </c>
      <c r="M126" s="106">
        <v>6432.24</v>
      </c>
      <c r="N126" s="106">
        <v>6480.67</v>
      </c>
      <c r="O126" s="106">
        <v>6466.01</v>
      </c>
      <c r="P126" s="106">
        <v>6635.79</v>
      </c>
      <c r="Q126" s="106">
        <v>6620.49</v>
      </c>
      <c r="R126" s="106">
        <v>6707.58</v>
      </c>
      <c r="S126" s="106">
        <v>6688.49</v>
      </c>
      <c r="T126" s="106">
        <v>6681.51</v>
      </c>
      <c r="U126" s="106">
        <v>6593.91</v>
      </c>
      <c r="V126" s="106">
        <v>6553.42</v>
      </c>
      <c r="W126" s="106">
        <v>6435.71</v>
      </c>
      <c r="X126" s="106">
        <v>6233.4400000000005</v>
      </c>
      <c r="Y126" s="106">
        <v>5816.26</v>
      </c>
    </row>
    <row r="127" spans="1:25" s="71" customFormat="1" ht="15.75" hidden="1" outlineLevel="1" x14ac:dyDescent="0.25">
      <c r="A127" s="119">
        <v>7</v>
      </c>
      <c r="B127" s="106">
        <v>5434.17</v>
      </c>
      <c r="C127" s="106">
        <v>5304.68</v>
      </c>
      <c r="D127" s="106">
        <v>5082.66</v>
      </c>
      <c r="E127" s="106">
        <v>4913.49</v>
      </c>
      <c r="F127" s="106">
        <v>3982.84</v>
      </c>
      <c r="G127" s="106">
        <v>4007.56</v>
      </c>
      <c r="H127" s="106">
        <v>4890.3500000000004</v>
      </c>
      <c r="I127" s="106">
        <v>5350.82</v>
      </c>
      <c r="J127" s="106">
        <v>5814.58</v>
      </c>
      <c r="K127" s="106">
        <v>6168.04</v>
      </c>
      <c r="L127" s="106">
        <v>6345.33</v>
      </c>
      <c r="M127" s="106">
        <v>6390.59</v>
      </c>
      <c r="N127" s="106">
        <v>6409.3099999999995</v>
      </c>
      <c r="O127" s="106">
        <v>6488.55</v>
      </c>
      <c r="P127" s="106">
        <v>6495.35</v>
      </c>
      <c r="Q127" s="106">
        <v>6468.41</v>
      </c>
      <c r="R127" s="106">
        <v>6470.91</v>
      </c>
      <c r="S127" s="106">
        <v>6486.5300000000007</v>
      </c>
      <c r="T127" s="106">
        <v>6553.3600000000006</v>
      </c>
      <c r="U127" s="106">
        <v>6267.6900000000005</v>
      </c>
      <c r="V127" s="106">
        <v>6522.13</v>
      </c>
      <c r="W127" s="106">
        <v>6450.21</v>
      </c>
      <c r="X127" s="106">
        <v>6445.02</v>
      </c>
      <c r="Y127" s="106">
        <v>6028.66</v>
      </c>
    </row>
    <row r="128" spans="1:25" s="71" customFormat="1" ht="15.75" hidden="1" outlineLevel="1" x14ac:dyDescent="0.25">
      <c r="A128" s="119">
        <v>8</v>
      </c>
      <c r="B128" s="106">
        <v>5388.79</v>
      </c>
      <c r="C128" s="106">
        <v>5254.87</v>
      </c>
      <c r="D128" s="106">
        <v>5044.9799999999996</v>
      </c>
      <c r="E128" s="106">
        <v>4802.05</v>
      </c>
      <c r="F128" s="106">
        <v>4414.91</v>
      </c>
      <c r="G128" s="106">
        <v>5130.04</v>
      </c>
      <c r="H128" s="106">
        <v>5318.34</v>
      </c>
      <c r="I128" s="106">
        <v>5872.67</v>
      </c>
      <c r="J128" s="106">
        <v>6393.68</v>
      </c>
      <c r="K128" s="106">
        <v>6932.07</v>
      </c>
      <c r="L128" s="106">
        <v>7136.91</v>
      </c>
      <c r="M128" s="106">
        <v>7032.7000000000007</v>
      </c>
      <c r="N128" s="106">
        <v>7252.59</v>
      </c>
      <c r="O128" s="106">
        <v>7587.04</v>
      </c>
      <c r="P128" s="106">
        <v>7720.65</v>
      </c>
      <c r="Q128" s="106">
        <v>7938.99</v>
      </c>
      <c r="R128" s="106">
        <v>7687.01</v>
      </c>
      <c r="S128" s="106">
        <v>7582.41</v>
      </c>
      <c r="T128" s="106">
        <v>7411.89</v>
      </c>
      <c r="U128" s="106">
        <v>7197.2000000000007</v>
      </c>
      <c r="V128" s="106">
        <v>7202.8</v>
      </c>
      <c r="W128" s="106">
        <v>7304.74</v>
      </c>
      <c r="X128" s="106">
        <v>6709.1900000000005</v>
      </c>
      <c r="Y128" s="106">
        <v>6356.9400000000005</v>
      </c>
    </row>
    <row r="129" spans="1:25" s="71" customFormat="1" ht="15.75" hidden="1" outlineLevel="1" x14ac:dyDescent="0.25">
      <c r="A129" s="119">
        <v>9</v>
      </c>
      <c r="B129" s="106">
        <v>5348.07</v>
      </c>
      <c r="C129" s="106">
        <v>5183.1900000000005</v>
      </c>
      <c r="D129" s="106">
        <v>4968.17</v>
      </c>
      <c r="E129" s="106">
        <v>4624.16</v>
      </c>
      <c r="F129" s="106">
        <v>4467.49</v>
      </c>
      <c r="G129" s="106">
        <v>5055.46</v>
      </c>
      <c r="H129" s="106">
        <v>5262.79</v>
      </c>
      <c r="I129" s="106">
        <v>5601.7800000000007</v>
      </c>
      <c r="J129" s="106">
        <v>6413.1900000000005</v>
      </c>
      <c r="K129" s="106">
        <v>6670.82</v>
      </c>
      <c r="L129" s="106">
        <v>6765.76</v>
      </c>
      <c r="M129" s="106">
        <v>6902.13</v>
      </c>
      <c r="N129" s="106">
        <v>7016.26</v>
      </c>
      <c r="O129" s="106">
        <v>7429.71</v>
      </c>
      <c r="P129" s="106">
        <v>7742.05</v>
      </c>
      <c r="Q129" s="106">
        <v>8043.52</v>
      </c>
      <c r="R129" s="106">
        <v>7869.39</v>
      </c>
      <c r="S129" s="106">
        <v>7669.42</v>
      </c>
      <c r="T129" s="106">
        <v>7155.77</v>
      </c>
      <c r="U129" s="106">
        <v>6874.2800000000007</v>
      </c>
      <c r="V129" s="106">
        <v>6895.22</v>
      </c>
      <c r="W129" s="106">
        <v>6839.66</v>
      </c>
      <c r="X129" s="106">
        <v>6279.43</v>
      </c>
      <c r="Y129" s="106">
        <v>5673.72</v>
      </c>
    </row>
    <row r="130" spans="1:25" s="71" customFormat="1" ht="15.75" hidden="1" outlineLevel="1" x14ac:dyDescent="0.25">
      <c r="A130" s="119">
        <v>10</v>
      </c>
      <c r="B130" s="106">
        <v>5477.3</v>
      </c>
      <c r="C130" s="106">
        <v>5238.67</v>
      </c>
      <c r="D130" s="106">
        <v>5026.8500000000004</v>
      </c>
      <c r="E130" s="106">
        <v>4670.92</v>
      </c>
      <c r="F130" s="106">
        <v>4490.8999999999996</v>
      </c>
      <c r="G130" s="106">
        <v>5056.17</v>
      </c>
      <c r="H130" s="106">
        <v>5235.82</v>
      </c>
      <c r="I130" s="106">
        <v>5585.14</v>
      </c>
      <c r="J130" s="106">
        <v>6285.6200000000008</v>
      </c>
      <c r="K130" s="106">
        <v>6567.6100000000006</v>
      </c>
      <c r="L130" s="106">
        <v>6688.47</v>
      </c>
      <c r="M130" s="106">
        <v>6798.76</v>
      </c>
      <c r="N130" s="106">
        <v>6870.8600000000006</v>
      </c>
      <c r="O130" s="106">
        <v>7076.9</v>
      </c>
      <c r="P130" s="106">
        <v>7739.85</v>
      </c>
      <c r="Q130" s="106">
        <v>7782.41</v>
      </c>
      <c r="R130" s="106">
        <v>7842.1900000000005</v>
      </c>
      <c r="S130" s="106">
        <v>7599.99</v>
      </c>
      <c r="T130" s="106">
        <v>7666.15</v>
      </c>
      <c r="U130" s="106">
        <v>7567.6900000000005</v>
      </c>
      <c r="V130" s="106">
        <v>7595.22</v>
      </c>
      <c r="W130" s="106">
        <v>7365.73</v>
      </c>
      <c r="X130" s="106">
        <v>6518.6</v>
      </c>
      <c r="Y130" s="106">
        <v>6429.3700000000008</v>
      </c>
    </row>
    <row r="131" spans="1:25" s="71" customFormat="1" ht="15.75" hidden="1" outlineLevel="1" x14ac:dyDescent="0.25">
      <c r="A131" s="119">
        <v>11</v>
      </c>
      <c r="B131" s="106">
        <v>5420.81</v>
      </c>
      <c r="C131" s="106">
        <v>5301.48</v>
      </c>
      <c r="D131" s="106">
        <v>5191.5600000000004</v>
      </c>
      <c r="E131" s="106">
        <v>5029.12</v>
      </c>
      <c r="F131" s="106">
        <v>5030.29</v>
      </c>
      <c r="G131" s="106">
        <v>5176.1900000000005</v>
      </c>
      <c r="H131" s="106">
        <v>5336.07</v>
      </c>
      <c r="I131" s="106">
        <v>5787.6900000000005</v>
      </c>
      <c r="J131" s="106">
        <v>6369.02</v>
      </c>
      <c r="K131" s="106">
        <v>6622.89</v>
      </c>
      <c r="L131" s="106">
        <v>7503.93</v>
      </c>
      <c r="M131" s="106">
        <v>7511.65</v>
      </c>
      <c r="N131" s="106">
        <v>7518.84</v>
      </c>
      <c r="O131" s="106">
        <v>7819.08</v>
      </c>
      <c r="P131" s="106">
        <v>7800.8</v>
      </c>
      <c r="Q131" s="106">
        <v>7796.65</v>
      </c>
      <c r="R131" s="106">
        <v>7796.8600000000006</v>
      </c>
      <c r="S131" s="106">
        <v>7594.17</v>
      </c>
      <c r="T131" s="106">
        <v>7616.32</v>
      </c>
      <c r="U131" s="106">
        <v>7558.25</v>
      </c>
      <c r="V131" s="106">
        <v>7549.83</v>
      </c>
      <c r="W131" s="106">
        <v>7358.18</v>
      </c>
      <c r="X131" s="106">
        <v>7122.74</v>
      </c>
      <c r="Y131" s="106">
        <v>6397.8700000000008</v>
      </c>
    </row>
    <row r="132" spans="1:25" s="71" customFormat="1" ht="15.75" hidden="1" outlineLevel="1" x14ac:dyDescent="0.25">
      <c r="A132" s="119">
        <v>12</v>
      </c>
      <c r="B132" s="106">
        <v>5548.06</v>
      </c>
      <c r="C132" s="106">
        <v>5337.13</v>
      </c>
      <c r="D132" s="106">
        <v>5269.4400000000005</v>
      </c>
      <c r="E132" s="106">
        <v>5089.72</v>
      </c>
      <c r="F132" s="106">
        <v>5069.51</v>
      </c>
      <c r="G132" s="106">
        <v>5232.63</v>
      </c>
      <c r="H132" s="106">
        <v>5341.07</v>
      </c>
      <c r="I132" s="106">
        <v>5849.23</v>
      </c>
      <c r="J132" s="106">
        <v>6405.1100000000006</v>
      </c>
      <c r="K132" s="106">
        <v>6724.68</v>
      </c>
      <c r="L132" s="106">
        <v>7550.9</v>
      </c>
      <c r="M132" s="106">
        <v>7436.22</v>
      </c>
      <c r="N132" s="106">
        <v>7555.4</v>
      </c>
      <c r="O132" s="106">
        <v>7842.72</v>
      </c>
      <c r="P132" s="106">
        <v>7837.22</v>
      </c>
      <c r="Q132" s="106">
        <v>7834.05</v>
      </c>
      <c r="R132" s="106">
        <v>7840.52</v>
      </c>
      <c r="S132" s="106">
        <v>6985.02</v>
      </c>
      <c r="T132" s="106">
        <v>6920.75</v>
      </c>
      <c r="U132" s="106">
        <v>6270.84</v>
      </c>
      <c r="V132" s="106">
        <v>6855.1200000000008</v>
      </c>
      <c r="W132" s="106">
        <v>7366.35</v>
      </c>
      <c r="X132" s="106">
        <v>6567.21</v>
      </c>
      <c r="Y132" s="106">
        <v>6210.52</v>
      </c>
    </row>
    <row r="133" spans="1:25" s="71" customFormat="1" ht="15.75" hidden="1" outlineLevel="1" x14ac:dyDescent="0.25">
      <c r="A133" s="119">
        <v>13</v>
      </c>
      <c r="B133" s="106">
        <v>5634.42</v>
      </c>
      <c r="C133" s="106">
        <v>5401.9400000000005</v>
      </c>
      <c r="D133" s="106">
        <v>5328.74</v>
      </c>
      <c r="E133" s="106">
        <v>5160.09</v>
      </c>
      <c r="F133" s="106">
        <v>4913.92</v>
      </c>
      <c r="G133" s="106">
        <v>4983.51</v>
      </c>
      <c r="H133" s="106">
        <v>5117.59</v>
      </c>
      <c r="I133" s="106">
        <v>5557.24</v>
      </c>
      <c r="J133" s="106">
        <v>5820.17</v>
      </c>
      <c r="K133" s="106">
        <v>6402.17</v>
      </c>
      <c r="L133" s="106">
        <v>6480.49</v>
      </c>
      <c r="M133" s="106">
        <v>6690.82</v>
      </c>
      <c r="N133" s="106">
        <v>6871.1</v>
      </c>
      <c r="O133" s="106">
        <v>7844.59</v>
      </c>
      <c r="P133" s="106">
        <v>7819.27</v>
      </c>
      <c r="Q133" s="106">
        <v>7837.5300000000007</v>
      </c>
      <c r="R133" s="106">
        <v>7865.8</v>
      </c>
      <c r="S133" s="106">
        <v>7656.0300000000007</v>
      </c>
      <c r="T133" s="106">
        <v>7651.65</v>
      </c>
      <c r="U133" s="106">
        <v>7548.13</v>
      </c>
      <c r="V133" s="106">
        <v>7555.1200000000008</v>
      </c>
      <c r="W133" s="106">
        <v>7322.05</v>
      </c>
      <c r="X133" s="106">
        <v>7144.91</v>
      </c>
      <c r="Y133" s="106">
        <v>6117.6100000000006</v>
      </c>
    </row>
    <row r="134" spans="1:25" s="71" customFormat="1" ht="15.75" hidden="1" outlineLevel="1" x14ac:dyDescent="0.25">
      <c r="A134" s="119">
        <v>14</v>
      </c>
      <c r="B134" s="106">
        <v>5639.5</v>
      </c>
      <c r="C134" s="106">
        <v>5368.9</v>
      </c>
      <c r="D134" s="106">
        <v>5279.1900000000005</v>
      </c>
      <c r="E134" s="106">
        <v>4892.09</v>
      </c>
      <c r="F134" s="106">
        <v>4755.6900000000005</v>
      </c>
      <c r="G134" s="106">
        <v>4870.03</v>
      </c>
      <c r="H134" s="106">
        <v>4676.57</v>
      </c>
      <c r="I134" s="106">
        <v>5252.13</v>
      </c>
      <c r="J134" s="106">
        <v>5739.16</v>
      </c>
      <c r="K134" s="106">
        <v>6511.83</v>
      </c>
      <c r="L134" s="106">
        <v>6752.39</v>
      </c>
      <c r="M134" s="106">
        <v>6686.22</v>
      </c>
      <c r="N134" s="106">
        <v>6710.67</v>
      </c>
      <c r="O134" s="106">
        <v>7851.3</v>
      </c>
      <c r="P134" s="106">
        <v>7841.63</v>
      </c>
      <c r="Q134" s="106">
        <v>7841.82</v>
      </c>
      <c r="R134" s="106">
        <v>7851.99</v>
      </c>
      <c r="S134" s="106">
        <v>7659.73</v>
      </c>
      <c r="T134" s="106">
        <v>7657.43</v>
      </c>
      <c r="U134" s="106">
        <v>7548.68</v>
      </c>
      <c r="V134" s="106">
        <v>7550.5300000000007</v>
      </c>
      <c r="W134" s="106">
        <v>7423.4400000000005</v>
      </c>
      <c r="X134" s="106">
        <v>7353.63</v>
      </c>
      <c r="Y134" s="106">
        <v>6527.09</v>
      </c>
    </row>
    <row r="135" spans="1:25" s="71" customFormat="1" ht="15.75" hidden="1" outlineLevel="1" x14ac:dyDescent="0.25">
      <c r="A135" s="119">
        <v>15</v>
      </c>
      <c r="B135" s="106">
        <v>6515.1200000000008</v>
      </c>
      <c r="C135" s="106">
        <v>6348.9</v>
      </c>
      <c r="D135" s="106">
        <v>5341.92</v>
      </c>
      <c r="E135" s="106">
        <v>5234.5600000000004</v>
      </c>
      <c r="F135" s="106">
        <v>5319.52</v>
      </c>
      <c r="G135" s="106">
        <v>5282.8</v>
      </c>
      <c r="H135" s="106">
        <v>5347.08</v>
      </c>
      <c r="I135" s="106">
        <v>5738.51</v>
      </c>
      <c r="J135" s="106">
        <v>6421.63</v>
      </c>
      <c r="K135" s="106">
        <v>6710.75</v>
      </c>
      <c r="L135" s="106">
        <v>6843.91</v>
      </c>
      <c r="M135" s="106">
        <v>6917.7000000000007</v>
      </c>
      <c r="N135" s="106">
        <v>6998.88</v>
      </c>
      <c r="O135" s="106">
        <v>7838.9500000000007</v>
      </c>
      <c r="P135" s="106">
        <v>7849.47</v>
      </c>
      <c r="Q135" s="106">
        <v>7840.29</v>
      </c>
      <c r="R135" s="106">
        <v>7848.64</v>
      </c>
      <c r="S135" s="106">
        <v>7699.79</v>
      </c>
      <c r="T135" s="106">
        <v>7677.5300000000007</v>
      </c>
      <c r="U135" s="106">
        <v>7552.2000000000007</v>
      </c>
      <c r="V135" s="106">
        <v>7218.73</v>
      </c>
      <c r="W135" s="106">
        <v>7486.67</v>
      </c>
      <c r="X135" s="106">
        <v>6547.9500000000007</v>
      </c>
      <c r="Y135" s="106">
        <v>6346.05</v>
      </c>
    </row>
    <row r="136" spans="1:25" s="71" customFormat="1" ht="15.75" hidden="1" outlineLevel="1" x14ac:dyDescent="0.25">
      <c r="A136" s="119">
        <v>16</v>
      </c>
      <c r="B136" s="106">
        <v>5694.02</v>
      </c>
      <c r="C136" s="106">
        <v>5414.47</v>
      </c>
      <c r="D136" s="106">
        <v>5282</v>
      </c>
      <c r="E136" s="106">
        <v>4854.54</v>
      </c>
      <c r="F136" s="106">
        <v>4788.24</v>
      </c>
      <c r="G136" s="106">
        <v>4954.8900000000003</v>
      </c>
      <c r="H136" s="106">
        <v>5412.41</v>
      </c>
      <c r="I136" s="106">
        <v>6107.55</v>
      </c>
      <c r="J136" s="106">
        <v>6467.0599999999995</v>
      </c>
      <c r="K136" s="106">
        <v>6855.98</v>
      </c>
      <c r="L136" s="106">
        <v>7421.24</v>
      </c>
      <c r="M136" s="106">
        <v>7484.25</v>
      </c>
      <c r="N136" s="106">
        <v>7604.27</v>
      </c>
      <c r="O136" s="106">
        <v>8094.92</v>
      </c>
      <c r="P136" s="106">
        <v>8527.91</v>
      </c>
      <c r="Q136" s="106">
        <v>8188.4400000000005</v>
      </c>
      <c r="R136" s="106">
        <v>7706.5</v>
      </c>
      <c r="S136" s="106">
        <v>7523.91</v>
      </c>
      <c r="T136" s="106">
        <v>7664.9500000000007</v>
      </c>
      <c r="U136" s="106">
        <v>7510.0300000000007</v>
      </c>
      <c r="V136" s="106">
        <v>7557.22</v>
      </c>
      <c r="W136" s="106">
        <v>7481.24</v>
      </c>
      <c r="X136" s="106">
        <v>7100.4400000000005</v>
      </c>
      <c r="Y136" s="106">
        <v>6448.58</v>
      </c>
    </row>
    <row r="137" spans="1:25" s="71" customFormat="1" ht="15.75" hidden="1" outlineLevel="1" x14ac:dyDescent="0.25">
      <c r="A137" s="119">
        <v>17</v>
      </c>
      <c r="B137" s="106">
        <v>5865.47</v>
      </c>
      <c r="C137" s="106">
        <v>5464.7</v>
      </c>
      <c r="D137" s="106">
        <v>5337.02</v>
      </c>
      <c r="E137" s="106">
        <v>5224.8900000000003</v>
      </c>
      <c r="F137" s="106">
        <v>4966.21</v>
      </c>
      <c r="G137" s="106">
        <v>5303.7</v>
      </c>
      <c r="H137" s="106">
        <v>5557.16</v>
      </c>
      <c r="I137" s="106">
        <v>6020.96</v>
      </c>
      <c r="J137" s="106">
        <v>6484.18</v>
      </c>
      <c r="K137" s="106">
        <v>7046.84</v>
      </c>
      <c r="L137" s="106">
        <v>7823.8099999999995</v>
      </c>
      <c r="M137" s="106">
        <v>7937.51</v>
      </c>
      <c r="N137" s="106">
        <v>8045.07</v>
      </c>
      <c r="O137" s="106">
        <v>8266.86</v>
      </c>
      <c r="P137" s="106">
        <v>8094.48</v>
      </c>
      <c r="Q137" s="106">
        <v>8296.0300000000007</v>
      </c>
      <c r="R137" s="106">
        <v>8289.5400000000009</v>
      </c>
      <c r="S137" s="106">
        <v>8056.73</v>
      </c>
      <c r="T137" s="106">
        <v>7844.52</v>
      </c>
      <c r="U137" s="106">
        <v>7868.58</v>
      </c>
      <c r="V137" s="106">
        <v>7940.3700000000008</v>
      </c>
      <c r="W137" s="106">
        <v>7939.25</v>
      </c>
      <c r="X137" s="106">
        <v>7372.1100000000006</v>
      </c>
      <c r="Y137" s="106">
        <v>6453.85</v>
      </c>
    </row>
    <row r="138" spans="1:25" s="71" customFormat="1" ht="15.75" hidden="1" outlineLevel="1" x14ac:dyDescent="0.25">
      <c r="A138" s="119">
        <v>18</v>
      </c>
      <c r="B138" s="106">
        <v>6395.4400000000005</v>
      </c>
      <c r="C138" s="106">
        <v>5729.34</v>
      </c>
      <c r="D138" s="106">
        <v>5493.2</v>
      </c>
      <c r="E138" s="106">
        <v>5382.02</v>
      </c>
      <c r="F138" s="106">
        <v>5344.1</v>
      </c>
      <c r="G138" s="106">
        <v>5446.43</v>
      </c>
      <c r="H138" s="106">
        <v>5727.46</v>
      </c>
      <c r="I138" s="106">
        <v>6383.73</v>
      </c>
      <c r="J138" s="106">
        <v>6593.07</v>
      </c>
      <c r="K138" s="106">
        <v>7859.23</v>
      </c>
      <c r="L138" s="106">
        <v>8203.36</v>
      </c>
      <c r="M138" s="106">
        <v>8498.99</v>
      </c>
      <c r="N138" s="106">
        <v>8644.75</v>
      </c>
      <c r="O138" s="106">
        <v>9288.19</v>
      </c>
      <c r="P138" s="106">
        <v>9248.17</v>
      </c>
      <c r="Q138" s="106">
        <v>9547.81</v>
      </c>
      <c r="R138" s="106">
        <v>9264.51</v>
      </c>
      <c r="S138" s="106">
        <v>8679.19</v>
      </c>
      <c r="T138" s="106">
        <v>8223.66</v>
      </c>
      <c r="U138" s="106">
        <v>8227.49</v>
      </c>
      <c r="V138" s="106">
        <v>8296.39</v>
      </c>
      <c r="W138" s="106">
        <v>8286.67</v>
      </c>
      <c r="X138" s="106">
        <v>7703.0599999999995</v>
      </c>
      <c r="Y138" s="106">
        <v>7347.98</v>
      </c>
    </row>
    <row r="139" spans="1:25" s="71" customFormat="1" ht="15.75" hidden="1" outlineLevel="1" x14ac:dyDescent="0.25">
      <c r="A139" s="119">
        <v>19</v>
      </c>
      <c r="B139" s="106">
        <v>6458.85</v>
      </c>
      <c r="C139" s="106">
        <v>6389.15</v>
      </c>
      <c r="D139" s="106">
        <v>5679.01</v>
      </c>
      <c r="E139" s="106">
        <v>5527.13</v>
      </c>
      <c r="F139" s="106">
        <v>5466.57</v>
      </c>
      <c r="G139" s="106">
        <v>5575.6100000000006</v>
      </c>
      <c r="H139" s="106">
        <v>5828.58</v>
      </c>
      <c r="I139" s="106">
        <v>6415.99</v>
      </c>
      <c r="J139" s="106">
        <v>6792.67</v>
      </c>
      <c r="K139" s="106">
        <v>7737.65</v>
      </c>
      <c r="L139" s="106">
        <v>8570.32</v>
      </c>
      <c r="M139" s="106">
        <v>8888.06</v>
      </c>
      <c r="N139" s="106">
        <v>9362.57</v>
      </c>
      <c r="O139" s="106">
        <v>9721.14</v>
      </c>
      <c r="P139" s="106">
        <v>9704.36</v>
      </c>
      <c r="Q139" s="106">
        <v>8825.6</v>
      </c>
      <c r="R139" s="106">
        <v>8317.51</v>
      </c>
      <c r="S139" s="106">
        <v>8064.7100000000009</v>
      </c>
      <c r="T139" s="106">
        <v>7827.88</v>
      </c>
      <c r="U139" s="106">
        <v>7715.08</v>
      </c>
      <c r="V139" s="106">
        <v>7811.55</v>
      </c>
      <c r="W139" s="106">
        <v>7810.57</v>
      </c>
      <c r="X139" s="106">
        <v>7582.47</v>
      </c>
      <c r="Y139" s="106">
        <v>6518.41</v>
      </c>
    </row>
    <row r="140" spans="1:25" s="71" customFormat="1" ht="15.75" hidden="1" outlineLevel="1" x14ac:dyDescent="0.25">
      <c r="A140" s="119">
        <v>20</v>
      </c>
      <c r="B140" s="106">
        <v>6430.43</v>
      </c>
      <c r="C140" s="106">
        <v>6381.3600000000006</v>
      </c>
      <c r="D140" s="106">
        <v>5599.25</v>
      </c>
      <c r="E140" s="106">
        <v>5455.42</v>
      </c>
      <c r="F140" s="106">
        <v>5425.35</v>
      </c>
      <c r="G140" s="106">
        <v>5435.06</v>
      </c>
      <c r="H140" s="106">
        <v>5606.33</v>
      </c>
      <c r="I140" s="106">
        <v>6207.3600000000006</v>
      </c>
      <c r="J140" s="106">
        <v>6468.8600000000006</v>
      </c>
      <c r="K140" s="106">
        <v>6735.01</v>
      </c>
      <c r="L140" s="106">
        <v>6966.5599999999995</v>
      </c>
      <c r="M140" s="106">
        <v>7140.68</v>
      </c>
      <c r="N140" s="106">
        <v>7486.96</v>
      </c>
      <c r="O140" s="106">
        <v>7152.59</v>
      </c>
      <c r="P140" s="106">
        <v>7146.67</v>
      </c>
      <c r="Q140" s="106">
        <v>7186.47</v>
      </c>
      <c r="R140" s="106">
        <v>7500.02</v>
      </c>
      <c r="S140" s="106">
        <v>7501.09</v>
      </c>
      <c r="T140" s="106">
        <v>7495.73</v>
      </c>
      <c r="U140" s="106">
        <v>7103.07</v>
      </c>
      <c r="V140" s="106">
        <v>7555.85</v>
      </c>
      <c r="W140" s="106">
        <v>7435.35</v>
      </c>
      <c r="X140" s="106">
        <v>7430.27</v>
      </c>
      <c r="Y140" s="106">
        <v>6487.6100000000006</v>
      </c>
    </row>
    <row r="141" spans="1:25" s="71" customFormat="1" ht="15.75" hidden="1" outlineLevel="1" x14ac:dyDescent="0.25">
      <c r="A141" s="119">
        <v>21</v>
      </c>
      <c r="B141" s="106">
        <v>6302.49</v>
      </c>
      <c r="C141" s="106">
        <v>5739.5300000000007</v>
      </c>
      <c r="D141" s="106">
        <v>5536.8600000000006</v>
      </c>
      <c r="E141" s="106">
        <v>5349.7800000000007</v>
      </c>
      <c r="F141" s="106">
        <v>5340.52</v>
      </c>
      <c r="G141" s="106">
        <v>5338.96</v>
      </c>
      <c r="H141" s="106">
        <v>5364.76</v>
      </c>
      <c r="I141" s="106">
        <v>5688.81</v>
      </c>
      <c r="J141" s="106">
        <v>6237.82</v>
      </c>
      <c r="K141" s="106">
        <v>6515.18</v>
      </c>
      <c r="L141" s="106">
        <v>6652.2800000000007</v>
      </c>
      <c r="M141" s="106">
        <v>6924.54</v>
      </c>
      <c r="N141" s="106">
        <v>7427.58</v>
      </c>
      <c r="O141" s="106">
        <v>7399.85</v>
      </c>
      <c r="P141" s="106">
        <v>7426.91</v>
      </c>
      <c r="Q141" s="106">
        <v>7434.89</v>
      </c>
      <c r="R141" s="106">
        <v>7453.54</v>
      </c>
      <c r="S141" s="106">
        <v>7493.99</v>
      </c>
      <c r="T141" s="106">
        <v>7471.67</v>
      </c>
      <c r="U141" s="106">
        <v>7153.2800000000007</v>
      </c>
      <c r="V141" s="106">
        <v>7283.99</v>
      </c>
      <c r="W141" s="106">
        <v>7477.88</v>
      </c>
      <c r="X141" s="106">
        <v>7021.1</v>
      </c>
      <c r="Y141" s="106">
        <v>6440.51</v>
      </c>
    </row>
    <row r="142" spans="1:25" s="71" customFormat="1" ht="15.75" hidden="1" outlineLevel="1" x14ac:dyDescent="0.25">
      <c r="A142" s="119">
        <v>22</v>
      </c>
      <c r="B142" s="106">
        <v>6393.23</v>
      </c>
      <c r="C142" s="106">
        <v>6145.3</v>
      </c>
      <c r="D142" s="106">
        <v>5525.3600000000006</v>
      </c>
      <c r="E142" s="106">
        <v>5385.93</v>
      </c>
      <c r="F142" s="106">
        <v>5351.22</v>
      </c>
      <c r="G142" s="106">
        <v>5444.15</v>
      </c>
      <c r="H142" s="106">
        <v>5668.6900000000005</v>
      </c>
      <c r="I142" s="106">
        <v>6223.79</v>
      </c>
      <c r="J142" s="106">
        <v>6525.4400000000005</v>
      </c>
      <c r="K142" s="106">
        <v>7117.4</v>
      </c>
      <c r="L142" s="106">
        <v>7469.4400000000005</v>
      </c>
      <c r="M142" s="106">
        <v>7493.9400000000005</v>
      </c>
      <c r="N142" s="106">
        <v>7476.74</v>
      </c>
      <c r="O142" s="106">
        <v>7483.6900000000005</v>
      </c>
      <c r="P142" s="106">
        <v>7480.52</v>
      </c>
      <c r="Q142" s="106">
        <v>7540.52</v>
      </c>
      <c r="R142" s="106">
        <v>7471.1</v>
      </c>
      <c r="S142" s="106">
        <v>7514.16</v>
      </c>
      <c r="T142" s="106">
        <v>7460.13</v>
      </c>
      <c r="U142" s="106">
        <v>7495.24</v>
      </c>
      <c r="V142" s="106">
        <v>7493.8600000000006</v>
      </c>
      <c r="W142" s="106">
        <v>7530.33</v>
      </c>
      <c r="X142" s="106">
        <v>7478.08</v>
      </c>
      <c r="Y142" s="106">
        <v>6474.26</v>
      </c>
    </row>
    <row r="143" spans="1:25" s="71" customFormat="1" ht="15.75" hidden="1" outlineLevel="1" x14ac:dyDescent="0.25">
      <c r="A143" s="119">
        <v>23</v>
      </c>
      <c r="B143" s="106">
        <v>6371.3700000000008</v>
      </c>
      <c r="C143" s="106">
        <v>5578.87</v>
      </c>
      <c r="D143" s="106">
        <v>5339.01</v>
      </c>
      <c r="E143" s="106">
        <v>5179.13</v>
      </c>
      <c r="F143" s="106">
        <v>4156.1400000000003</v>
      </c>
      <c r="G143" s="106">
        <v>4426.12</v>
      </c>
      <c r="H143" s="106">
        <v>5422.1100000000006</v>
      </c>
      <c r="I143" s="106">
        <v>6188.5</v>
      </c>
      <c r="J143" s="106">
        <v>6396.6100000000006</v>
      </c>
      <c r="K143" s="106">
        <v>6640.1200000000008</v>
      </c>
      <c r="L143" s="106">
        <v>7426.35</v>
      </c>
      <c r="M143" s="106">
        <v>7461.3700000000008</v>
      </c>
      <c r="N143" s="106">
        <v>7479.77</v>
      </c>
      <c r="O143" s="106">
        <v>7427.91</v>
      </c>
      <c r="P143" s="106">
        <v>7448.0599999999995</v>
      </c>
      <c r="Q143" s="106">
        <v>7449.67</v>
      </c>
      <c r="R143" s="106">
        <v>7423.72</v>
      </c>
      <c r="S143" s="106">
        <v>7405.01</v>
      </c>
      <c r="T143" s="106">
        <v>7386.46</v>
      </c>
      <c r="U143" s="106">
        <v>7439.32</v>
      </c>
      <c r="V143" s="106">
        <v>7472.64</v>
      </c>
      <c r="W143" s="106">
        <v>7559.99</v>
      </c>
      <c r="X143" s="106">
        <v>6561.99</v>
      </c>
      <c r="Y143" s="106">
        <v>6411.48</v>
      </c>
    </row>
    <row r="144" spans="1:25" s="71" customFormat="1" ht="15.75" hidden="1" outlineLevel="1" x14ac:dyDescent="0.25">
      <c r="A144" s="119">
        <v>24</v>
      </c>
      <c r="B144" s="106">
        <v>5459.1</v>
      </c>
      <c r="C144" s="106">
        <v>5173.9799999999996</v>
      </c>
      <c r="D144" s="106">
        <v>5002.59</v>
      </c>
      <c r="E144" s="106">
        <v>4071.27</v>
      </c>
      <c r="F144" s="106">
        <v>3980.1600000000003</v>
      </c>
      <c r="G144" s="106">
        <v>4039.7200000000003</v>
      </c>
      <c r="H144" s="106">
        <v>5291.8</v>
      </c>
      <c r="I144" s="106">
        <v>5768.6</v>
      </c>
      <c r="J144" s="106">
        <v>6439.77</v>
      </c>
      <c r="K144" s="106">
        <v>6683.25</v>
      </c>
      <c r="L144" s="106">
        <v>7010.4500000000007</v>
      </c>
      <c r="M144" s="106">
        <v>7146.3</v>
      </c>
      <c r="N144" s="106">
        <v>7165.93</v>
      </c>
      <c r="O144" s="106">
        <v>7252.7000000000007</v>
      </c>
      <c r="P144" s="106">
        <v>7558.49</v>
      </c>
      <c r="Q144" s="106">
        <v>7562.3700000000008</v>
      </c>
      <c r="R144" s="106">
        <v>7648.1100000000006</v>
      </c>
      <c r="S144" s="106">
        <v>7591.1200000000008</v>
      </c>
      <c r="T144" s="106">
        <v>7210.02</v>
      </c>
      <c r="U144" s="106">
        <v>7204.35</v>
      </c>
      <c r="V144" s="106">
        <v>7444.48</v>
      </c>
      <c r="W144" s="106">
        <v>7467.14</v>
      </c>
      <c r="X144" s="106">
        <v>6487.9500000000007</v>
      </c>
      <c r="Y144" s="106">
        <v>5983.9</v>
      </c>
    </row>
    <row r="145" spans="1:25" s="71" customFormat="1" ht="15.75" hidden="1" outlineLevel="1" x14ac:dyDescent="0.25">
      <c r="A145" s="119">
        <v>25</v>
      </c>
      <c r="B145" s="106">
        <v>5312.83</v>
      </c>
      <c r="C145" s="106">
        <v>5071.99</v>
      </c>
      <c r="D145" s="106">
        <v>4131.51</v>
      </c>
      <c r="E145" s="106">
        <v>4067.46</v>
      </c>
      <c r="F145" s="106">
        <v>4070.01</v>
      </c>
      <c r="G145" s="106">
        <v>4036.33</v>
      </c>
      <c r="H145" s="106">
        <v>5161.7299999999996</v>
      </c>
      <c r="I145" s="106">
        <v>5440.42</v>
      </c>
      <c r="J145" s="106">
        <v>6109.42</v>
      </c>
      <c r="K145" s="106">
        <v>6468.42</v>
      </c>
      <c r="L145" s="106">
        <v>6520.89</v>
      </c>
      <c r="M145" s="106">
        <v>6546.49</v>
      </c>
      <c r="N145" s="106">
        <v>6566.41</v>
      </c>
      <c r="O145" s="106">
        <v>6667.4500000000007</v>
      </c>
      <c r="P145" s="106">
        <v>6894.1100000000006</v>
      </c>
      <c r="Q145" s="106">
        <v>7445.77</v>
      </c>
      <c r="R145" s="106">
        <v>6867.6</v>
      </c>
      <c r="S145" s="106">
        <v>6742.6200000000008</v>
      </c>
      <c r="T145" s="106">
        <v>6578.01</v>
      </c>
      <c r="U145" s="106">
        <v>6528.85</v>
      </c>
      <c r="V145" s="106">
        <v>6539.71</v>
      </c>
      <c r="W145" s="106">
        <v>6526.59</v>
      </c>
      <c r="X145" s="106">
        <v>6352.39</v>
      </c>
      <c r="Y145" s="106">
        <v>5582.98</v>
      </c>
    </row>
    <row r="146" spans="1:25" s="71" customFormat="1" ht="15.75" hidden="1" outlineLevel="1" x14ac:dyDescent="0.25">
      <c r="A146" s="119">
        <v>26</v>
      </c>
      <c r="B146" s="106">
        <v>5432.05</v>
      </c>
      <c r="C146" s="106">
        <v>5265.17</v>
      </c>
      <c r="D146" s="106">
        <v>5173.68</v>
      </c>
      <c r="E146" s="106">
        <v>5083.0300000000007</v>
      </c>
      <c r="F146" s="106">
        <v>5010.3900000000003</v>
      </c>
      <c r="G146" s="106">
        <v>5104.82</v>
      </c>
      <c r="H146" s="106">
        <v>5340.57</v>
      </c>
      <c r="I146" s="106">
        <v>5715.33</v>
      </c>
      <c r="J146" s="106">
        <v>6448.99</v>
      </c>
      <c r="K146" s="106">
        <v>6954.25</v>
      </c>
      <c r="L146" s="106">
        <v>7102.54</v>
      </c>
      <c r="M146" s="106">
        <v>7374.47</v>
      </c>
      <c r="N146" s="106">
        <v>7571.96</v>
      </c>
      <c r="O146" s="106">
        <v>7592.04</v>
      </c>
      <c r="P146" s="106">
        <v>7600.47</v>
      </c>
      <c r="Q146" s="106">
        <v>7669.21</v>
      </c>
      <c r="R146" s="106">
        <v>7666.35</v>
      </c>
      <c r="S146" s="106">
        <v>7680.14</v>
      </c>
      <c r="T146" s="106">
        <v>7850.48</v>
      </c>
      <c r="U146" s="106">
        <v>7748.46</v>
      </c>
      <c r="V146" s="106">
        <v>7602.82</v>
      </c>
      <c r="W146" s="106">
        <v>7529.68</v>
      </c>
      <c r="X146" s="106">
        <v>6443.47</v>
      </c>
      <c r="Y146" s="106">
        <v>5780.54</v>
      </c>
    </row>
    <row r="147" spans="1:25" s="71" customFormat="1" ht="15.75" hidden="1" outlineLevel="1" x14ac:dyDescent="0.25">
      <c r="A147" s="119">
        <v>27</v>
      </c>
      <c r="B147" s="106">
        <v>5539.4</v>
      </c>
      <c r="C147" s="106">
        <v>5325.93</v>
      </c>
      <c r="D147" s="106">
        <v>5230.33</v>
      </c>
      <c r="E147" s="106">
        <v>5110.7700000000004</v>
      </c>
      <c r="F147" s="106">
        <v>5069.6900000000005</v>
      </c>
      <c r="G147" s="106">
        <v>5136.6100000000006</v>
      </c>
      <c r="H147" s="106">
        <v>5210.16</v>
      </c>
      <c r="I147" s="106">
        <v>5422.55</v>
      </c>
      <c r="J147" s="106">
        <v>5780.6</v>
      </c>
      <c r="K147" s="106">
        <v>6394.33</v>
      </c>
      <c r="L147" s="106">
        <v>6467.93</v>
      </c>
      <c r="M147" s="106">
        <v>6497.98</v>
      </c>
      <c r="N147" s="106">
        <v>6523.05</v>
      </c>
      <c r="O147" s="106">
        <v>6646.82</v>
      </c>
      <c r="P147" s="106">
        <v>6960.51</v>
      </c>
      <c r="Q147" s="106">
        <v>6812.2800000000007</v>
      </c>
      <c r="R147" s="106">
        <v>6839.74</v>
      </c>
      <c r="S147" s="106">
        <v>6831.32</v>
      </c>
      <c r="T147" s="106">
        <v>6820.32</v>
      </c>
      <c r="U147" s="106">
        <v>6552.1200000000008</v>
      </c>
      <c r="V147" s="106">
        <v>6556.66</v>
      </c>
      <c r="W147" s="106">
        <v>6533.16</v>
      </c>
      <c r="X147" s="106">
        <v>6256.16</v>
      </c>
      <c r="Y147" s="106">
        <v>5773.62</v>
      </c>
    </row>
    <row r="148" spans="1:25" s="71" customFormat="1" ht="15.75" hidden="1" outlineLevel="1" x14ac:dyDescent="0.25">
      <c r="A148" s="119">
        <v>28</v>
      </c>
      <c r="B148" s="106">
        <v>5425.17</v>
      </c>
      <c r="C148" s="106">
        <v>5263.7800000000007</v>
      </c>
      <c r="D148" s="106">
        <v>5189.57</v>
      </c>
      <c r="E148" s="106">
        <v>4960.82</v>
      </c>
      <c r="F148" s="106">
        <v>4903.58</v>
      </c>
      <c r="G148" s="106">
        <v>4984.45</v>
      </c>
      <c r="H148" s="106">
        <v>5140.3600000000006</v>
      </c>
      <c r="I148" s="106">
        <v>5379.66</v>
      </c>
      <c r="J148" s="106">
        <v>5671.99</v>
      </c>
      <c r="K148" s="106">
        <v>6152.4</v>
      </c>
      <c r="L148" s="106">
        <v>6434.49</v>
      </c>
      <c r="M148" s="106">
        <v>6473.2800000000007</v>
      </c>
      <c r="N148" s="106">
        <v>6498.16</v>
      </c>
      <c r="O148" s="106">
        <v>6523.5599999999995</v>
      </c>
      <c r="P148" s="106">
        <v>6516.57</v>
      </c>
      <c r="Q148" s="106">
        <v>6504.1900000000005</v>
      </c>
      <c r="R148" s="106">
        <v>6511.6100000000006</v>
      </c>
      <c r="S148" s="106">
        <v>6512.29</v>
      </c>
      <c r="T148" s="106">
        <v>6512.4</v>
      </c>
      <c r="U148" s="106">
        <v>6500.64</v>
      </c>
      <c r="V148" s="106">
        <v>6453.9</v>
      </c>
      <c r="W148" s="106">
        <v>6472.65</v>
      </c>
      <c r="X148" s="106">
        <v>6314.1200000000008</v>
      </c>
      <c r="Y148" s="106">
        <v>5806.14</v>
      </c>
    </row>
    <row r="149" spans="1:25" s="71" customFormat="1" ht="15.75" hidden="1" outlineLevel="1" x14ac:dyDescent="0.25">
      <c r="A149" s="119">
        <v>29</v>
      </c>
      <c r="B149" s="106">
        <v>5348.27</v>
      </c>
      <c r="C149" s="106">
        <v>5183.33</v>
      </c>
      <c r="D149" s="106">
        <v>5008.9400000000005</v>
      </c>
      <c r="E149" s="106">
        <v>4867.88</v>
      </c>
      <c r="F149" s="106">
        <v>4803.62</v>
      </c>
      <c r="G149" s="106">
        <v>5034.09</v>
      </c>
      <c r="H149" s="106">
        <v>5294.73</v>
      </c>
      <c r="I149" s="106">
        <v>5628.04</v>
      </c>
      <c r="J149" s="106">
        <v>6348.59</v>
      </c>
      <c r="K149" s="106">
        <v>6456.6100000000006</v>
      </c>
      <c r="L149" s="106">
        <v>6486.72</v>
      </c>
      <c r="M149" s="106">
        <v>6511.63</v>
      </c>
      <c r="N149" s="106">
        <v>6500.9400000000005</v>
      </c>
      <c r="O149" s="106">
        <v>6511.1200000000008</v>
      </c>
      <c r="P149" s="106">
        <v>6514.8099999999995</v>
      </c>
      <c r="Q149" s="106">
        <v>6532.4400000000005</v>
      </c>
      <c r="R149" s="106">
        <v>6483.65</v>
      </c>
      <c r="S149" s="106">
        <v>6517.41</v>
      </c>
      <c r="T149" s="106">
        <v>6499.14</v>
      </c>
      <c r="U149" s="106">
        <v>6491.09</v>
      </c>
      <c r="V149" s="106">
        <v>6514.04</v>
      </c>
      <c r="W149" s="106">
        <v>6484.01</v>
      </c>
      <c r="X149" s="106">
        <v>6088.97</v>
      </c>
      <c r="Y149" s="106">
        <v>5597.73</v>
      </c>
    </row>
    <row r="150" spans="1:25" s="71" customFormat="1" ht="15.75" collapsed="1" x14ac:dyDescent="0.25">
      <c r="A150" s="119">
        <v>30</v>
      </c>
      <c r="B150" s="106">
        <v>5247.12</v>
      </c>
      <c r="C150" s="106">
        <v>4834.05</v>
      </c>
      <c r="D150" s="106">
        <v>4696.0200000000004</v>
      </c>
      <c r="E150" s="106">
        <v>4592.67</v>
      </c>
      <c r="F150" s="106">
        <v>4046.71</v>
      </c>
      <c r="G150" s="106">
        <v>4875.91</v>
      </c>
      <c r="H150" s="106">
        <v>5205.09</v>
      </c>
      <c r="I150" s="106">
        <v>5558.7800000000007</v>
      </c>
      <c r="J150" s="106">
        <v>6202.72</v>
      </c>
      <c r="K150" s="106">
        <v>6409.52</v>
      </c>
      <c r="L150" s="106">
        <v>6438.3099999999995</v>
      </c>
      <c r="M150" s="106">
        <v>6446.7800000000007</v>
      </c>
      <c r="N150" s="106">
        <v>6451.01</v>
      </c>
      <c r="O150" s="106">
        <v>6474.05</v>
      </c>
      <c r="P150" s="106">
        <v>6471.2800000000007</v>
      </c>
      <c r="Q150" s="106">
        <v>6475.6900000000005</v>
      </c>
      <c r="R150" s="106">
        <v>6471.33</v>
      </c>
      <c r="S150" s="106">
        <v>6471.1</v>
      </c>
      <c r="T150" s="106">
        <v>6456.51</v>
      </c>
      <c r="U150" s="106">
        <v>6447.35</v>
      </c>
      <c r="V150" s="106">
        <v>6462.3700000000008</v>
      </c>
      <c r="W150" s="106">
        <v>6382.34</v>
      </c>
      <c r="X150" s="106">
        <v>6106.79</v>
      </c>
      <c r="Y150" s="106">
        <v>5650.95</v>
      </c>
    </row>
    <row r="151" spans="1:25" s="71" customFormat="1" ht="15.75" x14ac:dyDescent="0.25">
      <c r="A151" s="122">
        <v>31</v>
      </c>
      <c r="B151" s="106">
        <v>5283.12</v>
      </c>
      <c r="C151" s="106">
        <v>4978.42</v>
      </c>
      <c r="D151" s="106">
        <v>4868.6400000000003</v>
      </c>
      <c r="E151" s="106">
        <v>4756.9800000000005</v>
      </c>
      <c r="F151" s="106">
        <v>4700.5600000000004</v>
      </c>
      <c r="G151" s="106">
        <v>4900.8900000000003</v>
      </c>
      <c r="H151" s="106">
        <v>5239.82</v>
      </c>
      <c r="I151" s="106">
        <v>5548.88</v>
      </c>
      <c r="J151" s="106">
        <v>6247.5300000000007</v>
      </c>
      <c r="K151" s="106">
        <v>6436.54</v>
      </c>
      <c r="L151" s="106">
        <v>6477.72</v>
      </c>
      <c r="M151" s="106">
        <v>6489.93</v>
      </c>
      <c r="N151" s="106">
        <v>6488.18</v>
      </c>
      <c r="O151" s="106">
        <v>6510.66</v>
      </c>
      <c r="P151" s="106">
        <v>6516.58</v>
      </c>
      <c r="Q151" s="106">
        <v>6525.1200000000008</v>
      </c>
      <c r="R151" s="106">
        <v>6535.49</v>
      </c>
      <c r="S151" s="106">
        <v>6528.72</v>
      </c>
      <c r="T151" s="106">
        <v>6516.1</v>
      </c>
      <c r="U151" s="106">
        <v>6490.6100000000006</v>
      </c>
      <c r="V151" s="106">
        <v>6503.8099999999995</v>
      </c>
      <c r="W151" s="106">
        <v>6484.85</v>
      </c>
      <c r="X151" s="106">
        <v>6122.16</v>
      </c>
      <c r="Y151" s="106">
        <v>5556.9400000000005</v>
      </c>
    </row>
    <row r="152" spans="1:25" s="71" customFormat="1" ht="15.75" x14ac:dyDescent="0.25">
      <c r="A152" s="46"/>
    </row>
    <row r="153" spans="1:25" s="71" customFormat="1" ht="15.75" x14ac:dyDescent="0.25">
      <c r="A153" s="165" t="s">
        <v>32</v>
      </c>
      <c r="B153" s="165" t="s">
        <v>124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</row>
    <row r="154" spans="1:25" s="81" customFormat="1" ht="12.75" x14ac:dyDescent="0.25">
      <c r="A154" s="165"/>
      <c r="B154" s="80" t="s">
        <v>33</v>
      </c>
      <c r="C154" s="80" t="s">
        <v>34</v>
      </c>
      <c r="D154" s="80" t="s">
        <v>35</v>
      </c>
      <c r="E154" s="80" t="s">
        <v>36</v>
      </c>
      <c r="F154" s="80" t="s">
        <v>37</v>
      </c>
      <c r="G154" s="80" t="s">
        <v>38</v>
      </c>
      <c r="H154" s="80" t="s">
        <v>39</v>
      </c>
      <c r="I154" s="80" t="s">
        <v>40</v>
      </c>
      <c r="J154" s="80" t="s">
        <v>41</v>
      </c>
      <c r="K154" s="80" t="s">
        <v>42</v>
      </c>
      <c r="L154" s="80" t="s">
        <v>43</v>
      </c>
      <c r="M154" s="80" t="s">
        <v>44</v>
      </c>
      <c r="N154" s="80" t="s">
        <v>45</v>
      </c>
      <c r="O154" s="80" t="s">
        <v>46</v>
      </c>
      <c r="P154" s="80" t="s">
        <v>47</v>
      </c>
      <c r="Q154" s="80" t="s">
        <v>48</v>
      </c>
      <c r="R154" s="80" t="s">
        <v>49</v>
      </c>
      <c r="S154" s="80" t="s">
        <v>50</v>
      </c>
      <c r="T154" s="80" t="s">
        <v>51</v>
      </c>
      <c r="U154" s="80" t="s">
        <v>52</v>
      </c>
      <c r="V154" s="80" t="s">
        <v>53</v>
      </c>
      <c r="W154" s="80" t="s">
        <v>54</v>
      </c>
      <c r="X154" s="80" t="s">
        <v>55</v>
      </c>
      <c r="Y154" s="80" t="s">
        <v>56</v>
      </c>
    </row>
    <row r="155" spans="1:25" s="71" customFormat="1" ht="15.75" x14ac:dyDescent="0.25">
      <c r="A155" s="119">
        <v>1</v>
      </c>
      <c r="B155" s="106">
        <v>7025.55</v>
      </c>
      <c r="C155" s="106">
        <v>6882.13</v>
      </c>
      <c r="D155" s="106">
        <v>6679.54</v>
      </c>
      <c r="E155" s="106">
        <v>6535.7000000000007</v>
      </c>
      <c r="F155" s="106">
        <v>6051.52</v>
      </c>
      <c r="G155" s="106">
        <v>6607.05</v>
      </c>
      <c r="H155" s="106">
        <v>6932.79</v>
      </c>
      <c r="I155" s="106">
        <v>7270.71</v>
      </c>
      <c r="J155" s="106">
        <v>7886.59</v>
      </c>
      <c r="K155" s="106">
        <v>8025.0300000000007</v>
      </c>
      <c r="L155" s="106">
        <v>8180.68</v>
      </c>
      <c r="M155" s="106">
        <v>8208.2800000000007</v>
      </c>
      <c r="N155" s="106">
        <v>8220.67</v>
      </c>
      <c r="O155" s="106">
        <v>8327.41</v>
      </c>
      <c r="P155" s="106">
        <v>8358.7900000000009</v>
      </c>
      <c r="Q155" s="106">
        <v>8373.67</v>
      </c>
      <c r="R155" s="106">
        <v>8382.2800000000007</v>
      </c>
      <c r="S155" s="106">
        <v>8346.58</v>
      </c>
      <c r="T155" s="106">
        <v>8221.25</v>
      </c>
      <c r="U155" s="106">
        <v>8197.65</v>
      </c>
      <c r="V155" s="106">
        <v>8179.25</v>
      </c>
      <c r="W155" s="106">
        <v>8144.8700000000008</v>
      </c>
      <c r="X155" s="106">
        <v>7902.9400000000005</v>
      </c>
      <c r="Y155" s="106">
        <v>7205.8</v>
      </c>
    </row>
    <row r="156" spans="1:25" s="71" customFormat="1" ht="15.75" hidden="1" outlineLevel="1" x14ac:dyDescent="0.25">
      <c r="A156" s="119">
        <v>2</v>
      </c>
      <c r="B156" s="106">
        <v>6844.6500000000005</v>
      </c>
      <c r="C156" s="106">
        <v>6539.6100000000006</v>
      </c>
      <c r="D156" s="106">
        <v>6332.42</v>
      </c>
      <c r="E156" s="106">
        <v>5971.6100000000006</v>
      </c>
      <c r="F156" s="106">
        <v>5975.1900000000005</v>
      </c>
      <c r="G156" s="106">
        <v>6023.1100000000006</v>
      </c>
      <c r="H156" s="106">
        <v>6804.72</v>
      </c>
      <c r="I156" s="106">
        <v>7261.54</v>
      </c>
      <c r="J156" s="106">
        <v>7861.42</v>
      </c>
      <c r="K156" s="106">
        <v>8160.26</v>
      </c>
      <c r="L156" s="106">
        <v>8200.2099999999991</v>
      </c>
      <c r="M156" s="106">
        <v>8245.8700000000008</v>
      </c>
      <c r="N156" s="106">
        <v>8310.85</v>
      </c>
      <c r="O156" s="106">
        <v>8575.1200000000008</v>
      </c>
      <c r="P156" s="106">
        <v>8600.25</v>
      </c>
      <c r="Q156" s="106">
        <v>8582.69</v>
      </c>
      <c r="R156" s="106">
        <v>8592.36</v>
      </c>
      <c r="S156" s="106">
        <v>8589.7000000000007</v>
      </c>
      <c r="T156" s="106">
        <v>8376.43</v>
      </c>
      <c r="U156" s="106">
        <v>8210.5499999999993</v>
      </c>
      <c r="V156" s="106">
        <v>8206.2800000000007</v>
      </c>
      <c r="W156" s="106">
        <v>8201.2900000000009</v>
      </c>
      <c r="X156" s="106">
        <v>8053.57</v>
      </c>
      <c r="Y156" s="106">
        <v>7303.87</v>
      </c>
    </row>
    <row r="157" spans="1:25" s="71" customFormat="1" ht="15.75" hidden="1" outlineLevel="1" x14ac:dyDescent="0.25">
      <c r="A157" s="119">
        <v>3</v>
      </c>
      <c r="B157" s="106">
        <v>7019.25</v>
      </c>
      <c r="C157" s="106">
        <v>6856.6500000000005</v>
      </c>
      <c r="D157" s="106">
        <v>6696.92</v>
      </c>
      <c r="E157" s="106">
        <v>6041.34</v>
      </c>
      <c r="F157" s="106">
        <v>6036.9800000000005</v>
      </c>
      <c r="G157" s="106">
        <v>6287.9400000000005</v>
      </c>
      <c r="H157" s="106">
        <v>6904.02</v>
      </c>
      <c r="I157" s="106">
        <v>7234.56</v>
      </c>
      <c r="J157" s="106">
        <v>7809.9</v>
      </c>
      <c r="K157" s="106">
        <v>8145.24</v>
      </c>
      <c r="L157" s="106">
        <v>8170.14</v>
      </c>
      <c r="M157" s="106">
        <v>8196.5499999999993</v>
      </c>
      <c r="N157" s="106">
        <v>8210.09</v>
      </c>
      <c r="O157" s="106">
        <v>8277.91</v>
      </c>
      <c r="P157" s="106">
        <v>8306.4</v>
      </c>
      <c r="Q157" s="106">
        <v>8338.68</v>
      </c>
      <c r="R157" s="106">
        <v>8446.02</v>
      </c>
      <c r="S157" s="106">
        <v>8395.7999999999993</v>
      </c>
      <c r="T157" s="106">
        <v>8318.9</v>
      </c>
      <c r="U157" s="106">
        <v>8210.0499999999993</v>
      </c>
      <c r="V157" s="106">
        <v>8203.14</v>
      </c>
      <c r="W157" s="106">
        <v>8189.76</v>
      </c>
      <c r="X157" s="106">
        <v>7844.2000000000007</v>
      </c>
      <c r="Y157" s="106">
        <v>7292.63</v>
      </c>
    </row>
    <row r="158" spans="1:25" s="71" customFormat="1" ht="15.75" hidden="1" outlineLevel="1" x14ac:dyDescent="0.25">
      <c r="A158" s="119">
        <v>4</v>
      </c>
      <c r="B158" s="106">
        <v>7049.42</v>
      </c>
      <c r="C158" s="106">
        <v>6876.1900000000005</v>
      </c>
      <c r="D158" s="106">
        <v>6731.99</v>
      </c>
      <c r="E158" s="106">
        <v>6607.79</v>
      </c>
      <c r="F158" s="106">
        <v>6588.66</v>
      </c>
      <c r="G158" s="106">
        <v>6734.8</v>
      </c>
      <c r="H158" s="106">
        <v>6975.76</v>
      </c>
      <c r="I158" s="106">
        <v>7296.93</v>
      </c>
      <c r="J158" s="106">
        <v>8038.59</v>
      </c>
      <c r="K158" s="106">
        <v>8171.6200000000008</v>
      </c>
      <c r="L158" s="106">
        <v>8348.49</v>
      </c>
      <c r="M158" s="106">
        <v>9105.61</v>
      </c>
      <c r="N158" s="106">
        <v>9239.9700000000012</v>
      </c>
      <c r="O158" s="106">
        <v>9314.69</v>
      </c>
      <c r="P158" s="106">
        <v>9343.16</v>
      </c>
      <c r="Q158" s="106">
        <v>9422.08</v>
      </c>
      <c r="R158" s="106">
        <v>9898.98</v>
      </c>
      <c r="S158" s="106">
        <v>9688.18</v>
      </c>
      <c r="T158" s="106">
        <v>9320.880000000001</v>
      </c>
      <c r="U158" s="106">
        <v>8323.85</v>
      </c>
      <c r="V158" s="106">
        <v>8305.24</v>
      </c>
      <c r="W158" s="106">
        <v>8446.82</v>
      </c>
      <c r="X158" s="106">
        <v>8127.22</v>
      </c>
      <c r="Y158" s="106">
        <v>7501.4000000000005</v>
      </c>
    </row>
    <row r="159" spans="1:25" s="71" customFormat="1" ht="15.75" hidden="1" outlineLevel="1" x14ac:dyDescent="0.25">
      <c r="A159" s="119">
        <v>5</v>
      </c>
      <c r="B159" s="106">
        <v>7044.74</v>
      </c>
      <c r="C159" s="106">
        <v>6961.5</v>
      </c>
      <c r="D159" s="106">
        <v>6785.18</v>
      </c>
      <c r="E159" s="106">
        <v>6687.1100000000006</v>
      </c>
      <c r="F159" s="106">
        <v>6658.0300000000007</v>
      </c>
      <c r="G159" s="106">
        <v>6925.9400000000005</v>
      </c>
      <c r="H159" s="106">
        <v>7055.1</v>
      </c>
      <c r="I159" s="106">
        <v>7526.96</v>
      </c>
      <c r="J159" s="106">
        <v>8131.27</v>
      </c>
      <c r="K159" s="106">
        <v>8332.64</v>
      </c>
      <c r="L159" s="106">
        <v>8468.35</v>
      </c>
      <c r="M159" s="106">
        <v>9264.2099999999991</v>
      </c>
      <c r="N159" s="106">
        <v>9534.98</v>
      </c>
      <c r="O159" s="106">
        <v>9654.85</v>
      </c>
      <c r="P159" s="106">
        <v>9538.9500000000007</v>
      </c>
      <c r="Q159" s="106">
        <v>9341.3700000000008</v>
      </c>
      <c r="R159" s="106">
        <v>9349.0300000000007</v>
      </c>
      <c r="S159" s="106">
        <v>9321.58</v>
      </c>
      <c r="T159" s="106">
        <v>8575.48</v>
      </c>
      <c r="U159" s="106">
        <v>8364.6</v>
      </c>
      <c r="V159" s="106">
        <v>8296.7999999999993</v>
      </c>
      <c r="W159" s="106">
        <v>8294.33</v>
      </c>
      <c r="X159" s="106">
        <v>8124.56</v>
      </c>
      <c r="Y159" s="106">
        <v>7600.12</v>
      </c>
    </row>
    <row r="160" spans="1:25" s="71" customFormat="1" ht="15.75" hidden="1" outlineLevel="1" x14ac:dyDescent="0.25">
      <c r="A160" s="119">
        <v>6</v>
      </c>
      <c r="B160" s="106">
        <v>7130.68</v>
      </c>
      <c r="C160" s="106">
        <v>6997.21</v>
      </c>
      <c r="D160" s="106">
        <v>6778.62</v>
      </c>
      <c r="E160" s="106">
        <v>6651.79</v>
      </c>
      <c r="F160" s="106">
        <v>6542.39</v>
      </c>
      <c r="G160" s="106">
        <v>6754.72</v>
      </c>
      <c r="H160" s="106">
        <v>6874.43</v>
      </c>
      <c r="I160" s="106">
        <v>7176.5300000000007</v>
      </c>
      <c r="J160" s="106">
        <v>7726.72</v>
      </c>
      <c r="K160" s="106">
        <v>7937.31</v>
      </c>
      <c r="L160" s="106">
        <v>8070.9500000000007</v>
      </c>
      <c r="M160" s="106">
        <v>8144.89</v>
      </c>
      <c r="N160" s="106">
        <v>8193.32</v>
      </c>
      <c r="O160" s="106">
        <v>8178.66</v>
      </c>
      <c r="P160" s="106">
        <v>8348.44</v>
      </c>
      <c r="Q160" s="106">
        <v>8333.14</v>
      </c>
      <c r="R160" s="106">
        <v>8420.23</v>
      </c>
      <c r="S160" s="106">
        <v>8401.14</v>
      </c>
      <c r="T160" s="106">
        <v>8394.16</v>
      </c>
      <c r="U160" s="106">
        <v>8306.5600000000013</v>
      </c>
      <c r="V160" s="106">
        <v>8266.07</v>
      </c>
      <c r="W160" s="106">
        <v>8148.3600000000006</v>
      </c>
      <c r="X160" s="106">
        <v>7946.09</v>
      </c>
      <c r="Y160" s="106">
        <v>7528.91</v>
      </c>
    </row>
    <row r="161" spans="1:25" s="71" customFormat="1" ht="15.75" hidden="1" outlineLevel="1" x14ac:dyDescent="0.25">
      <c r="A161" s="119">
        <v>7</v>
      </c>
      <c r="B161" s="106">
        <v>7146.82</v>
      </c>
      <c r="C161" s="106">
        <v>7017.33</v>
      </c>
      <c r="D161" s="106">
        <v>6795.31</v>
      </c>
      <c r="E161" s="106">
        <v>6626.14</v>
      </c>
      <c r="F161" s="106">
        <v>5695.49</v>
      </c>
      <c r="G161" s="106">
        <v>5720.21</v>
      </c>
      <c r="H161" s="106">
        <v>6603</v>
      </c>
      <c r="I161" s="106">
        <v>7063.47</v>
      </c>
      <c r="J161" s="106">
        <v>7527.2300000000005</v>
      </c>
      <c r="K161" s="106">
        <v>7880.6900000000005</v>
      </c>
      <c r="L161" s="106">
        <v>8057.98</v>
      </c>
      <c r="M161" s="106">
        <v>8103.24</v>
      </c>
      <c r="N161" s="106">
        <v>8121.96</v>
      </c>
      <c r="O161" s="106">
        <v>8201.2000000000007</v>
      </c>
      <c r="P161" s="106">
        <v>8208</v>
      </c>
      <c r="Q161" s="106">
        <v>8181.06</v>
      </c>
      <c r="R161" s="106">
        <v>8183.56</v>
      </c>
      <c r="S161" s="106">
        <v>8199.18</v>
      </c>
      <c r="T161" s="106">
        <v>8266.01</v>
      </c>
      <c r="U161" s="106">
        <v>7980.34</v>
      </c>
      <c r="V161" s="106">
        <v>8234.7800000000007</v>
      </c>
      <c r="W161" s="106">
        <v>8162.8600000000006</v>
      </c>
      <c r="X161" s="106">
        <v>8157.67</v>
      </c>
      <c r="Y161" s="106">
        <v>7741.31</v>
      </c>
    </row>
    <row r="162" spans="1:25" s="71" customFormat="1" ht="15.75" hidden="1" outlineLevel="1" x14ac:dyDescent="0.25">
      <c r="A162" s="119">
        <v>8</v>
      </c>
      <c r="B162" s="106">
        <v>7101.4400000000005</v>
      </c>
      <c r="C162" s="106">
        <v>6967.52</v>
      </c>
      <c r="D162" s="106">
        <v>6757.63</v>
      </c>
      <c r="E162" s="106">
        <v>6514.7000000000007</v>
      </c>
      <c r="F162" s="106">
        <v>6127.56</v>
      </c>
      <c r="G162" s="106">
        <v>6842.6900000000005</v>
      </c>
      <c r="H162" s="106">
        <v>7030.99</v>
      </c>
      <c r="I162" s="106">
        <v>7585.32</v>
      </c>
      <c r="J162" s="106">
        <v>8106.33</v>
      </c>
      <c r="K162" s="106">
        <v>8644.7200000000012</v>
      </c>
      <c r="L162" s="106">
        <v>8849.5600000000013</v>
      </c>
      <c r="M162" s="106">
        <v>8745.35</v>
      </c>
      <c r="N162" s="106">
        <v>8965.24</v>
      </c>
      <c r="O162" s="106">
        <v>9299.69</v>
      </c>
      <c r="P162" s="106">
        <v>9433.2999999999993</v>
      </c>
      <c r="Q162" s="106">
        <v>9651.64</v>
      </c>
      <c r="R162" s="106">
        <v>9399.66</v>
      </c>
      <c r="S162" s="106">
        <v>9295.0600000000013</v>
      </c>
      <c r="T162" s="106">
        <v>9124.5400000000009</v>
      </c>
      <c r="U162" s="106">
        <v>8909.85</v>
      </c>
      <c r="V162" s="106">
        <v>8915.4500000000007</v>
      </c>
      <c r="W162" s="106">
        <v>9017.39</v>
      </c>
      <c r="X162" s="106">
        <v>8421.84</v>
      </c>
      <c r="Y162" s="106">
        <v>8069.59</v>
      </c>
    </row>
    <row r="163" spans="1:25" s="71" customFormat="1" ht="15.75" hidden="1" outlineLevel="1" x14ac:dyDescent="0.25">
      <c r="A163" s="119">
        <v>9</v>
      </c>
      <c r="B163" s="106">
        <v>7060.72</v>
      </c>
      <c r="C163" s="106">
        <v>6895.84</v>
      </c>
      <c r="D163" s="106">
        <v>6680.82</v>
      </c>
      <c r="E163" s="106">
        <v>6336.81</v>
      </c>
      <c r="F163" s="106">
        <v>6180.14</v>
      </c>
      <c r="G163" s="106">
        <v>6768.1100000000006</v>
      </c>
      <c r="H163" s="106">
        <v>6975.4400000000005</v>
      </c>
      <c r="I163" s="106">
        <v>7314.43</v>
      </c>
      <c r="J163" s="106">
        <v>8125.84</v>
      </c>
      <c r="K163" s="106">
        <v>8383.4700000000012</v>
      </c>
      <c r="L163" s="106">
        <v>8478.41</v>
      </c>
      <c r="M163" s="106">
        <v>8614.7800000000007</v>
      </c>
      <c r="N163" s="106">
        <v>8728.91</v>
      </c>
      <c r="O163" s="106">
        <v>9142.36</v>
      </c>
      <c r="P163" s="106">
        <v>9454.7000000000007</v>
      </c>
      <c r="Q163" s="106">
        <v>9756.17</v>
      </c>
      <c r="R163" s="106">
        <v>9582.0400000000009</v>
      </c>
      <c r="S163" s="106">
        <v>9382.07</v>
      </c>
      <c r="T163" s="106">
        <v>8868.42</v>
      </c>
      <c r="U163" s="106">
        <v>8586.93</v>
      </c>
      <c r="V163" s="106">
        <v>8607.8700000000008</v>
      </c>
      <c r="W163" s="106">
        <v>8552.3100000000013</v>
      </c>
      <c r="X163" s="106">
        <v>7992.08</v>
      </c>
      <c r="Y163" s="106">
        <v>7386.37</v>
      </c>
    </row>
    <row r="164" spans="1:25" s="71" customFormat="1" ht="15.75" hidden="1" outlineLevel="1" x14ac:dyDescent="0.25">
      <c r="A164" s="119">
        <v>10</v>
      </c>
      <c r="B164" s="106">
        <v>7189.9500000000007</v>
      </c>
      <c r="C164" s="106">
        <v>6951.32</v>
      </c>
      <c r="D164" s="106">
        <v>6739.5</v>
      </c>
      <c r="E164" s="106">
        <v>6383.57</v>
      </c>
      <c r="F164" s="106">
        <v>6203.55</v>
      </c>
      <c r="G164" s="106">
        <v>6768.82</v>
      </c>
      <c r="H164" s="106">
        <v>6948.47</v>
      </c>
      <c r="I164" s="106">
        <v>7297.79</v>
      </c>
      <c r="J164" s="106">
        <v>7998.27</v>
      </c>
      <c r="K164" s="106">
        <v>8280.26</v>
      </c>
      <c r="L164" s="106">
        <v>8401.1200000000008</v>
      </c>
      <c r="M164" s="106">
        <v>8511.41</v>
      </c>
      <c r="N164" s="106">
        <v>8583.51</v>
      </c>
      <c r="O164" s="106">
        <v>8789.5499999999993</v>
      </c>
      <c r="P164" s="106">
        <v>9452.5</v>
      </c>
      <c r="Q164" s="106">
        <v>9495.0600000000013</v>
      </c>
      <c r="R164" s="106">
        <v>9554.84</v>
      </c>
      <c r="S164" s="106">
        <v>9312.64</v>
      </c>
      <c r="T164" s="106">
        <v>9378.7999999999993</v>
      </c>
      <c r="U164" s="106">
        <v>9280.34</v>
      </c>
      <c r="V164" s="106">
        <v>9307.8700000000008</v>
      </c>
      <c r="W164" s="106">
        <v>9078.380000000001</v>
      </c>
      <c r="X164" s="106">
        <v>8231.25</v>
      </c>
      <c r="Y164" s="106">
        <v>8142.02</v>
      </c>
    </row>
    <row r="165" spans="1:25" s="71" customFormat="1" ht="15.75" hidden="1" outlineLevel="1" x14ac:dyDescent="0.25">
      <c r="A165" s="119">
        <v>11</v>
      </c>
      <c r="B165" s="106">
        <v>7133.46</v>
      </c>
      <c r="C165" s="106">
        <v>7014.13</v>
      </c>
      <c r="D165" s="106">
        <v>6904.21</v>
      </c>
      <c r="E165" s="106">
        <v>6741.77</v>
      </c>
      <c r="F165" s="106">
        <v>6742.9400000000005</v>
      </c>
      <c r="G165" s="106">
        <v>6888.84</v>
      </c>
      <c r="H165" s="106">
        <v>7048.72</v>
      </c>
      <c r="I165" s="106">
        <v>7500.34</v>
      </c>
      <c r="J165" s="106">
        <v>8081.67</v>
      </c>
      <c r="K165" s="106">
        <v>8335.5400000000009</v>
      </c>
      <c r="L165" s="106">
        <v>9216.58</v>
      </c>
      <c r="M165" s="106">
        <v>9224.2999999999993</v>
      </c>
      <c r="N165" s="106">
        <v>9231.49</v>
      </c>
      <c r="O165" s="106">
        <v>9531.73</v>
      </c>
      <c r="P165" s="106">
        <v>9513.4500000000007</v>
      </c>
      <c r="Q165" s="106">
        <v>9509.2999999999993</v>
      </c>
      <c r="R165" s="106">
        <v>9509.51</v>
      </c>
      <c r="S165" s="106">
        <v>9306.82</v>
      </c>
      <c r="T165" s="106">
        <v>9328.9700000000012</v>
      </c>
      <c r="U165" s="106">
        <v>9270.9</v>
      </c>
      <c r="V165" s="106">
        <v>9262.48</v>
      </c>
      <c r="W165" s="106">
        <v>9070.83</v>
      </c>
      <c r="X165" s="106">
        <v>8835.39</v>
      </c>
      <c r="Y165" s="106">
        <v>8110.52</v>
      </c>
    </row>
    <row r="166" spans="1:25" s="71" customFormat="1" ht="15.75" hidden="1" outlineLevel="1" x14ac:dyDescent="0.25">
      <c r="A166" s="119">
        <v>12</v>
      </c>
      <c r="B166" s="106">
        <v>7260.71</v>
      </c>
      <c r="C166" s="106">
        <v>7049.7800000000007</v>
      </c>
      <c r="D166" s="106">
        <v>6982.09</v>
      </c>
      <c r="E166" s="106">
        <v>6802.37</v>
      </c>
      <c r="F166" s="106">
        <v>6782.16</v>
      </c>
      <c r="G166" s="106">
        <v>6945.2800000000007</v>
      </c>
      <c r="H166" s="106">
        <v>7053.72</v>
      </c>
      <c r="I166" s="106">
        <v>7561.88</v>
      </c>
      <c r="J166" s="106">
        <v>8117.76</v>
      </c>
      <c r="K166" s="106">
        <v>8437.33</v>
      </c>
      <c r="L166" s="106">
        <v>9263.5499999999993</v>
      </c>
      <c r="M166" s="106">
        <v>9148.8700000000008</v>
      </c>
      <c r="N166" s="106">
        <v>9268.0499999999993</v>
      </c>
      <c r="O166" s="106">
        <v>9555.3700000000008</v>
      </c>
      <c r="P166" s="106">
        <v>9549.8700000000008</v>
      </c>
      <c r="Q166" s="106">
        <v>9546.7000000000007</v>
      </c>
      <c r="R166" s="106">
        <v>9553.17</v>
      </c>
      <c r="S166" s="106">
        <v>8697.67</v>
      </c>
      <c r="T166" s="106">
        <v>8633.4</v>
      </c>
      <c r="U166" s="106">
        <v>7983.49</v>
      </c>
      <c r="V166" s="106">
        <v>8567.77</v>
      </c>
      <c r="W166" s="106">
        <v>9079</v>
      </c>
      <c r="X166" s="106">
        <v>8279.86</v>
      </c>
      <c r="Y166" s="106">
        <v>7923.17</v>
      </c>
    </row>
    <row r="167" spans="1:25" s="71" customFormat="1" ht="15.75" hidden="1" outlineLevel="1" x14ac:dyDescent="0.25">
      <c r="A167" s="119">
        <v>13</v>
      </c>
      <c r="B167" s="106">
        <v>7347.07</v>
      </c>
      <c r="C167" s="106">
        <v>7114.59</v>
      </c>
      <c r="D167" s="106">
        <v>7041.39</v>
      </c>
      <c r="E167" s="106">
        <v>6872.74</v>
      </c>
      <c r="F167" s="106">
        <v>6626.57</v>
      </c>
      <c r="G167" s="106">
        <v>6696.16</v>
      </c>
      <c r="H167" s="106">
        <v>6830.24</v>
      </c>
      <c r="I167" s="106">
        <v>7269.89</v>
      </c>
      <c r="J167" s="106">
        <v>7532.82</v>
      </c>
      <c r="K167" s="106">
        <v>8114.82</v>
      </c>
      <c r="L167" s="106">
        <v>8193.14</v>
      </c>
      <c r="M167" s="106">
        <v>8403.4700000000012</v>
      </c>
      <c r="N167" s="106">
        <v>8583.75</v>
      </c>
      <c r="O167" s="106">
        <v>9557.24</v>
      </c>
      <c r="P167" s="106">
        <v>9531.92</v>
      </c>
      <c r="Q167" s="106">
        <v>9550.18</v>
      </c>
      <c r="R167" s="106">
        <v>9578.4500000000007</v>
      </c>
      <c r="S167" s="106">
        <v>9368.68</v>
      </c>
      <c r="T167" s="106">
        <v>9364.2999999999993</v>
      </c>
      <c r="U167" s="106">
        <v>9260.7800000000007</v>
      </c>
      <c r="V167" s="106">
        <v>9267.77</v>
      </c>
      <c r="W167" s="106">
        <v>9034.7000000000007</v>
      </c>
      <c r="X167" s="106">
        <v>8857.5600000000013</v>
      </c>
      <c r="Y167" s="106">
        <v>7830.26</v>
      </c>
    </row>
    <row r="168" spans="1:25" s="71" customFormat="1" ht="15.75" hidden="1" outlineLevel="1" x14ac:dyDescent="0.25">
      <c r="A168" s="119">
        <v>14</v>
      </c>
      <c r="B168" s="106">
        <v>7352.1500000000005</v>
      </c>
      <c r="C168" s="106">
        <v>7081.55</v>
      </c>
      <c r="D168" s="106">
        <v>6991.84</v>
      </c>
      <c r="E168" s="106">
        <v>6604.74</v>
      </c>
      <c r="F168" s="106">
        <v>6468.34</v>
      </c>
      <c r="G168" s="106">
        <v>6582.68</v>
      </c>
      <c r="H168" s="106">
        <v>6389.22</v>
      </c>
      <c r="I168" s="106">
        <v>6964.7800000000007</v>
      </c>
      <c r="J168" s="106">
        <v>7451.81</v>
      </c>
      <c r="K168" s="106">
        <v>8224.48</v>
      </c>
      <c r="L168" s="106">
        <v>8465.0400000000009</v>
      </c>
      <c r="M168" s="106">
        <v>8398.8700000000008</v>
      </c>
      <c r="N168" s="106">
        <v>8423.32</v>
      </c>
      <c r="O168" s="106">
        <v>9563.9500000000007</v>
      </c>
      <c r="P168" s="106">
        <v>9554.2800000000007</v>
      </c>
      <c r="Q168" s="106">
        <v>9554.4700000000012</v>
      </c>
      <c r="R168" s="106">
        <v>9564.64</v>
      </c>
      <c r="S168" s="106">
        <v>9372.380000000001</v>
      </c>
      <c r="T168" s="106">
        <v>9370.08</v>
      </c>
      <c r="U168" s="106">
        <v>9261.33</v>
      </c>
      <c r="V168" s="106">
        <v>9263.18</v>
      </c>
      <c r="W168" s="106">
        <v>9136.09</v>
      </c>
      <c r="X168" s="106">
        <v>9066.2800000000007</v>
      </c>
      <c r="Y168" s="106">
        <v>8239.74</v>
      </c>
    </row>
    <row r="169" spans="1:25" s="71" customFormat="1" ht="15.75" hidden="1" outlineLevel="1" x14ac:dyDescent="0.25">
      <c r="A169" s="119">
        <v>15</v>
      </c>
      <c r="B169" s="106">
        <v>8227.77</v>
      </c>
      <c r="C169" s="106">
        <v>8061.55</v>
      </c>
      <c r="D169" s="106">
        <v>7054.57</v>
      </c>
      <c r="E169" s="106">
        <v>6947.21</v>
      </c>
      <c r="F169" s="106">
        <v>7032.17</v>
      </c>
      <c r="G169" s="106">
        <v>6995.4500000000007</v>
      </c>
      <c r="H169" s="106">
        <v>7059.7300000000005</v>
      </c>
      <c r="I169" s="106">
        <v>7451.16</v>
      </c>
      <c r="J169" s="106">
        <v>8134.2800000000007</v>
      </c>
      <c r="K169" s="106">
        <v>8423.4</v>
      </c>
      <c r="L169" s="106">
        <v>8556.5600000000013</v>
      </c>
      <c r="M169" s="106">
        <v>8630.35</v>
      </c>
      <c r="N169" s="106">
        <v>8711.5300000000007</v>
      </c>
      <c r="O169" s="106">
        <v>9551.6</v>
      </c>
      <c r="P169" s="106">
        <v>9562.1200000000008</v>
      </c>
      <c r="Q169" s="106">
        <v>9552.94</v>
      </c>
      <c r="R169" s="106">
        <v>9561.2900000000009</v>
      </c>
      <c r="S169" s="106">
        <v>9412.44</v>
      </c>
      <c r="T169" s="106">
        <v>9390.18</v>
      </c>
      <c r="U169" s="106">
        <v>9264.85</v>
      </c>
      <c r="V169" s="106">
        <v>8931.380000000001</v>
      </c>
      <c r="W169" s="106">
        <v>9199.32</v>
      </c>
      <c r="X169" s="106">
        <v>8260.6</v>
      </c>
      <c r="Y169" s="106">
        <v>8058.7000000000007</v>
      </c>
    </row>
    <row r="170" spans="1:25" s="71" customFormat="1" ht="15.75" hidden="1" outlineLevel="1" x14ac:dyDescent="0.25">
      <c r="A170" s="119">
        <v>16</v>
      </c>
      <c r="B170" s="106">
        <v>7406.67</v>
      </c>
      <c r="C170" s="106">
        <v>7127.12</v>
      </c>
      <c r="D170" s="106">
        <v>6994.6500000000005</v>
      </c>
      <c r="E170" s="106">
        <v>6567.1900000000005</v>
      </c>
      <c r="F170" s="106">
        <v>6500.89</v>
      </c>
      <c r="G170" s="106">
        <v>6667.54</v>
      </c>
      <c r="H170" s="106">
        <v>7125.06</v>
      </c>
      <c r="I170" s="106">
        <v>7820.2000000000007</v>
      </c>
      <c r="J170" s="106">
        <v>8179.71</v>
      </c>
      <c r="K170" s="106">
        <v>8568.630000000001</v>
      </c>
      <c r="L170" s="106">
        <v>9133.89</v>
      </c>
      <c r="M170" s="106">
        <v>9196.9</v>
      </c>
      <c r="N170" s="106">
        <v>9316.92</v>
      </c>
      <c r="O170" s="106">
        <v>9807.57</v>
      </c>
      <c r="P170" s="106">
        <v>10240.560000000001</v>
      </c>
      <c r="Q170" s="106">
        <v>9901.09</v>
      </c>
      <c r="R170" s="106">
        <v>9419.15</v>
      </c>
      <c r="S170" s="106">
        <v>9236.5600000000013</v>
      </c>
      <c r="T170" s="106">
        <v>9377.6</v>
      </c>
      <c r="U170" s="106">
        <v>9222.68</v>
      </c>
      <c r="V170" s="106">
        <v>9269.8700000000008</v>
      </c>
      <c r="W170" s="106">
        <v>9193.89</v>
      </c>
      <c r="X170" s="106">
        <v>8813.09</v>
      </c>
      <c r="Y170" s="106">
        <v>8161.23</v>
      </c>
    </row>
    <row r="171" spans="1:25" s="71" customFormat="1" ht="15.75" hidden="1" outlineLevel="1" x14ac:dyDescent="0.25">
      <c r="A171" s="119">
        <v>17</v>
      </c>
      <c r="B171" s="106">
        <v>7578.12</v>
      </c>
      <c r="C171" s="106">
        <v>7177.35</v>
      </c>
      <c r="D171" s="106">
        <v>7049.67</v>
      </c>
      <c r="E171" s="106">
        <v>6937.54</v>
      </c>
      <c r="F171" s="106">
        <v>6678.8600000000006</v>
      </c>
      <c r="G171" s="106">
        <v>7016.35</v>
      </c>
      <c r="H171" s="106">
        <v>7269.81</v>
      </c>
      <c r="I171" s="106">
        <v>7733.6100000000006</v>
      </c>
      <c r="J171" s="106">
        <v>8196.83</v>
      </c>
      <c r="K171" s="106">
        <v>8759.49</v>
      </c>
      <c r="L171" s="106">
        <v>9536.4599999999991</v>
      </c>
      <c r="M171" s="106">
        <v>9650.16</v>
      </c>
      <c r="N171" s="106">
        <v>9757.7200000000012</v>
      </c>
      <c r="O171" s="106">
        <v>9979.51</v>
      </c>
      <c r="P171" s="106">
        <v>9807.130000000001</v>
      </c>
      <c r="Q171" s="106">
        <v>10008.68</v>
      </c>
      <c r="R171" s="106">
        <v>10002.19</v>
      </c>
      <c r="S171" s="106">
        <v>9769.380000000001</v>
      </c>
      <c r="T171" s="106">
        <v>9557.17</v>
      </c>
      <c r="U171" s="106">
        <v>9581.23</v>
      </c>
      <c r="V171" s="106">
        <v>9653.02</v>
      </c>
      <c r="W171" s="106">
        <v>9651.9</v>
      </c>
      <c r="X171" s="106">
        <v>9084.76</v>
      </c>
      <c r="Y171" s="106">
        <v>8166.5</v>
      </c>
    </row>
    <row r="172" spans="1:25" s="71" customFormat="1" ht="15.75" hidden="1" outlineLevel="1" x14ac:dyDescent="0.25">
      <c r="A172" s="119">
        <v>18</v>
      </c>
      <c r="B172" s="106">
        <v>8108.09</v>
      </c>
      <c r="C172" s="106">
        <v>7441.99</v>
      </c>
      <c r="D172" s="106">
        <v>7205.85</v>
      </c>
      <c r="E172" s="106">
        <v>7094.67</v>
      </c>
      <c r="F172" s="106">
        <v>7056.75</v>
      </c>
      <c r="G172" s="106">
        <v>7159.08</v>
      </c>
      <c r="H172" s="106">
        <v>7440.1100000000006</v>
      </c>
      <c r="I172" s="106">
        <v>8096.38</v>
      </c>
      <c r="J172" s="106">
        <v>8305.7200000000012</v>
      </c>
      <c r="K172" s="106">
        <v>9571.880000000001</v>
      </c>
      <c r="L172" s="106">
        <v>9916.01</v>
      </c>
      <c r="M172" s="106">
        <v>10211.64</v>
      </c>
      <c r="N172" s="106">
        <v>10357.400000000001</v>
      </c>
      <c r="O172" s="106">
        <v>11000.84</v>
      </c>
      <c r="P172" s="106">
        <v>10960.82</v>
      </c>
      <c r="Q172" s="106">
        <v>11260.46</v>
      </c>
      <c r="R172" s="106">
        <v>10977.16</v>
      </c>
      <c r="S172" s="106">
        <v>10391.84</v>
      </c>
      <c r="T172" s="106">
        <v>9936.3100000000013</v>
      </c>
      <c r="U172" s="106">
        <v>9940.14</v>
      </c>
      <c r="V172" s="106">
        <v>10009.040000000001</v>
      </c>
      <c r="W172" s="106">
        <v>9999.32</v>
      </c>
      <c r="X172" s="106">
        <v>9415.7099999999991</v>
      </c>
      <c r="Y172" s="106">
        <v>9060.630000000001</v>
      </c>
    </row>
    <row r="173" spans="1:25" s="71" customFormat="1" ht="15.75" hidden="1" outlineLevel="1" x14ac:dyDescent="0.25">
      <c r="A173" s="119">
        <v>19</v>
      </c>
      <c r="B173" s="106">
        <v>8171.5</v>
      </c>
      <c r="C173" s="106">
        <v>8101.8</v>
      </c>
      <c r="D173" s="106">
        <v>7391.66</v>
      </c>
      <c r="E173" s="106">
        <v>7239.7800000000007</v>
      </c>
      <c r="F173" s="106">
        <v>7179.22</v>
      </c>
      <c r="G173" s="106">
        <v>7288.26</v>
      </c>
      <c r="H173" s="106">
        <v>7541.2300000000005</v>
      </c>
      <c r="I173" s="106">
        <v>8128.64</v>
      </c>
      <c r="J173" s="106">
        <v>8505.32</v>
      </c>
      <c r="K173" s="106">
        <v>9450.2999999999993</v>
      </c>
      <c r="L173" s="106">
        <v>10282.970000000001</v>
      </c>
      <c r="M173" s="106">
        <v>10600.71</v>
      </c>
      <c r="N173" s="106">
        <v>11075.220000000001</v>
      </c>
      <c r="O173" s="106">
        <v>11433.79</v>
      </c>
      <c r="P173" s="106">
        <v>11417.01</v>
      </c>
      <c r="Q173" s="106">
        <v>10538.25</v>
      </c>
      <c r="R173" s="106">
        <v>10030.16</v>
      </c>
      <c r="S173" s="106">
        <v>9777.36</v>
      </c>
      <c r="T173" s="106">
        <v>9540.5300000000007</v>
      </c>
      <c r="U173" s="106">
        <v>9427.73</v>
      </c>
      <c r="V173" s="106">
        <v>9524.2000000000007</v>
      </c>
      <c r="W173" s="106">
        <v>9523.2200000000012</v>
      </c>
      <c r="X173" s="106">
        <v>9295.1200000000008</v>
      </c>
      <c r="Y173" s="106">
        <v>8231.0600000000013</v>
      </c>
    </row>
    <row r="174" spans="1:25" s="71" customFormat="1" ht="15.75" hidden="1" outlineLevel="1" x14ac:dyDescent="0.25">
      <c r="A174" s="119">
        <v>20</v>
      </c>
      <c r="B174" s="106">
        <v>8143.08</v>
      </c>
      <c r="C174" s="106">
        <v>8094.01</v>
      </c>
      <c r="D174" s="106">
        <v>7311.9000000000005</v>
      </c>
      <c r="E174" s="106">
        <v>7168.07</v>
      </c>
      <c r="F174" s="106">
        <v>7138</v>
      </c>
      <c r="G174" s="106">
        <v>7147.71</v>
      </c>
      <c r="H174" s="106">
        <v>7318.9800000000005</v>
      </c>
      <c r="I174" s="106">
        <v>7920.01</v>
      </c>
      <c r="J174" s="106">
        <v>8181.51</v>
      </c>
      <c r="K174" s="106">
        <v>8447.66</v>
      </c>
      <c r="L174" s="106">
        <v>8679.2099999999991</v>
      </c>
      <c r="M174" s="106">
        <v>8853.33</v>
      </c>
      <c r="N174" s="106">
        <v>9199.61</v>
      </c>
      <c r="O174" s="106">
        <v>8865.24</v>
      </c>
      <c r="P174" s="106">
        <v>8859.32</v>
      </c>
      <c r="Q174" s="106">
        <v>8899.1200000000008</v>
      </c>
      <c r="R174" s="106">
        <v>9212.67</v>
      </c>
      <c r="S174" s="106">
        <v>9213.74</v>
      </c>
      <c r="T174" s="106">
        <v>9208.380000000001</v>
      </c>
      <c r="U174" s="106">
        <v>8815.7200000000012</v>
      </c>
      <c r="V174" s="106">
        <v>9268.5</v>
      </c>
      <c r="W174" s="106">
        <v>9148</v>
      </c>
      <c r="X174" s="106">
        <v>9142.92</v>
      </c>
      <c r="Y174" s="106">
        <v>8200.26</v>
      </c>
    </row>
    <row r="175" spans="1:25" s="71" customFormat="1" ht="15.75" hidden="1" outlineLevel="1" x14ac:dyDescent="0.25">
      <c r="A175" s="119">
        <v>21</v>
      </c>
      <c r="B175" s="106">
        <v>8015.14</v>
      </c>
      <c r="C175" s="106">
        <v>7452.18</v>
      </c>
      <c r="D175" s="106">
        <v>7249.51</v>
      </c>
      <c r="E175" s="106">
        <v>7062.43</v>
      </c>
      <c r="F175" s="106">
        <v>7053.17</v>
      </c>
      <c r="G175" s="106">
        <v>7051.6100000000006</v>
      </c>
      <c r="H175" s="106">
        <v>7077.41</v>
      </c>
      <c r="I175" s="106">
        <v>7401.46</v>
      </c>
      <c r="J175" s="106">
        <v>7950.47</v>
      </c>
      <c r="K175" s="106">
        <v>8227.83</v>
      </c>
      <c r="L175" s="106">
        <v>8364.93</v>
      </c>
      <c r="M175" s="106">
        <v>8637.19</v>
      </c>
      <c r="N175" s="106">
        <v>9140.23</v>
      </c>
      <c r="O175" s="106">
        <v>9112.5</v>
      </c>
      <c r="P175" s="106">
        <v>9139.5600000000013</v>
      </c>
      <c r="Q175" s="106">
        <v>9147.5400000000009</v>
      </c>
      <c r="R175" s="106">
        <v>9166.19</v>
      </c>
      <c r="S175" s="106">
        <v>9206.64</v>
      </c>
      <c r="T175" s="106">
        <v>9184.32</v>
      </c>
      <c r="U175" s="106">
        <v>8865.93</v>
      </c>
      <c r="V175" s="106">
        <v>8996.64</v>
      </c>
      <c r="W175" s="106">
        <v>9190.5300000000007</v>
      </c>
      <c r="X175" s="106">
        <v>8733.75</v>
      </c>
      <c r="Y175" s="106">
        <v>8153.16</v>
      </c>
    </row>
    <row r="176" spans="1:25" s="71" customFormat="1" ht="15.75" hidden="1" outlineLevel="1" x14ac:dyDescent="0.25">
      <c r="A176" s="119">
        <v>22</v>
      </c>
      <c r="B176" s="106">
        <v>8105.88</v>
      </c>
      <c r="C176" s="106">
        <v>7857.9500000000007</v>
      </c>
      <c r="D176" s="106">
        <v>7238.01</v>
      </c>
      <c r="E176" s="106">
        <v>7098.58</v>
      </c>
      <c r="F176" s="106">
        <v>7063.87</v>
      </c>
      <c r="G176" s="106">
        <v>7156.8</v>
      </c>
      <c r="H176" s="106">
        <v>7381.34</v>
      </c>
      <c r="I176" s="106">
        <v>7936.4400000000005</v>
      </c>
      <c r="J176" s="106">
        <v>8238.09</v>
      </c>
      <c r="K176" s="106">
        <v>8830.0499999999993</v>
      </c>
      <c r="L176" s="106">
        <v>9182.09</v>
      </c>
      <c r="M176" s="106">
        <v>9206.59</v>
      </c>
      <c r="N176" s="106">
        <v>9189.39</v>
      </c>
      <c r="O176" s="106">
        <v>9196.34</v>
      </c>
      <c r="P176" s="106">
        <v>9193.17</v>
      </c>
      <c r="Q176" s="106">
        <v>9253.17</v>
      </c>
      <c r="R176" s="106">
        <v>9183.75</v>
      </c>
      <c r="S176" s="106">
        <v>9226.8100000000013</v>
      </c>
      <c r="T176" s="106">
        <v>9172.7800000000007</v>
      </c>
      <c r="U176" s="106">
        <v>9207.89</v>
      </c>
      <c r="V176" s="106">
        <v>9206.51</v>
      </c>
      <c r="W176" s="106">
        <v>9242.98</v>
      </c>
      <c r="X176" s="106">
        <v>9190.73</v>
      </c>
      <c r="Y176" s="106">
        <v>8186.91</v>
      </c>
    </row>
    <row r="177" spans="1:25" s="71" customFormat="1" ht="15.75" hidden="1" outlineLevel="1" x14ac:dyDescent="0.25">
      <c r="A177" s="119">
        <v>23</v>
      </c>
      <c r="B177" s="106">
        <v>8084.02</v>
      </c>
      <c r="C177" s="106">
        <v>7291.52</v>
      </c>
      <c r="D177" s="106">
        <v>7051.66</v>
      </c>
      <c r="E177" s="106">
        <v>6891.7800000000007</v>
      </c>
      <c r="F177" s="106">
        <v>5868.79</v>
      </c>
      <c r="G177" s="106">
        <v>6138.77</v>
      </c>
      <c r="H177" s="106">
        <v>7134.76</v>
      </c>
      <c r="I177" s="106">
        <v>7901.15</v>
      </c>
      <c r="J177" s="106">
        <v>8109.26</v>
      </c>
      <c r="K177" s="106">
        <v>8352.77</v>
      </c>
      <c r="L177" s="106">
        <v>9139</v>
      </c>
      <c r="M177" s="106">
        <v>9174.02</v>
      </c>
      <c r="N177" s="106">
        <v>9192.42</v>
      </c>
      <c r="O177" s="106">
        <v>9140.5600000000013</v>
      </c>
      <c r="P177" s="106">
        <v>9160.7099999999991</v>
      </c>
      <c r="Q177" s="106">
        <v>9162.32</v>
      </c>
      <c r="R177" s="106">
        <v>9136.3700000000008</v>
      </c>
      <c r="S177" s="106">
        <v>9117.66</v>
      </c>
      <c r="T177" s="106">
        <v>9099.11</v>
      </c>
      <c r="U177" s="106">
        <v>9151.9700000000012</v>
      </c>
      <c r="V177" s="106">
        <v>9185.2900000000009</v>
      </c>
      <c r="W177" s="106">
        <v>9272.64</v>
      </c>
      <c r="X177" s="106">
        <v>8274.64</v>
      </c>
      <c r="Y177" s="106">
        <v>8124.13</v>
      </c>
    </row>
    <row r="178" spans="1:25" s="71" customFormat="1" ht="15.75" hidden="1" outlineLevel="1" x14ac:dyDescent="0.25">
      <c r="A178" s="119">
        <v>24</v>
      </c>
      <c r="B178" s="106">
        <v>7171.75</v>
      </c>
      <c r="C178" s="106">
        <v>6886.63</v>
      </c>
      <c r="D178" s="106">
        <v>6715.24</v>
      </c>
      <c r="E178" s="106">
        <v>5783.92</v>
      </c>
      <c r="F178" s="106">
        <v>5692.81</v>
      </c>
      <c r="G178" s="106">
        <v>5752.37</v>
      </c>
      <c r="H178" s="106">
        <v>7004.4500000000007</v>
      </c>
      <c r="I178" s="106">
        <v>7481.25</v>
      </c>
      <c r="J178" s="106">
        <v>8152.42</v>
      </c>
      <c r="K178" s="106">
        <v>8395.9</v>
      </c>
      <c r="L178" s="106">
        <v>8723.1</v>
      </c>
      <c r="M178" s="106">
        <v>8858.9500000000007</v>
      </c>
      <c r="N178" s="106">
        <v>8878.58</v>
      </c>
      <c r="O178" s="106">
        <v>8965.35</v>
      </c>
      <c r="P178" s="106">
        <v>9271.14</v>
      </c>
      <c r="Q178" s="106">
        <v>9275.02</v>
      </c>
      <c r="R178" s="106">
        <v>9360.76</v>
      </c>
      <c r="S178" s="106">
        <v>9303.77</v>
      </c>
      <c r="T178" s="106">
        <v>8922.67</v>
      </c>
      <c r="U178" s="106">
        <v>8917</v>
      </c>
      <c r="V178" s="106">
        <v>9157.130000000001</v>
      </c>
      <c r="W178" s="106">
        <v>9179.7900000000009</v>
      </c>
      <c r="X178" s="106">
        <v>8200.6</v>
      </c>
      <c r="Y178" s="106">
        <v>7696.55</v>
      </c>
    </row>
    <row r="179" spans="1:25" s="71" customFormat="1" ht="15.75" hidden="1" outlineLevel="1" x14ac:dyDescent="0.25">
      <c r="A179" s="119">
        <v>25</v>
      </c>
      <c r="B179" s="106">
        <v>7025.4800000000005</v>
      </c>
      <c r="C179" s="106">
        <v>6784.64</v>
      </c>
      <c r="D179" s="106">
        <v>5844.16</v>
      </c>
      <c r="E179" s="106">
        <v>5780.1100000000006</v>
      </c>
      <c r="F179" s="106">
        <v>5782.66</v>
      </c>
      <c r="G179" s="106">
        <v>5748.9800000000005</v>
      </c>
      <c r="H179" s="106">
        <v>6874.38</v>
      </c>
      <c r="I179" s="106">
        <v>7153.07</v>
      </c>
      <c r="J179" s="106">
        <v>7822.07</v>
      </c>
      <c r="K179" s="106">
        <v>8181.07</v>
      </c>
      <c r="L179" s="106">
        <v>8233.5400000000009</v>
      </c>
      <c r="M179" s="106">
        <v>8259.14</v>
      </c>
      <c r="N179" s="106">
        <v>8279.0600000000013</v>
      </c>
      <c r="O179" s="106">
        <v>8380.1</v>
      </c>
      <c r="P179" s="106">
        <v>8606.76</v>
      </c>
      <c r="Q179" s="106">
        <v>9158.42</v>
      </c>
      <c r="R179" s="106">
        <v>8580.25</v>
      </c>
      <c r="S179" s="106">
        <v>8455.27</v>
      </c>
      <c r="T179" s="106">
        <v>8290.66</v>
      </c>
      <c r="U179" s="106">
        <v>8241.5</v>
      </c>
      <c r="V179" s="106">
        <v>8252.36</v>
      </c>
      <c r="W179" s="106">
        <v>8239.24</v>
      </c>
      <c r="X179" s="106">
        <v>8065.0400000000009</v>
      </c>
      <c r="Y179" s="106">
        <v>7295.63</v>
      </c>
    </row>
    <row r="180" spans="1:25" s="71" customFormat="1" ht="15.75" hidden="1" outlineLevel="1" x14ac:dyDescent="0.25">
      <c r="A180" s="119">
        <v>26</v>
      </c>
      <c r="B180" s="106">
        <v>7144.7000000000007</v>
      </c>
      <c r="C180" s="106">
        <v>6977.82</v>
      </c>
      <c r="D180" s="106">
        <v>6886.33</v>
      </c>
      <c r="E180" s="106">
        <v>6795.68</v>
      </c>
      <c r="F180" s="106">
        <v>6723.04</v>
      </c>
      <c r="G180" s="106">
        <v>6817.47</v>
      </c>
      <c r="H180" s="106">
        <v>7053.22</v>
      </c>
      <c r="I180" s="106">
        <v>7427.9800000000005</v>
      </c>
      <c r="J180" s="106">
        <v>8161.64</v>
      </c>
      <c r="K180" s="106">
        <v>8666.9</v>
      </c>
      <c r="L180" s="106">
        <v>8815.19</v>
      </c>
      <c r="M180" s="106">
        <v>9087.1200000000008</v>
      </c>
      <c r="N180" s="106">
        <v>9284.61</v>
      </c>
      <c r="O180" s="106">
        <v>9304.69</v>
      </c>
      <c r="P180" s="106">
        <v>9313.1200000000008</v>
      </c>
      <c r="Q180" s="106">
        <v>9381.86</v>
      </c>
      <c r="R180" s="106">
        <v>9379</v>
      </c>
      <c r="S180" s="106">
        <v>9392.7900000000009</v>
      </c>
      <c r="T180" s="106">
        <v>9563.130000000001</v>
      </c>
      <c r="U180" s="106">
        <v>9461.11</v>
      </c>
      <c r="V180" s="106">
        <v>9315.4700000000012</v>
      </c>
      <c r="W180" s="106">
        <v>9242.33</v>
      </c>
      <c r="X180" s="106">
        <v>8156.1200000000008</v>
      </c>
      <c r="Y180" s="106">
        <v>7493.1900000000005</v>
      </c>
    </row>
    <row r="181" spans="1:25" s="71" customFormat="1" ht="15.75" hidden="1" outlineLevel="1" x14ac:dyDescent="0.25">
      <c r="A181" s="119">
        <v>27</v>
      </c>
      <c r="B181" s="106">
        <v>7252.05</v>
      </c>
      <c r="C181" s="106">
        <v>7038.58</v>
      </c>
      <c r="D181" s="106">
        <v>6942.9800000000005</v>
      </c>
      <c r="E181" s="106">
        <v>6823.42</v>
      </c>
      <c r="F181" s="106">
        <v>6782.34</v>
      </c>
      <c r="G181" s="106">
        <v>6849.26</v>
      </c>
      <c r="H181" s="106">
        <v>6922.81</v>
      </c>
      <c r="I181" s="106">
        <v>7135.2000000000007</v>
      </c>
      <c r="J181" s="106">
        <v>7493.25</v>
      </c>
      <c r="K181" s="106">
        <v>8106.98</v>
      </c>
      <c r="L181" s="106">
        <v>8180.58</v>
      </c>
      <c r="M181" s="106">
        <v>8210.630000000001</v>
      </c>
      <c r="N181" s="106">
        <v>8235.7000000000007</v>
      </c>
      <c r="O181" s="106">
        <v>8359.4700000000012</v>
      </c>
      <c r="P181" s="106">
        <v>8673.16</v>
      </c>
      <c r="Q181" s="106">
        <v>8524.93</v>
      </c>
      <c r="R181" s="106">
        <v>8552.39</v>
      </c>
      <c r="S181" s="106">
        <v>8543.9700000000012</v>
      </c>
      <c r="T181" s="106">
        <v>8532.9700000000012</v>
      </c>
      <c r="U181" s="106">
        <v>8264.77</v>
      </c>
      <c r="V181" s="106">
        <v>8269.3100000000013</v>
      </c>
      <c r="W181" s="106">
        <v>8245.8100000000013</v>
      </c>
      <c r="X181" s="106">
        <v>7968.81</v>
      </c>
      <c r="Y181" s="106">
        <v>7486.27</v>
      </c>
    </row>
    <row r="182" spans="1:25" s="71" customFormat="1" ht="15.75" hidden="1" outlineLevel="1" x14ac:dyDescent="0.25">
      <c r="A182" s="119">
        <v>28</v>
      </c>
      <c r="B182" s="106">
        <v>7137.82</v>
      </c>
      <c r="C182" s="106">
        <v>6976.43</v>
      </c>
      <c r="D182" s="106">
        <v>6902.22</v>
      </c>
      <c r="E182" s="106">
        <v>6673.47</v>
      </c>
      <c r="F182" s="106">
        <v>6616.2300000000005</v>
      </c>
      <c r="G182" s="106">
        <v>6697.1</v>
      </c>
      <c r="H182" s="106">
        <v>6853.01</v>
      </c>
      <c r="I182" s="106">
        <v>7092.31</v>
      </c>
      <c r="J182" s="106">
        <v>7384.64</v>
      </c>
      <c r="K182" s="106">
        <v>7865.05</v>
      </c>
      <c r="L182" s="106">
        <v>8147.14</v>
      </c>
      <c r="M182" s="106">
        <v>8185.93</v>
      </c>
      <c r="N182" s="106">
        <v>8210.8100000000013</v>
      </c>
      <c r="O182" s="106">
        <v>8236.2099999999991</v>
      </c>
      <c r="P182" s="106">
        <v>8229.2200000000012</v>
      </c>
      <c r="Q182" s="106">
        <v>8216.84</v>
      </c>
      <c r="R182" s="106">
        <v>8224.26</v>
      </c>
      <c r="S182" s="106">
        <v>8224.94</v>
      </c>
      <c r="T182" s="106">
        <v>8225.0499999999993</v>
      </c>
      <c r="U182" s="106">
        <v>8213.2900000000009</v>
      </c>
      <c r="V182" s="106">
        <v>8166.55</v>
      </c>
      <c r="W182" s="106">
        <v>8185.3</v>
      </c>
      <c r="X182" s="106">
        <v>8026.77</v>
      </c>
      <c r="Y182" s="106">
        <v>7518.79</v>
      </c>
    </row>
    <row r="183" spans="1:25" s="71" customFormat="1" ht="15.75" hidden="1" outlineLevel="1" x14ac:dyDescent="0.25">
      <c r="A183" s="119">
        <v>29</v>
      </c>
      <c r="B183" s="106">
        <v>7060.92</v>
      </c>
      <c r="C183" s="106">
        <v>6895.9800000000005</v>
      </c>
      <c r="D183" s="106">
        <v>6721.59</v>
      </c>
      <c r="E183" s="106">
        <v>6580.5300000000007</v>
      </c>
      <c r="F183" s="106">
        <v>6516.27</v>
      </c>
      <c r="G183" s="106">
        <v>6746.74</v>
      </c>
      <c r="H183" s="106">
        <v>7007.38</v>
      </c>
      <c r="I183" s="106">
        <v>7340.6900000000005</v>
      </c>
      <c r="J183" s="106">
        <v>8061.24</v>
      </c>
      <c r="K183" s="106">
        <v>8169.26</v>
      </c>
      <c r="L183" s="106">
        <v>8199.3700000000008</v>
      </c>
      <c r="M183" s="106">
        <v>8224.2800000000007</v>
      </c>
      <c r="N183" s="106">
        <v>8213.59</v>
      </c>
      <c r="O183" s="106">
        <v>8223.77</v>
      </c>
      <c r="P183" s="106">
        <v>8227.4599999999991</v>
      </c>
      <c r="Q183" s="106">
        <v>8245.09</v>
      </c>
      <c r="R183" s="106">
        <v>8196.2999999999993</v>
      </c>
      <c r="S183" s="106">
        <v>8230.0600000000013</v>
      </c>
      <c r="T183" s="106">
        <v>8211.7900000000009</v>
      </c>
      <c r="U183" s="106">
        <v>8203.74</v>
      </c>
      <c r="V183" s="106">
        <v>8226.69</v>
      </c>
      <c r="W183" s="106">
        <v>8196.66</v>
      </c>
      <c r="X183" s="106">
        <v>7801.6200000000008</v>
      </c>
      <c r="Y183" s="106">
        <v>7310.38</v>
      </c>
    </row>
    <row r="184" spans="1:25" s="71" customFormat="1" ht="15.75" collapsed="1" x14ac:dyDescent="0.25">
      <c r="A184" s="119">
        <v>30</v>
      </c>
      <c r="B184" s="106">
        <v>6959.77</v>
      </c>
      <c r="C184" s="106">
        <v>6546.7000000000007</v>
      </c>
      <c r="D184" s="106">
        <v>6408.67</v>
      </c>
      <c r="E184" s="106">
        <v>6305.32</v>
      </c>
      <c r="F184" s="106">
        <v>5759.3600000000006</v>
      </c>
      <c r="G184" s="106">
        <v>6588.56</v>
      </c>
      <c r="H184" s="106">
        <v>6917.74</v>
      </c>
      <c r="I184" s="106">
        <v>7271.43</v>
      </c>
      <c r="J184" s="106">
        <v>7915.3700000000008</v>
      </c>
      <c r="K184" s="106">
        <v>8122.17</v>
      </c>
      <c r="L184" s="106">
        <v>8150.96</v>
      </c>
      <c r="M184" s="106">
        <v>8159.43</v>
      </c>
      <c r="N184" s="106">
        <v>8163.66</v>
      </c>
      <c r="O184" s="106">
        <v>8186.7000000000007</v>
      </c>
      <c r="P184" s="106">
        <v>8183.93</v>
      </c>
      <c r="Q184" s="106">
        <v>8188.34</v>
      </c>
      <c r="R184" s="106">
        <v>8183.98</v>
      </c>
      <c r="S184" s="106">
        <v>8183.75</v>
      </c>
      <c r="T184" s="106">
        <v>8169.16</v>
      </c>
      <c r="U184" s="106">
        <v>8160</v>
      </c>
      <c r="V184" s="106">
        <v>8175.02</v>
      </c>
      <c r="W184" s="106">
        <v>8094.99</v>
      </c>
      <c r="X184" s="106">
        <v>7819.4400000000005</v>
      </c>
      <c r="Y184" s="106">
        <v>7363.6</v>
      </c>
    </row>
    <row r="185" spans="1:25" s="71" customFormat="1" ht="15.75" x14ac:dyDescent="0.25">
      <c r="A185" s="122">
        <v>31</v>
      </c>
      <c r="B185" s="106">
        <v>6995.77</v>
      </c>
      <c r="C185" s="106">
        <v>6691.07</v>
      </c>
      <c r="D185" s="106">
        <v>6581.29</v>
      </c>
      <c r="E185" s="106">
        <v>6469.63</v>
      </c>
      <c r="F185" s="106">
        <v>6413.21</v>
      </c>
      <c r="G185" s="106">
        <v>6613.54</v>
      </c>
      <c r="H185" s="106">
        <v>6952.47</v>
      </c>
      <c r="I185" s="106">
        <v>7261.5300000000007</v>
      </c>
      <c r="J185" s="106">
        <v>7960.18</v>
      </c>
      <c r="K185" s="106">
        <v>8149.1900000000005</v>
      </c>
      <c r="L185" s="106">
        <v>8190.3700000000008</v>
      </c>
      <c r="M185" s="106">
        <v>8202.58</v>
      </c>
      <c r="N185" s="106">
        <v>8200.83</v>
      </c>
      <c r="O185" s="106">
        <v>8223.3100000000013</v>
      </c>
      <c r="P185" s="106">
        <v>8229.23</v>
      </c>
      <c r="Q185" s="106">
        <v>8237.77</v>
      </c>
      <c r="R185" s="106">
        <v>8248.14</v>
      </c>
      <c r="S185" s="106">
        <v>8241.3700000000008</v>
      </c>
      <c r="T185" s="106">
        <v>8228.75</v>
      </c>
      <c r="U185" s="106">
        <v>8203.26</v>
      </c>
      <c r="V185" s="106">
        <v>8216.4599999999991</v>
      </c>
      <c r="W185" s="106">
        <v>8197.5</v>
      </c>
      <c r="X185" s="106">
        <v>7834.81</v>
      </c>
      <c r="Y185" s="106">
        <v>7269.59</v>
      </c>
    </row>
    <row r="186" spans="1:25" s="71" customFormat="1" ht="15.75" x14ac:dyDescent="0.25">
      <c r="A186" s="46"/>
    </row>
    <row r="187" spans="1:25" s="71" customFormat="1" ht="15.75" x14ac:dyDescent="0.25">
      <c r="A187" s="165" t="s">
        <v>32</v>
      </c>
      <c r="B187" s="165" t="s">
        <v>125</v>
      </c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</row>
    <row r="188" spans="1:25" s="83" customFormat="1" ht="12.75" x14ac:dyDescent="0.2">
      <c r="A188" s="165"/>
      <c r="B188" s="82" t="s">
        <v>33</v>
      </c>
      <c r="C188" s="82" t="s">
        <v>34</v>
      </c>
      <c r="D188" s="82" t="s">
        <v>35</v>
      </c>
      <c r="E188" s="82" t="s">
        <v>36</v>
      </c>
      <c r="F188" s="82" t="s">
        <v>37</v>
      </c>
      <c r="G188" s="82" t="s">
        <v>38</v>
      </c>
      <c r="H188" s="82" t="s">
        <v>39</v>
      </c>
      <c r="I188" s="82" t="s">
        <v>40</v>
      </c>
      <c r="J188" s="82" t="s">
        <v>41</v>
      </c>
      <c r="K188" s="82" t="s">
        <v>42</v>
      </c>
      <c r="L188" s="82" t="s">
        <v>43</v>
      </c>
      <c r="M188" s="82" t="s">
        <v>44</v>
      </c>
      <c r="N188" s="82" t="s">
        <v>45</v>
      </c>
      <c r="O188" s="82" t="s">
        <v>46</v>
      </c>
      <c r="P188" s="82" t="s">
        <v>47</v>
      </c>
      <c r="Q188" s="82" t="s">
        <v>48</v>
      </c>
      <c r="R188" s="82" t="s">
        <v>49</v>
      </c>
      <c r="S188" s="82" t="s">
        <v>50</v>
      </c>
      <c r="T188" s="82" t="s">
        <v>51</v>
      </c>
      <c r="U188" s="82" t="s">
        <v>52</v>
      </c>
      <c r="V188" s="82" t="s">
        <v>53</v>
      </c>
      <c r="W188" s="82" t="s">
        <v>54</v>
      </c>
      <c r="X188" s="82" t="s">
        <v>55</v>
      </c>
      <c r="Y188" s="82" t="s">
        <v>56</v>
      </c>
    </row>
    <row r="189" spans="1:25" s="71" customFormat="1" ht="15.75" x14ac:dyDescent="0.25">
      <c r="A189" s="119">
        <v>1</v>
      </c>
      <c r="B189" s="106">
        <v>8642.5299999999988</v>
      </c>
      <c r="C189" s="106">
        <v>8499.11</v>
      </c>
      <c r="D189" s="106">
        <v>8296.52</v>
      </c>
      <c r="E189" s="106">
        <v>8152.68</v>
      </c>
      <c r="F189" s="106">
        <v>7668.5</v>
      </c>
      <c r="G189" s="106">
        <v>8224.0299999999988</v>
      </c>
      <c r="H189" s="106">
        <v>8549.77</v>
      </c>
      <c r="I189" s="106">
        <v>8887.69</v>
      </c>
      <c r="J189" s="106">
        <v>9503.57</v>
      </c>
      <c r="K189" s="106">
        <v>9642.01</v>
      </c>
      <c r="L189" s="106">
        <v>9797.66</v>
      </c>
      <c r="M189" s="106">
        <v>9825.26</v>
      </c>
      <c r="N189" s="106">
        <v>9837.65</v>
      </c>
      <c r="O189" s="106">
        <v>9944.39</v>
      </c>
      <c r="P189" s="106">
        <v>9975.77</v>
      </c>
      <c r="Q189" s="106">
        <v>9990.65</v>
      </c>
      <c r="R189" s="106">
        <v>9999.26</v>
      </c>
      <c r="S189" s="106">
        <v>9963.56</v>
      </c>
      <c r="T189" s="106">
        <v>9838.23</v>
      </c>
      <c r="U189" s="106">
        <v>9814.6299999999992</v>
      </c>
      <c r="V189" s="106">
        <v>9796.23</v>
      </c>
      <c r="W189" s="106">
        <v>9761.85</v>
      </c>
      <c r="X189" s="106">
        <v>9519.92</v>
      </c>
      <c r="Y189" s="106">
        <v>8822.7799999999988</v>
      </c>
    </row>
    <row r="190" spans="1:25" s="71" customFormat="1" ht="15.75" hidden="1" outlineLevel="1" x14ac:dyDescent="0.25">
      <c r="A190" s="119">
        <v>2</v>
      </c>
      <c r="B190" s="106">
        <v>8461.6299999999992</v>
      </c>
      <c r="C190" s="106">
        <v>8156.59</v>
      </c>
      <c r="D190" s="106">
        <v>7949.4</v>
      </c>
      <c r="E190" s="106">
        <v>7588.59</v>
      </c>
      <c r="F190" s="106">
        <v>7592.17</v>
      </c>
      <c r="G190" s="106">
        <v>7640.09</v>
      </c>
      <c r="H190" s="106">
        <v>8421.7000000000007</v>
      </c>
      <c r="I190" s="106">
        <v>8878.52</v>
      </c>
      <c r="J190" s="106">
        <v>9478.4</v>
      </c>
      <c r="K190" s="106">
        <v>9777.24</v>
      </c>
      <c r="L190" s="106">
        <v>9817.1899999999987</v>
      </c>
      <c r="M190" s="106">
        <v>9862.85</v>
      </c>
      <c r="N190" s="106">
        <v>9927.83</v>
      </c>
      <c r="O190" s="106">
        <v>10192.1</v>
      </c>
      <c r="P190" s="106">
        <v>10217.23</v>
      </c>
      <c r="Q190" s="106">
        <v>10199.67</v>
      </c>
      <c r="R190" s="106">
        <v>10209.34</v>
      </c>
      <c r="S190" s="106">
        <v>10206.68</v>
      </c>
      <c r="T190" s="106">
        <v>9993.41</v>
      </c>
      <c r="U190" s="106">
        <v>9827.5299999999988</v>
      </c>
      <c r="V190" s="106">
        <v>9823.26</v>
      </c>
      <c r="W190" s="106">
        <v>9818.27</v>
      </c>
      <c r="X190" s="106">
        <v>9670.5499999999993</v>
      </c>
      <c r="Y190" s="106">
        <v>8920.85</v>
      </c>
    </row>
    <row r="191" spans="1:25" s="71" customFormat="1" ht="15.75" hidden="1" outlineLevel="1" x14ac:dyDescent="0.25">
      <c r="A191" s="119">
        <v>3</v>
      </c>
      <c r="B191" s="106">
        <v>8636.23</v>
      </c>
      <c r="C191" s="106">
        <v>8473.6299999999992</v>
      </c>
      <c r="D191" s="106">
        <v>8313.9</v>
      </c>
      <c r="E191" s="106">
        <v>7658.32</v>
      </c>
      <c r="F191" s="106">
        <v>7653.96</v>
      </c>
      <c r="G191" s="106">
        <v>7904.92</v>
      </c>
      <c r="H191" s="106">
        <v>8521</v>
      </c>
      <c r="I191" s="106">
        <v>8851.5399999999991</v>
      </c>
      <c r="J191" s="106">
        <v>9426.8799999999992</v>
      </c>
      <c r="K191" s="106">
        <v>9762.2199999999993</v>
      </c>
      <c r="L191" s="106">
        <v>9787.119999999999</v>
      </c>
      <c r="M191" s="106">
        <v>9813.5299999999988</v>
      </c>
      <c r="N191" s="106">
        <v>9827.07</v>
      </c>
      <c r="O191" s="106">
        <v>9894.89</v>
      </c>
      <c r="P191" s="106">
        <v>9923.3799999999992</v>
      </c>
      <c r="Q191" s="106">
        <v>9955.66</v>
      </c>
      <c r="R191" s="106">
        <v>10063</v>
      </c>
      <c r="S191" s="106">
        <v>10012.779999999999</v>
      </c>
      <c r="T191" s="106">
        <v>9935.8799999999992</v>
      </c>
      <c r="U191" s="106">
        <v>9827.0299999999988</v>
      </c>
      <c r="V191" s="106">
        <v>9820.119999999999</v>
      </c>
      <c r="W191" s="106">
        <v>9806.74</v>
      </c>
      <c r="X191" s="106">
        <v>9461.18</v>
      </c>
      <c r="Y191" s="106">
        <v>8909.61</v>
      </c>
    </row>
    <row r="192" spans="1:25" s="71" customFormat="1" ht="15.75" hidden="1" outlineLevel="1" x14ac:dyDescent="0.25">
      <c r="A192" s="119">
        <v>4</v>
      </c>
      <c r="B192" s="106">
        <v>8666.4</v>
      </c>
      <c r="C192" s="106">
        <v>8493.17</v>
      </c>
      <c r="D192" s="106">
        <v>8348.9699999999993</v>
      </c>
      <c r="E192" s="106">
        <v>8224.77</v>
      </c>
      <c r="F192" s="106">
        <v>8205.64</v>
      </c>
      <c r="G192" s="106">
        <v>8351.7799999999988</v>
      </c>
      <c r="H192" s="106">
        <v>8592.74</v>
      </c>
      <c r="I192" s="106">
        <v>8913.91</v>
      </c>
      <c r="J192" s="106">
        <v>9655.57</v>
      </c>
      <c r="K192" s="106">
        <v>9788.6</v>
      </c>
      <c r="L192" s="106">
        <v>9965.4699999999993</v>
      </c>
      <c r="M192" s="106">
        <v>10722.59</v>
      </c>
      <c r="N192" s="106">
        <v>10856.95</v>
      </c>
      <c r="O192" s="106">
        <v>10931.67</v>
      </c>
      <c r="P192" s="106">
        <v>10960.14</v>
      </c>
      <c r="Q192" s="106">
        <v>11039.06</v>
      </c>
      <c r="R192" s="106">
        <v>11515.96</v>
      </c>
      <c r="S192" s="106">
        <v>11305.16</v>
      </c>
      <c r="T192" s="106">
        <v>10937.86</v>
      </c>
      <c r="U192" s="106">
        <v>9940.83</v>
      </c>
      <c r="V192" s="106">
        <v>9922.2199999999993</v>
      </c>
      <c r="W192" s="106">
        <v>10063.799999999999</v>
      </c>
      <c r="X192" s="106">
        <v>9744.2000000000007</v>
      </c>
      <c r="Y192" s="106">
        <v>9118.3799999999992</v>
      </c>
    </row>
    <row r="193" spans="1:25" s="71" customFormat="1" ht="15.75" hidden="1" outlineLevel="1" x14ac:dyDescent="0.25">
      <c r="A193" s="119">
        <v>5</v>
      </c>
      <c r="B193" s="106">
        <v>8661.7199999999993</v>
      </c>
      <c r="C193" s="106">
        <v>8578.48</v>
      </c>
      <c r="D193" s="106">
        <v>8402.16</v>
      </c>
      <c r="E193" s="106">
        <v>8304.09</v>
      </c>
      <c r="F193" s="106">
        <v>8275.01</v>
      </c>
      <c r="G193" s="106">
        <v>8542.92</v>
      </c>
      <c r="H193" s="106">
        <v>8672.08</v>
      </c>
      <c r="I193" s="106">
        <v>9143.94</v>
      </c>
      <c r="J193" s="106">
        <v>9748.25</v>
      </c>
      <c r="K193" s="106">
        <v>9949.619999999999</v>
      </c>
      <c r="L193" s="106">
        <v>10085.33</v>
      </c>
      <c r="M193" s="106">
        <v>10881.189999999999</v>
      </c>
      <c r="N193" s="106">
        <v>11151.96</v>
      </c>
      <c r="O193" s="106">
        <v>11271.83</v>
      </c>
      <c r="P193" s="106">
        <v>11155.93</v>
      </c>
      <c r="Q193" s="106">
        <v>10958.35</v>
      </c>
      <c r="R193" s="106">
        <v>10966.01</v>
      </c>
      <c r="S193" s="106">
        <v>10938.56</v>
      </c>
      <c r="T193" s="106">
        <v>10192.459999999999</v>
      </c>
      <c r="U193" s="106">
        <v>9981.58</v>
      </c>
      <c r="V193" s="106">
        <v>9913.7799999999988</v>
      </c>
      <c r="W193" s="106">
        <v>9911.31</v>
      </c>
      <c r="X193" s="106">
        <v>9741.5400000000009</v>
      </c>
      <c r="Y193" s="106">
        <v>9217.1</v>
      </c>
    </row>
    <row r="194" spans="1:25" s="71" customFormat="1" ht="15.75" hidden="1" outlineLevel="1" x14ac:dyDescent="0.25">
      <c r="A194" s="119">
        <v>6</v>
      </c>
      <c r="B194" s="106">
        <v>8747.66</v>
      </c>
      <c r="C194" s="106">
        <v>8614.19</v>
      </c>
      <c r="D194" s="106">
        <v>8395.6</v>
      </c>
      <c r="E194" s="106">
        <v>8268.77</v>
      </c>
      <c r="F194" s="106">
        <v>8159.37</v>
      </c>
      <c r="G194" s="106">
        <v>8371.7000000000007</v>
      </c>
      <c r="H194" s="106">
        <v>8491.41</v>
      </c>
      <c r="I194" s="106">
        <v>8793.51</v>
      </c>
      <c r="J194" s="106">
        <v>9343.7000000000007</v>
      </c>
      <c r="K194" s="106">
        <v>9554.2900000000009</v>
      </c>
      <c r="L194" s="106">
        <v>9687.93</v>
      </c>
      <c r="M194" s="106">
        <v>9761.869999999999</v>
      </c>
      <c r="N194" s="106">
        <v>9810.2999999999993</v>
      </c>
      <c r="O194" s="106">
        <v>9795.64</v>
      </c>
      <c r="P194" s="106">
        <v>9965.42</v>
      </c>
      <c r="Q194" s="106">
        <v>9950.119999999999</v>
      </c>
      <c r="R194" s="106">
        <v>10037.209999999999</v>
      </c>
      <c r="S194" s="106">
        <v>10018.119999999999</v>
      </c>
      <c r="T194" s="106">
        <v>10011.14</v>
      </c>
      <c r="U194" s="106">
        <v>9923.5400000000009</v>
      </c>
      <c r="V194" s="106">
        <v>9883.0499999999993</v>
      </c>
      <c r="W194" s="106">
        <v>9765.34</v>
      </c>
      <c r="X194" s="106">
        <v>9563.07</v>
      </c>
      <c r="Y194" s="106">
        <v>9145.89</v>
      </c>
    </row>
    <row r="195" spans="1:25" s="71" customFormat="1" ht="15.75" hidden="1" outlineLevel="1" x14ac:dyDescent="0.25">
      <c r="A195" s="119">
        <v>7</v>
      </c>
      <c r="B195" s="106">
        <v>8763.7999999999993</v>
      </c>
      <c r="C195" s="106">
        <v>8634.31</v>
      </c>
      <c r="D195" s="106">
        <v>8412.2899999999991</v>
      </c>
      <c r="E195" s="106">
        <v>8243.119999999999</v>
      </c>
      <c r="F195" s="106">
        <v>7312.4699999999993</v>
      </c>
      <c r="G195" s="106">
        <v>7337.19</v>
      </c>
      <c r="H195" s="106">
        <v>8219.98</v>
      </c>
      <c r="I195" s="106">
        <v>8680.4500000000007</v>
      </c>
      <c r="J195" s="106">
        <v>9144.2099999999991</v>
      </c>
      <c r="K195" s="106">
        <v>9497.67</v>
      </c>
      <c r="L195" s="106">
        <v>9674.9599999999991</v>
      </c>
      <c r="M195" s="106">
        <v>9720.2199999999993</v>
      </c>
      <c r="N195" s="106">
        <v>9738.9399999999987</v>
      </c>
      <c r="O195" s="106">
        <v>9818.18</v>
      </c>
      <c r="P195" s="106">
        <v>9824.98</v>
      </c>
      <c r="Q195" s="106">
        <v>9798.0400000000009</v>
      </c>
      <c r="R195" s="106">
        <v>9800.5400000000009</v>
      </c>
      <c r="S195" s="106">
        <v>9816.16</v>
      </c>
      <c r="T195" s="106">
        <v>9882.99</v>
      </c>
      <c r="U195" s="106">
        <v>9597.32</v>
      </c>
      <c r="V195" s="106">
        <v>9851.76</v>
      </c>
      <c r="W195" s="106">
        <v>9779.84</v>
      </c>
      <c r="X195" s="106">
        <v>9774.65</v>
      </c>
      <c r="Y195" s="106">
        <v>9358.2900000000009</v>
      </c>
    </row>
    <row r="196" spans="1:25" s="71" customFormat="1" ht="15.75" hidden="1" outlineLevel="1" x14ac:dyDescent="0.25">
      <c r="A196" s="119">
        <v>8</v>
      </c>
      <c r="B196" s="106">
        <v>8718.42</v>
      </c>
      <c r="C196" s="106">
        <v>8584.5</v>
      </c>
      <c r="D196" s="106">
        <v>8374.61</v>
      </c>
      <c r="E196" s="106">
        <v>8131.68</v>
      </c>
      <c r="F196" s="106">
        <v>7744.54</v>
      </c>
      <c r="G196" s="106">
        <v>8459.67</v>
      </c>
      <c r="H196" s="106">
        <v>8647.9699999999993</v>
      </c>
      <c r="I196" s="106">
        <v>9202.2999999999993</v>
      </c>
      <c r="J196" s="106">
        <v>9723.31</v>
      </c>
      <c r="K196" s="106">
        <v>10261.700000000001</v>
      </c>
      <c r="L196" s="106">
        <v>10466.540000000001</v>
      </c>
      <c r="M196" s="106">
        <v>10362.33</v>
      </c>
      <c r="N196" s="106">
        <v>10582.22</v>
      </c>
      <c r="O196" s="106">
        <v>10916.67</v>
      </c>
      <c r="P196" s="106">
        <v>11050.279999999999</v>
      </c>
      <c r="Q196" s="106">
        <v>11268.619999999999</v>
      </c>
      <c r="R196" s="106">
        <v>11016.64</v>
      </c>
      <c r="S196" s="106">
        <v>10912.04</v>
      </c>
      <c r="T196" s="106">
        <v>10741.52</v>
      </c>
      <c r="U196" s="106">
        <v>10526.83</v>
      </c>
      <c r="V196" s="106">
        <v>10532.43</v>
      </c>
      <c r="W196" s="106">
        <v>10634.369999999999</v>
      </c>
      <c r="X196" s="106">
        <v>10038.82</v>
      </c>
      <c r="Y196" s="106">
        <v>9686.57</v>
      </c>
    </row>
    <row r="197" spans="1:25" s="71" customFormat="1" ht="15.75" hidden="1" outlineLevel="1" x14ac:dyDescent="0.25">
      <c r="A197" s="119">
        <v>9</v>
      </c>
      <c r="B197" s="106">
        <v>8677.7000000000007</v>
      </c>
      <c r="C197" s="106">
        <v>8512.82</v>
      </c>
      <c r="D197" s="106">
        <v>8297.7999999999993</v>
      </c>
      <c r="E197" s="106">
        <v>7953.79</v>
      </c>
      <c r="F197" s="106">
        <v>7797.12</v>
      </c>
      <c r="G197" s="106">
        <v>8385.09</v>
      </c>
      <c r="H197" s="106">
        <v>8592.42</v>
      </c>
      <c r="I197" s="106">
        <v>8931.41</v>
      </c>
      <c r="J197" s="106">
        <v>9742.82</v>
      </c>
      <c r="K197" s="106">
        <v>10000.450000000001</v>
      </c>
      <c r="L197" s="106">
        <v>10095.39</v>
      </c>
      <c r="M197" s="106">
        <v>10231.76</v>
      </c>
      <c r="N197" s="106">
        <v>10345.89</v>
      </c>
      <c r="O197" s="106">
        <v>10759.34</v>
      </c>
      <c r="P197" s="106">
        <v>11071.68</v>
      </c>
      <c r="Q197" s="106">
        <v>11373.15</v>
      </c>
      <c r="R197" s="106">
        <v>11199.02</v>
      </c>
      <c r="S197" s="106">
        <v>10999.05</v>
      </c>
      <c r="T197" s="106">
        <v>10485.4</v>
      </c>
      <c r="U197" s="106">
        <v>10203.91</v>
      </c>
      <c r="V197" s="106">
        <v>10224.85</v>
      </c>
      <c r="W197" s="106">
        <v>10169.290000000001</v>
      </c>
      <c r="X197" s="106">
        <v>9609.06</v>
      </c>
      <c r="Y197" s="106">
        <v>9003.35</v>
      </c>
    </row>
    <row r="198" spans="1:25" s="71" customFormat="1" ht="15.75" hidden="1" outlineLevel="1" x14ac:dyDescent="0.25">
      <c r="A198" s="119">
        <v>10</v>
      </c>
      <c r="B198" s="106">
        <v>8806.93</v>
      </c>
      <c r="C198" s="106">
        <v>8568.2999999999993</v>
      </c>
      <c r="D198" s="106">
        <v>8356.48</v>
      </c>
      <c r="E198" s="106">
        <v>8000.5499999999993</v>
      </c>
      <c r="F198" s="106">
        <v>7820.53</v>
      </c>
      <c r="G198" s="106">
        <v>8385.7999999999993</v>
      </c>
      <c r="H198" s="106">
        <v>8565.4500000000007</v>
      </c>
      <c r="I198" s="106">
        <v>8914.77</v>
      </c>
      <c r="J198" s="106">
        <v>9615.25</v>
      </c>
      <c r="K198" s="106">
        <v>9897.24</v>
      </c>
      <c r="L198" s="106">
        <v>10018.1</v>
      </c>
      <c r="M198" s="106">
        <v>10128.39</v>
      </c>
      <c r="N198" s="106">
        <v>10200.49</v>
      </c>
      <c r="O198" s="106">
        <v>10406.529999999999</v>
      </c>
      <c r="P198" s="106">
        <v>11069.48</v>
      </c>
      <c r="Q198" s="106">
        <v>11112.04</v>
      </c>
      <c r="R198" s="106">
        <v>11171.82</v>
      </c>
      <c r="S198" s="106">
        <v>10929.619999999999</v>
      </c>
      <c r="T198" s="106">
        <v>10995.779999999999</v>
      </c>
      <c r="U198" s="106">
        <v>10897.32</v>
      </c>
      <c r="V198" s="106">
        <v>10924.85</v>
      </c>
      <c r="W198" s="106">
        <v>10695.36</v>
      </c>
      <c r="X198" s="106">
        <v>9848.23</v>
      </c>
      <c r="Y198" s="106">
        <v>9759</v>
      </c>
    </row>
    <row r="199" spans="1:25" s="71" customFormat="1" ht="15.75" hidden="1" outlineLevel="1" x14ac:dyDescent="0.25">
      <c r="A199" s="119">
        <v>11</v>
      </c>
      <c r="B199" s="106">
        <v>8750.44</v>
      </c>
      <c r="C199" s="106">
        <v>8631.11</v>
      </c>
      <c r="D199" s="106">
        <v>8521.19</v>
      </c>
      <c r="E199" s="106">
        <v>8358.75</v>
      </c>
      <c r="F199" s="106">
        <v>8359.92</v>
      </c>
      <c r="G199" s="106">
        <v>8505.82</v>
      </c>
      <c r="H199" s="106">
        <v>8665.7000000000007</v>
      </c>
      <c r="I199" s="106">
        <v>9117.32</v>
      </c>
      <c r="J199" s="106">
        <v>9698.65</v>
      </c>
      <c r="K199" s="106">
        <v>9952.52</v>
      </c>
      <c r="L199" s="106">
        <v>10833.56</v>
      </c>
      <c r="M199" s="106">
        <v>10841.279999999999</v>
      </c>
      <c r="N199" s="106">
        <v>10848.47</v>
      </c>
      <c r="O199" s="106">
        <v>11148.71</v>
      </c>
      <c r="P199" s="106">
        <v>11130.43</v>
      </c>
      <c r="Q199" s="106">
        <v>11126.279999999999</v>
      </c>
      <c r="R199" s="106">
        <v>11126.49</v>
      </c>
      <c r="S199" s="106">
        <v>10923.8</v>
      </c>
      <c r="T199" s="106">
        <v>10945.95</v>
      </c>
      <c r="U199" s="106">
        <v>10887.88</v>
      </c>
      <c r="V199" s="106">
        <v>10879.46</v>
      </c>
      <c r="W199" s="106">
        <v>10687.81</v>
      </c>
      <c r="X199" s="106">
        <v>10452.369999999999</v>
      </c>
      <c r="Y199" s="106">
        <v>9727.5</v>
      </c>
    </row>
    <row r="200" spans="1:25" s="71" customFormat="1" ht="15.75" hidden="1" outlineLevel="1" x14ac:dyDescent="0.25">
      <c r="A200" s="119">
        <v>12</v>
      </c>
      <c r="B200" s="106">
        <v>8877.69</v>
      </c>
      <c r="C200" s="106">
        <v>8666.76</v>
      </c>
      <c r="D200" s="106">
        <v>8599.07</v>
      </c>
      <c r="E200" s="106">
        <v>8419.35</v>
      </c>
      <c r="F200" s="106">
        <v>8399.14</v>
      </c>
      <c r="G200" s="106">
        <v>8562.26</v>
      </c>
      <c r="H200" s="106">
        <v>8670.7000000000007</v>
      </c>
      <c r="I200" s="106">
        <v>9178.86</v>
      </c>
      <c r="J200" s="106">
        <v>9734.74</v>
      </c>
      <c r="K200" s="106">
        <v>10054.31</v>
      </c>
      <c r="L200" s="106">
        <v>10880.529999999999</v>
      </c>
      <c r="M200" s="106">
        <v>10765.85</v>
      </c>
      <c r="N200" s="106">
        <v>10885.029999999999</v>
      </c>
      <c r="O200" s="106">
        <v>11172.35</v>
      </c>
      <c r="P200" s="106">
        <v>11166.85</v>
      </c>
      <c r="Q200" s="106">
        <v>11163.68</v>
      </c>
      <c r="R200" s="106">
        <v>11170.15</v>
      </c>
      <c r="S200" s="106">
        <v>10314.65</v>
      </c>
      <c r="T200" s="106">
        <v>10250.379999999999</v>
      </c>
      <c r="U200" s="106">
        <v>9600.4699999999993</v>
      </c>
      <c r="V200" s="106">
        <v>10184.75</v>
      </c>
      <c r="W200" s="106">
        <v>10695.98</v>
      </c>
      <c r="X200" s="106">
        <v>9896.84</v>
      </c>
      <c r="Y200" s="106">
        <v>9540.15</v>
      </c>
    </row>
    <row r="201" spans="1:25" s="71" customFormat="1" ht="15.75" hidden="1" outlineLevel="1" x14ac:dyDescent="0.25">
      <c r="A201" s="119">
        <v>13</v>
      </c>
      <c r="B201" s="106">
        <v>8964.0499999999993</v>
      </c>
      <c r="C201" s="106">
        <v>8731.57</v>
      </c>
      <c r="D201" s="106">
        <v>8658.369999999999</v>
      </c>
      <c r="E201" s="106">
        <v>8489.7199999999993</v>
      </c>
      <c r="F201" s="106">
        <v>8243.5499999999993</v>
      </c>
      <c r="G201" s="106">
        <v>8313.14</v>
      </c>
      <c r="H201" s="106">
        <v>8447.2199999999993</v>
      </c>
      <c r="I201" s="106">
        <v>8886.869999999999</v>
      </c>
      <c r="J201" s="106">
        <v>9149.7999999999993</v>
      </c>
      <c r="K201" s="106">
        <v>9731.7999999999993</v>
      </c>
      <c r="L201" s="106">
        <v>9810.119999999999</v>
      </c>
      <c r="M201" s="106">
        <v>10020.450000000001</v>
      </c>
      <c r="N201" s="106">
        <v>10200.73</v>
      </c>
      <c r="O201" s="106">
        <v>11174.22</v>
      </c>
      <c r="P201" s="106">
        <v>11148.9</v>
      </c>
      <c r="Q201" s="106">
        <v>11167.16</v>
      </c>
      <c r="R201" s="106">
        <v>11195.43</v>
      </c>
      <c r="S201" s="106">
        <v>10985.66</v>
      </c>
      <c r="T201" s="106">
        <v>10981.279999999999</v>
      </c>
      <c r="U201" s="106">
        <v>10877.76</v>
      </c>
      <c r="V201" s="106">
        <v>10884.75</v>
      </c>
      <c r="W201" s="106">
        <v>10651.68</v>
      </c>
      <c r="X201" s="106">
        <v>10474.540000000001</v>
      </c>
      <c r="Y201" s="106">
        <v>9447.24</v>
      </c>
    </row>
    <row r="202" spans="1:25" s="71" customFormat="1" ht="15.75" hidden="1" outlineLevel="1" x14ac:dyDescent="0.25">
      <c r="A202" s="119">
        <v>14</v>
      </c>
      <c r="B202" s="106">
        <v>8969.1299999999992</v>
      </c>
      <c r="C202" s="106">
        <v>8698.5299999999988</v>
      </c>
      <c r="D202" s="106">
        <v>8608.82</v>
      </c>
      <c r="E202" s="106">
        <v>8221.7199999999993</v>
      </c>
      <c r="F202" s="106">
        <v>8085.32</v>
      </c>
      <c r="G202" s="106">
        <v>8199.66</v>
      </c>
      <c r="H202" s="106">
        <v>8006.2</v>
      </c>
      <c r="I202" s="106">
        <v>8581.76</v>
      </c>
      <c r="J202" s="106">
        <v>9068.7899999999991</v>
      </c>
      <c r="K202" s="106">
        <v>9841.4599999999991</v>
      </c>
      <c r="L202" s="106">
        <v>10082.02</v>
      </c>
      <c r="M202" s="106">
        <v>10015.85</v>
      </c>
      <c r="N202" s="106">
        <v>10040.299999999999</v>
      </c>
      <c r="O202" s="106">
        <v>11180.93</v>
      </c>
      <c r="P202" s="106">
        <v>11171.26</v>
      </c>
      <c r="Q202" s="106">
        <v>11171.45</v>
      </c>
      <c r="R202" s="106">
        <v>11181.619999999999</v>
      </c>
      <c r="S202" s="106">
        <v>10989.36</v>
      </c>
      <c r="T202" s="106">
        <v>10987.06</v>
      </c>
      <c r="U202" s="106">
        <v>10878.31</v>
      </c>
      <c r="V202" s="106">
        <v>10880.16</v>
      </c>
      <c r="W202" s="106">
        <v>10753.07</v>
      </c>
      <c r="X202" s="106">
        <v>10683.26</v>
      </c>
      <c r="Y202" s="106">
        <v>9856.7199999999993</v>
      </c>
    </row>
    <row r="203" spans="1:25" s="71" customFormat="1" ht="15.75" hidden="1" outlineLevel="1" x14ac:dyDescent="0.25">
      <c r="A203" s="119">
        <v>15</v>
      </c>
      <c r="B203" s="106">
        <v>9844.75</v>
      </c>
      <c r="C203" s="106">
        <v>9678.5299999999988</v>
      </c>
      <c r="D203" s="106">
        <v>8671.5499999999993</v>
      </c>
      <c r="E203" s="106">
        <v>8564.19</v>
      </c>
      <c r="F203" s="106">
        <v>8649.15</v>
      </c>
      <c r="G203" s="106">
        <v>8612.43</v>
      </c>
      <c r="H203" s="106">
        <v>8676.7099999999991</v>
      </c>
      <c r="I203" s="106">
        <v>9068.14</v>
      </c>
      <c r="J203" s="106">
        <v>9751.26</v>
      </c>
      <c r="K203" s="106">
        <v>10040.379999999999</v>
      </c>
      <c r="L203" s="106">
        <v>10173.540000000001</v>
      </c>
      <c r="M203" s="106">
        <v>10247.33</v>
      </c>
      <c r="N203" s="106">
        <v>10328.51</v>
      </c>
      <c r="O203" s="106">
        <v>11168.58</v>
      </c>
      <c r="P203" s="106">
        <v>11179.1</v>
      </c>
      <c r="Q203" s="106">
        <v>11169.92</v>
      </c>
      <c r="R203" s="106">
        <v>11178.27</v>
      </c>
      <c r="S203" s="106">
        <v>11029.42</v>
      </c>
      <c r="T203" s="106">
        <v>11007.16</v>
      </c>
      <c r="U203" s="106">
        <v>10881.83</v>
      </c>
      <c r="V203" s="106">
        <v>10548.36</v>
      </c>
      <c r="W203" s="106">
        <v>10816.3</v>
      </c>
      <c r="X203" s="106">
        <v>9877.58</v>
      </c>
      <c r="Y203" s="106">
        <v>9675.68</v>
      </c>
    </row>
    <row r="204" spans="1:25" s="71" customFormat="1" ht="15.75" hidden="1" outlineLevel="1" x14ac:dyDescent="0.25">
      <c r="A204" s="119">
        <v>16</v>
      </c>
      <c r="B204" s="106">
        <v>9023.65</v>
      </c>
      <c r="C204" s="106">
        <v>8744.1</v>
      </c>
      <c r="D204" s="106">
        <v>8611.6299999999992</v>
      </c>
      <c r="E204" s="106">
        <v>8184.17</v>
      </c>
      <c r="F204" s="106">
        <v>8117.87</v>
      </c>
      <c r="G204" s="106">
        <v>8284.52</v>
      </c>
      <c r="H204" s="106">
        <v>8742.0399999999991</v>
      </c>
      <c r="I204" s="106">
        <v>9437.18</v>
      </c>
      <c r="J204" s="106">
        <v>9796.6899999999987</v>
      </c>
      <c r="K204" s="106">
        <v>10185.61</v>
      </c>
      <c r="L204" s="106">
        <v>10750.869999999999</v>
      </c>
      <c r="M204" s="106">
        <v>10813.88</v>
      </c>
      <c r="N204" s="106">
        <v>10933.9</v>
      </c>
      <c r="O204" s="106">
        <v>11424.55</v>
      </c>
      <c r="P204" s="106">
        <v>11857.54</v>
      </c>
      <c r="Q204" s="106">
        <v>11518.07</v>
      </c>
      <c r="R204" s="106">
        <v>11036.13</v>
      </c>
      <c r="S204" s="106">
        <v>10853.54</v>
      </c>
      <c r="T204" s="106">
        <v>10994.58</v>
      </c>
      <c r="U204" s="106">
        <v>10839.66</v>
      </c>
      <c r="V204" s="106">
        <v>10886.85</v>
      </c>
      <c r="W204" s="106">
        <v>10810.869999999999</v>
      </c>
      <c r="X204" s="106">
        <v>10430.07</v>
      </c>
      <c r="Y204" s="106">
        <v>9778.2099999999991</v>
      </c>
    </row>
    <row r="205" spans="1:25" s="71" customFormat="1" ht="15.75" hidden="1" outlineLevel="1" x14ac:dyDescent="0.25">
      <c r="A205" s="119">
        <v>17</v>
      </c>
      <c r="B205" s="106">
        <v>9195.1</v>
      </c>
      <c r="C205" s="106">
        <v>8794.33</v>
      </c>
      <c r="D205" s="106">
        <v>8666.65</v>
      </c>
      <c r="E205" s="106">
        <v>8554.52</v>
      </c>
      <c r="F205" s="106">
        <v>8295.84</v>
      </c>
      <c r="G205" s="106">
        <v>8633.33</v>
      </c>
      <c r="H205" s="106">
        <v>8886.7899999999991</v>
      </c>
      <c r="I205" s="106">
        <v>9350.59</v>
      </c>
      <c r="J205" s="106">
        <v>9813.81</v>
      </c>
      <c r="K205" s="106">
        <v>10376.469999999999</v>
      </c>
      <c r="L205" s="106">
        <v>11153.439999999999</v>
      </c>
      <c r="M205" s="106">
        <v>11267.14</v>
      </c>
      <c r="N205" s="106">
        <v>11374.7</v>
      </c>
      <c r="O205" s="106">
        <v>11596.49</v>
      </c>
      <c r="P205" s="106">
        <v>11424.11</v>
      </c>
      <c r="Q205" s="106">
        <v>11625.66</v>
      </c>
      <c r="R205" s="106">
        <v>11619.17</v>
      </c>
      <c r="S205" s="106">
        <v>11386.36</v>
      </c>
      <c r="T205" s="106">
        <v>11174.15</v>
      </c>
      <c r="U205" s="106">
        <v>11198.21</v>
      </c>
      <c r="V205" s="106">
        <v>11270</v>
      </c>
      <c r="W205" s="106">
        <v>11268.88</v>
      </c>
      <c r="X205" s="106">
        <v>10701.74</v>
      </c>
      <c r="Y205" s="106">
        <v>9783.48</v>
      </c>
    </row>
    <row r="206" spans="1:25" s="71" customFormat="1" ht="15.75" hidden="1" outlineLevel="1" x14ac:dyDescent="0.25">
      <c r="A206" s="119">
        <v>18</v>
      </c>
      <c r="B206" s="106">
        <v>9725.07</v>
      </c>
      <c r="C206" s="106">
        <v>9058.9699999999993</v>
      </c>
      <c r="D206" s="106">
        <v>8822.83</v>
      </c>
      <c r="E206" s="106">
        <v>8711.65</v>
      </c>
      <c r="F206" s="106">
        <v>8673.73</v>
      </c>
      <c r="G206" s="106">
        <v>8776.06</v>
      </c>
      <c r="H206" s="106">
        <v>9057.09</v>
      </c>
      <c r="I206" s="106">
        <v>9713.36</v>
      </c>
      <c r="J206" s="106">
        <v>9922.7000000000007</v>
      </c>
      <c r="K206" s="106">
        <v>11188.86</v>
      </c>
      <c r="L206" s="106">
        <v>11532.99</v>
      </c>
      <c r="M206" s="106">
        <v>11828.619999999999</v>
      </c>
      <c r="N206" s="106">
        <v>11974.380000000001</v>
      </c>
      <c r="O206" s="106">
        <v>12617.82</v>
      </c>
      <c r="P206" s="106">
        <v>12577.8</v>
      </c>
      <c r="Q206" s="106">
        <v>12877.439999999999</v>
      </c>
      <c r="R206" s="106">
        <v>12594.14</v>
      </c>
      <c r="S206" s="106">
        <v>12008.82</v>
      </c>
      <c r="T206" s="106">
        <v>11553.29</v>
      </c>
      <c r="U206" s="106">
        <v>11557.119999999999</v>
      </c>
      <c r="V206" s="106">
        <v>11626.02</v>
      </c>
      <c r="W206" s="106">
        <v>11616.3</v>
      </c>
      <c r="X206" s="106">
        <v>11032.689999999999</v>
      </c>
      <c r="Y206" s="106">
        <v>10677.61</v>
      </c>
    </row>
    <row r="207" spans="1:25" s="71" customFormat="1" ht="15.75" hidden="1" outlineLevel="1" x14ac:dyDescent="0.25">
      <c r="A207" s="119">
        <v>19</v>
      </c>
      <c r="B207" s="106">
        <v>9788.48</v>
      </c>
      <c r="C207" s="106">
        <v>9718.7799999999988</v>
      </c>
      <c r="D207" s="106">
        <v>9008.64</v>
      </c>
      <c r="E207" s="106">
        <v>8856.76</v>
      </c>
      <c r="F207" s="106">
        <v>8796.2000000000007</v>
      </c>
      <c r="G207" s="106">
        <v>8905.24</v>
      </c>
      <c r="H207" s="106">
        <v>9158.2099999999991</v>
      </c>
      <c r="I207" s="106">
        <v>9745.619999999999</v>
      </c>
      <c r="J207" s="106">
        <v>10122.299999999999</v>
      </c>
      <c r="K207" s="106">
        <v>11067.279999999999</v>
      </c>
      <c r="L207" s="106">
        <v>11899.95</v>
      </c>
      <c r="M207" s="106">
        <v>12217.689999999999</v>
      </c>
      <c r="N207" s="106">
        <v>12692.2</v>
      </c>
      <c r="O207" s="106">
        <v>13050.77</v>
      </c>
      <c r="P207" s="106">
        <v>13033.99</v>
      </c>
      <c r="Q207" s="106">
        <v>12155.23</v>
      </c>
      <c r="R207" s="106">
        <v>11647.14</v>
      </c>
      <c r="S207" s="106">
        <v>11394.34</v>
      </c>
      <c r="T207" s="106">
        <v>11157.51</v>
      </c>
      <c r="U207" s="106">
        <v>11044.71</v>
      </c>
      <c r="V207" s="106">
        <v>11141.18</v>
      </c>
      <c r="W207" s="106">
        <v>11140.2</v>
      </c>
      <c r="X207" s="106">
        <v>10912.1</v>
      </c>
      <c r="Y207" s="106">
        <v>9848.0400000000009</v>
      </c>
    </row>
    <row r="208" spans="1:25" s="71" customFormat="1" ht="15.75" hidden="1" outlineLevel="1" x14ac:dyDescent="0.25">
      <c r="A208" s="119">
        <v>20</v>
      </c>
      <c r="B208" s="106">
        <v>9760.06</v>
      </c>
      <c r="C208" s="106">
        <v>9710.99</v>
      </c>
      <c r="D208" s="106">
        <v>8928.8799999999992</v>
      </c>
      <c r="E208" s="106">
        <v>8785.0499999999993</v>
      </c>
      <c r="F208" s="106">
        <v>8754.98</v>
      </c>
      <c r="G208" s="106">
        <v>8764.69</v>
      </c>
      <c r="H208" s="106">
        <v>8935.9599999999991</v>
      </c>
      <c r="I208" s="106">
        <v>9536.99</v>
      </c>
      <c r="J208" s="106">
        <v>9798.49</v>
      </c>
      <c r="K208" s="106">
        <v>10064.64</v>
      </c>
      <c r="L208" s="106">
        <v>10296.189999999999</v>
      </c>
      <c r="M208" s="106">
        <v>10470.31</v>
      </c>
      <c r="N208" s="106">
        <v>10816.59</v>
      </c>
      <c r="O208" s="106">
        <v>10482.219999999999</v>
      </c>
      <c r="P208" s="106">
        <v>10476.299999999999</v>
      </c>
      <c r="Q208" s="106">
        <v>10516.1</v>
      </c>
      <c r="R208" s="106">
        <v>10829.65</v>
      </c>
      <c r="S208" s="106">
        <v>10830.72</v>
      </c>
      <c r="T208" s="106">
        <v>10825.36</v>
      </c>
      <c r="U208" s="106">
        <v>10432.700000000001</v>
      </c>
      <c r="V208" s="106">
        <v>10885.48</v>
      </c>
      <c r="W208" s="106">
        <v>10764.98</v>
      </c>
      <c r="X208" s="106">
        <v>10759.9</v>
      </c>
      <c r="Y208" s="106">
        <v>9817.24</v>
      </c>
    </row>
    <row r="209" spans="1:25" s="71" customFormat="1" ht="15.75" hidden="1" outlineLevel="1" x14ac:dyDescent="0.25">
      <c r="A209" s="119">
        <v>21</v>
      </c>
      <c r="B209" s="106">
        <v>9632.119999999999</v>
      </c>
      <c r="C209" s="106">
        <v>9069.16</v>
      </c>
      <c r="D209" s="106">
        <v>8866.49</v>
      </c>
      <c r="E209" s="106">
        <v>8679.41</v>
      </c>
      <c r="F209" s="106">
        <v>8670.15</v>
      </c>
      <c r="G209" s="106">
        <v>8668.59</v>
      </c>
      <c r="H209" s="106">
        <v>8694.39</v>
      </c>
      <c r="I209" s="106">
        <v>9018.44</v>
      </c>
      <c r="J209" s="106">
        <v>9567.4500000000007</v>
      </c>
      <c r="K209" s="106">
        <v>9844.81</v>
      </c>
      <c r="L209" s="106">
        <v>9981.91</v>
      </c>
      <c r="M209" s="106">
        <v>10254.17</v>
      </c>
      <c r="N209" s="106">
        <v>10757.21</v>
      </c>
      <c r="O209" s="106">
        <v>10729.48</v>
      </c>
      <c r="P209" s="106">
        <v>10756.54</v>
      </c>
      <c r="Q209" s="106">
        <v>10764.52</v>
      </c>
      <c r="R209" s="106">
        <v>10783.17</v>
      </c>
      <c r="S209" s="106">
        <v>10823.619999999999</v>
      </c>
      <c r="T209" s="106">
        <v>10801.3</v>
      </c>
      <c r="U209" s="106">
        <v>10482.91</v>
      </c>
      <c r="V209" s="106">
        <v>10613.619999999999</v>
      </c>
      <c r="W209" s="106">
        <v>10807.51</v>
      </c>
      <c r="X209" s="106">
        <v>10350.73</v>
      </c>
      <c r="Y209" s="106">
        <v>9770.14</v>
      </c>
    </row>
    <row r="210" spans="1:25" s="71" customFormat="1" ht="15.75" hidden="1" outlineLevel="1" x14ac:dyDescent="0.25">
      <c r="A210" s="119">
        <v>22</v>
      </c>
      <c r="B210" s="106">
        <v>9722.86</v>
      </c>
      <c r="C210" s="106">
        <v>9474.93</v>
      </c>
      <c r="D210" s="106">
        <v>8854.99</v>
      </c>
      <c r="E210" s="106">
        <v>8715.56</v>
      </c>
      <c r="F210" s="106">
        <v>8680.85</v>
      </c>
      <c r="G210" s="106">
        <v>8773.7799999999988</v>
      </c>
      <c r="H210" s="106">
        <v>8998.32</v>
      </c>
      <c r="I210" s="106">
        <v>9553.42</v>
      </c>
      <c r="J210" s="106">
        <v>9855.07</v>
      </c>
      <c r="K210" s="106">
        <v>10447.029999999999</v>
      </c>
      <c r="L210" s="106">
        <v>10799.07</v>
      </c>
      <c r="M210" s="106">
        <v>10823.57</v>
      </c>
      <c r="N210" s="106">
        <v>10806.369999999999</v>
      </c>
      <c r="O210" s="106">
        <v>10813.32</v>
      </c>
      <c r="P210" s="106">
        <v>10810.15</v>
      </c>
      <c r="Q210" s="106">
        <v>10870.15</v>
      </c>
      <c r="R210" s="106">
        <v>10800.73</v>
      </c>
      <c r="S210" s="106">
        <v>10843.79</v>
      </c>
      <c r="T210" s="106">
        <v>10789.76</v>
      </c>
      <c r="U210" s="106">
        <v>10824.869999999999</v>
      </c>
      <c r="V210" s="106">
        <v>10823.49</v>
      </c>
      <c r="W210" s="106">
        <v>10859.96</v>
      </c>
      <c r="X210" s="106">
        <v>10807.71</v>
      </c>
      <c r="Y210" s="106">
        <v>9803.89</v>
      </c>
    </row>
    <row r="211" spans="1:25" s="71" customFormat="1" ht="15.75" hidden="1" outlineLevel="1" x14ac:dyDescent="0.25">
      <c r="A211" s="119">
        <v>23</v>
      </c>
      <c r="B211" s="106">
        <v>9701</v>
      </c>
      <c r="C211" s="106">
        <v>8908.5</v>
      </c>
      <c r="D211" s="106">
        <v>8668.64</v>
      </c>
      <c r="E211" s="106">
        <v>8508.76</v>
      </c>
      <c r="F211" s="106">
        <v>7485.7699999999995</v>
      </c>
      <c r="G211" s="106">
        <v>7755.75</v>
      </c>
      <c r="H211" s="106">
        <v>8751.74</v>
      </c>
      <c r="I211" s="106">
        <v>9518.1299999999992</v>
      </c>
      <c r="J211" s="106">
        <v>9726.24</v>
      </c>
      <c r="K211" s="106">
        <v>9969.75</v>
      </c>
      <c r="L211" s="106">
        <v>10755.98</v>
      </c>
      <c r="M211" s="106">
        <v>10791</v>
      </c>
      <c r="N211" s="106">
        <v>10809.4</v>
      </c>
      <c r="O211" s="106">
        <v>10757.54</v>
      </c>
      <c r="P211" s="106">
        <v>10777.689999999999</v>
      </c>
      <c r="Q211" s="106">
        <v>10779.3</v>
      </c>
      <c r="R211" s="106">
        <v>10753.35</v>
      </c>
      <c r="S211" s="106">
        <v>10734.64</v>
      </c>
      <c r="T211" s="106">
        <v>10716.09</v>
      </c>
      <c r="U211" s="106">
        <v>10768.95</v>
      </c>
      <c r="V211" s="106">
        <v>10802.27</v>
      </c>
      <c r="W211" s="106">
        <v>10889.619999999999</v>
      </c>
      <c r="X211" s="106">
        <v>9891.619999999999</v>
      </c>
      <c r="Y211" s="106">
        <v>9741.11</v>
      </c>
    </row>
    <row r="212" spans="1:25" s="71" customFormat="1" ht="15.75" hidden="1" outlineLevel="1" x14ac:dyDescent="0.25">
      <c r="A212" s="119">
        <v>24</v>
      </c>
      <c r="B212" s="106">
        <v>8788.73</v>
      </c>
      <c r="C212" s="106">
        <v>8503.61</v>
      </c>
      <c r="D212" s="106">
        <v>8332.2199999999993</v>
      </c>
      <c r="E212" s="106">
        <v>7400.9</v>
      </c>
      <c r="F212" s="106">
        <v>7309.79</v>
      </c>
      <c r="G212" s="106">
        <v>7369.3499999999995</v>
      </c>
      <c r="H212" s="106">
        <v>8621.43</v>
      </c>
      <c r="I212" s="106">
        <v>9098.23</v>
      </c>
      <c r="J212" s="106">
        <v>9769.4</v>
      </c>
      <c r="K212" s="106">
        <v>10012.879999999999</v>
      </c>
      <c r="L212" s="106">
        <v>10340.08</v>
      </c>
      <c r="M212" s="106">
        <v>10475.93</v>
      </c>
      <c r="N212" s="106">
        <v>10495.56</v>
      </c>
      <c r="O212" s="106">
        <v>10582.33</v>
      </c>
      <c r="P212" s="106">
        <v>10888.119999999999</v>
      </c>
      <c r="Q212" s="106">
        <v>10892</v>
      </c>
      <c r="R212" s="106">
        <v>10977.74</v>
      </c>
      <c r="S212" s="106">
        <v>10920.75</v>
      </c>
      <c r="T212" s="106">
        <v>10539.65</v>
      </c>
      <c r="U212" s="106">
        <v>10533.98</v>
      </c>
      <c r="V212" s="106">
        <v>10774.11</v>
      </c>
      <c r="W212" s="106">
        <v>10796.77</v>
      </c>
      <c r="X212" s="106">
        <v>9817.58</v>
      </c>
      <c r="Y212" s="106">
        <v>9313.5299999999988</v>
      </c>
    </row>
    <row r="213" spans="1:25" s="71" customFormat="1" ht="15.75" hidden="1" outlineLevel="1" x14ac:dyDescent="0.25">
      <c r="A213" s="119">
        <v>25</v>
      </c>
      <c r="B213" s="106">
        <v>8642.4599999999991</v>
      </c>
      <c r="C213" s="106">
        <v>8401.619999999999</v>
      </c>
      <c r="D213" s="106">
        <v>7461.1399999999994</v>
      </c>
      <c r="E213" s="106">
        <v>7397.09</v>
      </c>
      <c r="F213" s="106">
        <v>7399.6399999999994</v>
      </c>
      <c r="G213" s="106">
        <v>7365.96</v>
      </c>
      <c r="H213" s="106">
        <v>8491.36</v>
      </c>
      <c r="I213" s="106">
        <v>8770.0499999999993</v>
      </c>
      <c r="J213" s="106">
        <v>9439.0499999999993</v>
      </c>
      <c r="K213" s="106">
        <v>9798.0499999999993</v>
      </c>
      <c r="L213" s="106">
        <v>9850.52</v>
      </c>
      <c r="M213" s="106">
        <v>9876.119999999999</v>
      </c>
      <c r="N213" s="106">
        <v>9896.0400000000009</v>
      </c>
      <c r="O213" s="106">
        <v>9997.08</v>
      </c>
      <c r="P213" s="106">
        <v>10223.74</v>
      </c>
      <c r="Q213" s="106">
        <v>10775.4</v>
      </c>
      <c r="R213" s="106">
        <v>10197.23</v>
      </c>
      <c r="S213" s="106">
        <v>10072.25</v>
      </c>
      <c r="T213" s="106">
        <v>9907.64</v>
      </c>
      <c r="U213" s="106">
        <v>9858.48</v>
      </c>
      <c r="V213" s="106">
        <v>9869.34</v>
      </c>
      <c r="W213" s="106">
        <v>9856.2199999999993</v>
      </c>
      <c r="X213" s="106">
        <v>9682.02</v>
      </c>
      <c r="Y213" s="106">
        <v>8912.61</v>
      </c>
    </row>
    <row r="214" spans="1:25" s="71" customFormat="1" ht="15.75" hidden="1" outlineLevel="1" x14ac:dyDescent="0.25">
      <c r="A214" s="119">
        <v>26</v>
      </c>
      <c r="B214" s="106">
        <v>8761.68</v>
      </c>
      <c r="C214" s="106">
        <v>8594.7999999999993</v>
      </c>
      <c r="D214" s="106">
        <v>8503.31</v>
      </c>
      <c r="E214" s="106">
        <v>8412.66</v>
      </c>
      <c r="F214" s="106">
        <v>8340.02</v>
      </c>
      <c r="G214" s="106">
        <v>8434.4500000000007</v>
      </c>
      <c r="H214" s="106">
        <v>8670.2000000000007</v>
      </c>
      <c r="I214" s="106">
        <v>9044.9599999999991</v>
      </c>
      <c r="J214" s="106">
        <v>9778.619999999999</v>
      </c>
      <c r="K214" s="106">
        <v>10283.879999999999</v>
      </c>
      <c r="L214" s="106">
        <v>10432.17</v>
      </c>
      <c r="M214" s="106">
        <v>10704.1</v>
      </c>
      <c r="N214" s="106">
        <v>10901.59</v>
      </c>
      <c r="O214" s="106">
        <v>10921.67</v>
      </c>
      <c r="P214" s="106">
        <v>10930.1</v>
      </c>
      <c r="Q214" s="106">
        <v>10998.84</v>
      </c>
      <c r="R214" s="106">
        <v>10995.98</v>
      </c>
      <c r="S214" s="106">
        <v>11009.77</v>
      </c>
      <c r="T214" s="106">
        <v>11180.11</v>
      </c>
      <c r="U214" s="106">
        <v>11078.09</v>
      </c>
      <c r="V214" s="106">
        <v>10932.45</v>
      </c>
      <c r="W214" s="106">
        <v>10859.31</v>
      </c>
      <c r="X214" s="106">
        <v>9773.1</v>
      </c>
      <c r="Y214" s="106">
        <v>9110.17</v>
      </c>
    </row>
    <row r="215" spans="1:25" s="71" customFormat="1" ht="15.75" hidden="1" outlineLevel="1" x14ac:dyDescent="0.25">
      <c r="A215" s="119">
        <v>27</v>
      </c>
      <c r="B215" s="106">
        <v>8869.0299999999988</v>
      </c>
      <c r="C215" s="106">
        <v>8655.56</v>
      </c>
      <c r="D215" s="106">
        <v>8559.9599999999991</v>
      </c>
      <c r="E215" s="106">
        <v>8440.4</v>
      </c>
      <c r="F215" s="106">
        <v>8399.32</v>
      </c>
      <c r="G215" s="106">
        <v>8466.24</v>
      </c>
      <c r="H215" s="106">
        <v>8539.7899999999991</v>
      </c>
      <c r="I215" s="106">
        <v>8752.18</v>
      </c>
      <c r="J215" s="106">
        <v>9110.23</v>
      </c>
      <c r="K215" s="106">
        <v>9723.9599999999991</v>
      </c>
      <c r="L215" s="106">
        <v>9797.56</v>
      </c>
      <c r="M215" s="106">
        <v>9827.61</v>
      </c>
      <c r="N215" s="106">
        <v>9852.68</v>
      </c>
      <c r="O215" s="106">
        <v>9976.4500000000007</v>
      </c>
      <c r="P215" s="106">
        <v>10290.14</v>
      </c>
      <c r="Q215" s="106">
        <v>10141.91</v>
      </c>
      <c r="R215" s="106">
        <v>10169.369999999999</v>
      </c>
      <c r="S215" s="106">
        <v>10160.950000000001</v>
      </c>
      <c r="T215" s="106">
        <v>10149.950000000001</v>
      </c>
      <c r="U215" s="106">
        <v>9881.75</v>
      </c>
      <c r="V215" s="106">
        <v>9886.2900000000009</v>
      </c>
      <c r="W215" s="106">
        <v>9862.7900000000009</v>
      </c>
      <c r="X215" s="106">
        <v>9585.7900000000009</v>
      </c>
      <c r="Y215" s="106">
        <v>9103.25</v>
      </c>
    </row>
    <row r="216" spans="1:25" s="71" customFormat="1" ht="15.75" hidden="1" outlineLevel="1" x14ac:dyDescent="0.25">
      <c r="A216" s="119">
        <v>28</v>
      </c>
      <c r="B216" s="106">
        <v>8754.7999999999993</v>
      </c>
      <c r="C216" s="106">
        <v>8593.41</v>
      </c>
      <c r="D216" s="106">
        <v>8519.2000000000007</v>
      </c>
      <c r="E216" s="106">
        <v>8290.4500000000007</v>
      </c>
      <c r="F216" s="106">
        <v>8233.2099999999991</v>
      </c>
      <c r="G216" s="106">
        <v>8314.08</v>
      </c>
      <c r="H216" s="106">
        <v>8469.99</v>
      </c>
      <c r="I216" s="106">
        <v>8709.2899999999991</v>
      </c>
      <c r="J216" s="106">
        <v>9001.619999999999</v>
      </c>
      <c r="K216" s="106">
        <v>9482.0299999999988</v>
      </c>
      <c r="L216" s="106">
        <v>9764.119999999999</v>
      </c>
      <c r="M216" s="106">
        <v>9802.91</v>
      </c>
      <c r="N216" s="106">
        <v>9827.7900000000009</v>
      </c>
      <c r="O216" s="106">
        <v>9853.1899999999987</v>
      </c>
      <c r="P216" s="106">
        <v>9846.2000000000007</v>
      </c>
      <c r="Q216" s="106">
        <v>9833.82</v>
      </c>
      <c r="R216" s="106">
        <v>9841.24</v>
      </c>
      <c r="S216" s="106">
        <v>9841.92</v>
      </c>
      <c r="T216" s="106">
        <v>9842.0299999999988</v>
      </c>
      <c r="U216" s="106">
        <v>9830.27</v>
      </c>
      <c r="V216" s="106">
        <v>9783.5299999999988</v>
      </c>
      <c r="W216" s="106">
        <v>9802.2799999999988</v>
      </c>
      <c r="X216" s="106">
        <v>9643.75</v>
      </c>
      <c r="Y216" s="106">
        <v>9135.77</v>
      </c>
    </row>
    <row r="217" spans="1:25" s="71" customFormat="1" ht="14.45" hidden="1" customHeight="1" outlineLevel="1" x14ac:dyDescent="0.25">
      <c r="A217" s="119">
        <v>29</v>
      </c>
      <c r="B217" s="106">
        <v>8677.9</v>
      </c>
      <c r="C217" s="106">
        <v>8512.9599999999991</v>
      </c>
      <c r="D217" s="106">
        <v>8338.57</v>
      </c>
      <c r="E217" s="106">
        <v>8197.51</v>
      </c>
      <c r="F217" s="106">
        <v>8133.25</v>
      </c>
      <c r="G217" s="106">
        <v>8363.7199999999993</v>
      </c>
      <c r="H217" s="106">
        <v>8624.36</v>
      </c>
      <c r="I217" s="106">
        <v>8957.67</v>
      </c>
      <c r="J217" s="106">
        <v>9678.2199999999993</v>
      </c>
      <c r="K217" s="106">
        <v>9786.24</v>
      </c>
      <c r="L217" s="106">
        <v>9816.35</v>
      </c>
      <c r="M217" s="106">
        <v>9841.26</v>
      </c>
      <c r="N217" s="106">
        <v>9830.57</v>
      </c>
      <c r="O217" s="106">
        <v>9840.75</v>
      </c>
      <c r="P217" s="106">
        <v>9844.4399999999987</v>
      </c>
      <c r="Q217" s="106">
        <v>9862.07</v>
      </c>
      <c r="R217" s="106">
        <v>9813.2799999999988</v>
      </c>
      <c r="S217" s="106">
        <v>9847.0400000000009</v>
      </c>
      <c r="T217" s="106">
        <v>9828.77</v>
      </c>
      <c r="U217" s="106">
        <v>9820.7199999999993</v>
      </c>
      <c r="V217" s="106">
        <v>9843.67</v>
      </c>
      <c r="W217" s="106">
        <v>9813.64</v>
      </c>
      <c r="X217" s="106">
        <v>9418.6</v>
      </c>
      <c r="Y217" s="106">
        <v>8927.36</v>
      </c>
    </row>
    <row r="218" spans="1:25" s="71" customFormat="1" ht="15.75" collapsed="1" x14ac:dyDescent="0.25">
      <c r="A218" s="119">
        <v>30</v>
      </c>
      <c r="B218" s="106">
        <v>8576.75</v>
      </c>
      <c r="C218" s="106">
        <v>8163.68</v>
      </c>
      <c r="D218" s="106">
        <v>8025.65</v>
      </c>
      <c r="E218" s="106">
        <v>7922.2999999999993</v>
      </c>
      <c r="F218" s="106">
        <v>7376.34</v>
      </c>
      <c r="G218" s="106">
        <v>8205.5399999999991</v>
      </c>
      <c r="H218" s="106">
        <v>8534.7199999999993</v>
      </c>
      <c r="I218" s="106">
        <v>8888.41</v>
      </c>
      <c r="J218" s="106">
        <v>9532.35</v>
      </c>
      <c r="K218" s="106">
        <v>9739.15</v>
      </c>
      <c r="L218" s="106">
        <v>9767.9399999999987</v>
      </c>
      <c r="M218" s="106">
        <v>9776.41</v>
      </c>
      <c r="N218" s="106">
        <v>9780.64</v>
      </c>
      <c r="O218" s="106">
        <v>9803.68</v>
      </c>
      <c r="P218" s="106">
        <v>9800.91</v>
      </c>
      <c r="Q218" s="106">
        <v>9805.32</v>
      </c>
      <c r="R218" s="106">
        <v>9800.9599999999991</v>
      </c>
      <c r="S218" s="106">
        <v>9800.73</v>
      </c>
      <c r="T218" s="106">
        <v>9786.14</v>
      </c>
      <c r="U218" s="106">
        <v>9776.98</v>
      </c>
      <c r="V218" s="106">
        <v>9792</v>
      </c>
      <c r="W218" s="106">
        <v>9711.9699999999993</v>
      </c>
      <c r="X218" s="106">
        <v>9436.42</v>
      </c>
      <c r="Y218" s="106">
        <v>8980.58</v>
      </c>
    </row>
    <row r="219" spans="1:25" s="71" customFormat="1" ht="15.75" x14ac:dyDescent="0.25">
      <c r="A219" s="122">
        <v>31</v>
      </c>
      <c r="B219" s="106">
        <v>8612.75</v>
      </c>
      <c r="C219" s="106">
        <v>8308.0499999999993</v>
      </c>
      <c r="D219" s="106">
        <v>8198.27</v>
      </c>
      <c r="E219" s="106">
        <v>8086.61</v>
      </c>
      <c r="F219" s="106">
        <v>8030.19</v>
      </c>
      <c r="G219" s="106">
        <v>8230.52</v>
      </c>
      <c r="H219" s="106">
        <v>8569.4500000000007</v>
      </c>
      <c r="I219" s="106">
        <v>8878.51</v>
      </c>
      <c r="J219" s="106">
        <v>9577.16</v>
      </c>
      <c r="K219" s="106">
        <v>9766.17</v>
      </c>
      <c r="L219" s="106">
        <v>9807.35</v>
      </c>
      <c r="M219" s="106">
        <v>9819.56</v>
      </c>
      <c r="N219" s="106">
        <v>9817.81</v>
      </c>
      <c r="O219" s="106">
        <v>9840.2900000000009</v>
      </c>
      <c r="P219" s="106">
        <v>9846.2099999999991</v>
      </c>
      <c r="Q219" s="106">
        <v>9854.75</v>
      </c>
      <c r="R219" s="106">
        <v>9865.119999999999</v>
      </c>
      <c r="S219" s="106">
        <v>9858.35</v>
      </c>
      <c r="T219" s="106">
        <v>9845.73</v>
      </c>
      <c r="U219" s="106">
        <v>9820.24</v>
      </c>
      <c r="V219" s="106">
        <v>9833.4399999999987</v>
      </c>
      <c r="W219" s="106">
        <v>9814.48</v>
      </c>
      <c r="X219" s="106">
        <v>9451.7900000000009</v>
      </c>
      <c r="Y219" s="106">
        <v>8886.57</v>
      </c>
    </row>
    <row r="220" spans="1:25" s="71" customFormat="1" ht="15.75" x14ac:dyDescent="0.25">
      <c r="A220" s="46" t="s">
        <v>57</v>
      </c>
    </row>
    <row r="221" spans="1:25" s="71" customFormat="1" ht="8.25" customHeight="1" x14ac:dyDescent="0.25">
      <c r="A221" s="46"/>
    </row>
    <row r="222" spans="1:25" s="71" customFormat="1" ht="15.75" x14ac:dyDescent="0.25">
      <c r="A222" s="46" t="s">
        <v>85</v>
      </c>
      <c r="M222" s="132">
        <v>769016.83</v>
      </c>
      <c r="Q222" s="131"/>
    </row>
    <row r="223" spans="1:25" s="71" customFormat="1" ht="15.75" hidden="1" x14ac:dyDescent="0.25">
      <c r="A223" s="46"/>
    </row>
    <row r="224" spans="1:25" s="71" customFormat="1" ht="10.5" customHeight="1" x14ac:dyDescent="0.25">
      <c r="A224" s="46"/>
    </row>
    <row r="225" spans="1:25" s="100" customFormat="1" ht="18.75" x14ac:dyDescent="0.3">
      <c r="A225" s="99" t="s">
        <v>58</v>
      </c>
    </row>
    <row r="226" spans="1:25" s="71" customFormat="1" ht="15.75" x14ac:dyDescent="0.25">
      <c r="A226" s="47" t="s">
        <v>77</v>
      </c>
    </row>
    <row r="227" spans="1:25" s="71" customFormat="1" ht="15.75" x14ac:dyDescent="0.25">
      <c r="A227" s="47" t="s">
        <v>78</v>
      </c>
    </row>
    <row r="228" spans="1:25" s="71" customFormat="1" ht="15.75" x14ac:dyDescent="0.25">
      <c r="A228" s="46" t="s">
        <v>31</v>
      </c>
    </row>
    <row r="229" spans="1:25" s="71" customFormat="1" ht="10.5" customHeight="1" x14ac:dyDescent="0.25">
      <c r="A229" s="46"/>
    </row>
    <row r="230" spans="1:25" s="71" customFormat="1" ht="15.75" x14ac:dyDescent="0.25">
      <c r="A230" s="165" t="s">
        <v>32</v>
      </c>
      <c r="B230" s="165" t="s">
        <v>122</v>
      </c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s="83" customFormat="1" ht="12.75" x14ac:dyDescent="0.2">
      <c r="A231" s="165"/>
      <c r="B231" s="82" t="s">
        <v>33</v>
      </c>
      <c r="C231" s="82" t="s">
        <v>34</v>
      </c>
      <c r="D231" s="82" t="s">
        <v>35</v>
      </c>
      <c r="E231" s="82" t="s">
        <v>36</v>
      </c>
      <c r="F231" s="82" t="s">
        <v>37</v>
      </c>
      <c r="G231" s="82" t="s">
        <v>38</v>
      </c>
      <c r="H231" s="82" t="s">
        <v>39</v>
      </c>
      <c r="I231" s="82" t="s">
        <v>40</v>
      </c>
      <c r="J231" s="82" t="s">
        <v>41</v>
      </c>
      <c r="K231" s="82" t="s">
        <v>42</v>
      </c>
      <c r="L231" s="82" t="s">
        <v>43</v>
      </c>
      <c r="M231" s="82" t="s">
        <v>44</v>
      </c>
      <c r="N231" s="82" t="s">
        <v>45</v>
      </c>
      <c r="O231" s="82" t="s">
        <v>46</v>
      </c>
      <c r="P231" s="82" t="s">
        <v>47</v>
      </c>
      <c r="Q231" s="82" t="s">
        <v>48</v>
      </c>
      <c r="R231" s="82" t="s">
        <v>49</v>
      </c>
      <c r="S231" s="82" t="s">
        <v>50</v>
      </c>
      <c r="T231" s="82" t="s">
        <v>51</v>
      </c>
      <c r="U231" s="82" t="s">
        <v>52</v>
      </c>
      <c r="V231" s="82" t="s">
        <v>53</v>
      </c>
      <c r="W231" s="82" t="s">
        <v>54</v>
      </c>
      <c r="X231" s="82" t="s">
        <v>55</v>
      </c>
      <c r="Y231" s="82" t="s">
        <v>56</v>
      </c>
    </row>
    <row r="232" spans="1:25" s="71" customFormat="1" ht="15.75" x14ac:dyDescent="0.25">
      <c r="A232" s="119">
        <v>1</v>
      </c>
      <c r="B232" s="106">
        <v>2293.37</v>
      </c>
      <c r="C232" s="106">
        <v>2149.9499999999998</v>
      </c>
      <c r="D232" s="106">
        <v>1947.36</v>
      </c>
      <c r="E232" s="106">
        <v>1803.52</v>
      </c>
      <c r="F232" s="106">
        <v>1319.34</v>
      </c>
      <c r="G232" s="106">
        <v>1874.87</v>
      </c>
      <c r="H232" s="106">
        <v>2200.6099999999997</v>
      </c>
      <c r="I232" s="106">
        <v>2538.5299999999997</v>
      </c>
      <c r="J232" s="106">
        <v>3154.41</v>
      </c>
      <c r="K232" s="106">
        <v>3292.85</v>
      </c>
      <c r="L232" s="106">
        <v>3448.5</v>
      </c>
      <c r="M232" s="106">
        <v>3476.1</v>
      </c>
      <c r="N232" s="106">
        <v>3488.49</v>
      </c>
      <c r="O232" s="106">
        <v>3595.23</v>
      </c>
      <c r="P232" s="106">
        <v>3626.61</v>
      </c>
      <c r="Q232" s="106">
        <v>3641.49</v>
      </c>
      <c r="R232" s="106">
        <v>3650.1</v>
      </c>
      <c r="S232" s="106">
        <v>3614.4</v>
      </c>
      <c r="T232" s="106">
        <v>3489.0699999999997</v>
      </c>
      <c r="U232" s="106">
        <v>3465.47</v>
      </c>
      <c r="V232" s="106">
        <v>3447.0699999999997</v>
      </c>
      <c r="W232" s="106">
        <v>3412.69</v>
      </c>
      <c r="X232" s="106">
        <v>3170.7599999999998</v>
      </c>
      <c r="Y232" s="106">
        <v>2473.62</v>
      </c>
    </row>
    <row r="233" spans="1:25" s="71" customFormat="1" ht="15.75" hidden="1" outlineLevel="1" x14ac:dyDescent="0.25">
      <c r="A233" s="119">
        <v>2</v>
      </c>
      <c r="B233" s="106">
        <v>2112.4700000000003</v>
      </c>
      <c r="C233" s="106">
        <v>1807.4299999999998</v>
      </c>
      <c r="D233" s="106">
        <v>1600.2399999999998</v>
      </c>
      <c r="E233" s="106">
        <v>1239.4299999999998</v>
      </c>
      <c r="F233" s="106">
        <v>1243.01</v>
      </c>
      <c r="G233" s="106">
        <v>1290.9299999999998</v>
      </c>
      <c r="H233" s="106">
        <v>2072.54</v>
      </c>
      <c r="I233" s="106">
        <v>2529.3599999999997</v>
      </c>
      <c r="J233" s="106">
        <v>3129.24</v>
      </c>
      <c r="K233" s="106">
        <v>3428.08</v>
      </c>
      <c r="L233" s="106">
        <v>3468.0299999999997</v>
      </c>
      <c r="M233" s="106">
        <v>3513.69</v>
      </c>
      <c r="N233" s="106">
        <v>3578.67</v>
      </c>
      <c r="O233" s="106">
        <v>3842.94</v>
      </c>
      <c r="P233" s="106">
        <v>3868.0699999999997</v>
      </c>
      <c r="Q233" s="106">
        <v>3850.5099999999998</v>
      </c>
      <c r="R233" s="106">
        <v>3860.18</v>
      </c>
      <c r="S233" s="106">
        <v>3857.52</v>
      </c>
      <c r="T233" s="106">
        <v>3644.25</v>
      </c>
      <c r="U233" s="106">
        <v>3478.37</v>
      </c>
      <c r="V233" s="106">
        <v>3474.1</v>
      </c>
      <c r="W233" s="106">
        <v>3469.11</v>
      </c>
      <c r="X233" s="106">
        <v>3321.39</v>
      </c>
      <c r="Y233" s="106">
        <v>2571.6899999999996</v>
      </c>
    </row>
    <row r="234" spans="1:25" s="71" customFormat="1" ht="15.75" hidden="1" outlineLevel="1" x14ac:dyDescent="0.25">
      <c r="A234" s="119">
        <v>3</v>
      </c>
      <c r="B234" s="106">
        <v>2287.0699999999997</v>
      </c>
      <c r="C234" s="106">
        <v>2124.4700000000003</v>
      </c>
      <c r="D234" s="106">
        <v>1964.74</v>
      </c>
      <c r="E234" s="106">
        <v>1309.1599999999999</v>
      </c>
      <c r="F234" s="106">
        <v>1304.8</v>
      </c>
      <c r="G234" s="106">
        <v>1555.7599999999998</v>
      </c>
      <c r="H234" s="106">
        <v>2171.84</v>
      </c>
      <c r="I234" s="106">
        <v>2502.38</v>
      </c>
      <c r="J234" s="106">
        <v>3077.72</v>
      </c>
      <c r="K234" s="106">
        <v>3413.06</v>
      </c>
      <c r="L234" s="106">
        <v>3437.96</v>
      </c>
      <c r="M234" s="106">
        <v>3464.37</v>
      </c>
      <c r="N234" s="106">
        <v>3477.91</v>
      </c>
      <c r="O234" s="106">
        <v>3545.73</v>
      </c>
      <c r="P234" s="106">
        <v>3574.22</v>
      </c>
      <c r="Q234" s="106">
        <v>3606.5</v>
      </c>
      <c r="R234" s="106">
        <v>3713.84</v>
      </c>
      <c r="S234" s="106">
        <v>3663.62</v>
      </c>
      <c r="T234" s="106">
        <v>3586.72</v>
      </c>
      <c r="U234" s="106">
        <v>3477.87</v>
      </c>
      <c r="V234" s="106">
        <v>3470.96</v>
      </c>
      <c r="W234" s="106">
        <v>3457.58</v>
      </c>
      <c r="X234" s="106">
        <v>3112.02</v>
      </c>
      <c r="Y234" s="106">
        <v>2560.4499999999998</v>
      </c>
    </row>
    <row r="235" spans="1:25" s="71" customFormat="1" ht="15.75" hidden="1" outlineLevel="1" x14ac:dyDescent="0.25">
      <c r="A235" s="119">
        <v>4</v>
      </c>
      <c r="B235" s="106">
        <v>2317.2399999999998</v>
      </c>
      <c r="C235" s="106">
        <v>2144.0100000000002</v>
      </c>
      <c r="D235" s="106">
        <v>1999.81</v>
      </c>
      <c r="E235" s="106">
        <v>1875.61</v>
      </c>
      <c r="F235" s="106">
        <v>1856.48</v>
      </c>
      <c r="G235" s="106">
        <v>2002.62</v>
      </c>
      <c r="H235" s="106">
        <v>2243.58</v>
      </c>
      <c r="I235" s="106">
        <v>2564.75</v>
      </c>
      <c r="J235" s="106">
        <v>3306.41</v>
      </c>
      <c r="K235" s="106">
        <v>3439.44</v>
      </c>
      <c r="L235" s="106">
        <v>3616.31</v>
      </c>
      <c r="M235" s="106">
        <v>4373.43</v>
      </c>
      <c r="N235" s="106">
        <v>4507.79</v>
      </c>
      <c r="O235" s="106">
        <v>4582.51</v>
      </c>
      <c r="P235" s="106">
        <v>4610.9799999999996</v>
      </c>
      <c r="Q235" s="106">
        <v>4689.8999999999996</v>
      </c>
      <c r="R235" s="106">
        <v>5166.8</v>
      </c>
      <c r="S235" s="106">
        <v>4956</v>
      </c>
      <c r="T235" s="106">
        <v>4588.7</v>
      </c>
      <c r="U235" s="106">
        <v>3591.67</v>
      </c>
      <c r="V235" s="106">
        <v>3573.06</v>
      </c>
      <c r="W235" s="106">
        <v>3714.64</v>
      </c>
      <c r="X235" s="106">
        <v>3395.04</v>
      </c>
      <c r="Y235" s="106">
        <v>2769.2200000000003</v>
      </c>
    </row>
    <row r="236" spans="1:25" s="71" customFormat="1" ht="15.75" hidden="1" outlineLevel="1" x14ac:dyDescent="0.25">
      <c r="A236" s="119">
        <v>5</v>
      </c>
      <c r="B236" s="106">
        <v>2312.56</v>
      </c>
      <c r="C236" s="106">
        <v>2229.3199999999997</v>
      </c>
      <c r="D236" s="106">
        <v>2053</v>
      </c>
      <c r="E236" s="106">
        <v>1954.9299999999998</v>
      </c>
      <c r="F236" s="106">
        <v>1925.85</v>
      </c>
      <c r="G236" s="106">
        <v>2193.7600000000002</v>
      </c>
      <c r="H236" s="106">
        <v>2322.92</v>
      </c>
      <c r="I236" s="106">
        <v>2794.7799999999997</v>
      </c>
      <c r="J236" s="106">
        <v>3399.09</v>
      </c>
      <c r="K236" s="106">
        <v>3600.46</v>
      </c>
      <c r="L236" s="106">
        <v>3736.17</v>
      </c>
      <c r="M236" s="106">
        <v>4532.03</v>
      </c>
      <c r="N236" s="106">
        <v>4802.7999999999993</v>
      </c>
      <c r="O236" s="106">
        <v>4922.67</v>
      </c>
      <c r="P236" s="106">
        <v>4806.7700000000004</v>
      </c>
      <c r="Q236" s="106">
        <v>4609.1900000000005</v>
      </c>
      <c r="R236" s="106">
        <v>4616.8500000000004</v>
      </c>
      <c r="S236" s="106">
        <v>4589.3999999999996</v>
      </c>
      <c r="T236" s="106">
        <v>3843.2999999999997</v>
      </c>
      <c r="U236" s="106">
        <v>3632.42</v>
      </c>
      <c r="V236" s="106">
        <v>3564.62</v>
      </c>
      <c r="W236" s="106">
        <v>3562.15</v>
      </c>
      <c r="X236" s="106">
        <v>3392.38</v>
      </c>
      <c r="Y236" s="106">
        <v>2867.9399999999996</v>
      </c>
    </row>
    <row r="237" spans="1:25" s="71" customFormat="1" ht="15.75" hidden="1" outlineLevel="1" x14ac:dyDescent="0.25">
      <c r="A237" s="119">
        <v>6</v>
      </c>
      <c r="B237" s="106">
        <v>2398.5</v>
      </c>
      <c r="C237" s="106">
        <v>2265.0299999999997</v>
      </c>
      <c r="D237" s="106">
        <v>2046.4399999999998</v>
      </c>
      <c r="E237" s="106">
        <v>1919.61</v>
      </c>
      <c r="F237" s="106">
        <v>1810.21</v>
      </c>
      <c r="G237" s="106">
        <v>2022.54</v>
      </c>
      <c r="H237" s="106">
        <v>2142.25</v>
      </c>
      <c r="I237" s="106">
        <v>2444.35</v>
      </c>
      <c r="J237" s="106">
        <v>2994.54</v>
      </c>
      <c r="K237" s="106">
        <v>3205.13</v>
      </c>
      <c r="L237" s="106">
        <v>3338.77</v>
      </c>
      <c r="M237" s="106">
        <v>3412.71</v>
      </c>
      <c r="N237" s="106">
        <v>3461.14</v>
      </c>
      <c r="O237" s="106">
        <v>3446.48</v>
      </c>
      <c r="P237" s="106">
        <v>3616.2599999999998</v>
      </c>
      <c r="Q237" s="106">
        <v>3600.96</v>
      </c>
      <c r="R237" s="106">
        <v>3688.0499999999997</v>
      </c>
      <c r="S237" s="106">
        <v>3668.96</v>
      </c>
      <c r="T237" s="106">
        <v>3661.98</v>
      </c>
      <c r="U237" s="106">
        <v>3574.38</v>
      </c>
      <c r="V237" s="106">
        <v>3533.89</v>
      </c>
      <c r="W237" s="106">
        <v>3416.18</v>
      </c>
      <c r="X237" s="106">
        <v>3213.91</v>
      </c>
      <c r="Y237" s="106">
        <v>2796.73</v>
      </c>
    </row>
    <row r="238" spans="1:25" s="71" customFormat="1" ht="15.75" hidden="1" outlineLevel="1" x14ac:dyDescent="0.25">
      <c r="A238" s="119">
        <v>7</v>
      </c>
      <c r="B238" s="106">
        <v>2414.64</v>
      </c>
      <c r="C238" s="106">
        <v>2285.1499999999996</v>
      </c>
      <c r="D238" s="106">
        <v>2063.13</v>
      </c>
      <c r="E238" s="106">
        <v>1893.96</v>
      </c>
      <c r="F238" s="106">
        <v>963.31</v>
      </c>
      <c r="G238" s="106">
        <v>988.03</v>
      </c>
      <c r="H238" s="106">
        <v>1870.82</v>
      </c>
      <c r="I238" s="106">
        <v>2331.29</v>
      </c>
      <c r="J238" s="106">
        <v>2795.05</v>
      </c>
      <c r="K238" s="106">
        <v>3148.5099999999998</v>
      </c>
      <c r="L238" s="106">
        <v>3325.7999999999997</v>
      </c>
      <c r="M238" s="106">
        <v>3371.06</v>
      </c>
      <c r="N238" s="106">
        <v>3389.7799999999997</v>
      </c>
      <c r="O238" s="106">
        <v>3469.02</v>
      </c>
      <c r="P238" s="106">
        <v>3475.8199999999997</v>
      </c>
      <c r="Q238" s="106">
        <v>3448.88</v>
      </c>
      <c r="R238" s="106">
        <v>3451.38</v>
      </c>
      <c r="S238" s="106">
        <v>3467</v>
      </c>
      <c r="T238" s="106">
        <v>3533.83</v>
      </c>
      <c r="U238" s="106">
        <v>3248.16</v>
      </c>
      <c r="V238" s="106">
        <v>3502.6</v>
      </c>
      <c r="W238" s="106">
        <v>3430.68</v>
      </c>
      <c r="X238" s="106">
        <v>3425.49</v>
      </c>
      <c r="Y238" s="106">
        <v>3009.13</v>
      </c>
    </row>
    <row r="239" spans="1:25" s="71" customFormat="1" ht="15.75" hidden="1" outlineLevel="1" x14ac:dyDescent="0.25">
      <c r="A239" s="119">
        <v>8</v>
      </c>
      <c r="B239" s="106">
        <v>2369.2600000000002</v>
      </c>
      <c r="C239" s="106">
        <v>2235.34</v>
      </c>
      <c r="D239" s="106">
        <v>2025.4499999999998</v>
      </c>
      <c r="E239" s="106">
        <v>1782.52</v>
      </c>
      <c r="F239" s="106">
        <v>1395.3799999999999</v>
      </c>
      <c r="G239" s="106">
        <v>2110.5100000000002</v>
      </c>
      <c r="H239" s="106">
        <v>2298.81</v>
      </c>
      <c r="I239" s="106">
        <v>2853.14</v>
      </c>
      <c r="J239" s="106">
        <v>3374.15</v>
      </c>
      <c r="K239" s="106">
        <v>3912.54</v>
      </c>
      <c r="L239" s="106">
        <v>4117.38</v>
      </c>
      <c r="M239" s="106">
        <v>4013.17</v>
      </c>
      <c r="N239" s="106">
        <v>4233.0599999999995</v>
      </c>
      <c r="O239" s="106">
        <v>4567.51</v>
      </c>
      <c r="P239" s="106">
        <v>4701.12</v>
      </c>
      <c r="Q239" s="106">
        <v>4919.46</v>
      </c>
      <c r="R239" s="106">
        <v>4667.4799999999996</v>
      </c>
      <c r="S239" s="106">
        <v>4562.88</v>
      </c>
      <c r="T239" s="106">
        <v>4392.3600000000006</v>
      </c>
      <c r="U239" s="106">
        <v>4177.67</v>
      </c>
      <c r="V239" s="106">
        <v>4183.2700000000004</v>
      </c>
      <c r="W239" s="106">
        <v>4285.21</v>
      </c>
      <c r="X239" s="106">
        <v>3689.66</v>
      </c>
      <c r="Y239" s="106">
        <v>3337.41</v>
      </c>
    </row>
    <row r="240" spans="1:25" s="71" customFormat="1" ht="15.75" hidden="1" outlineLevel="1" x14ac:dyDescent="0.25">
      <c r="A240" s="119">
        <v>9</v>
      </c>
      <c r="B240" s="106">
        <v>2328.54</v>
      </c>
      <c r="C240" s="106">
        <v>2163.66</v>
      </c>
      <c r="D240" s="106">
        <v>1948.6399999999999</v>
      </c>
      <c r="E240" s="106">
        <v>1604.6299999999999</v>
      </c>
      <c r="F240" s="106">
        <v>1447.96</v>
      </c>
      <c r="G240" s="106">
        <v>2035.9299999999998</v>
      </c>
      <c r="H240" s="106">
        <v>2243.2600000000002</v>
      </c>
      <c r="I240" s="106">
        <v>2582.25</v>
      </c>
      <c r="J240" s="106">
        <v>3393.66</v>
      </c>
      <c r="K240" s="106">
        <v>3651.29</v>
      </c>
      <c r="L240" s="106">
        <v>3746.23</v>
      </c>
      <c r="M240" s="106">
        <v>3882.6</v>
      </c>
      <c r="N240" s="106">
        <v>3996.73</v>
      </c>
      <c r="O240" s="106">
        <v>4410.18</v>
      </c>
      <c r="P240" s="106">
        <v>4722.5200000000004</v>
      </c>
      <c r="Q240" s="106">
        <v>5023.99</v>
      </c>
      <c r="R240" s="106">
        <v>4849.8600000000006</v>
      </c>
      <c r="S240" s="106">
        <v>4649.8899999999994</v>
      </c>
      <c r="T240" s="106">
        <v>4136.24</v>
      </c>
      <c r="U240" s="106">
        <v>3854.75</v>
      </c>
      <c r="V240" s="106">
        <v>3875.69</v>
      </c>
      <c r="W240" s="106">
        <v>3820.13</v>
      </c>
      <c r="X240" s="106">
        <v>3259.9</v>
      </c>
      <c r="Y240" s="106">
        <v>2654.1899999999996</v>
      </c>
    </row>
    <row r="241" spans="1:25" s="71" customFormat="1" ht="15.75" hidden="1" outlineLevel="1" x14ac:dyDescent="0.25">
      <c r="A241" s="119">
        <v>10</v>
      </c>
      <c r="B241" s="106">
        <v>2457.77</v>
      </c>
      <c r="C241" s="106">
        <v>2219.14</v>
      </c>
      <c r="D241" s="106">
        <v>2007.32</v>
      </c>
      <c r="E241" s="106">
        <v>1651.3899999999999</v>
      </c>
      <c r="F241" s="106">
        <v>1471.37</v>
      </c>
      <c r="G241" s="106">
        <v>2036.6399999999999</v>
      </c>
      <c r="H241" s="106">
        <v>2216.29</v>
      </c>
      <c r="I241" s="106">
        <v>2565.6099999999997</v>
      </c>
      <c r="J241" s="106">
        <v>3266.09</v>
      </c>
      <c r="K241" s="106">
        <v>3548.08</v>
      </c>
      <c r="L241" s="106">
        <v>3668.94</v>
      </c>
      <c r="M241" s="106">
        <v>3779.23</v>
      </c>
      <c r="N241" s="106">
        <v>3851.33</v>
      </c>
      <c r="O241" s="106">
        <v>4057.37</v>
      </c>
      <c r="P241" s="106">
        <v>4720.32</v>
      </c>
      <c r="Q241" s="106">
        <v>4762.88</v>
      </c>
      <c r="R241" s="106">
        <v>4822.66</v>
      </c>
      <c r="S241" s="106">
        <v>4580.46</v>
      </c>
      <c r="T241" s="106">
        <v>4646.62</v>
      </c>
      <c r="U241" s="106">
        <v>4548.16</v>
      </c>
      <c r="V241" s="106">
        <v>4575.6900000000005</v>
      </c>
      <c r="W241" s="106">
        <v>4346.2</v>
      </c>
      <c r="X241" s="106">
        <v>3499.0699999999997</v>
      </c>
      <c r="Y241" s="106">
        <v>3409.84</v>
      </c>
    </row>
    <row r="242" spans="1:25" s="71" customFormat="1" ht="15.75" hidden="1" outlineLevel="1" x14ac:dyDescent="0.25">
      <c r="A242" s="119">
        <v>11</v>
      </c>
      <c r="B242" s="106">
        <v>2401.2799999999997</v>
      </c>
      <c r="C242" s="106">
        <v>2281.9499999999998</v>
      </c>
      <c r="D242" s="106">
        <v>2172.0299999999997</v>
      </c>
      <c r="E242" s="106">
        <v>2009.59</v>
      </c>
      <c r="F242" s="106">
        <v>2010.76</v>
      </c>
      <c r="G242" s="106">
        <v>2156.66</v>
      </c>
      <c r="H242" s="106">
        <v>2316.54</v>
      </c>
      <c r="I242" s="106">
        <v>2768.16</v>
      </c>
      <c r="J242" s="106">
        <v>3349.49</v>
      </c>
      <c r="K242" s="106">
        <v>3603.36</v>
      </c>
      <c r="L242" s="106">
        <v>4484.3999999999996</v>
      </c>
      <c r="M242" s="106">
        <v>4492.12</v>
      </c>
      <c r="N242" s="106">
        <v>4499.3099999999995</v>
      </c>
      <c r="O242" s="106">
        <v>4799.5499999999993</v>
      </c>
      <c r="P242" s="106">
        <v>4781.2700000000004</v>
      </c>
      <c r="Q242" s="106">
        <v>4777.12</v>
      </c>
      <c r="R242" s="106">
        <v>4777.33</v>
      </c>
      <c r="S242" s="106">
        <v>4574.6399999999994</v>
      </c>
      <c r="T242" s="106">
        <v>4596.79</v>
      </c>
      <c r="U242" s="106">
        <v>4538.7199999999993</v>
      </c>
      <c r="V242" s="106">
        <v>4530.2999999999993</v>
      </c>
      <c r="W242" s="106">
        <v>4338.6499999999996</v>
      </c>
      <c r="X242" s="106">
        <v>4103.21</v>
      </c>
      <c r="Y242" s="106">
        <v>3378.34</v>
      </c>
    </row>
    <row r="243" spans="1:25" s="71" customFormat="1" ht="15.75" hidden="1" outlineLevel="1" x14ac:dyDescent="0.25">
      <c r="A243" s="119">
        <v>12</v>
      </c>
      <c r="B243" s="106">
        <v>2528.5299999999997</v>
      </c>
      <c r="C243" s="106">
        <v>2317.6</v>
      </c>
      <c r="D243" s="106">
        <v>2249.91</v>
      </c>
      <c r="E243" s="106">
        <v>2070.1899999999996</v>
      </c>
      <c r="F243" s="106">
        <v>2049.98</v>
      </c>
      <c r="G243" s="106">
        <v>2213.1</v>
      </c>
      <c r="H243" s="106">
        <v>2321.54</v>
      </c>
      <c r="I243" s="106">
        <v>2829.7</v>
      </c>
      <c r="J243" s="106">
        <v>3385.58</v>
      </c>
      <c r="K243" s="106">
        <v>3705.15</v>
      </c>
      <c r="L243" s="106">
        <v>4531.37</v>
      </c>
      <c r="M243" s="106">
        <v>4416.6900000000005</v>
      </c>
      <c r="N243" s="106">
        <v>4535.87</v>
      </c>
      <c r="O243" s="106">
        <v>4823.1900000000005</v>
      </c>
      <c r="P243" s="106">
        <v>4817.6900000000005</v>
      </c>
      <c r="Q243" s="106">
        <v>4814.5200000000004</v>
      </c>
      <c r="R243" s="106">
        <v>4820.99</v>
      </c>
      <c r="S243" s="106">
        <v>3965.49</v>
      </c>
      <c r="T243" s="106">
        <v>3901.22</v>
      </c>
      <c r="U243" s="106">
        <v>3251.31</v>
      </c>
      <c r="V243" s="106">
        <v>3835.59</v>
      </c>
      <c r="W243" s="106">
        <v>4346.82</v>
      </c>
      <c r="X243" s="106">
        <v>3547.68</v>
      </c>
      <c r="Y243" s="106">
        <v>3190.99</v>
      </c>
    </row>
    <row r="244" spans="1:25" s="71" customFormat="1" ht="15.75" hidden="1" outlineLevel="1" x14ac:dyDescent="0.25">
      <c r="A244" s="119">
        <v>13</v>
      </c>
      <c r="B244" s="106">
        <v>2614.89</v>
      </c>
      <c r="C244" s="106">
        <v>2382.41</v>
      </c>
      <c r="D244" s="106">
        <v>2309.21</v>
      </c>
      <c r="E244" s="106">
        <v>2140.56</v>
      </c>
      <c r="F244" s="106">
        <v>1894.3899999999999</v>
      </c>
      <c r="G244" s="106">
        <v>1963.98</v>
      </c>
      <c r="H244" s="106">
        <v>2098.06</v>
      </c>
      <c r="I244" s="106">
        <v>2537.71</v>
      </c>
      <c r="J244" s="106">
        <v>2800.64</v>
      </c>
      <c r="K244" s="106">
        <v>3382.64</v>
      </c>
      <c r="L244" s="106">
        <v>3460.96</v>
      </c>
      <c r="M244" s="106">
        <v>3671.29</v>
      </c>
      <c r="N244" s="106">
        <v>3851.5699999999997</v>
      </c>
      <c r="O244" s="106">
        <v>4825.0599999999995</v>
      </c>
      <c r="P244" s="106">
        <v>4799.74</v>
      </c>
      <c r="Q244" s="106">
        <v>4818</v>
      </c>
      <c r="R244" s="106">
        <v>4846.2700000000004</v>
      </c>
      <c r="S244" s="106">
        <v>4636.5</v>
      </c>
      <c r="T244" s="106">
        <v>4632.12</v>
      </c>
      <c r="U244" s="106">
        <v>4528.6000000000004</v>
      </c>
      <c r="V244" s="106">
        <v>4535.59</v>
      </c>
      <c r="W244" s="106">
        <v>4302.5200000000004</v>
      </c>
      <c r="X244" s="106">
        <v>4125.38</v>
      </c>
      <c r="Y244" s="106">
        <v>3098.08</v>
      </c>
    </row>
    <row r="245" spans="1:25" s="71" customFormat="1" ht="15.75" hidden="1" outlineLevel="1" x14ac:dyDescent="0.25">
      <c r="A245" s="119">
        <v>14</v>
      </c>
      <c r="B245" s="106">
        <v>2619.9700000000003</v>
      </c>
      <c r="C245" s="106">
        <v>2349.37</v>
      </c>
      <c r="D245" s="106">
        <v>2259.66</v>
      </c>
      <c r="E245" s="106">
        <v>1872.56</v>
      </c>
      <c r="F245" s="106">
        <v>1736.1599999999999</v>
      </c>
      <c r="G245" s="106">
        <v>1850.5</v>
      </c>
      <c r="H245" s="106">
        <v>1657.04</v>
      </c>
      <c r="I245" s="106">
        <v>2232.6</v>
      </c>
      <c r="J245" s="106">
        <v>2719.63</v>
      </c>
      <c r="K245" s="106">
        <v>3492.2999999999997</v>
      </c>
      <c r="L245" s="106">
        <v>3732.86</v>
      </c>
      <c r="M245" s="106">
        <v>3666.69</v>
      </c>
      <c r="N245" s="106">
        <v>3691.14</v>
      </c>
      <c r="O245" s="106">
        <v>4831.7700000000004</v>
      </c>
      <c r="P245" s="106">
        <v>4822.1000000000004</v>
      </c>
      <c r="Q245" s="106">
        <v>4822.29</v>
      </c>
      <c r="R245" s="106">
        <v>4832.46</v>
      </c>
      <c r="S245" s="106">
        <v>4640.2</v>
      </c>
      <c r="T245" s="106">
        <v>4637.8999999999996</v>
      </c>
      <c r="U245" s="106">
        <v>4529.1499999999996</v>
      </c>
      <c r="V245" s="106">
        <v>4531</v>
      </c>
      <c r="W245" s="106">
        <v>4403.91</v>
      </c>
      <c r="X245" s="106">
        <v>4334.1000000000004</v>
      </c>
      <c r="Y245" s="106">
        <v>3507.56</v>
      </c>
    </row>
    <row r="246" spans="1:25" s="71" customFormat="1" ht="15.75" hidden="1" outlineLevel="1" x14ac:dyDescent="0.25">
      <c r="A246" s="119">
        <v>15</v>
      </c>
      <c r="B246" s="106">
        <v>3495.59</v>
      </c>
      <c r="C246" s="106">
        <v>3329.37</v>
      </c>
      <c r="D246" s="106">
        <v>2322.39</v>
      </c>
      <c r="E246" s="106">
        <v>2215.0299999999997</v>
      </c>
      <c r="F246" s="106">
        <v>2299.9899999999998</v>
      </c>
      <c r="G246" s="106">
        <v>2263.27</v>
      </c>
      <c r="H246" s="106">
        <v>2327.5500000000002</v>
      </c>
      <c r="I246" s="106">
        <v>2718.98</v>
      </c>
      <c r="J246" s="106">
        <v>3402.1</v>
      </c>
      <c r="K246" s="106">
        <v>3691.22</v>
      </c>
      <c r="L246" s="106">
        <v>3824.38</v>
      </c>
      <c r="M246" s="106">
        <v>3898.17</v>
      </c>
      <c r="N246" s="106">
        <v>3979.35</v>
      </c>
      <c r="O246" s="106">
        <v>4819.42</v>
      </c>
      <c r="P246" s="106">
        <v>4829.9400000000005</v>
      </c>
      <c r="Q246" s="106">
        <v>4820.76</v>
      </c>
      <c r="R246" s="106">
        <v>4829.1100000000006</v>
      </c>
      <c r="S246" s="106">
        <v>4680.26</v>
      </c>
      <c r="T246" s="106">
        <v>4658</v>
      </c>
      <c r="U246" s="106">
        <v>4532.67</v>
      </c>
      <c r="V246" s="106">
        <v>4199.2</v>
      </c>
      <c r="W246" s="106">
        <v>4467.1399999999994</v>
      </c>
      <c r="X246" s="106">
        <v>3528.42</v>
      </c>
      <c r="Y246" s="106">
        <v>3326.52</v>
      </c>
    </row>
    <row r="247" spans="1:25" s="71" customFormat="1" ht="15.75" hidden="1" outlineLevel="1" x14ac:dyDescent="0.25">
      <c r="A247" s="119">
        <v>16</v>
      </c>
      <c r="B247" s="106">
        <v>2674.49</v>
      </c>
      <c r="C247" s="106">
        <v>2394.9399999999996</v>
      </c>
      <c r="D247" s="106">
        <v>2262.4700000000003</v>
      </c>
      <c r="E247" s="106">
        <v>1835.0099999999998</v>
      </c>
      <c r="F247" s="106">
        <v>1768.71</v>
      </c>
      <c r="G247" s="106">
        <v>1935.36</v>
      </c>
      <c r="H247" s="106">
        <v>2392.88</v>
      </c>
      <c r="I247" s="106">
        <v>3088.02</v>
      </c>
      <c r="J247" s="106">
        <v>3447.5299999999997</v>
      </c>
      <c r="K247" s="106">
        <v>3836.45</v>
      </c>
      <c r="L247" s="106">
        <v>4401.71</v>
      </c>
      <c r="M247" s="106">
        <v>4464.7199999999993</v>
      </c>
      <c r="N247" s="106">
        <v>4584.74</v>
      </c>
      <c r="O247" s="106">
        <v>5075.3900000000003</v>
      </c>
      <c r="P247" s="106">
        <v>5508.38</v>
      </c>
      <c r="Q247" s="106">
        <v>5168.91</v>
      </c>
      <c r="R247" s="106">
        <v>4686.9699999999993</v>
      </c>
      <c r="S247" s="106">
        <v>4504.38</v>
      </c>
      <c r="T247" s="106">
        <v>4645.42</v>
      </c>
      <c r="U247" s="106">
        <v>4490.5</v>
      </c>
      <c r="V247" s="106">
        <v>4537.6900000000005</v>
      </c>
      <c r="W247" s="106">
        <v>4461.71</v>
      </c>
      <c r="X247" s="106">
        <v>4080.91</v>
      </c>
      <c r="Y247" s="106">
        <v>3429.0499999999997</v>
      </c>
    </row>
    <row r="248" spans="1:25" s="71" customFormat="1" ht="15.75" hidden="1" outlineLevel="1" x14ac:dyDescent="0.25">
      <c r="A248" s="119">
        <v>17</v>
      </c>
      <c r="B248" s="106">
        <v>2845.9399999999996</v>
      </c>
      <c r="C248" s="106">
        <v>2445.17</v>
      </c>
      <c r="D248" s="106">
        <v>2317.4899999999998</v>
      </c>
      <c r="E248" s="106">
        <v>2205.3599999999997</v>
      </c>
      <c r="F248" s="106">
        <v>1946.6799999999998</v>
      </c>
      <c r="G248" s="106">
        <v>2284.17</v>
      </c>
      <c r="H248" s="106">
        <v>2537.63</v>
      </c>
      <c r="I248" s="106">
        <v>3001.43</v>
      </c>
      <c r="J248" s="106">
        <v>3464.65</v>
      </c>
      <c r="K248" s="106">
        <v>4027.31</v>
      </c>
      <c r="L248" s="106">
        <v>4804.28</v>
      </c>
      <c r="M248" s="106">
        <v>4917.9799999999996</v>
      </c>
      <c r="N248" s="106">
        <v>5025.54</v>
      </c>
      <c r="O248" s="106">
        <v>5247.33</v>
      </c>
      <c r="P248" s="106">
        <v>5074.95</v>
      </c>
      <c r="Q248" s="106">
        <v>5276.5</v>
      </c>
      <c r="R248" s="106">
        <v>5270.01</v>
      </c>
      <c r="S248" s="106">
        <v>5037.2</v>
      </c>
      <c r="T248" s="106">
        <v>4824.99</v>
      </c>
      <c r="U248" s="106">
        <v>4849.0499999999993</v>
      </c>
      <c r="V248" s="106">
        <v>4920.84</v>
      </c>
      <c r="W248" s="106">
        <v>4919.7199999999993</v>
      </c>
      <c r="X248" s="106">
        <v>4352.58</v>
      </c>
      <c r="Y248" s="106">
        <v>3434.3199999999997</v>
      </c>
    </row>
    <row r="249" spans="1:25" s="71" customFormat="1" ht="15.75" hidden="1" outlineLevel="1" x14ac:dyDescent="0.25">
      <c r="A249" s="119">
        <v>18</v>
      </c>
      <c r="B249" s="106">
        <v>3375.91</v>
      </c>
      <c r="C249" s="106">
        <v>2709.81</v>
      </c>
      <c r="D249" s="106">
        <v>2473.67</v>
      </c>
      <c r="E249" s="106">
        <v>2362.4899999999998</v>
      </c>
      <c r="F249" s="106">
        <v>2324.5699999999997</v>
      </c>
      <c r="G249" s="106">
        <v>2426.8999999999996</v>
      </c>
      <c r="H249" s="106">
        <v>2707.93</v>
      </c>
      <c r="I249" s="106">
        <v>3364.2</v>
      </c>
      <c r="J249" s="106">
        <v>3573.54</v>
      </c>
      <c r="K249" s="106">
        <v>4839.7</v>
      </c>
      <c r="L249" s="106">
        <v>5183.83</v>
      </c>
      <c r="M249" s="106">
        <v>5479.46</v>
      </c>
      <c r="N249" s="106">
        <v>5625.22</v>
      </c>
      <c r="O249" s="106">
        <v>6268.66</v>
      </c>
      <c r="P249" s="106">
        <v>6228.64</v>
      </c>
      <c r="Q249" s="106">
        <v>6528.28</v>
      </c>
      <c r="R249" s="106">
        <v>6244.98</v>
      </c>
      <c r="S249" s="106">
        <v>5659.66</v>
      </c>
      <c r="T249" s="106">
        <v>5204.13</v>
      </c>
      <c r="U249" s="106">
        <v>5207.96</v>
      </c>
      <c r="V249" s="106">
        <v>5276.86</v>
      </c>
      <c r="W249" s="106">
        <v>5267.14</v>
      </c>
      <c r="X249" s="106">
        <v>4683.53</v>
      </c>
      <c r="Y249" s="106">
        <v>4328.45</v>
      </c>
    </row>
    <row r="250" spans="1:25" s="71" customFormat="1" ht="15.75" hidden="1" outlineLevel="1" x14ac:dyDescent="0.25">
      <c r="A250" s="119">
        <v>19</v>
      </c>
      <c r="B250" s="106">
        <v>3439.3199999999997</v>
      </c>
      <c r="C250" s="106">
        <v>3369.62</v>
      </c>
      <c r="D250" s="106">
        <v>2659.48</v>
      </c>
      <c r="E250" s="106">
        <v>2507.6</v>
      </c>
      <c r="F250" s="106">
        <v>2447.04</v>
      </c>
      <c r="G250" s="106">
        <v>2556.08</v>
      </c>
      <c r="H250" s="106">
        <v>2809.05</v>
      </c>
      <c r="I250" s="106">
        <v>3396.46</v>
      </c>
      <c r="J250" s="106">
        <v>3773.14</v>
      </c>
      <c r="K250" s="106">
        <v>4718.12</v>
      </c>
      <c r="L250" s="106">
        <v>5550.79</v>
      </c>
      <c r="M250" s="106">
        <v>5868.53</v>
      </c>
      <c r="N250" s="106">
        <v>6343.04</v>
      </c>
      <c r="O250" s="106">
        <v>6701.61</v>
      </c>
      <c r="P250" s="106">
        <v>6684.83</v>
      </c>
      <c r="Q250" s="106">
        <v>5806.07</v>
      </c>
      <c r="R250" s="106">
        <v>5297.98</v>
      </c>
      <c r="S250" s="106">
        <v>5045.18</v>
      </c>
      <c r="T250" s="106">
        <v>4808.3500000000004</v>
      </c>
      <c r="U250" s="106">
        <v>4695.5499999999993</v>
      </c>
      <c r="V250" s="106">
        <v>4792.0200000000004</v>
      </c>
      <c r="W250" s="106">
        <v>4791.04</v>
      </c>
      <c r="X250" s="106">
        <v>4562.9400000000005</v>
      </c>
      <c r="Y250" s="106">
        <v>3498.88</v>
      </c>
    </row>
    <row r="251" spans="1:25" s="71" customFormat="1" ht="15.75" hidden="1" outlineLevel="1" x14ac:dyDescent="0.25">
      <c r="A251" s="119">
        <v>20</v>
      </c>
      <c r="B251" s="106">
        <v>3410.9</v>
      </c>
      <c r="C251" s="106">
        <v>3361.83</v>
      </c>
      <c r="D251" s="106">
        <v>2579.7200000000003</v>
      </c>
      <c r="E251" s="106">
        <v>2435.89</v>
      </c>
      <c r="F251" s="106">
        <v>2405.8199999999997</v>
      </c>
      <c r="G251" s="106">
        <v>2415.5299999999997</v>
      </c>
      <c r="H251" s="106">
        <v>2586.8000000000002</v>
      </c>
      <c r="I251" s="106">
        <v>3187.83</v>
      </c>
      <c r="J251" s="106">
        <v>3449.33</v>
      </c>
      <c r="K251" s="106">
        <v>3715.48</v>
      </c>
      <c r="L251" s="106">
        <v>3947.0299999999997</v>
      </c>
      <c r="M251" s="106">
        <v>4121.1499999999996</v>
      </c>
      <c r="N251" s="106">
        <v>4467.43</v>
      </c>
      <c r="O251" s="106">
        <v>4133.0599999999995</v>
      </c>
      <c r="P251" s="106">
        <v>4127.1399999999994</v>
      </c>
      <c r="Q251" s="106">
        <v>4166.9400000000005</v>
      </c>
      <c r="R251" s="106">
        <v>4480.49</v>
      </c>
      <c r="S251" s="106">
        <v>4481.5599999999995</v>
      </c>
      <c r="T251" s="106">
        <v>4476.2</v>
      </c>
      <c r="U251" s="106">
        <v>4083.54</v>
      </c>
      <c r="V251" s="106">
        <v>4536.32</v>
      </c>
      <c r="W251" s="106">
        <v>4415.82</v>
      </c>
      <c r="X251" s="106">
        <v>4410.74</v>
      </c>
      <c r="Y251" s="106">
        <v>3468.08</v>
      </c>
    </row>
    <row r="252" spans="1:25" s="71" customFormat="1" ht="15.75" hidden="1" outlineLevel="1" x14ac:dyDescent="0.25">
      <c r="A252" s="119">
        <v>21</v>
      </c>
      <c r="B252" s="106">
        <v>3282.96</v>
      </c>
      <c r="C252" s="106">
        <v>2720</v>
      </c>
      <c r="D252" s="106">
        <v>2517.33</v>
      </c>
      <c r="E252" s="106">
        <v>2330.25</v>
      </c>
      <c r="F252" s="106">
        <v>2320.9899999999998</v>
      </c>
      <c r="G252" s="106">
        <v>2319.4299999999998</v>
      </c>
      <c r="H252" s="106">
        <v>2345.23</v>
      </c>
      <c r="I252" s="106">
        <v>2669.2799999999997</v>
      </c>
      <c r="J252" s="106">
        <v>3218.29</v>
      </c>
      <c r="K252" s="106">
        <v>3495.65</v>
      </c>
      <c r="L252" s="106">
        <v>3632.75</v>
      </c>
      <c r="M252" s="106">
        <v>3905.0099999999998</v>
      </c>
      <c r="N252" s="106">
        <v>4408.0499999999993</v>
      </c>
      <c r="O252" s="106">
        <v>4380.32</v>
      </c>
      <c r="P252" s="106">
        <v>4407.38</v>
      </c>
      <c r="Q252" s="106">
        <v>4415.3600000000006</v>
      </c>
      <c r="R252" s="106">
        <v>4434.01</v>
      </c>
      <c r="S252" s="106">
        <v>4474.46</v>
      </c>
      <c r="T252" s="106">
        <v>4452.1399999999994</v>
      </c>
      <c r="U252" s="106">
        <v>4133.75</v>
      </c>
      <c r="V252" s="106">
        <v>4264.46</v>
      </c>
      <c r="W252" s="106">
        <v>4458.3500000000004</v>
      </c>
      <c r="X252" s="106">
        <v>4001.5699999999997</v>
      </c>
      <c r="Y252" s="106">
        <v>3420.98</v>
      </c>
    </row>
    <row r="253" spans="1:25" s="71" customFormat="1" ht="15.75" hidden="1" outlineLevel="1" x14ac:dyDescent="0.25">
      <c r="A253" s="119">
        <v>22</v>
      </c>
      <c r="B253" s="106">
        <v>3373.7</v>
      </c>
      <c r="C253" s="106">
        <v>3125.77</v>
      </c>
      <c r="D253" s="106">
        <v>2505.83</v>
      </c>
      <c r="E253" s="106">
        <v>2366.3999999999996</v>
      </c>
      <c r="F253" s="106">
        <v>2331.6899999999996</v>
      </c>
      <c r="G253" s="106">
        <v>2424.62</v>
      </c>
      <c r="H253" s="106">
        <v>2649.16</v>
      </c>
      <c r="I253" s="106">
        <v>3204.2599999999998</v>
      </c>
      <c r="J253" s="106">
        <v>3505.91</v>
      </c>
      <c r="K253" s="106">
        <v>4097.87</v>
      </c>
      <c r="L253" s="106">
        <v>4449.91</v>
      </c>
      <c r="M253" s="106">
        <v>4474.41</v>
      </c>
      <c r="N253" s="106">
        <v>4457.21</v>
      </c>
      <c r="O253" s="106">
        <v>4464.16</v>
      </c>
      <c r="P253" s="106">
        <v>4460.99</v>
      </c>
      <c r="Q253" s="106">
        <v>4520.99</v>
      </c>
      <c r="R253" s="106">
        <v>4451.57</v>
      </c>
      <c r="S253" s="106">
        <v>4494.63</v>
      </c>
      <c r="T253" s="106">
        <v>4440.6000000000004</v>
      </c>
      <c r="U253" s="106">
        <v>4475.71</v>
      </c>
      <c r="V253" s="106">
        <v>4474.33</v>
      </c>
      <c r="W253" s="106">
        <v>4510.7999999999993</v>
      </c>
      <c r="X253" s="106">
        <v>4458.5499999999993</v>
      </c>
      <c r="Y253" s="106">
        <v>3454.73</v>
      </c>
    </row>
    <row r="254" spans="1:25" s="71" customFormat="1" ht="15.75" hidden="1" outlineLevel="1" x14ac:dyDescent="0.25">
      <c r="A254" s="119">
        <v>23</v>
      </c>
      <c r="B254" s="106">
        <v>3351.84</v>
      </c>
      <c r="C254" s="106">
        <v>2559.34</v>
      </c>
      <c r="D254" s="106">
        <v>2319.48</v>
      </c>
      <c r="E254" s="106">
        <v>2159.6</v>
      </c>
      <c r="F254" s="106">
        <v>1136.6099999999999</v>
      </c>
      <c r="G254" s="106">
        <v>1406.59</v>
      </c>
      <c r="H254" s="106">
        <v>2402.58</v>
      </c>
      <c r="I254" s="106">
        <v>3168.97</v>
      </c>
      <c r="J254" s="106">
        <v>3377.08</v>
      </c>
      <c r="K254" s="106">
        <v>3620.59</v>
      </c>
      <c r="L254" s="106">
        <v>4406.82</v>
      </c>
      <c r="M254" s="106">
        <v>4441.84</v>
      </c>
      <c r="N254" s="106">
        <v>4460.24</v>
      </c>
      <c r="O254" s="106">
        <v>4408.38</v>
      </c>
      <c r="P254" s="106">
        <v>4428.53</v>
      </c>
      <c r="Q254" s="106">
        <v>4430.1399999999994</v>
      </c>
      <c r="R254" s="106">
        <v>4404.1900000000005</v>
      </c>
      <c r="S254" s="106">
        <v>4385.4799999999996</v>
      </c>
      <c r="T254" s="106">
        <v>4366.93</v>
      </c>
      <c r="U254" s="106">
        <v>4419.79</v>
      </c>
      <c r="V254" s="106">
        <v>4453.1100000000006</v>
      </c>
      <c r="W254" s="106">
        <v>4540.46</v>
      </c>
      <c r="X254" s="106">
        <v>3542.46</v>
      </c>
      <c r="Y254" s="106">
        <v>3391.95</v>
      </c>
    </row>
    <row r="255" spans="1:25" s="71" customFormat="1" ht="15.75" hidden="1" outlineLevel="1" x14ac:dyDescent="0.25">
      <c r="A255" s="119">
        <v>24</v>
      </c>
      <c r="B255" s="106">
        <v>2439.5699999999997</v>
      </c>
      <c r="C255" s="106">
        <v>2154.4499999999998</v>
      </c>
      <c r="D255" s="106">
        <v>1983.06</v>
      </c>
      <c r="E255" s="106">
        <v>1051.74</v>
      </c>
      <c r="F255" s="106">
        <v>960.62999999999988</v>
      </c>
      <c r="G255" s="106">
        <v>1020.1899999999999</v>
      </c>
      <c r="H255" s="106">
        <v>2272.27</v>
      </c>
      <c r="I255" s="106">
        <v>2749.0699999999997</v>
      </c>
      <c r="J255" s="106">
        <v>3420.24</v>
      </c>
      <c r="K255" s="106">
        <v>3663.72</v>
      </c>
      <c r="L255" s="106">
        <v>3990.92</v>
      </c>
      <c r="M255" s="106">
        <v>4126.7700000000004</v>
      </c>
      <c r="N255" s="106">
        <v>4146.3999999999996</v>
      </c>
      <c r="O255" s="106">
        <v>4233.17</v>
      </c>
      <c r="P255" s="106">
        <v>4538.96</v>
      </c>
      <c r="Q255" s="106">
        <v>4542.84</v>
      </c>
      <c r="R255" s="106">
        <v>4628.58</v>
      </c>
      <c r="S255" s="106">
        <v>4571.59</v>
      </c>
      <c r="T255" s="106">
        <v>4190.49</v>
      </c>
      <c r="U255" s="106">
        <v>4184.82</v>
      </c>
      <c r="V255" s="106">
        <v>4424.95</v>
      </c>
      <c r="W255" s="106">
        <v>4447.6100000000006</v>
      </c>
      <c r="X255" s="106">
        <v>3468.42</v>
      </c>
      <c r="Y255" s="106">
        <v>2964.37</v>
      </c>
    </row>
    <row r="256" spans="1:25" s="71" customFormat="1" ht="15.75" hidden="1" outlineLevel="1" x14ac:dyDescent="0.25">
      <c r="A256" s="119">
        <v>25</v>
      </c>
      <c r="B256" s="106">
        <v>2293.3000000000002</v>
      </c>
      <c r="C256" s="106">
        <v>2052.46</v>
      </c>
      <c r="D256" s="106">
        <v>1111.98</v>
      </c>
      <c r="E256" s="106">
        <v>1047.9299999999998</v>
      </c>
      <c r="F256" s="106">
        <v>1050.48</v>
      </c>
      <c r="G256" s="106">
        <v>1016.8</v>
      </c>
      <c r="H256" s="106">
        <v>2142.1999999999998</v>
      </c>
      <c r="I256" s="106">
        <v>2420.89</v>
      </c>
      <c r="J256" s="106">
        <v>3089.89</v>
      </c>
      <c r="K256" s="106">
        <v>3448.89</v>
      </c>
      <c r="L256" s="106">
        <v>3501.36</v>
      </c>
      <c r="M256" s="106">
        <v>3526.96</v>
      </c>
      <c r="N256" s="106">
        <v>3546.88</v>
      </c>
      <c r="O256" s="106">
        <v>3647.92</v>
      </c>
      <c r="P256" s="106">
        <v>3874.58</v>
      </c>
      <c r="Q256" s="106">
        <v>4426.24</v>
      </c>
      <c r="R256" s="106">
        <v>3848.0699999999997</v>
      </c>
      <c r="S256" s="106">
        <v>3723.09</v>
      </c>
      <c r="T256" s="106">
        <v>3558.48</v>
      </c>
      <c r="U256" s="106">
        <v>3509.3199999999997</v>
      </c>
      <c r="V256" s="106">
        <v>3520.18</v>
      </c>
      <c r="W256" s="106">
        <v>3507.06</v>
      </c>
      <c r="X256" s="106">
        <v>3332.86</v>
      </c>
      <c r="Y256" s="106">
        <v>2563.4499999999998</v>
      </c>
    </row>
    <row r="257" spans="1:25" s="71" customFormat="1" ht="15.75" hidden="1" outlineLevel="1" x14ac:dyDescent="0.25">
      <c r="A257" s="119">
        <v>26</v>
      </c>
      <c r="B257" s="106">
        <v>2412.52</v>
      </c>
      <c r="C257" s="106">
        <v>2245.64</v>
      </c>
      <c r="D257" s="106">
        <v>2154.1499999999996</v>
      </c>
      <c r="E257" s="106">
        <v>2063.5</v>
      </c>
      <c r="F257" s="106">
        <v>1990.86</v>
      </c>
      <c r="G257" s="106">
        <v>2085.29</v>
      </c>
      <c r="H257" s="106">
        <v>2321.04</v>
      </c>
      <c r="I257" s="106">
        <v>2695.8</v>
      </c>
      <c r="J257" s="106">
        <v>3429.46</v>
      </c>
      <c r="K257" s="106">
        <v>3934.72</v>
      </c>
      <c r="L257" s="106">
        <v>4083.0099999999998</v>
      </c>
      <c r="M257" s="106">
        <v>4354.9400000000005</v>
      </c>
      <c r="N257" s="106">
        <v>4552.43</v>
      </c>
      <c r="O257" s="106">
        <v>4572.51</v>
      </c>
      <c r="P257" s="106">
        <v>4580.9400000000005</v>
      </c>
      <c r="Q257" s="106">
        <v>4649.68</v>
      </c>
      <c r="R257" s="106">
        <v>4646.82</v>
      </c>
      <c r="S257" s="106">
        <v>4660.6100000000006</v>
      </c>
      <c r="T257" s="106">
        <v>4830.95</v>
      </c>
      <c r="U257" s="106">
        <v>4728.93</v>
      </c>
      <c r="V257" s="106">
        <v>4583.29</v>
      </c>
      <c r="W257" s="106">
        <v>4510.1499999999996</v>
      </c>
      <c r="X257" s="106">
        <v>3423.94</v>
      </c>
      <c r="Y257" s="106">
        <v>2761.01</v>
      </c>
    </row>
    <row r="258" spans="1:25" s="71" customFormat="1" ht="15.75" hidden="1" outlineLevel="1" x14ac:dyDescent="0.25">
      <c r="A258" s="119">
        <v>27</v>
      </c>
      <c r="B258" s="106">
        <v>2519.87</v>
      </c>
      <c r="C258" s="106">
        <v>2306.3999999999996</v>
      </c>
      <c r="D258" s="106">
        <v>2210.8000000000002</v>
      </c>
      <c r="E258" s="106">
        <v>2091.2399999999998</v>
      </c>
      <c r="F258" s="106">
        <v>2050.16</v>
      </c>
      <c r="G258" s="106">
        <v>2117.08</v>
      </c>
      <c r="H258" s="106">
        <v>2190.63</v>
      </c>
      <c r="I258" s="106">
        <v>2403.02</v>
      </c>
      <c r="J258" s="106">
        <v>2761.0699999999997</v>
      </c>
      <c r="K258" s="106">
        <v>3374.7999999999997</v>
      </c>
      <c r="L258" s="106">
        <v>3448.4</v>
      </c>
      <c r="M258" s="106">
        <v>3478.45</v>
      </c>
      <c r="N258" s="106">
        <v>3503.52</v>
      </c>
      <c r="O258" s="106">
        <v>3627.29</v>
      </c>
      <c r="P258" s="106">
        <v>3940.98</v>
      </c>
      <c r="Q258" s="106">
        <v>3792.75</v>
      </c>
      <c r="R258" s="106">
        <v>3820.21</v>
      </c>
      <c r="S258" s="106">
        <v>3811.79</v>
      </c>
      <c r="T258" s="106">
        <v>3800.79</v>
      </c>
      <c r="U258" s="106">
        <v>3532.59</v>
      </c>
      <c r="V258" s="106">
        <v>3537.13</v>
      </c>
      <c r="W258" s="106">
        <v>3513.63</v>
      </c>
      <c r="X258" s="106">
        <v>3236.63</v>
      </c>
      <c r="Y258" s="106">
        <v>2754.09</v>
      </c>
    </row>
    <row r="259" spans="1:25" s="71" customFormat="1" ht="15.75" hidden="1" outlineLevel="1" x14ac:dyDescent="0.25">
      <c r="A259" s="119">
        <v>28</v>
      </c>
      <c r="B259" s="106">
        <v>2405.64</v>
      </c>
      <c r="C259" s="106">
        <v>2244.25</v>
      </c>
      <c r="D259" s="106">
        <v>2170.04</v>
      </c>
      <c r="E259" s="106">
        <v>1941.29</v>
      </c>
      <c r="F259" s="106">
        <v>1884.05</v>
      </c>
      <c r="G259" s="106">
        <v>1964.9199999999998</v>
      </c>
      <c r="H259" s="106">
        <v>2120.83</v>
      </c>
      <c r="I259" s="106">
        <v>2360.13</v>
      </c>
      <c r="J259" s="106">
        <v>2652.46</v>
      </c>
      <c r="K259" s="106">
        <v>3132.87</v>
      </c>
      <c r="L259" s="106">
        <v>3414.96</v>
      </c>
      <c r="M259" s="106">
        <v>3453.75</v>
      </c>
      <c r="N259" s="106">
        <v>3478.63</v>
      </c>
      <c r="O259" s="106">
        <v>3504.0299999999997</v>
      </c>
      <c r="P259" s="106">
        <v>3497.04</v>
      </c>
      <c r="Q259" s="106">
        <v>3484.66</v>
      </c>
      <c r="R259" s="106">
        <v>3492.08</v>
      </c>
      <c r="S259" s="106">
        <v>3492.7599999999998</v>
      </c>
      <c r="T259" s="106">
        <v>3492.87</v>
      </c>
      <c r="U259" s="106">
        <v>3481.11</v>
      </c>
      <c r="V259" s="106">
        <v>3434.37</v>
      </c>
      <c r="W259" s="106">
        <v>3453.12</v>
      </c>
      <c r="X259" s="106">
        <v>3294.59</v>
      </c>
      <c r="Y259" s="106">
        <v>2786.6099999999997</v>
      </c>
    </row>
    <row r="260" spans="1:25" s="71" customFormat="1" ht="15.75" hidden="1" outlineLevel="1" x14ac:dyDescent="0.25">
      <c r="A260" s="119">
        <v>29</v>
      </c>
      <c r="B260" s="106">
        <v>2328.7399999999998</v>
      </c>
      <c r="C260" s="106">
        <v>2163.8000000000002</v>
      </c>
      <c r="D260" s="106">
        <v>1989.4099999999999</v>
      </c>
      <c r="E260" s="106">
        <v>1848.35</v>
      </c>
      <c r="F260" s="106">
        <v>1784.09</v>
      </c>
      <c r="G260" s="106">
        <v>2014.56</v>
      </c>
      <c r="H260" s="106">
        <v>2275.1999999999998</v>
      </c>
      <c r="I260" s="106">
        <v>2608.5100000000002</v>
      </c>
      <c r="J260" s="106">
        <v>3329.06</v>
      </c>
      <c r="K260" s="106">
        <v>3437.08</v>
      </c>
      <c r="L260" s="106">
        <v>3467.19</v>
      </c>
      <c r="M260" s="106">
        <v>3492.1</v>
      </c>
      <c r="N260" s="106">
        <v>3481.41</v>
      </c>
      <c r="O260" s="106">
        <v>3491.59</v>
      </c>
      <c r="P260" s="106">
        <v>3495.2799999999997</v>
      </c>
      <c r="Q260" s="106">
        <v>3512.91</v>
      </c>
      <c r="R260" s="106">
        <v>3464.12</v>
      </c>
      <c r="S260" s="106">
        <v>3497.88</v>
      </c>
      <c r="T260" s="106">
        <v>3479.61</v>
      </c>
      <c r="U260" s="106">
        <v>3471.56</v>
      </c>
      <c r="V260" s="106">
        <v>3494.5099999999998</v>
      </c>
      <c r="W260" s="106">
        <v>3464.48</v>
      </c>
      <c r="X260" s="106">
        <v>3069.44</v>
      </c>
      <c r="Y260" s="106">
        <v>2578.1999999999998</v>
      </c>
    </row>
    <row r="261" spans="1:25" s="71" customFormat="1" ht="15.75" collapsed="1" x14ac:dyDescent="0.25">
      <c r="A261" s="119">
        <v>30</v>
      </c>
      <c r="B261" s="106">
        <v>2227.59</v>
      </c>
      <c r="C261" s="106">
        <v>1814.52</v>
      </c>
      <c r="D261" s="106">
        <v>1676.4899999999998</v>
      </c>
      <c r="E261" s="106">
        <v>1573.1399999999999</v>
      </c>
      <c r="F261" s="106">
        <v>1027.1799999999998</v>
      </c>
      <c r="G261" s="106">
        <v>1856.3799999999999</v>
      </c>
      <c r="H261" s="106">
        <v>2185.56</v>
      </c>
      <c r="I261" s="106">
        <v>2539.25</v>
      </c>
      <c r="J261" s="106">
        <v>3183.19</v>
      </c>
      <c r="K261" s="106">
        <v>3389.99</v>
      </c>
      <c r="L261" s="106">
        <v>3418.7799999999997</v>
      </c>
      <c r="M261" s="106">
        <v>3427.25</v>
      </c>
      <c r="N261" s="106">
        <v>3431.48</v>
      </c>
      <c r="O261" s="106">
        <v>3454.52</v>
      </c>
      <c r="P261" s="106">
        <v>3451.75</v>
      </c>
      <c r="Q261" s="106">
        <v>3456.16</v>
      </c>
      <c r="R261" s="106">
        <v>3451.7999999999997</v>
      </c>
      <c r="S261" s="106">
        <v>3451.5699999999997</v>
      </c>
      <c r="T261" s="106">
        <v>3436.98</v>
      </c>
      <c r="U261" s="106">
        <v>3427.8199999999997</v>
      </c>
      <c r="V261" s="106">
        <v>3442.84</v>
      </c>
      <c r="W261" s="106">
        <v>3362.81</v>
      </c>
      <c r="X261" s="106">
        <v>3087.2599999999998</v>
      </c>
      <c r="Y261" s="106">
        <v>2631.42</v>
      </c>
    </row>
    <row r="262" spans="1:25" s="71" customFormat="1" ht="15.75" x14ac:dyDescent="0.25">
      <c r="A262" s="122">
        <v>31</v>
      </c>
      <c r="B262" s="106">
        <v>2263.59</v>
      </c>
      <c r="C262" s="106">
        <v>1958.8899999999999</v>
      </c>
      <c r="D262" s="106">
        <v>1849.11</v>
      </c>
      <c r="E262" s="106">
        <v>1737.4499999999998</v>
      </c>
      <c r="F262" s="106">
        <v>1681.03</v>
      </c>
      <c r="G262" s="106">
        <v>1881.36</v>
      </c>
      <c r="H262" s="106">
        <v>2220.29</v>
      </c>
      <c r="I262" s="106">
        <v>2529.35</v>
      </c>
      <c r="J262" s="106">
        <v>3228</v>
      </c>
      <c r="K262" s="106">
        <v>3417.0099999999998</v>
      </c>
      <c r="L262" s="106">
        <v>3458.19</v>
      </c>
      <c r="M262" s="106">
        <v>3470.4</v>
      </c>
      <c r="N262" s="106">
        <v>3468.65</v>
      </c>
      <c r="O262" s="106">
        <v>3491.13</v>
      </c>
      <c r="P262" s="106">
        <v>3497.0499999999997</v>
      </c>
      <c r="Q262" s="106">
        <v>3505.59</v>
      </c>
      <c r="R262" s="106">
        <v>3515.96</v>
      </c>
      <c r="S262" s="106">
        <v>3509.19</v>
      </c>
      <c r="T262" s="106">
        <v>3496.5699999999997</v>
      </c>
      <c r="U262" s="106">
        <v>3471.08</v>
      </c>
      <c r="V262" s="106">
        <v>3484.2799999999997</v>
      </c>
      <c r="W262" s="106">
        <v>3465.3199999999997</v>
      </c>
      <c r="X262" s="106">
        <v>3102.63</v>
      </c>
      <c r="Y262" s="106">
        <v>2537.41</v>
      </c>
    </row>
    <row r="263" spans="1:25" s="71" customFormat="1" ht="15.75" x14ac:dyDescent="0.25">
      <c r="A263" s="46"/>
    </row>
    <row r="264" spans="1:25" s="71" customFormat="1" ht="15.75" x14ac:dyDescent="0.25">
      <c r="A264" s="165" t="s">
        <v>32</v>
      </c>
      <c r="B264" s="165" t="s">
        <v>123</v>
      </c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</row>
    <row r="265" spans="1:25" s="83" customFormat="1" ht="12.75" x14ac:dyDescent="0.2">
      <c r="A265" s="165"/>
      <c r="B265" s="82" t="s">
        <v>33</v>
      </c>
      <c r="C265" s="82" t="s">
        <v>34</v>
      </c>
      <c r="D265" s="82" t="s">
        <v>35</v>
      </c>
      <c r="E265" s="82" t="s">
        <v>36</v>
      </c>
      <c r="F265" s="82" t="s">
        <v>37</v>
      </c>
      <c r="G265" s="82" t="s">
        <v>38</v>
      </c>
      <c r="H265" s="82" t="s">
        <v>39</v>
      </c>
      <c r="I265" s="82" t="s">
        <v>40</v>
      </c>
      <c r="J265" s="82" t="s">
        <v>41</v>
      </c>
      <c r="K265" s="82" t="s">
        <v>42</v>
      </c>
      <c r="L265" s="82" t="s">
        <v>43</v>
      </c>
      <c r="M265" s="82" t="s">
        <v>44</v>
      </c>
      <c r="N265" s="82" t="s">
        <v>45</v>
      </c>
      <c r="O265" s="82" t="s">
        <v>46</v>
      </c>
      <c r="P265" s="82" t="s">
        <v>47</v>
      </c>
      <c r="Q265" s="82" t="s">
        <v>48</v>
      </c>
      <c r="R265" s="82" t="s">
        <v>49</v>
      </c>
      <c r="S265" s="82" t="s">
        <v>50</v>
      </c>
      <c r="T265" s="82" t="s">
        <v>51</v>
      </c>
      <c r="U265" s="82" t="s">
        <v>52</v>
      </c>
      <c r="V265" s="82" t="s">
        <v>53</v>
      </c>
      <c r="W265" s="82" t="s">
        <v>54</v>
      </c>
      <c r="X265" s="82" t="s">
        <v>55</v>
      </c>
      <c r="Y265" s="82" t="s">
        <v>56</v>
      </c>
    </row>
    <row r="266" spans="1:25" s="71" customFormat="1" ht="16.5" customHeight="1" x14ac:dyDescent="0.25">
      <c r="A266" s="119">
        <v>1</v>
      </c>
      <c r="B266" s="106">
        <v>2384.83</v>
      </c>
      <c r="C266" s="106">
        <v>2241.41</v>
      </c>
      <c r="D266" s="106">
        <v>2038.8200000000002</v>
      </c>
      <c r="E266" s="106">
        <v>1894.98</v>
      </c>
      <c r="F266" s="106">
        <v>1410.8000000000002</v>
      </c>
      <c r="G266" s="106">
        <v>1966.33</v>
      </c>
      <c r="H266" s="106">
        <v>2292.0700000000002</v>
      </c>
      <c r="I266" s="106">
        <v>2629.9900000000002</v>
      </c>
      <c r="J266" s="106">
        <v>3245.87</v>
      </c>
      <c r="K266" s="106">
        <v>3384.31</v>
      </c>
      <c r="L266" s="106">
        <v>3539.96</v>
      </c>
      <c r="M266" s="106">
        <v>3567.56</v>
      </c>
      <c r="N266" s="106">
        <v>3579.95</v>
      </c>
      <c r="O266" s="106">
        <v>3686.69</v>
      </c>
      <c r="P266" s="106">
        <v>3718.07</v>
      </c>
      <c r="Q266" s="106">
        <v>3732.95</v>
      </c>
      <c r="R266" s="106">
        <v>3741.56</v>
      </c>
      <c r="S266" s="106">
        <v>3705.86</v>
      </c>
      <c r="T266" s="106">
        <v>3580.5299999999997</v>
      </c>
      <c r="U266" s="106">
        <v>3556.93</v>
      </c>
      <c r="V266" s="106">
        <v>3538.5299999999997</v>
      </c>
      <c r="W266" s="106">
        <v>3504.15</v>
      </c>
      <c r="X266" s="106">
        <v>3262.22</v>
      </c>
      <c r="Y266" s="106">
        <v>2565.08</v>
      </c>
    </row>
    <row r="267" spans="1:25" s="71" customFormat="1" ht="15.75" hidden="1" outlineLevel="1" x14ac:dyDescent="0.25">
      <c r="A267" s="119">
        <v>2</v>
      </c>
      <c r="B267" s="106">
        <v>2203.9300000000003</v>
      </c>
      <c r="C267" s="106">
        <v>1898.89</v>
      </c>
      <c r="D267" s="106">
        <v>1691.7</v>
      </c>
      <c r="E267" s="106">
        <v>1330.89</v>
      </c>
      <c r="F267" s="106">
        <v>1334.47</v>
      </c>
      <c r="G267" s="106">
        <v>1382.39</v>
      </c>
      <c r="H267" s="106">
        <v>2164</v>
      </c>
      <c r="I267" s="106">
        <v>2620.8200000000002</v>
      </c>
      <c r="J267" s="106">
        <v>3220.7</v>
      </c>
      <c r="K267" s="106">
        <v>3519.54</v>
      </c>
      <c r="L267" s="106">
        <v>3559.49</v>
      </c>
      <c r="M267" s="106">
        <v>3605.15</v>
      </c>
      <c r="N267" s="106">
        <v>3670.13</v>
      </c>
      <c r="O267" s="106">
        <v>3934.4</v>
      </c>
      <c r="P267" s="106">
        <v>3959.5299999999997</v>
      </c>
      <c r="Q267" s="106">
        <v>3941.97</v>
      </c>
      <c r="R267" s="106">
        <v>3951.64</v>
      </c>
      <c r="S267" s="106">
        <v>3948.98</v>
      </c>
      <c r="T267" s="106">
        <v>3735.71</v>
      </c>
      <c r="U267" s="106">
        <v>3569.83</v>
      </c>
      <c r="V267" s="106">
        <v>3565.56</v>
      </c>
      <c r="W267" s="106">
        <v>3560.57</v>
      </c>
      <c r="X267" s="106">
        <v>3412.85</v>
      </c>
      <c r="Y267" s="106">
        <v>2663.15</v>
      </c>
    </row>
    <row r="268" spans="1:25" s="71" customFormat="1" ht="15.75" hidden="1" outlineLevel="1" x14ac:dyDescent="0.25">
      <c r="A268" s="119">
        <v>3</v>
      </c>
      <c r="B268" s="106">
        <v>2378.5300000000002</v>
      </c>
      <c r="C268" s="106">
        <v>2215.9300000000003</v>
      </c>
      <c r="D268" s="106">
        <v>2056.2000000000003</v>
      </c>
      <c r="E268" s="106">
        <v>1400.6200000000001</v>
      </c>
      <c r="F268" s="106">
        <v>1396.2600000000002</v>
      </c>
      <c r="G268" s="106">
        <v>1647.22</v>
      </c>
      <c r="H268" s="106">
        <v>2263.3000000000002</v>
      </c>
      <c r="I268" s="106">
        <v>2593.84</v>
      </c>
      <c r="J268" s="106">
        <v>3169.18</v>
      </c>
      <c r="K268" s="106">
        <v>3504.52</v>
      </c>
      <c r="L268" s="106">
        <v>3529.42</v>
      </c>
      <c r="M268" s="106">
        <v>3555.83</v>
      </c>
      <c r="N268" s="106">
        <v>3569.37</v>
      </c>
      <c r="O268" s="106">
        <v>3637.19</v>
      </c>
      <c r="P268" s="106">
        <v>3665.68</v>
      </c>
      <c r="Q268" s="106">
        <v>3697.96</v>
      </c>
      <c r="R268" s="106">
        <v>3805.3</v>
      </c>
      <c r="S268" s="106">
        <v>3755.08</v>
      </c>
      <c r="T268" s="106">
        <v>3678.18</v>
      </c>
      <c r="U268" s="106">
        <v>3569.33</v>
      </c>
      <c r="V268" s="106">
        <v>3562.42</v>
      </c>
      <c r="W268" s="106">
        <v>3549.04</v>
      </c>
      <c r="X268" s="106">
        <v>3203.48</v>
      </c>
      <c r="Y268" s="106">
        <v>2651.91</v>
      </c>
    </row>
    <row r="269" spans="1:25" s="71" customFormat="1" ht="15.75" hidden="1" outlineLevel="1" x14ac:dyDescent="0.25">
      <c r="A269" s="119">
        <v>4</v>
      </c>
      <c r="B269" s="106">
        <v>2408.7000000000003</v>
      </c>
      <c r="C269" s="106">
        <v>2235.4700000000003</v>
      </c>
      <c r="D269" s="106">
        <v>2091.27</v>
      </c>
      <c r="E269" s="106">
        <v>1967.0700000000002</v>
      </c>
      <c r="F269" s="106">
        <v>1947.94</v>
      </c>
      <c r="G269" s="106">
        <v>2094.08</v>
      </c>
      <c r="H269" s="106">
        <v>2335.04</v>
      </c>
      <c r="I269" s="106">
        <v>2656.21</v>
      </c>
      <c r="J269" s="106">
        <v>3397.87</v>
      </c>
      <c r="K269" s="106">
        <v>3530.9</v>
      </c>
      <c r="L269" s="106">
        <v>3707.77</v>
      </c>
      <c r="M269" s="106">
        <v>4464.8900000000003</v>
      </c>
      <c r="N269" s="106">
        <v>4599.25</v>
      </c>
      <c r="O269" s="106">
        <v>4673.97</v>
      </c>
      <c r="P269" s="106">
        <v>4702.4400000000005</v>
      </c>
      <c r="Q269" s="106">
        <v>4781.3600000000006</v>
      </c>
      <c r="R269" s="106">
        <v>5258.26</v>
      </c>
      <c r="S269" s="106">
        <v>5047.46</v>
      </c>
      <c r="T269" s="106">
        <v>4680.16</v>
      </c>
      <c r="U269" s="106">
        <v>3683.13</v>
      </c>
      <c r="V269" s="106">
        <v>3664.52</v>
      </c>
      <c r="W269" s="106">
        <v>3806.1</v>
      </c>
      <c r="X269" s="106">
        <v>3486.5</v>
      </c>
      <c r="Y269" s="106">
        <v>2860.6800000000003</v>
      </c>
    </row>
    <row r="270" spans="1:25" s="71" customFormat="1" ht="15.75" hidden="1" outlineLevel="1" x14ac:dyDescent="0.25">
      <c r="A270" s="119">
        <v>5</v>
      </c>
      <c r="B270" s="106">
        <v>2404.02</v>
      </c>
      <c r="C270" s="106">
        <v>2320.7800000000002</v>
      </c>
      <c r="D270" s="106">
        <v>2144.46</v>
      </c>
      <c r="E270" s="106">
        <v>2046.3899999999999</v>
      </c>
      <c r="F270" s="106">
        <v>2017.31</v>
      </c>
      <c r="G270" s="106">
        <v>2285.2200000000003</v>
      </c>
      <c r="H270" s="106">
        <v>2414.38</v>
      </c>
      <c r="I270" s="106">
        <v>2886.2400000000002</v>
      </c>
      <c r="J270" s="106">
        <v>3490.55</v>
      </c>
      <c r="K270" s="106">
        <v>3691.92</v>
      </c>
      <c r="L270" s="106">
        <v>3827.63</v>
      </c>
      <c r="M270" s="106">
        <v>4623.49</v>
      </c>
      <c r="N270" s="106">
        <v>4894.26</v>
      </c>
      <c r="O270" s="106">
        <v>5014.13</v>
      </c>
      <c r="P270" s="106">
        <v>4898.2300000000005</v>
      </c>
      <c r="Q270" s="106">
        <v>4700.6500000000005</v>
      </c>
      <c r="R270" s="106">
        <v>4708.3100000000004</v>
      </c>
      <c r="S270" s="106">
        <v>4680.8600000000006</v>
      </c>
      <c r="T270" s="106">
        <v>3934.7599999999998</v>
      </c>
      <c r="U270" s="106">
        <v>3723.88</v>
      </c>
      <c r="V270" s="106">
        <v>3656.08</v>
      </c>
      <c r="W270" s="106">
        <v>3653.61</v>
      </c>
      <c r="X270" s="106">
        <v>3483.84</v>
      </c>
      <c r="Y270" s="106">
        <v>2959.4</v>
      </c>
    </row>
    <row r="271" spans="1:25" s="71" customFormat="1" ht="15.75" hidden="1" outlineLevel="1" x14ac:dyDescent="0.25">
      <c r="A271" s="119">
        <v>6</v>
      </c>
      <c r="B271" s="106">
        <v>2489.96</v>
      </c>
      <c r="C271" s="106">
        <v>2356.4900000000002</v>
      </c>
      <c r="D271" s="106">
        <v>2137.9</v>
      </c>
      <c r="E271" s="106">
        <v>2011.0700000000002</v>
      </c>
      <c r="F271" s="106">
        <v>1901.67</v>
      </c>
      <c r="G271" s="106">
        <v>2114</v>
      </c>
      <c r="H271" s="106">
        <v>2233.71</v>
      </c>
      <c r="I271" s="106">
        <v>2535.81</v>
      </c>
      <c r="J271" s="106">
        <v>3086</v>
      </c>
      <c r="K271" s="106">
        <v>3296.59</v>
      </c>
      <c r="L271" s="106">
        <v>3430.23</v>
      </c>
      <c r="M271" s="106">
        <v>3504.17</v>
      </c>
      <c r="N271" s="106">
        <v>3552.6</v>
      </c>
      <c r="O271" s="106">
        <v>3537.94</v>
      </c>
      <c r="P271" s="106">
        <v>3707.72</v>
      </c>
      <c r="Q271" s="106">
        <v>3692.42</v>
      </c>
      <c r="R271" s="106">
        <v>3779.5099999999998</v>
      </c>
      <c r="S271" s="106">
        <v>3760.42</v>
      </c>
      <c r="T271" s="106">
        <v>3753.44</v>
      </c>
      <c r="U271" s="106">
        <v>3665.84</v>
      </c>
      <c r="V271" s="106">
        <v>3625.35</v>
      </c>
      <c r="W271" s="106">
        <v>3507.64</v>
      </c>
      <c r="X271" s="106">
        <v>3305.37</v>
      </c>
      <c r="Y271" s="106">
        <v>2888.19</v>
      </c>
    </row>
    <row r="272" spans="1:25" s="71" customFormat="1" ht="15.75" hidden="1" outlineLevel="1" x14ac:dyDescent="0.25">
      <c r="A272" s="119">
        <v>7</v>
      </c>
      <c r="B272" s="106">
        <v>2506.1</v>
      </c>
      <c r="C272" s="106">
        <v>2376.61</v>
      </c>
      <c r="D272" s="106">
        <v>2154.59</v>
      </c>
      <c r="E272" s="106">
        <v>1985.42</v>
      </c>
      <c r="F272" s="106">
        <v>1054.77</v>
      </c>
      <c r="G272" s="106">
        <v>1079.49</v>
      </c>
      <c r="H272" s="106">
        <v>1962.2800000000002</v>
      </c>
      <c r="I272" s="106">
        <v>2422.75</v>
      </c>
      <c r="J272" s="106">
        <v>2886.51</v>
      </c>
      <c r="K272" s="106">
        <v>3239.97</v>
      </c>
      <c r="L272" s="106">
        <v>3417.2599999999998</v>
      </c>
      <c r="M272" s="106">
        <v>3462.52</v>
      </c>
      <c r="N272" s="106">
        <v>3481.24</v>
      </c>
      <c r="O272" s="106">
        <v>3560.48</v>
      </c>
      <c r="P272" s="106">
        <v>3567.2799999999997</v>
      </c>
      <c r="Q272" s="106">
        <v>3540.34</v>
      </c>
      <c r="R272" s="106">
        <v>3542.84</v>
      </c>
      <c r="S272" s="106">
        <v>3558.46</v>
      </c>
      <c r="T272" s="106">
        <v>3625.29</v>
      </c>
      <c r="U272" s="106">
        <v>3339.62</v>
      </c>
      <c r="V272" s="106">
        <v>3594.06</v>
      </c>
      <c r="W272" s="106">
        <v>3522.14</v>
      </c>
      <c r="X272" s="106">
        <v>3516.95</v>
      </c>
      <c r="Y272" s="106">
        <v>3100.59</v>
      </c>
    </row>
    <row r="273" spans="1:25" s="71" customFormat="1" ht="15.75" hidden="1" outlineLevel="1" x14ac:dyDescent="0.25">
      <c r="A273" s="119">
        <v>8</v>
      </c>
      <c r="B273" s="106">
        <v>2460.7200000000003</v>
      </c>
      <c r="C273" s="106">
        <v>2326.8000000000002</v>
      </c>
      <c r="D273" s="106">
        <v>2116.91</v>
      </c>
      <c r="E273" s="106">
        <v>1873.98</v>
      </c>
      <c r="F273" s="106">
        <v>1486.8400000000001</v>
      </c>
      <c r="G273" s="106">
        <v>2201.9700000000003</v>
      </c>
      <c r="H273" s="106">
        <v>2390.27</v>
      </c>
      <c r="I273" s="106">
        <v>2944.6</v>
      </c>
      <c r="J273" s="106">
        <v>3465.61</v>
      </c>
      <c r="K273" s="106">
        <v>4004</v>
      </c>
      <c r="L273" s="106">
        <v>4208.84</v>
      </c>
      <c r="M273" s="106">
        <v>4104.63</v>
      </c>
      <c r="N273" s="106">
        <v>4324.5200000000004</v>
      </c>
      <c r="O273" s="106">
        <v>4658.97</v>
      </c>
      <c r="P273" s="106">
        <v>4792.58</v>
      </c>
      <c r="Q273" s="106">
        <v>5010.92</v>
      </c>
      <c r="R273" s="106">
        <v>4758.9400000000005</v>
      </c>
      <c r="S273" s="106">
        <v>4654.34</v>
      </c>
      <c r="T273" s="106">
        <v>4483.8200000000006</v>
      </c>
      <c r="U273" s="106">
        <v>4269.13</v>
      </c>
      <c r="V273" s="106">
        <v>4274.7300000000005</v>
      </c>
      <c r="W273" s="106">
        <v>4376.67</v>
      </c>
      <c r="X273" s="106">
        <v>3781.12</v>
      </c>
      <c r="Y273" s="106">
        <v>3428.87</v>
      </c>
    </row>
    <row r="274" spans="1:25" s="71" customFormat="1" ht="15.75" hidden="1" outlineLevel="1" x14ac:dyDescent="0.25">
      <c r="A274" s="119">
        <v>9</v>
      </c>
      <c r="B274" s="106">
        <v>2420</v>
      </c>
      <c r="C274" s="106">
        <v>2255.12</v>
      </c>
      <c r="D274" s="106">
        <v>2040.1</v>
      </c>
      <c r="E274" s="106">
        <v>1696.0900000000001</v>
      </c>
      <c r="F274" s="106">
        <v>1539.42</v>
      </c>
      <c r="G274" s="106">
        <v>2127.39</v>
      </c>
      <c r="H274" s="106">
        <v>2334.7200000000003</v>
      </c>
      <c r="I274" s="106">
        <v>2673.71</v>
      </c>
      <c r="J274" s="106">
        <v>3485.12</v>
      </c>
      <c r="K274" s="106">
        <v>3742.75</v>
      </c>
      <c r="L274" s="106">
        <v>3837.69</v>
      </c>
      <c r="M274" s="106">
        <v>3974.06</v>
      </c>
      <c r="N274" s="106">
        <v>4088.19</v>
      </c>
      <c r="O274" s="106">
        <v>4501.6400000000003</v>
      </c>
      <c r="P274" s="106">
        <v>4813.9800000000005</v>
      </c>
      <c r="Q274" s="106">
        <v>5115.45</v>
      </c>
      <c r="R274" s="106">
        <v>4941.3200000000006</v>
      </c>
      <c r="S274" s="106">
        <v>4741.3500000000004</v>
      </c>
      <c r="T274" s="106">
        <v>4227.7</v>
      </c>
      <c r="U274" s="106">
        <v>3946.21</v>
      </c>
      <c r="V274" s="106">
        <v>3967.15</v>
      </c>
      <c r="W274" s="106">
        <v>3911.59</v>
      </c>
      <c r="X274" s="106">
        <v>3351.36</v>
      </c>
      <c r="Y274" s="106">
        <v>2745.65</v>
      </c>
    </row>
    <row r="275" spans="1:25" s="71" customFormat="1" ht="15.75" hidden="1" outlineLevel="1" x14ac:dyDescent="0.25">
      <c r="A275" s="119">
        <v>10</v>
      </c>
      <c r="B275" s="106">
        <v>2549.23</v>
      </c>
      <c r="C275" s="106">
        <v>2310.6</v>
      </c>
      <c r="D275" s="106">
        <v>2098.7800000000002</v>
      </c>
      <c r="E275" s="106">
        <v>1742.85</v>
      </c>
      <c r="F275" s="106">
        <v>1562.83</v>
      </c>
      <c r="G275" s="106">
        <v>2128.1</v>
      </c>
      <c r="H275" s="106">
        <v>2307.75</v>
      </c>
      <c r="I275" s="106">
        <v>2657.07</v>
      </c>
      <c r="J275" s="106">
        <v>3357.55</v>
      </c>
      <c r="K275" s="106">
        <v>3639.54</v>
      </c>
      <c r="L275" s="106">
        <v>3760.4</v>
      </c>
      <c r="M275" s="106">
        <v>3870.69</v>
      </c>
      <c r="N275" s="106">
        <v>3942.79</v>
      </c>
      <c r="O275" s="106">
        <v>4148.83</v>
      </c>
      <c r="P275" s="106">
        <v>4811.78</v>
      </c>
      <c r="Q275" s="106">
        <v>4854.34</v>
      </c>
      <c r="R275" s="106">
        <v>4914.12</v>
      </c>
      <c r="S275" s="106">
        <v>4671.92</v>
      </c>
      <c r="T275" s="106">
        <v>4738.08</v>
      </c>
      <c r="U275" s="106">
        <v>4639.62</v>
      </c>
      <c r="V275" s="106">
        <v>4667.1500000000005</v>
      </c>
      <c r="W275" s="106">
        <v>4437.66</v>
      </c>
      <c r="X275" s="106">
        <v>3590.5299999999997</v>
      </c>
      <c r="Y275" s="106">
        <v>3501.3</v>
      </c>
    </row>
    <row r="276" spans="1:25" s="71" customFormat="1" ht="15.75" hidden="1" outlineLevel="1" x14ac:dyDescent="0.25">
      <c r="A276" s="119">
        <v>11</v>
      </c>
      <c r="B276" s="106">
        <v>2492.7400000000002</v>
      </c>
      <c r="C276" s="106">
        <v>2373.41</v>
      </c>
      <c r="D276" s="106">
        <v>2263.4900000000002</v>
      </c>
      <c r="E276" s="106">
        <v>2101.0500000000002</v>
      </c>
      <c r="F276" s="106">
        <v>2102.2200000000003</v>
      </c>
      <c r="G276" s="106">
        <v>2248.12</v>
      </c>
      <c r="H276" s="106">
        <v>2408</v>
      </c>
      <c r="I276" s="106">
        <v>2859.62</v>
      </c>
      <c r="J276" s="106">
        <v>3440.95</v>
      </c>
      <c r="K276" s="106">
        <v>3694.82</v>
      </c>
      <c r="L276" s="106">
        <v>4575.8600000000006</v>
      </c>
      <c r="M276" s="106">
        <v>4583.58</v>
      </c>
      <c r="N276" s="106">
        <v>4590.7700000000004</v>
      </c>
      <c r="O276" s="106">
        <v>4891.01</v>
      </c>
      <c r="P276" s="106">
        <v>4872.7300000000005</v>
      </c>
      <c r="Q276" s="106">
        <v>4868.58</v>
      </c>
      <c r="R276" s="106">
        <v>4868.79</v>
      </c>
      <c r="S276" s="106">
        <v>4666.1000000000004</v>
      </c>
      <c r="T276" s="106">
        <v>4688.25</v>
      </c>
      <c r="U276" s="106">
        <v>4630.18</v>
      </c>
      <c r="V276" s="106">
        <v>4621.76</v>
      </c>
      <c r="W276" s="106">
        <v>4430.1100000000006</v>
      </c>
      <c r="X276" s="106">
        <v>4194.67</v>
      </c>
      <c r="Y276" s="106">
        <v>3469.8</v>
      </c>
    </row>
    <row r="277" spans="1:25" s="71" customFormat="1" ht="15.75" hidden="1" outlineLevel="1" x14ac:dyDescent="0.25">
      <c r="A277" s="119">
        <v>12</v>
      </c>
      <c r="B277" s="106">
        <v>2619.9900000000002</v>
      </c>
      <c r="C277" s="106">
        <v>2409.06</v>
      </c>
      <c r="D277" s="106">
        <v>2341.37</v>
      </c>
      <c r="E277" s="106">
        <v>2161.65</v>
      </c>
      <c r="F277" s="106">
        <v>2141.44</v>
      </c>
      <c r="G277" s="106">
        <v>2304.56</v>
      </c>
      <c r="H277" s="106">
        <v>2413</v>
      </c>
      <c r="I277" s="106">
        <v>2921.16</v>
      </c>
      <c r="J277" s="106">
        <v>3477.04</v>
      </c>
      <c r="K277" s="106">
        <v>3796.61</v>
      </c>
      <c r="L277" s="106">
        <v>4622.83</v>
      </c>
      <c r="M277" s="106">
        <v>4508.1500000000005</v>
      </c>
      <c r="N277" s="106">
        <v>4627.33</v>
      </c>
      <c r="O277" s="106">
        <v>4914.6500000000005</v>
      </c>
      <c r="P277" s="106">
        <v>4909.1500000000005</v>
      </c>
      <c r="Q277" s="106">
        <v>4905.9800000000005</v>
      </c>
      <c r="R277" s="106">
        <v>4912.45</v>
      </c>
      <c r="S277" s="106">
        <v>4056.95</v>
      </c>
      <c r="T277" s="106">
        <v>3992.68</v>
      </c>
      <c r="U277" s="106">
        <v>3342.77</v>
      </c>
      <c r="V277" s="106">
        <v>3927.05</v>
      </c>
      <c r="W277" s="106">
        <v>4438.28</v>
      </c>
      <c r="X277" s="106">
        <v>3639.14</v>
      </c>
      <c r="Y277" s="106">
        <v>3282.45</v>
      </c>
    </row>
    <row r="278" spans="1:25" s="71" customFormat="1" ht="15.75" hidden="1" outlineLevel="1" x14ac:dyDescent="0.25">
      <c r="A278" s="119">
        <v>13</v>
      </c>
      <c r="B278" s="106">
        <v>2706.35</v>
      </c>
      <c r="C278" s="106">
        <v>2473.87</v>
      </c>
      <c r="D278" s="106">
        <v>2400.67</v>
      </c>
      <c r="E278" s="106">
        <v>2232.02</v>
      </c>
      <c r="F278" s="106">
        <v>1985.85</v>
      </c>
      <c r="G278" s="106">
        <v>2055.44</v>
      </c>
      <c r="H278" s="106">
        <v>2189.52</v>
      </c>
      <c r="I278" s="106">
        <v>2629.17</v>
      </c>
      <c r="J278" s="106">
        <v>2892.1</v>
      </c>
      <c r="K278" s="106">
        <v>3474.1</v>
      </c>
      <c r="L278" s="106">
        <v>3552.42</v>
      </c>
      <c r="M278" s="106">
        <v>3762.75</v>
      </c>
      <c r="N278" s="106">
        <v>3943.0299999999997</v>
      </c>
      <c r="O278" s="106">
        <v>4916.5200000000004</v>
      </c>
      <c r="P278" s="106">
        <v>4891.2</v>
      </c>
      <c r="Q278" s="106">
        <v>4909.46</v>
      </c>
      <c r="R278" s="106">
        <v>4937.7300000000005</v>
      </c>
      <c r="S278" s="106">
        <v>4727.96</v>
      </c>
      <c r="T278" s="106">
        <v>4723.58</v>
      </c>
      <c r="U278" s="106">
        <v>4620.0600000000004</v>
      </c>
      <c r="V278" s="106">
        <v>4627.05</v>
      </c>
      <c r="W278" s="106">
        <v>4393.9800000000005</v>
      </c>
      <c r="X278" s="106">
        <v>4216.84</v>
      </c>
      <c r="Y278" s="106">
        <v>3189.54</v>
      </c>
    </row>
    <row r="279" spans="1:25" s="71" customFormat="1" ht="15.75" hidden="1" outlineLevel="1" x14ac:dyDescent="0.25">
      <c r="A279" s="119">
        <v>14</v>
      </c>
      <c r="B279" s="106">
        <v>2711.4300000000003</v>
      </c>
      <c r="C279" s="106">
        <v>2440.83</v>
      </c>
      <c r="D279" s="106">
        <v>2351.12</v>
      </c>
      <c r="E279" s="106">
        <v>1964.02</v>
      </c>
      <c r="F279" s="106">
        <v>1827.6200000000001</v>
      </c>
      <c r="G279" s="106">
        <v>1941.96</v>
      </c>
      <c r="H279" s="106">
        <v>1748.5</v>
      </c>
      <c r="I279" s="106">
        <v>2324.06</v>
      </c>
      <c r="J279" s="106">
        <v>2811.09</v>
      </c>
      <c r="K279" s="106">
        <v>3583.7599999999998</v>
      </c>
      <c r="L279" s="106">
        <v>3824.32</v>
      </c>
      <c r="M279" s="106">
        <v>3758.15</v>
      </c>
      <c r="N279" s="106">
        <v>3782.6</v>
      </c>
      <c r="O279" s="106">
        <v>4923.2300000000005</v>
      </c>
      <c r="P279" s="106">
        <v>4913.5600000000004</v>
      </c>
      <c r="Q279" s="106">
        <v>4913.75</v>
      </c>
      <c r="R279" s="106">
        <v>4923.92</v>
      </c>
      <c r="S279" s="106">
        <v>4731.66</v>
      </c>
      <c r="T279" s="106">
        <v>4729.3600000000006</v>
      </c>
      <c r="U279" s="106">
        <v>4620.6100000000006</v>
      </c>
      <c r="V279" s="106">
        <v>4622.46</v>
      </c>
      <c r="W279" s="106">
        <v>4495.37</v>
      </c>
      <c r="X279" s="106">
        <v>4425.5600000000004</v>
      </c>
      <c r="Y279" s="106">
        <v>3599.02</v>
      </c>
    </row>
    <row r="280" spans="1:25" s="71" customFormat="1" ht="15.75" hidden="1" outlineLevel="1" x14ac:dyDescent="0.25">
      <c r="A280" s="119">
        <v>15</v>
      </c>
      <c r="B280" s="106">
        <v>3587.05</v>
      </c>
      <c r="C280" s="106">
        <v>3420.83</v>
      </c>
      <c r="D280" s="106">
        <v>2413.85</v>
      </c>
      <c r="E280" s="106">
        <v>2306.4900000000002</v>
      </c>
      <c r="F280" s="106">
        <v>2391.4500000000003</v>
      </c>
      <c r="G280" s="106">
        <v>2354.73</v>
      </c>
      <c r="H280" s="106">
        <v>2419.0100000000002</v>
      </c>
      <c r="I280" s="106">
        <v>2810.44</v>
      </c>
      <c r="J280" s="106">
        <v>3493.56</v>
      </c>
      <c r="K280" s="106">
        <v>3782.68</v>
      </c>
      <c r="L280" s="106">
        <v>3915.84</v>
      </c>
      <c r="M280" s="106">
        <v>3989.63</v>
      </c>
      <c r="N280" s="106">
        <v>4070.81</v>
      </c>
      <c r="O280" s="106">
        <v>4910.88</v>
      </c>
      <c r="P280" s="106">
        <v>4921.4000000000005</v>
      </c>
      <c r="Q280" s="106">
        <v>4912.22</v>
      </c>
      <c r="R280" s="106">
        <v>4920.5700000000006</v>
      </c>
      <c r="S280" s="106">
        <v>4771.72</v>
      </c>
      <c r="T280" s="106">
        <v>4749.46</v>
      </c>
      <c r="U280" s="106">
        <v>4624.13</v>
      </c>
      <c r="V280" s="106">
        <v>4290.66</v>
      </c>
      <c r="W280" s="106">
        <v>4558.6000000000004</v>
      </c>
      <c r="X280" s="106">
        <v>3619.88</v>
      </c>
      <c r="Y280" s="106">
        <v>3417.98</v>
      </c>
    </row>
    <row r="281" spans="1:25" s="71" customFormat="1" ht="15.75" hidden="1" outlineLevel="1" x14ac:dyDescent="0.25">
      <c r="A281" s="119">
        <v>16</v>
      </c>
      <c r="B281" s="106">
        <v>2765.9500000000003</v>
      </c>
      <c r="C281" s="106">
        <v>2486.4</v>
      </c>
      <c r="D281" s="106">
        <v>2353.9300000000003</v>
      </c>
      <c r="E281" s="106">
        <v>1926.47</v>
      </c>
      <c r="F281" s="106">
        <v>1860.17</v>
      </c>
      <c r="G281" s="106">
        <v>2026.8200000000002</v>
      </c>
      <c r="H281" s="106">
        <v>2484.34</v>
      </c>
      <c r="I281" s="106">
        <v>3179.48</v>
      </c>
      <c r="J281" s="106">
        <v>3538.99</v>
      </c>
      <c r="K281" s="106">
        <v>3927.91</v>
      </c>
      <c r="L281" s="106">
        <v>4493.17</v>
      </c>
      <c r="M281" s="106">
        <v>4556.18</v>
      </c>
      <c r="N281" s="106">
        <v>4676.2</v>
      </c>
      <c r="O281" s="106">
        <v>5166.8500000000004</v>
      </c>
      <c r="P281" s="106">
        <v>5599.84</v>
      </c>
      <c r="Q281" s="106">
        <v>5260.37</v>
      </c>
      <c r="R281" s="106">
        <v>4778.43</v>
      </c>
      <c r="S281" s="106">
        <v>4595.84</v>
      </c>
      <c r="T281" s="106">
        <v>4736.88</v>
      </c>
      <c r="U281" s="106">
        <v>4581.96</v>
      </c>
      <c r="V281" s="106">
        <v>4629.1500000000005</v>
      </c>
      <c r="W281" s="106">
        <v>4553.17</v>
      </c>
      <c r="X281" s="106">
        <v>4172.37</v>
      </c>
      <c r="Y281" s="106">
        <v>3520.5099999999998</v>
      </c>
    </row>
    <row r="282" spans="1:25" s="71" customFormat="1" ht="15.75" hidden="1" outlineLevel="1" x14ac:dyDescent="0.25">
      <c r="A282" s="119">
        <v>17</v>
      </c>
      <c r="B282" s="106">
        <v>2937.4</v>
      </c>
      <c r="C282" s="106">
        <v>2536.63</v>
      </c>
      <c r="D282" s="106">
        <v>2408.9500000000003</v>
      </c>
      <c r="E282" s="106">
        <v>2296.8200000000002</v>
      </c>
      <c r="F282" s="106">
        <v>2038.1399999999999</v>
      </c>
      <c r="G282" s="106">
        <v>2375.63</v>
      </c>
      <c r="H282" s="106">
        <v>2629.09</v>
      </c>
      <c r="I282" s="106">
        <v>3092.89</v>
      </c>
      <c r="J282" s="106">
        <v>3556.11</v>
      </c>
      <c r="K282" s="106">
        <v>4118.7700000000004</v>
      </c>
      <c r="L282" s="106">
        <v>4895.74</v>
      </c>
      <c r="M282" s="106">
        <v>5009.4400000000005</v>
      </c>
      <c r="N282" s="106">
        <v>5117</v>
      </c>
      <c r="O282" s="106">
        <v>5338.79</v>
      </c>
      <c r="P282" s="106">
        <v>5166.41</v>
      </c>
      <c r="Q282" s="106">
        <v>5367.96</v>
      </c>
      <c r="R282" s="106">
        <v>5361.47</v>
      </c>
      <c r="S282" s="106">
        <v>5128.66</v>
      </c>
      <c r="T282" s="106">
        <v>4916.45</v>
      </c>
      <c r="U282" s="106">
        <v>4940.51</v>
      </c>
      <c r="V282" s="106">
        <v>5012.3</v>
      </c>
      <c r="W282" s="106">
        <v>5011.18</v>
      </c>
      <c r="X282" s="106">
        <v>4444.04</v>
      </c>
      <c r="Y282" s="106">
        <v>3525.7799999999997</v>
      </c>
    </row>
    <row r="283" spans="1:25" s="71" customFormat="1" ht="15.75" hidden="1" outlineLevel="1" x14ac:dyDescent="0.25">
      <c r="A283" s="119">
        <v>18</v>
      </c>
      <c r="B283" s="106">
        <v>3467.37</v>
      </c>
      <c r="C283" s="106">
        <v>2801.27</v>
      </c>
      <c r="D283" s="106">
        <v>2565.13</v>
      </c>
      <c r="E283" s="106">
        <v>2453.9500000000003</v>
      </c>
      <c r="F283" s="106">
        <v>2416.0300000000002</v>
      </c>
      <c r="G283" s="106">
        <v>2518.36</v>
      </c>
      <c r="H283" s="106">
        <v>2799.39</v>
      </c>
      <c r="I283" s="106">
        <v>3455.66</v>
      </c>
      <c r="J283" s="106">
        <v>3665</v>
      </c>
      <c r="K283" s="106">
        <v>4931.16</v>
      </c>
      <c r="L283" s="106">
        <v>5275.29</v>
      </c>
      <c r="M283" s="106">
        <v>5570.92</v>
      </c>
      <c r="N283" s="106">
        <v>5716.68</v>
      </c>
      <c r="O283" s="106">
        <v>6360.12</v>
      </c>
      <c r="P283" s="106">
        <v>6320.1</v>
      </c>
      <c r="Q283" s="106">
        <v>6619.74</v>
      </c>
      <c r="R283" s="106">
        <v>6336.44</v>
      </c>
      <c r="S283" s="106">
        <v>5751.12</v>
      </c>
      <c r="T283" s="106">
        <v>5295.59</v>
      </c>
      <c r="U283" s="106">
        <v>5299.42</v>
      </c>
      <c r="V283" s="106">
        <v>5368.32</v>
      </c>
      <c r="W283" s="106">
        <v>5358.6</v>
      </c>
      <c r="X283" s="106">
        <v>4774.99</v>
      </c>
      <c r="Y283" s="106">
        <v>4419.91</v>
      </c>
    </row>
    <row r="284" spans="1:25" s="71" customFormat="1" ht="15.75" hidden="1" outlineLevel="1" x14ac:dyDescent="0.25">
      <c r="A284" s="119">
        <v>19</v>
      </c>
      <c r="B284" s="106">
        <v>3530.7799999999997</v>
      </c>
      <c r="C284" s="106">
        <v>3461.08</v>
      </c>
      <c r="D284" s="106">
        <v>2750.94</v>
      </c>
      <c r="E284" s="106">
        <v>2599.06</v>
      </c>
      <c r="F284" s="106">
        <v>2538.5</v>
      </c>
      <c r="G284" s="106">
        <v>2647.54</v>
      </c>
      <c r="H284" s="106">
        <v>2900.51</v>
      </c>
      <c r="I284" s="106">
        <v>3487.92</v>
      </c>
      <c r="J284" s="106">
        <v>3864.6</v>
      </c>
      <c r="K284" s="106">
        <v>4809.58</v>
      </c>
      <c r="L284" s="106">
        <v>5642.25</v>
      </c>
      <c r="M284" s="106">
        <v>5959.99</v>
      </c>
      <c r="N284" s="106">
        <v>6434.5</v>
      </c>
      <c r="O284" s="106">
        <v>6793.07</v>
      </c>
      <c r="P284" s="106">
        <v>6776.29</v>
      </c>
      <c r="Q284" s="106">
        <v>5897.53</v>
      </c>
      <c r="R284" s="106">
        <v>5389.44</v>
      </c>
      <c r="S284" s="106">
        <v>5136.6400000000003</v>
      </c>
      <c r="T284" s="106">
        <v>4899.8100000000004</v>
      </c>
      <c r="U284" s="106">
        <v>4787.01</v>
      </c>
      <c r="V284" s="106">
        <v>4883.4800000000005</v>
      </c>
      <c r="W284" s="106">
        <v>4882.5</v>
      </c>
      <c r="X284" s="106">
        <v>4654.4000000000005</v>
      </c>
      <c r="Y284" s="106">
        <v>3590.34</v>
      </c>
    </row>
    <row r="285" spans="1:25" s="71" customFormat="1" ht="15.75" hidden="1" outlineLevel="1" x14ac:dyDescent="0.25">
      <c r="A285" s="119">
        <v>20</v>
      </c>
      <c r="B285" s="106">
        <v>3502.36</v>
      </c>
      <c r="C285" s="106">
        <v>3453.29</v>
      </c>
      <c r="D285" s="106">
        <v>2671.1800000000003</v>
      </c>
      <c r="E285" s="106">
        <v>2527.35</v>
      </c>
      <c r="F285" s="106">
        <v>2497.2800000000002</v>
      </c>
      <c r="G285" s="106">
        <v>2506.9900000000002</v>
      </c>
      <c r="H285" s="106">
        <v>2678.26</v>
      </c>
      <c r="I285" s="106">
        <v>3279.29</v>
      </c>
      <c r="J285" s="106">
        <v>3540.79</v>
      </c>
      <c r="K285" s="106">
        <v>3806.94</v>
      </c>
      <c r="L285" s="106">
        <v>4038.49</v>
      </c>
      <c r="M285" s="106">
        <v>4212.6100000000006</v>
      </c>
      <c r="N285" s="106">
        <v>4558.8900000000003</v>
      </c>
      <c r="O285" s="106">
        <v>4224.5200000000004</v>
      </c>
      <c r="P285" s="106">
        <v>4218.6000000000004</v>
      </c>
      <c r="Q285" s="106">
        <v>4258.4000000000005</v>
      </c>
      <c r="R285" s="106">
        <v>4571.95</v>
      </c>
      <c r="S285" s="106">
        <v>4573.0200000000004</v>
      </c>
      <c r="T285" s="106">
        <v>4567.66</v>
      </c>
      <c r="U285" s="106">
        <v>4175</v>
      </c>
      <c r="V285" s="106">
        <v>4627.78</v>
      </c>
      <c r="W285" s="106">
        <v>4507.28</v>
      </c>
      <c r="X285" s="106">
        <v>4502.2</v>
      </c>
      <c r="Y285" s="106">
        <v>3559.54</v>
      </c>
    </row>
    <row r="286" spans="1:25" s="71" customFormat="1" ht="15.75" hidden="1" outlineLevel="1" x14ac:dyDescent="0.25">
      <c r="A286" s="119">
        <v>21</v>
      </c>
      <c r="B286" s="106">
        <v>3374.42</v>
      </c>
      <c r="C286" s="106">
        <v>2811.46</v>
      </c>
      <c r="D286" s="106">
        <v>2608.79</v>
      </c>
      <c r="E286" s="106">
        <v>2421.71</v>
      </c>
      <c r="F286" s="106">
        <v>2412.4500000000003</v>
      </c>
      <c r="G286" s="106">
        <v>2410.89</v>
      </c>
      <c r="H286" s="106">
        <v>2436.69</v>
      </c>
      <c r="I286" s="106">
        <v>2760.7400000000002</v>
      </c>
      <c r="J286" s="106">
        <v>3309.75</v>
      </c>
      <c r="K286" s="106">
        <v>3587.11</v>
      </c>
      <c r="L286" s="106">
        <v>3724.21</v>
      </c>
      <c r="M286" s="106">
        <v>3996.47</v>
      </c>
      <c r="N286" s="106">
        <v>4499.51</v>
      </c>
      <c r="O286" s="106">
        <v>4471.78</v>
      </c>
      <c r="P286" s="106">
        <v>4498.84</v>
      </c>
      <c r="Q286" s="106">
        <v>4506.8200000000006</v>
      </c>
      <c r="R286" s="106">
        <v>4525.47</v>
      </c>
      <c r="S286" s="106">
        <v>4565.92</v>
      </c>
      <c r="T286" s="106">
        <v>4543.6000000000004</v>
      </c>
      <c r="U286" s="106">
        <v>4225.21</v>
      </c>
      <c r="V286" s="106">
        <v>4355.92</v>
      </c>
      <c r="W286" s="106">
        <v>4549.8100000000004</v>
      </c>
      <c r="X286" s="106">
        <v>4093.0299999999997</v>
      </c>
      <c r="Y286" s="106">
        <v>3512.44</v>
      </c>
    </row>
    <row r="287" spans="1:25" s="71" customFormat="1" ht="15.75" hidden="1" outlineLevel="1" x14ac:dyDescent="0.25">
      <c r="A287" s="119">
        <v>22</v>
      </c>
      <c r="B287" s="106">
        <v>3465.16</v>
      </c>
      <c r="C287" s="106">
        <v>3217.23</v>
      </c>
      <c r="D287" s="106">
        <v>2597.29</v>
      </c>
      <c r="E287" s="106">
        <v>2457.86</v>
      </c>
      <c r="F287" s="106">
        <v>2423.15</v>
      </c>
      <c r="G287" s="106">
        <v>2516.08</v>
      </c>
      <c r="H287" s="106">
        <v>2740.62</v>
      </c>
      <c r="I287" s="106">
        <v>3295.72</v>
      </c>
      <c r="J287" s="106">
        <v>3597.37</v>
      </c>
      <c r="K287" s="106">
        <v>4189.33</v>
      </c>
      <c r="L287" s="106">
        <v>4541.37</v>
      </c>
      <c r="M287" s="106">
        <v>4565.87</v>
      </c>
      <c r="N287" s="106">
        <v>4548.67</v>
      </c>
      <c r="O287" s="106">
        <v>4555.62</v>
      </c>
      <c r="P287" s="106">
        <v>4552.45</v>
      </c>
      <c r="Q287" s="106">
        <v>4612.45</v>
      </c>
      <c r="R287" s="106">
        <v>4543.03</v>
      </c>
      <c r="S287" s="106">
        <v>4586.09</v>
      </c>
      <c r="T287" s="106">
        <v>4532.0600000000004</v>
      </c>
      <c r="U287" s="106">
        <v>4567.17</v>
      </c>
      <c r="V287" s="106">
        <v>4565.79</v>
      </c>
      <c r="W287" s="106">
        <v>4602.26</v>
      </c>
      <c r="X287" s="106">
        <v>4550.01</v>
      </c>
      <c r="Y287" s="106">
        <v>3546.19</v>
      </c>
    </row>
    <row r="288" spans="1:25" s="71" customFormat="1" ht="15.75" hidden="1" outlineLevel="1" x14ac:dyDescent="0.25">
      <c r="A288" s="119">
        <v>23</v>
      </c>
      <c r="B288" s="106">
        <v>3443.3</v>
      </c>
      <c r="C288" s="106">
        <v>2650.8</v>
      </c>
      <c r="D288" s="106">
        <v>2410.94</v>
      </c>
      <c r="E288" s="106">
        <v>2251.06</v>
      </c>
      <c r="F288" s="106">
        <v>1228.0700000000002</v>
      </c>
      <c r="G288" s="106">
        <v>1498.0500000000002</v>
      </c>
      <c r="H288" s="106">
        <v>2494.04</v>
      </c>
      <c r="I288" s="106">
        <v>3260.43</v>
      </c>
      <c r="J288" s="106">
        <v>3468.54</v>
      </c>
      <c r="K288" s="106">
        <v>3712.05</v>
      </c>
      <c r="L288" s="106">
        <v>4498.28</v>
      </c>
      <c r="M288" s="106">
        <v>4533.3</v>
      </c>
      <c r="N288" s="106">
        <v>4551.7</v>
      </c>
      <c r="O288" s="106">
        <v>4499.84</v>
      </c>
      <c r="P288" s="106">
        <v>4519.99</v>
      </c>
      <c r="Q288" s="106">
        <v>4521.6000000000004</v>
      </c>
      <c r="R288" s="106">
        <v>4495.6500000000005</v>
      </c>
      <c r="S288" s="106">
        <v>4476.9400000000005</v>
      </c>
      <c r="T288" s="106">
        <v>4458.3900000000003</v>
      </c>
      <c r="U288" s="106">
        <v>4511.25</v>
      </c>
      <c r="V288" s="106">
        <v>4544.5700000000006</v>
      </c>
      <c r="W288" s="106">
        <v>4631.92</v>
      </c>
      <c r="X288" s="106">
        <v>3633.92</v>
      </c>
      <c r="Y288" s="106">
        <v>3483.41</v>
      </c>
    </row>
    <row r="289" spans="1:25" s="71" customFormat="1" ht="15.75" hidden="1" outlineLevel="1" x14ac:dyDescent="0.25">
      <c r="A289" s="119">
        <v>24</v>
      </c>
      <c r="B289" s="106">
        <v>2531.0300000000002</v>
      </c>
      <c r="C289" s="106">
        <v>2245.91</v>
      </c>
      <c r="D289" s="106">
        <v>2074.52</v>
      </c>
      <c r="E289" s="106">
        <v>1143.2</v>
      </c>
      <c r="F289" s="106">
        <v>1052.0900000000001</v>
      </c>
      <c r="G289" s="106">
        <v>1111.6500000000001</v>
      </c>
      <c r="H289" s="106">
        <v>2363.73</v>
      </c>
      <c r="I289" s="106">
        <v>2840.53</v>
      </c>
      <c r="J289" s="106">
        <v>3511.7</v>
      </c>
      <c r="K289" s="106">
        <v>3755.18</v>
      </c>
      <c r="L289" s="106">
        <v>4082.38</v>
      </c>
      <c r="M289" s="106">
        <v>4218.2300000000005</v>
      </c>
      <c r="N289" s="106">
        <v>4237.8600000000006</v>
      </c>
      <c r="O289" s="106">
        <v>4324.63</v>
      </c>
      <c r="P289" s="106">
        <v>4630.42</v>
      </c>
      <c r="Q289" s="106">
        <v>4634.3</v>
      </c>
      <c r="R289" s="106">
        <v>4720.04</v>
      </c>
      <c r="S289" s="106">
        <v>4663.05</v>
      </c>
      <c r="T289" s="106">
        <v>4281.95</v>
      </c>
      <c r="U289" s="106">
        <v>4276.28</v>
      </c>
      <c r="V289" s="106">
        <v>4516.41</v>
      </c>
      <c r="W289" s="106">
        <v>4539.0700000000006</v>
      </c>
      <c r="X289" s="106">
        <v>3559.88</v>
      </c>
      <c r="Y289" s="106">
        <v>3055.83</v>
      </c>
    </row>
    <row r="290" spans="1:25" s="71" customFormat="1" ht="15.75" hidden="1" outlineLevel="1" x14ac:dyDescent="0.25">
      <c r="A290" s="119">
        <v>25</v>
      </c>
      <c r="B290" s="106">
        <v>2384.7600000000002</v>
      </c>
      <c r="C290" s="106">
        <v>2143.92</v>
      </c>
      <c r="D290" s="106">
        <v>1203.44</v>
      </c>
      <c r="E290" s="106">
        <v>1139.3900000000001</v>
      </c>
      <c r="F290" s="106">
        <v>1141.94</v>
      </c>
      <c r="G290" s="106">
        <v>1108.26</v>
      </c>
      <c r="H290" s="106">
        <v>2233.66</v>
      </c>
      <c r="I290" s="106">
        <v>2512.35</v>
      </c>
      <c r="J290" s="106">
        <v>3181.35</v>
      </c>
      <c r="K290" s="106">
        <v>3540.35</v>
      </c>
      <c r="L290" s="106">
        <v>3592.82</v>
      </c>
      <c r="M290" s="106">
        <v>3618.42</v>
      </c>
      <c r="N290" s="106">
        <v>3638.34</v>
      </c>
      <c r="O290" s="106">
        <v>3739.38</v>
      </c>
      <c r="P290" s="106">
        <v>3966.04</v>
      </c>
      <c r="Q290" s="106">
        <v>4517.7</v>
      </c>
      <c r="R290" s="106">
        <v>3939.5299999999997</v>
      </c>
      <c r="S290" s="106">
        <v>3814.55</v>
      </c>
      <c r="T290" s="106">
        <v>3649.94</v>
      </c>
      <c r="U290" s="106">
        <v>3600.7799999999997</v>
      </c>
      <c r="V290" s="106">
        <v>3611.64</v>
      </c>
      <c r="W290" s="106">
        <v>3598.52</v>
      </c>
      <c r="X290" s="106">
        <v>3424.32</v>
      </c>
      <c r="Y290" s="106">
        <v>2654.91</v>
      </c>
    </row>
    <row r="291" spans="1:25" s="71" customFormat="1" ht="15.75" hidden="1" outlineLevel="1" x14ac:dyDescent="0.25">
      <c r="A291" s="119">
        <v>26</v>
      </c>
      <c r="B291" s="106">
        <v>2503.98</v>
      </c>
      <c r="C291" s="106">
        <v>2337.1</v>
      </c>
      <c r="D291" s="106">
        <v>2245.61</v>
      </c>
      <c r="E291" s="106">
        <v>2154.96</v>
      </c>
      <c r="F291" s="106">
        <v>2082.3200000000002</v>
      </c>
      <c r="G291" s="106">
        <v>2176.75</v>
      </c>
      <c r="H291" s="106">
        <v>2412.5</v>
      </c>
      <c r="I291" s="106">
        <v>2787.26</v>
      </c>
      <c r="J291" s="106">
        <v>3520.92</v>
      </c>
      <c r="K291" s="106">
        <v>4026.18</v>
      </c>
      <c r="L291" s="106">
        <v>4174.47</v>
      </c>
      <c r="M291" s="106">
        <v>4446.4000000000005</v>
      </c>
      <c r="N291" s="106">
        <v>4643.8900000000003</v>
      </c>
      <c r="O291" s="106">
        <v>4663.97</v>
      </c>
      <c r="P291" s="106">
        <v>4672.4000000000005</v>
      </c>
      <c r="Q291" s="106">
        <v>4741.1400000000003</v>
      </c>
      <c r="R291" s="106">
        <v>4738.28</v>
      </c>
      <c r="S291" s="106">
        <v>4752.0700000000006</v>
      </c>
      <c r="T291" s="106">
        <v>4922.41</v>
      </c>
      <c r="U291" s="106">
        <v>4820.3900000000003</v>
      </c>
      <c r="V291" s="106">
        <v>4674.75</v>
      </c>
      <c r="W291" s="106">
        <v>4601.6100000000006</v>
      </c>
      <c r="X291" s="106">
        <v>3515.4</v>
      </c>
      <c r="Y291" s="106">
        <v>2852.4700000000003</v>
      </c>
    </row>
    <row r="292" spans="1:25" s="71" customFormat="1" ht="15.75" hidden="1" outlineLevel="1" x14ac:dyDescent="0.25">
      <c r="A292" s="119">
        <v>27</v>
      </c>
      <c r="B292" s="106">
        <v>2611.33</v>
      </c>
      <c r="C292" s="106">
        <v>2397.86</v>
      </c>
      <c r="D292" s="106">
        <v>2302.2600000000002</v>
      </c>
      <c r="E292" s="106">
        <v>2182.7000000000003</v>
      </c>
      <c r="F292" s="106">
        <v>2141.62</v>
      </c>
      <c r="G292" s="106">
        <v>2208.54</v>
      </c>
      <c r="H292" s="106">
        <v>2282.09</v>
      </c>
      <c r="I292" s="106">
        <v>2494.48</v>
      </c>
      <c r="J292" s="106">
        <v>2852.53</v>
      </c>
      <c r="K292" s="106">
        <v>3466.2599999999998</v>
      </c>
      <c r="L292" s="106">
        <v>3539.86</v>
      </c>
      <c r="M292" s="106">
        <v>3569.91</v>
      </c>
      <c r="N292" s="106">
        <v>3594.98</v>
      </c>
      <c r="O292" s="106">
        <v>3718.75</v>
      </c>
      <c r="P292" s="106">
        <v>4032.44</v>
      </c>
      <c r="Q292" s="106">
        <v>3884.21</v>
      </c>
      <c r="R292" s="106">
        <v>3911.67</v>
      </c>
      <c r="S292" s="106">
        <v>3903.25</v>
      </c>
      <c r="T292" s="106">
        <v>3892.25</v>
      </c>
      <c r="U292" s="106">
        <v>3624.05</v>
      </c>
      <c r="V292" s="106">
        <v>3628.59</v>
      </c>
      <c r="W292" s="106">
        <v>3605.09</v>
      </c>
      <c r="X292" s="106">
        <v>3328.09</v>
      </c>
      <c r="Y292" s="106">
        <v>2845.55</v>
      </c>
    </row>
    <row r="293" spans="1:25" s="71" customFormat="1" ht="15.75" hidden="1" outlineLevel="1" x14ac:dyDescent="0.25">
      <c r="A293" s="119">
        <v>28</v>
      </c>
      <c r="B293" s="106">
        <v>2497.1</v>
      </c>
      <c r="C293" s="106">
        <v>2335.71</v>
      </c>
      <c r="D293" s="106">
        <v>2261.5</v>
      </c>
      <c r="E293" s="106">
        <v>2032.75</v>
      </c>
      <c r="F293" s="106">
        <v>1975.5100000000002</v>
      </c>
      <c r="G293" s="106">
        <v>2056.38</v>
      </c>
      <c r="H293" s="106">
        <v>2212.29</v>
      </c>
      <c r="I293" s="106">
        <v>2451.59</v>
      </c>
      <c r="J293" s="106">
        <v>2743.92</v>
      </c>
      <c r="K293" s="106">
        <v>3224.33</v>
      </c>
      <c r="L293" s="106">
        <v>3506.42</v>
      </c>
      <c r="M293" s="106">
        <v>3545.21</v>
      </c>
      <c r="N293" s="106">
        <v>3570.09</v>
      </c>
      <c r="O293" s="106">
        <v>3595.49</v>
      </c>
      <c r="P293" s="106">
        <v>3588.5</v>
      </c>
      <c r="Q293" s="106">
        <v>3576.12</v>
      </c>
      <c r="R293" s="106">
        <v>3583.54</v>
      </c>
      <c r="S293" s="106">
        <v>3584.22</v>
      </c>
      <c r="T293" s="106">
        <v>3584.33</v>
      </c>
      <c r="U293" s="106">
        <v>3572.57</v>
      </c>
      <c r="V293" s="106">
        <v>3525.83</v>
      </c>
      <c r="W293" s="106">
        <v>3544.58</v>
      </c>
      <c r="X293" s="106">
        <v>3386.05</v>
      </c>
      <c r="Y293" s="106">
        <v>2878.07</v>
      </c>
    </row>
    <row r="294" spans="1:25" s="71" customFormat="1" ht="15.75" hidden="1" outlineLevel="1" x14ac:dyDescent="0.25">
      <c r="A294" s="119">
        <v>29</v>
      </c>
      <c r="B294" s="106">
        <v>2420.2000000000003</v>
      </c>
      <c r="C294" s="106">
        <v>2255.2600000000002</v>
      </c>
      <c r="D294" s="106">
        <v>2080.87</v>
      </c>
      <c r="E294" s="106">
        <v>1939.81</v>
      </c>
      <c r="F294" s="106">
        <v>1875.5500000000002</v>
      </c>
      <c r="G294" s="106">
        <v>2106.02</v>
      </c>
      <c r="H294" s="106">
        <v>2366.66</v>
      </c>
      <c r="I294" s="106">
        <v>2699.9700000000003</v>
      </c>
      <c r="J294" s="106">
        <v>3420.52</v>
      </c>
      <c r="K294" s="106">
        <v>3528.54</v>
      </c>
      <c r="L294" s="106">
        <v>3558.65</v>
      </c>
      <c r="M294" s="106">
        <v>3583.56</v>
      </c>
      <c r="N294" s="106">
        <v>3572.87</v>
      </c>
      <c r="O294" s="106">
        <v>3583.05</v>
      </c>
      <c r="P294" s="106">
        <v>3586.74</v>
      </c>
      <c r="Q294" s="106">
        <v>3604.37</v>
      </c>
      <c r="R294" s="106">
        <v>3555.58</v>
      </c>
      <c r="S294" s="106">
        <v>3589.34</v>
      </c>
      <c r="T294" s="106">
        <v>3571.07</v>
      </c>
      <c r="U294" s="106">
        <v>3563.02</v>
      </c>
      <c r="V294" s="106">
        <v>3585.97</v>
      </c>
      <c r="W294" s="106">
        <v>3555.94</v>
      </c>
      <c r="X294" s="106">
        <v>3160.9</v>
      </c>
      <c r="Y294" s="106">
        <v>2669.66</v>
      </c>
    </row>
    <row r="295" spans="1:25" s="71" customFormat="1" ht="15.75" collapsed="1" x14ac:dyDescent="0.25">
      <c r="A295" s="119">
        <v>30</v>
      </c>
      <c r="B295" s="106">
        <v>2319.0500000000002</v>
      </c>
      <c r="C295" s="106">
        <v>1905.98</v>
      </c>
      <c r="D295" s="106">
        <v>1767.95</v>
      </c>
      <c r="E295" s="106">
        <v>1664.6</v>
      </c>
      <c r="F295" s="106">
        <v>1118.6400000000001</v>
      </c>
      <c r="G295" s="106">
        <v>1947.8400000000001</v>
      </c>
      <c r="H295" s="106">
        <v>2277.02</v>
      </c>
      <c r="I295" s="106">
        <v>2630.71</v>
      </c>
      <c r="J295" s="106">
        <v>3274.65</v>
      </c>
      <c r="K295" s="106">
        <v>3481.45</v>
      </c>
      <c r="L295" s="106">
        <v>3510.24</v>
      </c>
      <c r="M295" s="106">
        <v>3518.71</v>
      </c>
      <c r="N295" s="106">
        <v>3522.94</v>
      </c>
      <c r="O295" s="106">
        <v>3545.98</v>
      </c>
      <c r="P295" s="106">
        <v>3543.21</v>
      </c>
      <c r="Q295" s="106">
        <v>3547.62</v>
      </c>
      <c r="R295" s="106">
        <v>3543.2599999999998</v>
      </c>
      <c r="S295" s="106">
        <v>3543.0299999999997</v>
      </c>
      <c r="T295" s="106">
        <v>3528.44</v>
      </c>
      <c r="U295" s="106">
        <v>3519.2799999999997</v>
      </c>
      <c r="V295" s="106">
        <v>3534.3</v>
      </c>
      <c r="W295" s="106">
        <v>3454.27</v>
      </c>
      <c r="X295" s="106">
        <v>3178.72</v>
      </c>
      <c r="Y295" s="106">
        <v>2722.88</v>
      </c>
    </row>
    <row r="296" spans="1:25" s="71" customFormat="1" ht="15.75" x14ac:dyDescent="0.25">
      <c r="A296" s="122">
        <v>31</v>
      </c>
      <c r="B296" s="106">
        <v>2355.0500000000002</v>
      </c>
      <c r="C296" s="106">
        <v>2050.35</v>
      </c>
      <c r="D296" s="106">
        <v>1940.5700000000002</v>
      </c>
      <c r="E296" s="106">
        <v>1828.91</v>
      </c>
      <c r="F296" s="106">
        <v>1772.4900000000002</v>
      </c>
      <c r="G296" s="106">
        <v>1972.8200000000002</v>
      </c>
      <c r="H296" s="106">
        <v>2311.75</v>
      </c>
      <c r="I296" s="106">
        <v>2620.81</v>
      </c>
      <c r="J296" s="106">
        <v>3319.46</v>
      </c>
      <c r="K296" s="106">
        <v>3508.47</v>
      </c>
      <c r="L296" s="106">
        <v>3549.65</v>
      </c>
      <c r="M296" s="106">
        <v>3561.86</v>
      </c>
      <c r="N296" s="106">
        <v>3560.11</v>
      </c>
      <c r="O296" s="106">
        <v>3582.59</v>
      </c>
      <c r="P296" s="106">
        <v>3588.5099999999998</v>
      </c>
      <c r="Q296" s="106">
        <v>3597.05</v>
      </c>
      <c r="R296" s="106">
        <v>3607.42</v>
      </c>
      <c r="S296" s="106">
        <v>3600.65</v>
      </c>
      <c r="T296" s="106">
        <v>3588.0299999999997</v>
      </c>
      <c r="U296" s="106">
        <v>3562.54</v>
      </c>
      <c r="V296" s="106">
        <v>3575.74</v>
      </c>
      <c r="W296" s="106">
        <v>3556.7799999999997</v>
      </c>
      <c r="X296" s="106">
        <v>3194.09</v>
      </c>
      <c r="Y296" s="106">
        <v>2628.87</v>
      </c>
    </row>
    <row r="297" spans="1:25" s="71" customFormat="1" ht="15.75" x14ac:dyDescent="0.25">
      <c r="A297" s="46"/>
    </row>
    <row r="298" spans="1:25" s="71" customFormat="1" ht="15.75" x14ac:dyDescent="0.25">
      <c r="A298" s="165" t="s">
        <v>32</v>
      </c>
      <c r="B298" s="165" t="s">
        <v>124</v>
      </c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</row>
    <row r="299" spans="1:25" s="83" customFormat="1" ht="12.75" x14ac:dyDescent="0.2">
      <c r="A299" s="165"/>
      <c r="B299" s="82" t="s">
        <v>33</v>
      </c>
      <c r="C299" s="82" t="s">
        <v>34</v>
      </c>
      <c r="D299" s="82" t="s">
        <v>35</v>
      </c>
      <c r="E299" s="82" t="s">
        <v>36</v>
      </c>
      <c r="F299" s="82" t="s">
        <v>37</v>
      </c>
      <c r="G299" s="82" t="s">
        <v>38</v>
      </c>
      <c r="H299" s="82" t="s">
        <v>39</v>
      </c>
      <c r="I299" s="82" t="s">
        <v>40</v>
      </c>
      <c r="J299" s="82" t="s">
        <v>41</v>
      </c>
      <c r="K299" s="82" t="s">
        <v>42</v>
      </c>
      <c r="L299" s="82" t="s">
        <v>43</v>
      </c>
      <c r="M299" s="82" t="s">
        <v>44</v>
      </c>
      <c r="N299" s="82" t="s">
        <v>45</v>
      </c>
      <c r="O299" s="82" t="s">
        <v>46</v>
      </c>
      <c r="P299" s="82" t="s">
        <v>47</v>
      </c>
      <c r="Q299" s="82" t="s">
        <v>48</v>
      </c>
      <c r="R299" s="82" t="s">
        <v>49</v>
      </c>
      <c r="S299" s="82" t="s">
        <v>50</v>
      </c>
      <c r="T299" s="82" t="s">
        <v>51</v>
      </c>
      <c r="U299" s="82" t="s">
        <v>52</v>
      </c>
      <c r="V299" s="82" t="s">
        <v>53</v>
      </c>
      <c r="W299" s="82" t="s">
        <v>54</v>
      </c>
      <c r="X299" s="82" t="s">
        <v>55</v>
      </c>
      <c r="Y299" s="82" t="s">
        <v>56</v>
      </c>
    </row>
    <row r="300" spans="1:25" s="71" customFormat="1" ht="15.75" x14ac:dyDescent="0.25">
      <c r="A300" s="119">
        <v>1</v>
      </c>
      <c r="B300" s="106">
        <v>2685.2999999999997</v>
      </c>
      <c r="C300" s="106">
        <v>2541.8799999999997</v>
      </c>
      <c r="D300" s="106">
        <v>2339.29</v>
      </c>
      <c r="E300" s="106">
        <v>2195.4499999999998</v>
      </c>
      <c r="F300" s="106">
        <v>1711.2699999999998</v>
      </c>
      <c r="G300" s="106">
        <v>2266.7999999999997</v>
      </c>
      <c r="H300" s="106">
        <v>2592.54</v>
      </c>
      <c r="I300" s="106">
        <v>2930.46</v>
      </c>
      <c r="J300" s="106">
        <v>3546.3399999999997</v>
      </c>
      <c r="K300" s="106">
        <v>3684.7799999999997</v>
      </c>
      <c r="L300" s="106">
        <v>3840.43</v>
      </c>
      <c r="M300" s="106">
        <v>3868.0299999999997</v>
      </c>
      <c r="N300" s="106">
        <v>3880.4199999999996</v>
      </c>
      <c r="O300" s="106">
        <v>3987.16</v>
      </c>
      <c r="P300" s="106">
        <v>4018.54</v>
      </c>
      <c r="Q300" s="106">
        <v>4033.4199999999996</v>
      </c>
      <c r="R300" s="106">
        <v>4042.0299999999997</v>
      </c>
      <c r="S300" s="106">
        <v>4006.33</v>
      </c>
      <c r="T300" s="106">
        <v>3880.9999999999995</v>
      </c>
      <c r="U300" s="106">
        <v>3857.3999999999996</v>
      </c>
      <c r="V300" s="106">
        <v>3838.9999999999995</v>
      </c>
      <c r="W300" s="106">
        <v>3804.62</v>
      </c>
      <c r="X300" s="106">
        <v>3562.6899999999996</v>
      </c>
      <c r="Y300" s="106">
        <v>2865.5499999999997</v>
      </c>
    </row>
    <row r="301" spans="1:25" s="71" customFormat="1" ht="15.75" hidden="1" outlineLevel="1" x14ac:dyDescent="0.25">
      <c r="A301" s="119">
        <v>2</v>
      </c>
      <c r="B301" s="106">
        <v>2504.3999999999996</v>
      </c>
      <c r="C301" s="106">
        <v>2199.3599999999997</v>
      </c>
      <c r="D301" s="106">
        <v>1992.1699999999996</v>
      </c>
      <c r="E301" s="106">
        <v>1631.3599999999997</v>
      </c>
      <c r="F301" s="106">
        <v>1634.9399999999998</v>
      </c>
      <c r="G301" s="106">
        <v>1682.8599999999997</v>
      </c>
      <c r="H301" s="106">
        <v>2464.4699999999998</v>
      </c>
      <c r="I301" s="106">
        <v>2921.29</v>
      </c>
      <c r="J301" s="106">
        <v>3521.1699999999996</v>
      </c>
      <c r="K301" s="106">
        <v>3820.0099999999998</v>
      </c>
      <c r="L301" s="106">
        <v>3859.9599999999996</v>
      </c>
      <c r="M301" s="106">
        <v>3905.62</v>
      </c>
      <c r="N301" s="106">
        <v>3970.6</v>
      </c>
      <c r="O301" s="106">
        <v>4234.87</v>
      </c>
      <c r="P301" s="106">
        <v>4260</v>
      </c>
      <c r="Q301" s="106">
        <v>4242.4399999999996</v>
      </c>
      <c r="R301" s="106">
        <v>4252.1099999999997</v>
      </c>
      <c r="S301" s="106">
        <v>4249.45</v>
      </c>
      <c r="T301" s="106">
        <v>4036.18</v>
      </c>
      <c r="U301" s="106">
        <v>3870.2999999999997</v>
      </c>
      <c r="V301" s="106">
        <v>3866.0299999999997</v>
      </c>
      <c r="W301" s="106">
        <v>3861.04</v>
      </c>
      <c r="X301" s="106">
        <v>3713.3199999999997</v>
      </c>
      <c r="Y301" s="106">
        <v>2963.62</v>
      </c>
    </row>
    <row r="302" spans="1:25" s="71" customFormat="1" ht="15.75" hidden="1" outlineLevel="1" x14ac:dyDescent="0.25">
      <c r="A302" s="119">
        <v>3</v>
      </c>
      <c r="B302" s="106">
        <v>2679</v>
      </c>
      <c r="C302" s="106">
        <v>2516.3999999999996</v>
      </c>
      <c r="D302" s="106">
        <v>2356.67</v>
      </c>
      <c r="E302" s="106">
        <v>1701.0899999999997</v>
      </c>
      <c r="F302" s="106">
        <v>1696.7299999999998</v>
      </c>
      <c r="G302" s="106">
        <v>1947.6899999999996</v>
      </c>
      <c r="H302" s="106">
        <v>2563.7699999999995</v>
      </c>
      <c r="I302" s="106">
        <v>2894.3099999999995</v>
      </c>
      <c r="J302" s="106">
        <v>3469.6499999999996</v>
      </c>
      <c r="K302" s="106">
        <v>3804.99</v>
      </c>
      <c r="L302" s="106">
        <v>3829.89</v>
      </c>
      <c r="M302" s="106">
        <v>3856.2999999999997</v>
      </c>
      <c r="N302" s="106">
        <v>3869.8399999999997</v>
      </c>
      <c r="O302" s="106">
        <v>3937.66</v>
      </c>
      <c r="P302" s="106">
        <v>3966.1499999999996</v>
      </c>
      <c r="Q302" s="106">
        <v>3998.43</v>
      </c>
      <c r="R302" s="106">
        <v>4105.7700000000004</v>
      </c>
      <c r="S302" s="106">
        <v>4055.5499999999997</v>
      </c>
      <c r="T302" s="106">
        <v>3978.6499999999996</v>
      </c>
      <c r="U302" s="106">
        <v>3869.7999999999997</v>
      </c>
      <c r="V302" s="106">
        <v>3862.89</v>
      </c>
      <c r="W302" s="106">
        <v>3849.5099999999998</v>
      </c>
      <c r="X302" s="106">
        <v>3503.95</v>
      </c>
      <c r="Y302" s="106">
        <v>2952.3799999999997</v>
      </c>
    </row>
    <row r="303" spans="1:25" s="71" customFormat="1" ht="15.75" hidden="1" outlineLevel="1" x14ac:dyDescent="0.25">
      <c r="A303" s="119">
        <v>4</v>
      </c>
      <c r="B303" s="106">
        <v>2709.17</v>
      </c>
      <c r="C303" s="106">
        <v>2535.9399999999996</v>
      </c>
      <c r="D303" s="106">
        <v>2391.7399999999998</v>
      </c>
      <c r="E303" s="106">
        <v>2267.54</v>
      </c>
      <c r="F303" s="106">
        <v>2248.41</v>
      </c>
      <c r="G303" s="106">
        <v>2394.5499999999997</v>
      </c>
      <c r="H303" s="106">
        <v>2635.5099999999998</v>
      </c>
      <c r="I303" s="106">
        <v>2956.68</v>
      </c>
      <c r="J303" s="106">
        <v>3698.3399999999997</v>
      </c>
      <c r="K303" s="106">
        <v>3831.37</v>
      </c>
      <c r="L303" s="106">
        <v>4008.24</v>
      </c>
      <c r="M303" s="106">
        <v>4765.3599999999997</v>
      </c>
      <c r="N303" s="106">
        <v>4899.7199999999993</v>
      </c>
      <c r="O303" s="106">
        <v>4974.4399999999996</v>
      </c>
      <c r="P303" s="106">
        <v>5002.91</v>
      </c>
      <c r="Q303" s="106">
        <v>5081.83</v>
      </c>
      <c r="R303" s="106">
        <v>5558.73</v>
      </c>
      <c r="S303" s="106">
        <v>5347.93</v>
      </c>
      <c r="T303" s="106">
        <v>4980.6299999999992</v>
      </c>
      <c r="U303" s="106">
        <v>3983.6</v>
      </c>
      <c r="V303" s="106">
        <v>3964.99</v>
      </c>
      <c r="W303" s="106">
        <v>4106.57</v>
      </c>
      <c r="X303" s="106">
        <v>3786.97</v>
      </c>
      <c r="Y303" s="106">
        <v>3161.1499999999996</v>
      </c>
    </row>
    <row r="304" spans="1:25" s="71" customFormat="1" ht="15.75" hidden="1" outlineLevel="1" x14ac:dyDescent="0.25">
      <c r="A304" s="119">
        <v>5</v>
      </c>
      <c r="B304" s="106">
        <v>2704.49</v>
      </c>
      <c r="C304" s="106">
        <v>2621.25</v>
      </c>
      <c r="D304" s="106">
        <v>2444.9299999999998</v>
      </c>
      <c r="E304" s="106">
        <v>2346.8599999999997</v>
      </c>
      <c r="F304" s="106">
        <v>2317.7799999999997</v>
      </c>
      <c r="G304" s="106">
        <v>2585.6899999999996</v>
      </c>
      <c r="H304" s="106">
        <v>2714.8499999999995</v>
      </c>
      <c r="I304" s="106">
        <v>3186.71</v>
      </c>
      <c r="J304" s="106">
        <v>3791.02</v>
      </c>
      <c r="K304" s="106">
        <v>3992.39</v>
      </c>
      <c r="L304" s="106">
        <v>4128.1000000000004</v>
      </c>
      <c r="M304" s="106">
        <v>4923.9599999999991</v>
      </c>
      <c r="N304" s="106">
        <v>5194.7299999999996</v>
      </c>
      <c r="O304" s="106">
        <v>5314.6</v>
      </c>
      <c r="P304" s="106">
        <v>5198.7</v>
      </c>
      <c r="Q304" s="106">
        <v>5001.12</v>
      </c>
      <c r="R304" s="106">
        <v>5008.78</v>
      </c>
      <c r="S304" s="106">
        <v>4981.33</v>
      </c>
      <c r="T304" s="106">
        <v>4235.2299999999996</v>
      </c>
      <c r="U304" s="106">
        <v>4024.35</v>
      </c>
      <c r="V304" s="106">
        <v>3956.5499999999997</v>
      </c>
      <c r="W304" s="106">
        <v>3954.08</v>
      </c>
      <c r="X304" s="106">
        <v>3784.31</v>
      </c>
      <c r="Y304" s="106">
        <v>3259.87</v>
      </c>
    </row>
    <row r="305" spans="1:25" s="71" customFormat="1" ht="15.75" hidden="1" outlineLevel="1" x14ac:dyDescent="0.25">
      <c r="A305" s="119">
        <v>6</v>
      </c>
      <c r="B305" s="106">
        <v>2790.43</v>
      </c>
      <c r="C305" s="106">
        <v>2656.96</v>
      </c>
      <c r="D305" s="106">
        <v>2438.37</v>
      </c>
      <c r="E305" s="106">
        <v>2311.54</v>
      </c>
      <c r="F305" s="106">
        <v>2202.14</v>
      </c>
      <c r="G305" s="106">
        <v>2414.4699999999998</v>
      </c>
      <c r="H305" s="106">
        <v>2534.1799999999998</v>
      </c>
      <c r="I305" s="106">
        <v>2836.2799999999997</v>
      </c>
      <c r="J305" s="106">
        <v>3386.47</v>
      </c>
      <c r="K305" s="106">
        <v>3597.06</v>
      </c>
      <c r="L305" s="106">
        <v>3730.7</v>
      </c>
      <c r="M305" s="106">
        <v>3804.64</v>
      </c>
      <c r="N305" s="106">
        <v>3853.0699999999997</v>
      </c>
      <c r="O305" s="106">
        <v>3838.41</v>
      </c>
      <c r="P305" s="106">
        <v>4008.1899999999996</v>
      </c>
      <c r="Q305" s="106">
        <v>3992.89</v>
      </c>
      <c r="R305" s="106">
        <v>4079.9799999999996</v>
      </c>
      <c r="S305" s="106">
        <v>4060.89</v>
      </c>
      <c r="T305" s="106">
        <v>4053.91</v>
      </c>
      <c r="U305" s="106">
        <v>3966.31</v>
      </c>
      <c r="V305" s="106">
        <v>3925.8199999999997</v>
      </c>
      <c r="W305" s="106">
        <v>3808.1099999999997</v>
      </c>
      <c r="X305" s="106">
        <v>3605.8399999999997</v>
      </c>
      <c r="Y305" s="106">
        <v>3188.66</v>
      </c>
    </row>
    <row r="306" spans="1:25" s="71" customFormat="1" ht="15.75" hidden="1" outlineLevel="1" x14ac:dyDescent="0.25">
      <c r="A306" s="119">
        <v>7</v>
      </c>
      <c r="B306" s="106">
        <v>2806.5699999999997</v>
      </c>
      <c r="C306" s="106">
        <v>2677.08</v>
      </c>
      <c r="D306" s="106">
        <v>2455.0599999999995</v>
      </c>
      <c r="E306" s="106">
        <v>2285.89</v>
      </c>
      <c r="F306" s="106">
        <v>1355.2399999999998</v>
      </c>
      <c r="G306" s="106">
        <v>1379.9599999999998</v>
      </c>
      <c r="H306" s="106">
        <v>2262.75</v>
      </c>
      <c r="I306" s="106">
        <v>2723.22</v>
      </c>
      <c r="J306" s="106">
        <v>3186.9799999999996</v>
      </c>
      <c r="K306" s="106">
        <v>3540.4399999999996</v>
      </c>
      <c r="L306" s="106">
        <v>3717.7299999999996</v>
      </c>
      <c r="M306" s="106">
        <v>3762.99</v>
      </c>
      <c r="N306" s="106">
        <v>3781.7099999999996</v>
      </c>
      <c r="O306" s="106">
        <v>3860.95</v>
      </c>
      <c r="P306" s="106">
        <v>3867.7499999999995</v>
      </c>
      <c r="Q306" s="106">
        <v>3840.81</v>
      </c>
      <c r="R306" s="106">
        <v>3843.31</v>
      </c>
      <c r="S306" s="106">
        <v>3858.93</v>
      </c>
      <c r="T306" s="106">
        <v>3925.7599999999998</v>
      </c>
      <c r="U306" s="106">
        <v>3640.0899999999997</v>
      </c>
      <c r="V306" s="106">
        <v>3894.5299999999997</v>
      </c>
      <c r="W306" s="106">
        <v>3822.6099999999997</v>
      </c>
      <c r="X306" s="106">
        <v>3817.4199999999996</v>
      </c>
      <c r="Y306" s="106">
        <v>3401.06</v>
      </c>
    </row>
    <row r="307" spans="1:25" s="71" customFormat="1" ht="15.75" hidden="1" outlineLevel="1" x14ac:dyDescent="0.25">
      <c r="A307" s="119">
        <v>8</v>
      </c>
      <c r="B307" s="106">
        <v>2761.1899999999996</v>
      </c>
      <c r="C307" s="106">
        <v>2627.2699999999995</v>
      </c>
      <c r="D307" s="106">
        <v>2417.3799999999997</v>
      </c>
      <c r="E307" s="106">
        <v>2174.4499999999998</v>
      </c>
      <c r="F307" s="106">
        <v>1787.3099999999997</v>
      </c>
      <c r="G307" s="106">
        <v>2502.4399999999996</v>
      </c>
      <c r="H307" s="106">
        <v>2690.74</v>
      </c>
      <c r="I307" s="106">
        <v>3245.0699999999997</v>
      </c>
      <c r="J307" s="106">
        <v>3766.08</v>
      </c>
      <c r="K307" s="106">
        <v>4304.4699999999993</v>
      </c>
      <c r="L307" s="106">
        <v>4509.3099999999995</v>
      </c>
      <c r="M307" s="106">
        <v>4405.1000000000004</v>
      </c>
      <c r="N307" s="106">
        <v>4624.99</v>
      </c>
      <c r="O307" s="106">
        <v>4959.4399999999996</v>
      </c>
      <c r="P307" s="106">
        <v>5093.0499999999993</v>
      </c>
      <c r="Q307" s="106">
        <v>5311.3899999999994</v>
      </c>
      <c r="R307" s="106">
        <v>5059.41</v>
      </c>
      <c r="S307" s="106">
        <v>4954.8099999999995</v>
      </c>
      <c r="T307" s="106">
        <v>4784.29</v>
      </c>
      <c r="U307" s="106">
        <v>4569.6000000000004</v>
      </c>
      <c r="V307" s="106">
        <v>4575.2</v>
      </c>
      <c r="W307" s="106">
        <v>4677.1399999999994</v>
      </c>
      <c r="X307" s="106">
        <v>4081.5899999999997</v>
      </c>
      <c r="Y307" s="106">
        <v>3729.3399999999997</v>
      </c>
    </row>
    <row r="308" spans="1:25" s="71" customFormat="1" ht="15.75" hidden="1" outlineLevel="1" x14ac:dyDescent="0.25">
      <c r="A308" s="119">
        <v>9</v>
      </c>
      <c r="B308" s="106">
        <v>2720.47</v>
      </c>
      <c r="C308" s="106">
        <v>2555.5899999999997</v>
      </c>
      <c r="D308" s="106">
        <v>2340.5699999999997</v>
      </c>
      <c r="E308" s="106">
        <v>1996.5599999999997</v>
      </c>
      <c r="F308" s="106">
        <v>1839.8899999999999</v>
      </c>
      <c r="G308" s="106">
        <v>2427.8599999999997</v>
      </c>
      <c r="H308" s="106">
        <v>2635.1899999999996</v>
      </c>
      <c r="I308" s="106">
        <v>2974.18</v>
      </c>
      <c r="J308" s="106">
        <v>3785.5899999999997</v>
      </c>
      <c r="K308" s="106">
        <v>4043.22</v>
      </c>
      <c r="L308" s="106">
        <v>4138.16</v>
      </c>
      <c r="M308" s="106">
        <v>4274.53</v>
      </c>
      <c r="N308" s="106">
        <v>4388.66</v>
      </c>
      <c r="O308" s="106">
        <v>4802.1099999999997</v>
      </c>
      <c r="P308" s="106">
        <v>5114.45</v>
      </c>
      <c r="Q308" s="106">
        <v>5415.92</v>
      </c>
      <c r="R308" s="106">
        <v>5241.79</v>
      </c>
      <c r="S308" s="106">
        <v>5041.82</v>
      </c>
      <c r="T308" s="106">
        <v>4528.17</v>
      </c>
      <c r="U308" s="106">
        <v>4246.68</v>
      </c>
      <c r="V308" s="106">
        <v>4267.62</v>
      </c>
      <c r="W308" s="106">
        <v>4212.0599999999995</v>
      </c>
      <c r="X308" s="106">
        <v>3651.83</v>
      </c>
      <c r="Y308" s="106">
        <v>3046.12</v>
      </c>
    </row>
    <row r="309" spans="1:25" s="71" customFormat="1" ht="15.75" hidden="1" outlineLevel="1" x14ac:dyDescent="0.25">
      <c r="A309" s="119">
        <v>10</v>
      </c>
      <c r="B309" s="106">
        <v>2849.7</v>
      </c>
      <c r="C309" s="106">
        <v>2611.0699999999997</v>
      </c>
      <c r="D309" s="106">
        <v>2399.25</v>
      </c>
      <c r="E309" s="106">
        <v>2043.3199999999997</v>
      </c>
      <c r="F309" s="106">
        <v>1863.2999999999997</v>
      </c>
      <c r="G309" s="106">
        <v>2428.5699999999997</v>
      </c>
      <c r="H309" s="106">
        <v>2608.2199999999998</v>
      </c>
      <c r="I309" s="106">
        <v>2957.54</v>
      </c>
      <c r="J309" s="106">
        <v>3658.02</v>
      </c>
      <c r="K309" s="106">
        <v>3940.0099999999998</v>
      </c>
      <c r="L309" s="106">
        <v>4060.87</v>
      </c>
      <c r="M309" s="106">
        <v>4171.16</v>
      </c>
      <c r="N309" s="106">
        <v>4243.26</v>
      </c>
      <c r="O309" s="106">
        <v>4449.2999999999993</v>
      </c>
      <c r="P309" s="106">
        <v>5112.25</v>
      </c>
      <c r="Q309" s="106">
        <v>5154.8099999999995</v>
      </c>
      <c r="R309" s="106">
        <v>5214.59</v>
      </c>
      <c r="S309" s="106">
        <v>4972.3899999999994</v>
      </c>
      <c r="T309" s="106">
        <v>5038.5499999999993</v>
      </c>
      <c r="U309" s="106">
        <v>4940.09</v>
      </c>
      <c r="V309" s="106">
        <v>4967.62</v>
      </c>
      <c r="W309" s="106">
        <v>4738.1299999999992</v>
      </c>
      <c r="X309" s="106">
        <v>3890.9999999999995</v>
      </c>
      <c r="Y309" s="106">
        <v>3801.77</v>
      </c>
    </row>
    <row r="310" spans="1:25" s="71" customFormat="1" ht="15.75" hidden="1" outlineLevel="1" x14ac:dyDescent="0.25">
      <c r="A310" s="119">
        <v>11</v>
      </c>
      <c r="B310" s="106">
        <v>2793.21</v>
      </c>
      <c r="C310" s="106">
        <v>2673.8799999999997</v>
      </c>
      <c r="D310" s="106">
        <v>2563.96</v>
      </c>
      <c r="E310" s="106">
        <v>2401.5199999999995</v>
      </c>
      <c r="F310" s="106">
        <v>2402.6899999999996</v>
      </c>
      <c r="G310" s="106">
        <v>2548.5899999999997</v>
      </c>
      <c r="H310" s="106">
        <v>2708.47</v>
      </c>
      <c r="I310" s="106">
        <v>3160.0899999999997</v>
      </c>
      <c r="J310" s="106">
        <v>3741.4199999999996</v>
      </c>
      <c r="K310" s="106">
        <v>3995.29</v>
      </c>
      <c r="L310" s="106">
        <v>4876.33</v>
      </c>
      <c r="M310" s="106">
        <v>4884.0499999999993</v>
      </c>
      <c r="N310" s="106">
        <v>4891.24</v>
      </c>
      <c r="O310" s="106">
        <v>5191.4799999999996</v>
      </c>
      <c r="P310" s="106">
        <v>5173.2</v>
      </c>
      <c r="Q310" s="106">
        <v>5169.0499999999993</v>
      </c>
      <c r="R310" s="106">
        <v>5169.26</v>
      </c>
      <c r="S310" s="106">
        <v>4966.57</v>
      </c>
      <c r="T310" s="106">
        <v>4988.7199999999993</v>
      </c>
      <c r="U310" s="106">
        <v>4930.6499999999996</v>
      </c>
      <c r="V310" s="106">
        <v>4922.2299999999996</v>
      </c>
      <c r="W310" s="106">
        <v>4730.58</v>
      </c>
      <c r="X310" s="106">
        <v>4495.1399999999994</v>
      </c>
      <c r="Y310" s="106">
        <v>3770.27</v>
      </c>
    </row>
    <row r="311" spans="1:25" s="71" customFormat="1" ht="15.75" hidden="1" outlineLevel="1" x14ac:dyDescent="0.25">
      <c r="A311" s="119">
        <v>12</v>
      </c>
      <c r="B311" s="106">
        <v>2920.46</v>
      </c>
      <c r="C311" s="106">
        <v>2709.5299999999997</v>
      </c>
      <c r="D311" s="106">
        <v>2641.8399999999997</v>
      </c>
      <c r="E311" s="106">
        <v>2462.12</v>
      </c>
      <c r="F311" s="106">
        <v>2441.91</v>
      </c>
      <c r="G311" s="106">
        <v>2605.0299999999997</v>
      </c>
      <c r="H311" s="106">
        <v>2713.47</v>
      </c>
      <c r="I311" s="106">
        <v>3221.6299999999997</v>
      </c>
      <c r="J311" s="106">
        <v>3777.5099999999998</v>
      </c>
      <c r="K311" s="106">
        <v>4097.08</v>
      </c>
      <c r="L311" s="106">
        <v>4923.2999999999993</v>
      </c>
      <c r="M311" s="106">
        <v>4808.62</v>
      </c>
      <c r="N311" s="106">
        <v>4927.7999999999993</v>
      </c>
      <c r="O311" s="106">
        <v>5215.12</v>
      </c>
      <c r="P311" s="106">
        <v>5209.62</v>
      </c>
      <c r="Q311" s="106">
        <v>5206.45</v>
      </c>
      <c r="R311" s="106">
        <v>5212.92</v>
      </c>
      <c r="S311" s="106">
        <v>4357.42</v>
      </c>
      <c r="T311" s="106">
        <v>4293.1499999999996</v>
      </c>
      <c r="U311" s="106">
        <v>3643.24</v>
      </c>
      <c r="V311" s="106">
        <v>4227.5200000000004</v>
      </c>
      <c r="W311" s="106">
        <v>4738.75</v>
      </c>
      <c r="X311" s="106">
        <v>3939.6099999999997</v>
      </c>
      <c r="Y311" s="106">
        <v>3582.9199999999996</v>
      </c>
    </row>
    <row r="312" spans="1:25" s="71" customFormat="1" ht="15.75" hidden="1" outlineLevel="1" x14ac:dyDescent="0.25">
      <c r="A312" s="119">
        <v>13</v>
      </c>
      <c r="B312" s="106">
        <v>3006.8199999999997</v>
      </c>
      <c r="C312" s="106">
        <v>2774.3399999999997</v>
      </c>
      <c r="D312" s="106">
        <v>2701.14</v>
      </c>
      <c r="E312" s="106">
        <v>2532.4899999999998</v>
      </c>
      <c r="F312" s="106">
        <v>2286.3199999999997</v>
      </c>
      <c r="G312" s="106">
        <v>2355.91</v>
      </c>
      <c r="H312" s="106">
        <v>2489.9899999999998</v>
      </c>
      <c r="I312" s="106">
        <v>2929.64</v>
      </c>
      <c r="J312" s="106">
        <v>3192.5699999999997</v>
      </c>
      <c r="K312" s="106">
        <v>3774.5699999999997</v>
      </c>
      <c r="L312" s="106">
        <v>3852.89</v>
      </c>
      <c r="M312" s="106">
        <v>4063.22</v>
      </c>
      <c r="N312" s="106">
        <v>4243.5</v>
      </c>
      <c r="O312" s="106">
        <v>5216.99</v>
      </c>
      <c r="P312" s="106">
        <v>5191.67</v>
      </c>
      <c r="Q312" s="106">
        <v>5209.93</v>
      </c>
      <c r="R312" s="106">
        <v>5238.2</v>
      </c>
      <c r="S312" s="106">
        <v>5028.43</v>
      </c>
      <c r="T312" s="106">
        <v>5024.0499999999993</v>
      </c>
      <c r="U312" s="106">
        <v>4920.53</v>
      </c>
      <c r="V312" s="106">
        <v>4927.5200000000004</v>
      </c>
      <c r="W312" s="106">
        <v>4694.45</v>
      </c>
      <c r="X312" s="106">
        <v>4517.3099999999995</v>
      </c>
      <c r="Y312" s="106">
        <v>3490.0099999999998</v>
      </c>
    </row>
    <row r="313" spans="1:25" s="71" customFormat="1" ht="15.75" hidden="1" outlineLevel="1" x14ac:dyDescent="0.25">
      <c r="A313" s="119">
        <v>14</v>
      </c>
      <c r="B313" s="106">
        <v>3011.8999999999996</v>
      </c>
      <c r="C313" s="106">
        <v>2741.2999999999997</v>
      </c>
      <c r="D313" s="106">
        <v>2651.5899999999997</v>
      </c>
      <c r="E313" s="106">
        <v>2264.4899999999998</v>
      </c>
      <c r="F313" s="106">
        <v>2128.0899999999997</v>
      </c>
      <c r="G313" s="106">
        <v>2242.4299999999998</v>
      </c>
      <c r="H313" s="106">
        <v>2048.9699999999998</v>
      </c>
      <c r="I313" s="106">
        <v>2624.5299999999997</v>
      </c>
      <c r="J313" s="106">
        <v>3111.5599999999995</v>
      </c>
      <c r="K313" s="106">
        <v>3884.2299999999996</v>
      </c>
      <c r="L313" s="106">
        <v>4124.79</v>
      </c>
      <c r="M313" s="106">
        <v>4058.62</v>
      </c>
      <c r="N313" s="106">
        <v>4083.0699999999997</v>
      </c>
      <c r="O313" s="106">
        <v>5223.7</v>
      </c>
      <c r="P313" s="106">
        <v>5214.03</v>
      </c>
      <c r="Q313" s="106">
        <v>5214.2199999999993</v>
      </c>
      <c r="R313" s="106">
        <v>5224.3899999999994</v>
      </c>
      <c r="S313" s="106">
        <v>5032.1299999999992</v>
      </c>
      <c r="T313" s="106">
        <v>5029.83</v>
      </c>
      <c r="U313" s="106">
        <v>4921.08</v>
      </c>
      <c r="V313" s="106">
        <v>4922.93</v>
      </c>
      <c r="W313" s="106">
        <v>4795.84</v>
      </c>
      <c r="X313" s="106">
        <v>4726.03</v>
      </c>
      <c r="Y313" s="106">
        <v>3899.49</v>
      </c>
    </row>
    <row r="314" spans="1:25" s="71" customFormat="1" ht="15.75" hidden="1" outlineLevel="1" x14ac:dyDescent="0.25">
      <c r="A314" s="119">
        <v>15</v>
      </c>
      <c r="B314" s="106">
        <v>3887.52</v>
      </c>
      <c r="C314" s="106">
        <v>3721.2999999999997</v>
      </c>
      <c r="D314" s="106">
        <v>2714.3199999999997</v>
      </c>
      <c r="E314" s="106">
        <v>2606.96</v>
      </c>
      <c r="F314" s="106">
        <v>2691.92</v>
      </c>
      <c r="G314" s="106">
        <v>2655.2</v>
      </c>
      <c r="H314" s="106">
        <v>2719.4799999999996</v>
      </c>
      <c r="I314" s="106">
        <v>3110.91</v>
      </c>
      <c r="J314" s="106">
        <v>3794.0299999999997</v>
      </c>
      <c r="K314" s="106">
        <v>4083.1499999999996</v>
      </c>
      <c r="L314" s="106">
        <v>4216.3099999999995</v>
      </c>
      <c r="M314" s="106">
        <v>4290.1000000000004</v>
      </c>
      <c r="N314" s="106">
        <v>4371.28</v>
      </c>
      <c r="O314" s="106">
        <v>5211.3500000000004</v>
      </c>
      <c r="P314" s="106">
        <v>5221.87</v>
      </c>
      <c r="Q314" s="106">
        <v>5212.6899999999996</v>
      </c>
      <c r="R314" s="106">
        <v>5221.04</v>
      </c>
      <c r="S314" s="106">
        <v>5072.1899999999996</v>
      </c>
      <c r="T314" s="106">
        <v>5049.93</v>
      </c>
      <c r="U314" s="106">
        <v>4924.6000000000004</v>
      </c>
      <c r="V314" s="106">
        <v>4591.1299999999992</v>
      </c>
      <c r="W314" s="106">
        <v>4859.07</v>
      </c>
      <c r="X314" s="106">
        <v>3920.35</v>
      </c>
      <c r="Y314" s="106">
        <v>3718.45</v>
      </c>
    </row>
    <row r="315" spans="1:25" s="71" customFormat="1" ht="15.75" hidden="1" outlineLevel="1" x14ac:dyDescent="0.25">
      <c r="A315" s="119">
        <v>16</v>
      </c>
      <c r="B315" s="106">
        <v>3066.42</v>
      </c>
      <c r="C315" s="106">
        <v>2786.87</v>
      </c>
      <c r="D315" s="106">
        <v>2654.3999999999996</v>
      </c>
      <c r="E315" s="106">
        <v>2226.9399999999996</v>
      </c>
      <c r="F315" s="106">
        <v>2160.64</v>
      </c>
      <c r="G315" s="106">
        <v>2327.29</v>
      </c>
      <c r="H315" s="106">
        <v>2784.8099999999995</v>
      </c>
      <c r="I315" s="106">
        <v>3479.95</v>
      </c>
      <c r="J315" s="106">
        <v>3839.4599999999996</v>
      </c>
      <c r="K315" s="106">
        <v>4228.3799999999992</v>
      </c>
      <c r="L315" s="106">
        <v>4793.6399999999994</v>
      </c>
      <c r="M315" s="106">
        <v>4856.6499999999996</v>
      </c>
      <c r="N315" s="106">
        <v>4976.67</v>
      </c>
      <c r="O315" s="106">
        <v>5467.32</v>
      </c>
      <c r="P315" s="106">
        <v>5900.3099999999995</v>
      </c>
      <c r="Q315" s="106">
        <v>5560.84</v>
      </c>
      <c r="R315" s="106">
        <v>5078.8999999999996</v>
      </c>
      <c r="S315" s="106">
        <v>4896.3099999999995</v>
      </c>
      <c r="T315" s="106">
        <v>5037.3500000000004</v>
      </c>
      <c r="U315" s="106">
        <v>4882.43</v>
      </c>
      <c r="V315" s="106">
        <v>4929.62</v>
      </c>
      <c r="W315" s="106">
        <v>4853.6399999999994</v>
      </c>
      <c r="X315" s="106">
        <v>4472.84</v>
      </c>
      <c r="Y315" s="106">
        <v>3820.9799999999996</v>
      </c>
    </row>
    <row r="316" spans="1:25" s="71" customFormat="1" ht="15.75" hidden="1" outlineLevel="1" x14ac:dyDescent="0.25">
      <c r="A316" s="119">
        <v>17</v>
      </c>
      <c r="B316" s="106">
        <v>3237.87</v>
      </c>
      <c r="C316" s="106">
        <v>2837.0999999999995</v>
      </c>
      <c r="D316" s="106">
        <v>2709.42</v>
      </c>
      <c r="E316" s="106">
        <v>2597.29</v>
      </c>
      <c r="F316" s="106">
        <v>2338.6099999999997</v>
      </c>
      <c r="G316" s="106">
        <v>2676.0999999999995</v>
      </c>
      <c r="H316" s="106">
        <v>2929.5599999999995</v>
      </c>
      <c r="I316" s="106">
        <v>3393.3599999999997</v>
      </c>
      <c r="J316" s="106">
        <v>3856.58</v>
      </c>
      <c r="K316" s="106">
        <v>4419.24</v>
      </c>
      <c r="L316" s="106">
        <v>5196.2099999999991</v>
      </c>
      <c r="M316" s="106">
        <v>5309.91</v>
      </c>
      <c r="N316" s="106">
        <v>5417.4699999999993</v>
      </c>
      <c r="O316" s="106">
        <v>5639.26</v>
      </c>
      <c r="P316" s="106">
        <v>5466.8799999999992</v>
      </c>
      <c r="Q316" s="106">
        <v>5668.43</v>
      </c>
      <c r="R316" s="106">
        <v>5661.9400000000005</v>
      </c>
      <c r="S316" s="106">
        <v>5429.1299999999992</v>
      </c>
      <c r="T316" s="106">
        <v>5216.92</v>
      </c>
      <c r="U316" s="106">
        <v>5240.9799999999996</v>
      </c>
      <c r="V316" s="106">
        <v>5312.77</v>
      </c>
      <c r="W316" s="106">
        <v>5311.65</v>
      </c>
      <c r="X316" s="106">
        <v>4744.51</v>
      </c>
      <c r="Y316" s="106">
        <v>3826.2499999999995</v>
      </c>
    </row>
    <row r="317" spans="1:25" s="71" customFormat="1" ht="15.75" hidden="1" outlineLevel="1" x14ac:dyDescent="0.25">
      <c r="A317" s="119">
        <v>18</v>
      </c>
      <c r="B317" s="106">
        <v>3767.8399999999997</v>
      </c>
      <c r="C317" s="106">
        <v>3101.74</v>
      </c>
      <c r="D317" s="106">
        <v>2865.5999999999995</v>
      </c>
      <c r="E317" s="106">
        <v>2754.42</v>
      </c>
      <c r="F317" s="106">
        <v>2716.5</v>
      </c>
      <c r="G317" s="106">
        <v>2818.83</v>
      </c>
      <c r="H317" s="106">
        <v>3099.8599999999997</v>
      </c>
      <c r="I317" s="106">
        <v>3756.1299999999997</v>
      </c>
      <c r="J317" s="106">
        <v>3965.47</v>
      </c>
      <c r="K317" s="106">
        <v>5231.6299999999992</v>
      </c>
      <c r="L317" s="106">
        <v>5575.76</v>
      </c>
      <c r="M317" s="106">
        <v>5871.3899999999994</v>
      </c>
      <c r="N317" s="106">
        <v>6017.15</v>
      </c>
      <c r="O317" s="106">
        <v>6660.59</v>
      </c>
      <c r="P317" s="106">
        <v>6620.57</v>
      </c>
      <c r="Q317" s="106">
        <v>6920.2099999999991</v>
      </c>
      <c r="R317" s="106">
        <v>6636.91</v>
      </c>
      <c r="S317" s="106">
        <v>6051.59</v>
      </c>
      <c r="T317" s="106">
        <v>5596.0599999999995</v>
      </c>
      <c r="U317" s="106">
        <v>5599.8899999999994</v>
      </c>
      <c r="V317" s="106">
        <v>5668.7899999999991</v>
      </c>
      <c r="W317" s="106">
        <v>5659.07</v>
      </c>
      <c r="X317" s="106">
        <v>5075.4599999999991</v>
      </c>
      <c r="Y317" s="106">
        <v>4720.3799999999992</v>
      </c>
    </row>
    <row r="318" spans="1:25" s="71" customFormat="1" ht="15.75" hidden="1" outlineLevel="1" x14ac:dyDescent="0.25">
      <c r="A318" s="119">
        <v>19</v>
      </c>
      <c r="B318" s="106">
        <v>3831.2499999999995</v>
      </c>
      <c r="C318" s="106">
        <v>3761.5499999999997</v>
      </c>
      <c r="D318" s="106">
        <v>3051.41</v>
      </c>
      <c r="E318" s="106">
        <v>2899.5299999999997</v>
      </c>
      <c r="F318" s="106">
        <v>2838.97</v>
      </c>
      <c r="G318" s="106">
        <v>2948.0099999999998</v>
      </c>
      <c r="H318" s="106">
        <v>3200.9799999999996</v>
      </c>
      <c r="I318" s="106">
        <v>3788.39</v>
      </c>
      <c r="J318" s="106">
        <v>4165.07</v>
      </c>
      <c r="K318" s="106">
        <v>5110.0499999999993</v>
      </c>
      <c r="L318" s="106">
        <v>5942.7199999999993</v>
      </c>
      <c r="M318" s="106">
        <v>6260.4599999999991</v>
      </c>
      <c r="N318" s="106">
        <v>6734.9699999999993</v>
      </c>
      <c r="O318" s="106">
        <v>7093.5399999999991</v>
      </c>
      <c r="P318" s="106">
        <v>7076.76</v>
      </c>
      <c r="Q318" s="106">
        <v>6198</v>
      </c>
      <c r="R318" s="106">
        <v>5689.91</v>
      </c>
      <c r="S318" s="106">
        <v>5437.1100000000006</v>
      </c>
      <c r="T318" s="106">
        <v>5200.28</v>
      </c>
      <c r="U318" s="106">
        <v>5087.4799999999996</v>
      </c>
      <c r="V318" s="106">
        <v>5183.95</v>
      </c>
      <c r="W318" s="106">
        <v>5182.9699999999993</v>
      </c>
      <c r="X318" s="106">
        <v>4954.87</v>
      </c>
      <c r="Y318" s="106">
        <v>3890.81</v>
      </c>
    </row>
    <row r="319" spans="1:25" s="71" customFormat="1" ht="15.75" hidden="1" outlineLevel="1" x14ac:dyDescent="0.25">
      <c r="A319" s="119">
        <v>20</v>
      </c>
      <c r="B319" s="106">
        <v>3802.83</v>
      </c>
      <c r="C319" s="106">
        <v>3753.7599999999998</v>
      </c>
      <c r="D319" s="106">
        <v>2971.6499999999996</v>
      </c>
      <c r="E319" s="106">
        <v>2827.8199999999997</v>
      </c>
      <c r="F319" s="106">
        <v>2797.75</v>
      </c>
      <c r="G319" s="106">
        <v>2807.46</v>
      </c>
      <c r="H319" s="106">
        <v>2978.7299999999996</v>
      </c>
      <c r="I319" s="106">
        <v>3579.7599999999998</v>
      </c>
      <c r="J319" s="106">
        <v>3841.2599999999998</v>
      </c>
      <c r="K319" s="106">
        <v>4107.41</v>
      </c>
      <c r="L319" s="106">
        <v>4338.9599999999991</v>
      </c>
      <c r="M319" s="106">
        <v>4513.08</v>
      </c>
      <c r="N319" s="106">
        <v>4859.3599999999997</v>
      </c>
      <c r="O319" s="106">
        <v>4524.99</v>
      </c>
      <c r="P319" s="106">
        <v>4519.07</v>
      </c>
      <c r="Q319" s="106">
        <v>4558.87</v>
      </c>
      <c r="R319" s="106">
        <v>4872.42</v>
      </c>
      <c r="S319" s="106">
        <v>4873.49</v>
      </c>
      <c r="T319" s="106">
        <v>4868.1299999999992</v>
      </c>
      <c r="U319" s="106">
        <v>4475.4699999999993</v>
      </c>
      <c r="V319" s="106">
        <v>4928.25</v>
      </c>
      <c r="W319" s="106">
        <v>4807.75</v>
      </c>
      <c r="X319" s="106">
        <v>4802.67</v>
      </c>
      <c r="Y319" s="106">
        <v>3860.0099999999998</v>
      </c>
    </row>
    <row r="320" spans="1:25" s="71" customFormat="1" ht="15.75" hidden="1" outlineLevel="1" x14ac:dyDescent="0.25">
      <c r="A320" s="119">
        <v>21</v>
      </c>
      <c r="B320" s="106">
        <v>3674.89</v>
      </c>
      <c r="C320" s="106">
        <v>3111.93</v>
      </c>
      <c r="D320" s="106">
        <v>2909.2599999999998</v>
      </c>
      <c r="E320" s="106">
        <v>2722.18</v>
      </c>
      <c r="F320" s="106">
        <v>2712.92</v>
      </c>
      <c r="G320" s="106">
        <v>2711.3599999999997</v>
      </c>
      <c r="H320" s="106">
        <v>2737.16</v>
      </c>
      <c r="I320" s="106">
        <v>3061.21</v>
      </c>
      <c r="J320" s="106">
        <v>3610.22</v>
      </c>
      <c r="K320" s="106">
        <v>3887.58</v>
      </c>
      <c r="L320" s="106">
        <v>4024.68</v>
      </c>
      <c r="M320" s="106">
        <v>4296.9399999999996</v>
      </c>
      <c r="N320" s="106">
        <v>4799.9799999999996</v>
      </c>
      <c r="O320" s="106">
        <v>4772.25</v>
      </c>
      <c r="P320" s="106">
        <v>4799.3099999999995</v>
      </c>
      <c r="Q320" s="106">
        <v>4807.29</v>
      </c>
      <c r="R320" s="106">
        <v>4825.9399999999996</v>
      </c>
      <c r="S320" s="106">
        <v>4866.3899999999994</v>
      </c>
      <c r="T320" s="106">
        <v>4844.07</v>
      </c>
      <c r="U320" s="106">
        <v>4525.68</v>
      </c>
      <c r="V320" s="106">
        <v>4656.3899999999994</v>
      </c>
      <c r="W320" s="106">
        <v>4850.28</v>
      </c>
      <c r="X320" s="106">
        <v>4393.5</v>
      </c>
      <c r="Y320" s="106">
        <v>3812.91</v>
      </c>
    </row>
    <row r="321" spans="1:25" s="71" customFormat="1" ht="15.75" hidden="1" outlineLevel="1" x14ac:dyDescent="0.25">
      <c r="A321" s="119">
        <v>22</v>
      </c>
      <c r="B321" s="106">
        <v>3765.6299999999997</v>
      </c>
      <c r="C321" s="106">
        <v>3517.7</v>
      </c>
      <c r="D321" s="106">
        <v>2897.7599999999998</v>
      </c>
      <c r="E321" s="106">
        <v>2758.33</v>
      </c>
      <c r="F321" s="106">
        <v>2723.62</v>
      </c>
      <c r="G321" s="106">
        <v>2816.5499999999997</v>
      </c>
      <c r="H321" s="106">
        <v>3041.0899999999997</v>
      </c>
      <c r="I321" s="106">
        <v>3596.1899999999996</v>
      </c>
      <c r="J321" s="106">
        <v>3897.8399999999997</v>
      </c>
      <c r="K321" s="106">
        <v>4489.7999999999993</v>
      </c>
      <c r="L321" s="106">
        <v>4841.84</v>
      </c>
      <c r="M321" s="106">
        <v>4866.34</v>
      </c>
      <c r="N321" s="106">
        <v>4849.1399999999994</v>
      </c>
      <c r="O321" s="106">
        <v>4856.09</v>
      </c>
      <c r="P321" s="106">
        <v>4852.92</v>
      </c>
      <c r="Q321" s="106">
        <v>4912.92</v>
      </c>
      <c r="R321" s="106">
        <v>4843.5</v>
      </c>
      <c r="S321" s="106">
        <v>4886.5599999999995</v>
      </c>
      <c r="T321" s="106">
        <v>4832.53</v>
      </c>
      <c r="U321" s="106">
        <v>4867.6399999999994</v>
      </c>
      <c r="V321" s="106">
        <v>4866.26</v>
      </c>
      <c r="W321" s="106">
        <v>4902.7299999999996</v>
      </c>
      <c r="X321" s="106">
        <v>4850.4799999999996</v>
      </c>
      <c r="Y321" s="106">
        <v>3846.66</v>
      </c>
    </row>
    <row r="322" spans="1:25" s="71" customFormat="1" ht="15.75" hidden="1" outlineLevel="1" x14ac:dyDescent="0.25">
      <c r="A322" s="119">
        <v>23</v>
      </c>
      <c r="B322" s="106">
        <v>3743.77</v>
      </c>
      <c r="C322" s="106">
        <v>2951.2699999999995</v>
      </c>
      <c r="D322" s="106">
        <v>2711.41</v>
      </c>
      <c r="E322" s="106">
        <v>2551.5299999999997</v>
      </c>
      <c r="F322" s="106">
        <v>1528.5399999999997</v>
      </c>
      <c r="G322" s="106">
        <v>1798.5199999999998</v>
      </c>
      <c r="H322" s="106">
        <v>2794.5099999999998</v>
      </c>
      <c r="I322" s="106">
        <v>3560.8999999999996</v>
      </c>
      <c r="J322" s="106">
        <v>3769.0099999999998</v>
      </c>
      <c r="K322" s="106">
        <v>4012.52</v>
      </c>
      <c r="L322" s="106">
        <v>4798.75</v>
      </c>
      <c r="M322" s="106">
        <v>4833.7700000000004</v>
      </c>
      <c r="N322" s="106">
        <v>4852.17</v>
      </c>
      <c r="O322" s="106">
        <v>4800.3099999999995</v>
      </c>
      <c r="P322" s="106">
        <v>4820.4599999999991</v>
      </c>
      <c r="Q322" s="106">
        <v>4822.07</v>
      </c>
      <c r="R322" s="106">
        <v>4796.12</v>
      </c>
      <c r="S322" s="106">
        <v>4777.41</v>
      </c>
      <c r="T322" s="106">
        <v>4758.8599999999997</v>
      </c>
      <c r="U322" s="106">
        <v>4811.7199999999993</v>
      </c>
      <c r="V322" s="106">
        <v>4845.04</v>
      </c>
      <c r="W322" s="106">
        <v>4932.3899999999994</v>
      </c>
      <c r="X322" s="106">
        <v>3934.39</v>
      </c>
      <c r="Y322" s="106">
        <v>3783.8799999999997</v>
      </c>
    </row>
    <row r="323" spans="1:25" s="71" customFormat="1" ht="15.75" hidden="1" outlineLevel="1" x14ac:dyDescent="0.25">
      <c r="A323" s="119">
        <v>24</v>
      </c>
      <c r="B323" s="106">
        <v>2831.5</v>
      </c>
      <c r="C323" s="106">
        <v>2546.3799999999997</v>
      </c>
      <c r="D323" s="106">
        <v>2374.9899999999998</v>
      </c>
      <c r="E323" s="106">
        <v>1443.6699999999998</v>
      </c>
      <c r="F323" s="106">
        <v>1352.5599999999997</v>
      </c>
      <c r="G323" s="106">
        <v>1412.12</v>
      </c>
      <c r="H323" s="106">
        <v>2664.2</v>
      </c>
      <c r="I323" s="106">
        <v>3141</v>
      </c>
      <c r="J323" s="106">
        <v>3812.1699999999996</v>
      </c>
      <c r="K323" s="106">
        <v>4055.6499999999996</v>
      </c>
      <c r="L323" s="106">
        <v>4382.8500000000004</v>
      </c>
      <c r="M323" s="106">
        <v>4518.7</v>
      </c>
      <c r="N323" s="106">
        <v>4538.33</v>
      </c>
      <c r="O323" s="106">
        <v>4625.1000000000004</v>
      </c>
      <c r="P323" s="106">
        <v>4930.8899999999994</v>
      </c>
      <c r="Q323" s="106">
        <v>4934.7700000000004</v>
      </c>
      <c r="R323" s="106">
        <v>5020.51</v>
      </c>
      <c r="S323" s="106">
        <v>4963.5200000000004</v>
      </c>
      <c r="T323" s="106">
        <v>4582.42</v>
      </c>
      <c r="U323" s="106">
        <v>4576.75</v>
      </c>
      <c r="V323" s="106">
        <v>4816.8799999999992</v>
      </c>
      <c r="W323" s="106">
        <v>4839.54</v>
      </c>
      <c r="X323" s="106">
        <v>3860.35</v>
      </c>
      <c r="Y323" s="106">
        <v>3356.2999999999997</v>
      </c>
    </row>
    <row r="324" spans="1:25" s="71" customFormat="1" ht="15.75" hidden="1" outlineLevel="1" x14ac:dyDescent="0.25">
      <c r="A324" s="119">
        <v>25</v>
      </c>
      <c r="B324" s="106">
        <v>2685.2299999999996</v>
      </c>
      <c r="C324" s="106">
        <v>2444.39</v>
      </c>
      <c r="D324" s="106">
        <v>1503.9099999999999</v>
      </c>
      <c r="E324" s="106">
        <v>1439.8599999999997</v>
      </c>
      <c r="F324" s="106">
        <v>1442.4099999999999</v>
      </c>
      <c r="G324" s="106">
        <v>1408.7299999999998</v>
      </c>
      <c r="H324" s="106">
        <v>2534.1299999999997</v>
      </c>
      <c r="I324" s="106">
        <v>2812.8199999999997</v>
      </c>
      <c r="J324" s="106">
        <v>3481.8199999999997</v>
      </c>
      <c r="K324" s="106">
        <v>3840.8199999999997</v>
      </c>
      <c r="L324" s="106">
        <v>3893.29</v>
      </c>
      <c r="M324" s="106">
        <v>3918.89</v>
      </c>
      <c r="N324" s="106">
        <v>3938.81</v>
      </c>
      <c r="O324" s="106">
        <v>4039.85</v>
      </c>
      <c r="P324" s="106">
        <v>4266.51</v>
      </c>
      <c r="Q324" s="106">
        <v>4818.17</v>
      </c>
      <c r="R324" s="106">
        <v>4240</v>
      </c>
      <c r="S324" s="106">
        <v>4115.0200000000004</v>
      </c>
      <c r="T324" s="106">
        <v>3950.41</v>
      </c>
      <c r="U324" s="106">
        <v>3901.2499999999995</v>
      </c>
      <c r="V324" s="106">
        <v>3912.1099999999997</v>
      </c>
      <c r="W324" s="106">
        <v>3898.99</v>
      </c>
      <c r="X324" s="106">
        <v>3724.79</v>
      </c>
      <c r="Y324" s="106">
        <v>2955.3799999999997</v>
      </c>
    </row>
    <row r="325" spans="1:25" s="71" customFormat="1" ht="15.75" hidden="1" outlineLevel="1" x14ac:dyDescent="0.25">
      <c r="A325" s="119">
        <v>26</v>
      </c>
      <c r="B325" s="106">
        <v>2804.45</v>
      </c>
      <c r="C325" s="106">
        <v>2637.5699999999997</v>
      </c>
      <c r="D325" s="106">
        <v>2546.08</v>
      </c>
      <c r="E325" s="106">
        <v>2455.4299999999998</v>
      </c>
      <c r="F325" s="106">
        <v>2382.79</v>
      </c>
      <c r="G325" s="106">
        <v>2477.2199999999998</v>
      </c>
      <c r="H325" s="106">
        <v>2712.97</v>
      </c>
      <c r="I325" s="106">
        <v>3087.7299999999996</v>
      </c>
      <c r="J325" s="106">
        <v>3821.39</v>
      </c>
      <c r="K325" s="106">
        <v>4326.6499999999996</v>
      </c>
      <c r="L325" s="106">
        <v>4474.9399999999996</v>
      </c>
      <c r="M325" s="106">
        <v>4746.87</v>
      </c>
      <c r="N325" s="106">
        <v>4944.3599999999997</v>
      </c>
      <c r="O325" s="106">
        <v>4964.4399999999996</v>
      </c>
      <c r="P325" s="106">
        <v>4972.87</v>
      </c>
      <c r="Q325" s="106">
        <v>5041.6099999999997</v>
      </c>
      <c r="R325" s="106">
        <v>5038.75</v>
      </c>
      <c r="S325" s="106">
        <v>5052.54</v>
      </c>
      <c r="T325" s="106">
        <v>5222.8799999999992</v>
      </c>
      <c r="U325" s="106">
        <v>5120.8599999999997</v>
      </c>
      <c r="V325" s="106">
        <v>4975.2199999999993</v>
      </c>
      <c r="W325" s="106">
        <v>4902.08</v>
      </c>
      <c r="X325" s="106">
        <v>3815.87</v>
      </c>
      <c r="Y325" s="106">
        <v>3152.9399999999996</v>
      </c>
    </row>
    <row r="326" spans="1:25" s="71" customFormat="1" ht="15.75" hidden="1" outlineLevel="1" x14ac:dyDescent="0.25">
      <c r="A326" s="119">
        <v>27</v>
      </c>
      <c r="B326" s="106">
        <v>2911.7999999999997</v>
      </c>
      <c r="C326" s="106">
        <v>2698.33</v>
      </c>
      <c r="D326" s="106">
        <v>2602.7299999999996</v>
      </c>
      <c r="E326" s="106">
        <v>2483.17</v>
      </c>
      <c r="F326" s="106">
        <v>2442.0899999999997</v>
      </c>
      <c r="G326" s="106">
        <v>2509.0099999999998</v>
      </c>
      <c r="H326" s="106">
        <v>2582.5599999999995</v>
      </c>
      <c r="I326" s="106">
        <v>2794.95</v>
      </c>
      <c r="J326" s="106">
        <v>3153</v>
      </c>
      <c r="K326" s="106">
        <v>3766.7299999999996</v>
      </c>
      <c r="L326" s="106">
        <v>3840.33</v>
      </c>
      <c r="M326" s="106">
        <v>3870.3799999999997</v>
      </c>
      <c r="N326" s="106">
        <v>3895.45</v>
      </c>
      <c r="O326" s="106">
        <v>4019.22</v>
      </c>
      <c r="P326" s="106">
        <v>4332.91</v>
      </c>
      <c r="Q326" s="106">
        <v>4184.68</v>
      </c>
      <c r="R326" s="106">
        <v>4212.1399999999994</v>
      </c>
      <c r="S326" s="106">
        <v>4203.7199999999993</v>
      </c>
      <c r="T326" s="106">
        <v>4192.7199999999993</v>
      </c>
      <c r="U326" s="106">
        <v>3924.52</v>
      </c>
      <c r="V326" s="106">
        <v>3929.06</v>
      </c>
      <c r="W326" s="106">
        <v>3905.56</v>
      </c>
      <c r="X326" s="106">
        <v>3628.56</v>
      </c>
      <c r="Y326" s="106">
        <v>3146.0199999999995</v>
      </c>
    </row>
    <row r="327" spans="1:25" s="71" customFormat="1" ht="15.75" hidden="1" outlineLevel="1" x14ac:dyDescent="0.25">
      <c r="A327" s="119">
        <v>28</v>
      </c>
      <c r="B327" s="106">
        <v>2797.5699999999997</v>
      </c>
      <c r="C327" s="106">
        <v>2636.18</v>
      </c>
      <c r="D327" s="106">
        <v>2561.9699999999998</v>
      </c>
      <c r="E327" s="106">
        <v>2333.2199999999998</v>
      </c>
      <c r="F327" s="106">
        <v>2275.9799999999996</v>
      </c>
      <c r="G327" s="106">
        <v>2356.8499999999995</v>
      </c>
      <c r="H327" s="106">
        <v>2512.7599999999998</v>
      </c>
      <c r="I327" s="106">
        <v>2752.0599999999995</v>
      </c>
      <c r="J327" s="106">
        <v>3044.39</v>
      </c>
      <c r="K327" s="106">
        <v>3524.7999999999997</v>
      </c>
      <c r="L327" s="106">
        <v>3806.89</v>
      </c>
      <c r="M327" s="106">
        <v>3845.68</v>
      </c>
      <c r="N327" s="106">
        <v>3870.56</v>
      </c>
      <c r="O327" s="106">
        <v>3895.9599999999996</v>
      </c>
      <c r="P327" s="106">
        <v>3888.97</v>
      </c>
      <c r="Q327" s="106">
        <v>3876.5899999999997</v>
      </c>
      <c r="R327" s="106">
        <v>3884.0099999999998</v>
      </c>
      <c r="S327" s="106">
        <v>3884.6899999999996</v>
      </c>
      <c r="T327" s="106">
        <v>3884.7999999999997</v>
      </c>
      <c r="U327" s="106">
        <v>3873.04</v>
      </c>
      <c r="V327" s="106">
        <v>3826.2999999999997</v>
      </c>
      <c r="W327" s="106">
        <v>3845.0499999999997</v>
      </c>
      <c r="X327" s="106">
        <v>3686.52</v>
      </c>
      <c r="Y327" s="106">
        <v>3178.54</v>
      </c>
    </row>
    <row r="328" spans="1:25" s="71" customFormat="1" ht="16.5" hidden="1" customHeight="1" outlineLevel="1" x14ac:dyDescent="0.25">
      <c r="A328" s="119">
        <v>29</v>
      </c>
      <c r="B328" s="106">
        <v>2720.67</v>
      </c>
      <c r="C328" s="106">
        <v>2555.7299999999996</v>
      </c>
      <c r="D328" s="106">
        <v>2381.3399999999997</v>
      </c>
      <c r="E328" s="106">
        <v>2240.2799999999997</v>
      </c>
      <c r="F328" s="106">
        <v>2176.0199999999995</v>
      </c>
      <c r="G328" s="106">
        <v>2406.4899999999998</v>
      </c>
      <c r="H328" s="106">
        <v>2667.1299999999997</v>
      </c>
      <c r="I328" s="106">
        <v>3000.4399999999996</v>
      </c>
      <c r="J328" s="106">
        <v>3720.99</v>
      </c>
      <c r="K328" s="106">
        <v>3829.0099999999998</v>
      </c>
      <c r="L328" s="106">
        <v>3859.12</v>
      </c>
      <c r="M328" s="106">
        <v>3884.0299999999997</v>
      </c>
      <c r="N328" s="106">
        <v>3873.3399999999997</v>
      </c>
      <c r="O328" s="106">
        <v>3883.52</v>
      </c>
      <c r="P328" s="106">
        <v>3887.2099999999996</v>
      </c>
      <c r="Q328" s="106">
        <v>3904.8399999999997</v>
      </c>
      <c r="R328" s="106">
        <v>3856.0499999999997</v>
      </c>
      <c r="S328" s="106">
        <v>3889.81</v>
      </c>
      <c r="T328" s="106">
        <v>3871.54</v>
      </c>
      <c r="U328" s="106">
        <v>3863.49</v>
      </c>
      <c r="V328" s="106">
        <v>3886.4399999999996</v>
      </c>
      <c r="W328" s="106">
        <v>3856.41</v>
      </c>
      <c r="X328" s="106">
        <v>3461.37</v>
      </c>
      <c r="Y328" s="106">
        <v>2970.1299999999997</v>
      </c>
    </row>
    <row r="329" spans="1:25" s="71" customFormat="1" ht="16.5" customHeight="1" collapsed="1" x14ac:dyDescent="0.25">
      <c r="A329" s="119">
        <v>30</v>
      </c>
      <c r="B329" s="106">
        <v>2619.5199999999995</v>
      </c>
      <c r="C329" s="106">
        <v>2206.4499999999998</v>
      </c>
      <c r="D329" s="106">
        <v>2068.4199999999996</v>
      </c>
      <c r="E329" s="106">
        <v>1965.0699999999997</v>
      </c>
      <c r="F329" s="106">
        <v>1419.1099999999997</v>
      </c>
      <c r="G329" s="106">
        <v>2248.3099999999995</v>
      </c>
      <c r="H329" s="106">
        <v>2577.4899999999998</v>
      </c>
      <c r="I329" s="106">
        <v>2931.18</v>
      </c>
      <c r="J329" s="106">
        <v>3575.12</v>
      </c>
      <c r="K329" s="106">
        <v>3781.9199999999996</v>
      </c>
      <c r="L329" s="106">
        <v>3810.7099999999996</v>
      </c>
      <c r="M329" s="106">
        <v>3819.18</v>
      </c>
      <c r="N329" s="106">
        <v>3823.41</v>
      </c>
      <c r="O329" s="106">
        <v>3846.45</v>
      </c>
      <c r="P329" s="106">
        <v>3843.68</v>
      </c>
      <c r="Q329" s="106">
        <v>3848.0899999999997</v>
      </c>
      <c r="R329" s="106">
        <v>3843.7299999999996</v>
      </c>
      <c r="S329" s="106">
        <v>3843.4999999999995</v>
      </c>
      <c r="T329" s="106">
        <v>3828.91</v>
      </c>
      <c r="U329" s="106">
        <v>3819.7499999999995</v>
      </c>
      <c r="V329" s="106">
        <v>3834.77</v>
      </c>
      <c r="W329" s="106">
        <v>3754.74</v>
      </c>
      <c r="X329" s="106">
        <v>3479.1899999999996</v>
      </c>
      <c r="Y329" s="106">
        <v>3023.3499999999995</v>
      </c>
    </row>
    <row r="330" spans="1:25" s="71" customFormat="1" ht="16.5" customHeight="1" x14ac:dyDescent="0.25">
      <c r="A330" s="122">
        <v>31</v>
      </c>
      <c r="B330" s="106">
        <v>2655.5199999999995</v>
      </c>
      <c r="C330" s="106">
        <v>2350.8199999999997</v>
      </c>
      <c r="D330" s="106">
        <v>2241.04</v>
      </c>
      <c r="E330" s="106">
        <v>2129.3799999999997</v>
      </c>
      <c r="F330" s="106">
        <v>2072.96</v>
      </c>
      <c r="G330" s="106">
        <v>2273.29</v>
      </c>
      <c r="H330" s="106">
        <v>2612.2199999999998</v>
      </c>
      <c r="I330" s="106">
        <v>2921.2799999999997</v>
      </c>
      <c r="J330" s="106">
        <v>3619.93</v>
      </c>
      <c r="K330" s="106">
        <v>3808.9399999999996</v>
      </c>
      <c r="L330" s="106">
        <v>3850.12</v>
      </c>
      <c r="M330" s="106">
        <v>3862.33</v>
      </c>
      <c r="N330" s="106">
        <v>3860.58</v>
      </c>
      <c r="O330" s="106">
        <v>3883.06</v>
      </c>
      <c r="P330" s="106">
        <v>3888.9799999999996</v>
      </c>
      <c r="Q330" s="106">
        <v>3897.52</v>
      </c>
      <c r="R330" s="106">
        <v>3907.89</v>
      </c>
      <c r="S330" s="106">
        <v>3901.12</v>
      </c>
      <c r="T330" s="106">
        <v>3888.4999999999995</v>
      </c>
      <c r="U330" s="106">
        <v>3863.0099999999998</v>
      </c>
      <c r="V330" s="106">
        <v>3876.2099999999996</v>
      </c>
      <c r="W330" s="106">
        <v>3857.2499999999995</v>
      </c>
      <c r="X330" s="106">
        <v>3494.56</v>
      </c>
      <c r="Y330" s="106">
        <v>2929.3399999999997</v>
      </c>
    </row>
    <row r="331" spans="1:25" s="71" customFormat="1" ht="15.75" x14ac:dyDescent="0.25">
      <c r="A331" s="46"/>
    </row>
    <row r="332" spans="1:25" s="71" customFormat="1" ht="15.75" x14ac:dyDescent="0.25">
      <c r="A332" s="165" t="s">
        <v>32</v>
      </c>
      <c r="B332" s="165" t="s">
        <v>125</v>
      </c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</row>
    <row r="333" spans="1:25" s="83" customFormat="1" ht="12.75" x14ac:dyDescent="0.2">
      <c r="A333" s="165"/>
      <c r="B333" s="82" t="s">
        <v>33</v>
      </c>
      <c r="C333" s="82" t="s">
        <v>34</v>
      </c>
      <c r="D333" s="82" t="s">
        <v>35</v>
      </c>
      <c r="E333" s="82" t="s">
        <v>36</v>
      </c>
      <c r="F333" s="82" t="s">
        <v>37</v>
      </c>
      <c r="G333" s="82" t="s">
        <v>38</v>
      </c>
      <c r="H333" s="82" t="s">
        <v>39</v>
      </c>
      <c r="I333" s="82" t="s">
        <v>40</v>
      </c>
      <c r="J333" s="82" t="s">
        <v>41</v>
      </c>
      <c r="K333" s="82" t="s">
        <v>42</v>
      </c>
      <c r="L333" s="82" t="s">
        <v>43</v>
      </c>
      <c r="M333" s="82" t="s">
        <v>44</v>
      </c>
      <c r="N333" s="82" t="s">
        <v>45</v>
      </c>
      <c r="O333" s="82" t="s">
        <v>46</v>
      </c>
      <c r="P333" s="82" t="s">
        <v>47</v>
      </c>
      <c r="Q333" s="82" t="s">
        <v>48</v>
      </c>
      <c r="R333" s="82" t="s">
        <v>49</v>
      </c>
      <c r="S333" s="82" t="s">
        <v>50</v>
      </c>
      <c r="T333" s="82" t="s">
        <v>51</v>
      </c>
      <c r="U333" s="82" t="s">
        <v>52</v>
      </c>
      <c r="V333" s="82" t="s">
        <v>53</v>
      </c>
      <c r="W333" s="82" t="s">
        <v>54</v>
      </c>
      <c r="X333" s="82" t="s">
        <v>55</v>
      </c>
      <c r="Y333" s="82" t="s">
        <v>56</v>
      </c>
    </row>
    <row r="334" spans="1:25" s="71" customFormat="1" ht="15.75" x14ac:dyDescent="0.25">
      <c r="A334" s="119">
        <v>1</v>
      </c>
      <c r="B334" s="106">
        <v>3667.0099999999998</v>
      </c>
      <c r="C334" s="106">
        <v>3523.5899999999997</v>
      </c>
      <c r="D334" s="106">
        <v>3321</v>
      </c>
      <c r="E334" s="106">
        <v>3177.16</v>
      </c>
      <c r="F334" s="106">
        <v>2692.9799999999996</v>
      </c>
      <c r="G334" s="106">
        <v>3248.5099999999998</v>
      </c>
      <c r="H334" s="106">
        <v>3574.25</v>
      </c>
      <c r="I334" s="106">
        <v>3912.17</v>
      </c>
      <c r="J334" s="106">
        <v>4528.0499999999993</v>
      </c>
      <c r="K334" s="106">
        <v>4666.49</v>
      </c>
      <c r="L334" s="106">
        <v>4822.1399999999994</v>
      </c>
      <c r="M334" s="106">
        <v>4849.74</v>
      </c>
      <c r="N334" s="106">
        <v>4862.1299999999992</v>
      </c>
      <c r="O334" s="106">
        <v>4968.87</v>
      </c>
      <c r="P334" s="106">
        <v>5000.25</v>
      </c>
      <c r="Q334" s="106">
        <v>5015.1299999999992</v>
      </c>
      <c r="R334" s="106">
        <v>5023.74</v>
      </c>
      <c r="S334" s="106">
        <v>4988.04</v>
      </c>
      <c r="T334" s="106">
        <v>4862.7099999999991</v>
      </c>
      <c r="U334" s="106">
        <v>4839.1099999999997</v>
      </c>
      <c r="V334" s="106">
        <v>4820.7099999999991</v>
      </c>
      <c r="W334" s="106">
        <v>4786.33</v>
      </c>
      <c r="X334" s="106">
        <v>4544.3999999999996</v>
      </c>
      <c r="Y334" s="106">
        <v>3847.2599999999998</v>
      </c>
    </row>
    <row r="335" spans="1:25" s="71" customFormat="1" ht="15.75" hidden="1" outlineLevel="1" x14ac:dyDescent="0.25">
      <c r="A335" s="119">
        <v>2</v>
      </c>
      <c r="B335" s="106">
        <v>3486.1099999999997</v>
      </c>
      <c r="C335" s="106">
        <v>3181.0699999999997</v>
      </c>
      <c r="D335" s="106">
        <v>2973.8799999999997</v>
      </c>
      <c r="E335" s="106">
        <v>2613.0699999999997</v>
      </c>
      <c r="F335" s="106">
        <v>2616.6499999999996</v>
      </c>
      <c r="G335" s="106">
        <v>2664.5699999999997</v>
      </c>
      <c r="H335" s="106">
        <v>3446.18</v>
      </c>
      <c r="I335" s="106">
        <v>3903</v>
      </c>
      <c r="J335" s="106">
        <v>4502.8799999999992</v>
      </c>
      <c r="K335" s="106">
        <v>4801.7199999999993</v>
      </c>
      <c r="L335" s="106">
        <v>4841.67</v>
      </c>
      <c r="M335" s="106">
        <v>4887.33</v>
      </c>
      <c r="N335" s="106">
        <v>4952.3099999999995</v>
      </c>
      <c r="O335" s="106">
        <v>5216.58</v>
      </c>
      <c r="P335" s="106">
        <v>5241.7099999999991</v>
      </c>
      <c r="Q335" s="106">
        <v>5224.1499999999996</v>
      </c>
      <c r="R335" s="106">
        <v>5233.82</v>
      </c>
      <c r="S335" s="106">
        <v>5231.16</v>
      </c>
      <c r="T335" s="106">
        <v>5017.8899999999994</v>
      </c>
      <c r="U335" s="106">
        <v>4852.01</v>
      </c>
      <c r="V335" s="106">
        <v>4847.74</v>
      </c>
      <c r="W335" s="106">
        <v>4842.75</v>
      </c>
      <c r="X335" s="106">
        <v>4695.03</v>
      </c>
      <c r="Y335" s="106">
        <v>3945.33</v>
      </c>
    </row>
    <row r="336" spans="1:25" s="71" customFormat="1" ht="15.75" hidden="1" outlineLevel="1" x14ac:dyDescent="0.25">
      <c r="A336" s="119">
        <v>3</v>
      </c>
      <c r="B336" s="106">
        <v>3660.71</v>
      </c>
      <c r="C336" s="106">
        <v>3498.1099999999997</v>
      </c>
      <c r="D336" s="106">
        <v>3338.38</v>
      </c>
      <c r="E336" s="106">
        <v>2682.7999999999997</v>
      </c>
      <c r="F336" s="106">
        <v>2678.4399999999996</v>
      </c>
      <c r="G336" s="106">
        <v>2929.3999999999996</v>
      </c>
      <c r="H336" s="106">
        <v>3545.4799999999996</v>
      </c>
      <c r="I336" s="106">
        <v>3876.0199999999995</v>
      </c>
      <c r="J336" s="106">
        <v>4451.3599999999997</v>
      </c>
      <c r="K336" s="106">
        <v>4786.7</v>
      </c>
      <c r="L336" s="106">
        <v>4811.6000000000004</v>
      </c>
      <c r="M336" s="106">
        <v>4838.01</v>
      </c>
      <c r="N336" s="106">
        <v>4851.5499999999993</v>
      </c>
      <c r="O336" s="106">
        <v>4919.37</v>
      </c>
      <c r="P336" s="106">
        <v>4947.8599999999997</v>
      </c>
      <c r="Q336" s="106">
        <v>4980.1399999999994</v>
      </c>
      <c r="R336" s="106">
        <v>5087.4799999999996</v>
      </c>
      <c r="S336" s="106">
        <v>5037.26</v>
      </c>
      <c r="T336" s="106">
        <v>4960.3599999999997</v>
      </c>
      <c r="U336" s="106">
        <v>4851.51</v>
      </c>
      <c r="V336" s="106">
        <v>4844.6000000000004</v>
      </c>
      <c r="W336" s="106">
        <v>4831.2199999999993</v>
      </c>
      <c r="X336" s="106">
        <v>4485.66</v>
      </c>
      <c r="Y336" s="106">
        <v>3934.0899999999997</v>
      </c>
    </row>
    <row r="337" spans="1:25" s="71" customFormat="1" ht="15.75" hidden="1" outlineLevel="1" x14ac:dyDescent="0.25">
      <c r="A337" s="119">
        <v>4</v>
      </c>
      <c r="B337" s="106">
        <v>3690.88</v>
      </c>
      <c r="C337" s="106">
        <v>3517.6499999999996</v>
      </c>
      <c r="D337" s="106">
        <v>3373.45</v>
      </c>
      <c r="E337" s="106">
        <v>3249.25</v>
      </c>
      <c r="F337" s="106">
        <v>3230.12</v>
      </c>
      <c r="G337" s="106">
        <v>3376.2599999999998</v>
      </c>
      <c r="H337" s="106">
        <v>3617.22</v>
      </c>
      <c r="I337" s="106">
        <v>3938.39</v>
      </c>
      <c r="J337" s="106">
        <v>4680.0499999999993</v>
      </c>
      <c r="K337" s="106">
        <v>4813.08</v>
      </c>
      <c r="L337" s="106">
        <v>4989.95</v>
      </c>
      <c r="M337" s="106">
        <v>5747.07</v>
      </c>
      <c r="N337" s="106">
        <v>5881.43</v>
      </c>
      <c r="O337" s="106">
        <v>5956.15</v>
      </c>
      <c r="P337" s="106">
        <v>5984.62</v>
      </c>
      <c r="Q337" s="106">
        <v>6063.54</v>
      </c>
      <c r="R337" s="106">
        <v>6540.4400000000005</v>
      </c>
      <c r="S337" s="106">
        <v>6329.6399999999994</v>
      </c>
      <c r="T337" s="106">
        <v>5962.34</v>
      </c>
      <c r="U337" s="106">
        <v>4965.3099999999995</v>
      </c>
      <c r="V337" s="106">
        <v>4946.7</v>
      </c>
      <c r="W337" s="106">
        <v>5088.28</v>
      </c>
      <c r="X337" s="106">
        <v>4768.68</v>
      </c>
      <c r="Y337" s="106">
        <v>4142.8599999999997</v>
      </c>
    </row>
    <row r="338" spans="1:25" s="71" customFormat="1" ht="15.75" hidden="1" outlineLevel="1" x14ac:dyDescent="0.25">
      <c r="A338" s="119">
        <v>5</v>
      </c>
      <c r="B338" s="106">
        <v>3686.2</v>
      </c>
      <c r="C338" s="106">
        <v>3602.96</v>
      </c>
      <c r="D338" s="106">
        <v>3426.64</v>
      </c>
      <c r="E338" s="106">
        <v>3328.5699999999997</v>
      </c>
      <c r="F338" s="106">
        <v>3299.49</v>
      </c>
      <c r="G338" s="106">
        <v>3567.3999999999996</v>
      </c>
      <c r="H338" s="106">
        <v>3696.5599999999995</v>
      </c>
      <c r="I338" s="106">
        <v>4168.42</v>
      </c>
      <c r="J338" s="106">
        <v>4772.7299999999996</v>
      </c>
      <c r="K338" s="106">
        <v>4974.1000000000004</v>
      </c>
      <c r="L338" s="106">
        <v>5109.8099999999995</v>
      </c>
      <c r="M338" s="106">
        <v>5905.67</v>
      </c>
      <c r="N338" s="106">
        <v>6176.44</v>
      </c>
      <c r="O338" s="106">
        <v>6296.3099999999995</v>
      </c>
      <c r="P338" s="106">
        <v>6180.41</v>
      </c>
      <c r="Q338" s="106">
        <v>5982.83</v>
      </c>
      <c r="R338" s="106">
        <v>5990.49</v>
      </c>
      <c r="S338" s="106">
        <v>5963.04</v>
      </c>
      <c r="T338" s="106">
        <v>5216.9399999999996</v>
      </c>
      <c r="U338" s="106">
        <v>5006.0599999999995</v>
      </c>
      <c r="V338" s="106">
        <v>4938.26</v>
      </c>
      <c r="W338" s="106">
        <v>4935.79</v>
      </c>
      <c r="X338" s="106">
        <v>4766.0200000000004</v>
      </c>
      <c r="Y338" s="106">
        <v>4241.58</v>
      </c>
    </row>
    <row r="339" spans="1:25" s="71" customFormat="1" ht="15.75" hidden="1" outlineLevel="1" x14ac:dyDescent="0.25">
      <c r="A339" s="119">
        <v>6</v>
      </c>
      <c r="B339" s="106">
        <v>3772.14</v>
      </c>
      <c r="C339" s="106">
        <v>3638.67</v>
      </c>
      <c r="D339" s="106">
        <v>3420.08</v>
      </c>
      <c r="E339" s="106">
        <v>3293.25</v>
      </c>
      <c r="F339" s="106">
        <v>3183.85</v>
      </c>
      <c r="G339" s="106">
        <v>3396.18</v>
      </c>
      <c r="H339" s="106">
        <v>3515.89</v>
      </c>
      <c r="I339" s="106">
        <v>3817.99</v>
      </c>
      <c r="J339" s="106">
        <v>4368.18</v>
      </c>
      <c r="K339" s="106">
        <v>4578.7700000000004</v>
      </c>
      <c r="L339" s="106">
        <v>4712.41</v>
      </c>
      <c r="M339" s="106">
        <v>4786.3500000000004</v>
      </c>
      <c r="N339" s="106">
        <v>4834.78</v>
      </c>
      <c r="O339" s="106">
        <v>4820.12</v>
      </c>
      <c r="P339" s="106">
        <v>4989.8999999999996</v>
      </c>
      <c r="Q339" s="106">
        <v>4974.6000000000004</v>
      </c>
      <c r="R339" s="106">
        <v>5061.6899999999996</v>
      </c>
      <c r="S339" s="106">
        <v>5042.6000000000004</v>
      </c>
      <c r="T339" s="106">
        <v>5035.62</v>
      </c>
      <c r="U339" s="106">
        <v>4948.0200000000004</v>
      </c>
      <c r="V339" s="106">
        <v>4907.53</v>
      </c>
      <c r="W339" s="106">
        <v>4789.82</v>
      </c>
      <c r="X339" s="106">
        <v>4587.5499999999993</v>
      </c>
      <c r="Y339" s="106">
        <v>4170.37</v>
      </c>
    </row>
    <row r="340" spans="1:25" s="71" customFormat="1" ht="15.75" hidden="1" outlineLevel="1" x14ac:dyDescent="0.25">
      <c r="A340" s="119">
        <v>7</v>
      </c>
      <c r="B340" s="106">
        <v>3788.2799999999997</v>
      </c>
      <c r="C340" s="106">
        <v>3658.79</v>
      </c>
      <c r="D340" s="106">
        <v>3436.7699999999995</v>
      </c>
      <c r="E340" s="106">
        <v>3267.6</v>
      </c>
      <c r="F340" s="106">
        <v>2336.9499999999998</v>
      </c>
      <c r="G340" s="106">
        <v>2361.6699999999996</v>
      </c>
      <c r="H340" s="106">
        <v>3244.46</v>
      </c>
      <c r="I340" s="106">
        <v>3704.93</v>
      </c>
      <c r="J340" s="106">
        <v>4168.6899999999996</v>
      </c>
      <c r="K340" s="106">
        <v>4522.1499999999996</v>
      </c>
      <c r="L340" s="106">
        <v>4699.4399999999996</v>
      </c>
      <c r="M340" s="106">
        <v>4744.7</v>
      </c>
      <c r="N340" s="106">
        <v>4763.42</v>
      </c>
      <c r="O340" s="106">
        <v>4842.66</v>
      </c>
      <c r="P340" s="106">
        <v>4849.4599999999991</v>
      </c>
      <c r="Q340" s="106">
        <v>4822.5200000000004</v>
      </c>
      <c r="R340" s="106">
        <v>4825.0200000000004</v>
      </c>
      <c r="S340" s="106">
        <v>4840.6399999999994</v>
      </c>
      <c r="T340" s="106">
        <v>4907.4699999999993</v>
      </c>
      <c r="U340" s="106">
        <v>4621.7999999999993</v>
      </c>
      <c r="V340" s="106">
        <v>4876.24</v>
      </c>
      <c r="W340" s="106">
        <v>4804.32</v>
      </c>
      <c r="X340" s="106">
        <v>4799.1299999999992</v>
      </c>
      <c r="Y340" s="106">
        <v>4382.7700000000004</v>
      </c>
    </row>
    <row r="341" spans="1:25" s="71" customFormat="1" ht="15.75" hidden="1" outlineLevel="1" x14ac:dyDescent="0.25">
      <c r="A341" s="119">
        <v>8</v>
      </c>
      <c r="B341" s="106">
        <v>3742.8999999999996</v>
      </c>
      <c r="C341" s="106">
        <v>3608.9799999999996</v>
      </c>
      <c r="D341" s="106">
        <v>3399.0899999999997</v>
      </c>
      <c r="E341" s="106">
        <v>3156.16</v>
      </c>
      <c r="F341" s="106">
        <v>2769.02</v>
      </c>
      <c r="G341" s="106">
        <v>3484.1499999999996</v>
      </c>
      <c r="H341" s="106">
        <v>3672.45</v>
      </c>
      <c r="I341" s="106">
        <v>4226.78</v>
      </c>
      <c r="J341" s="106">
        <v>4747.79</v>
      </c>
      <c r="K341" s="106">
        <v>5286.18</v>
      </c>
      <c r="L341" s="106">
        <v>5491.02</v>
      </c>
      <c r="M341" s="106">
        <v>5386.8099999999995</v>
      </c>
      <c r="N341" s="106">
        <v>5606.7</v>
      </c>
      <c r="O341" s="106">
        <v>5941.15</v>
      </c>
      <c r="P341" s="106">
        <v>6074.76</v>
      </c>
      <c r="Q341" s="106">
        <v>6293.1</v>
      </c>
      <c r="R341" s="106">
        <v>6041.12</v>
      </c>
      <c r="S341" s="106">
        <v>5936.52</v>
      </c>
      <c r="T341" s="106">
        <v>5766</v>
      </c>
      <c r="U341" s="106">
        <v>5551.3099999999995</v>
      </c>
      <c r="V341" s="106">
        <v>5556.91</v>
      </c>
      <c r="W341" s="106">
        <v>5658.85</v>
      </c>
      <c r="X341" s="106">
        <v>5063.2999999999993</v>
      </c>
      <c r="Y341" s="106">
        <v>4711.0499999999993</v>
      </c>
    </row>
    <row r="342" spans="1:25" s="71" customFormat="1" ht="15.75" hidden="1" outlineLevel="1" x14ac:dyDescent="0.25">
      <c r="A342" s="119">
        <v>9</v>
      </c>
      <c r="B342" s="106">
        <v>3702.18</v>
      </c>
      <c r="C342" s="106">
        <v>3537.2999999999997</v>
      </c>
      <c r="D342" s="106">
        <v>3322.2799999999997</v>
      </c>
      <c r="E342" s="106">
        <v>2978.2699999999995</v>
      </c>
      <c r="F342" s="106">
        <v>2821.6</v>
      </c>
      <c r="G342" s="106">
        <v>3409.5699999999997</v>
      </c>
      <c r="H342" s="106">
        <v>3616.8999999999996</v>
      </c>
      <c r="I342" s="106">
        <v>3955.89</v>
      </c>
      <c r="J342" s="106">
        <v>4767.2999999999993</v>
      </c>
      <c r="K342" s="106">
        <v>5024.93</v>
      </c>
      <c r="L342" s="106">
        <v>5119.87</v>
      </c>
      <c r="M342" s="106">
        <v>5256.24</v>
      </c>
      <c r="N342" s="106">
        <v>5370.37</v>
      </c>
      <c r="O342" s="106">
        <v>5783.82</v>
      </c>
      <c r="P342" s="106">
        <v>6096.16</v>
      </c>
      <c r="Q342" s="106">
        <v>6397.6299999999992</v>
      </c>
      <c r="R342" s="106">
        <v>6223.5</v>
      </c>
      <c r="S342" s="106">
        <v>6023.53</v>
      </c>
      <c r="T342" s="106">
        <v>5509.8799999999992</v>
      </c>
      <c r="U342" s="106">
        <v>5228.3899999999994</v>
      </c>
      <c r="V342" s="106">
        <v>5249.33</v>
      </c>
      <c r="W342" s="106">
        <v>5193.7700000000004</v>
      </c>
      <c r="X342" s="106">
        <v>4633.54</v>
      </c>
      <c r="Y342" s="106">
        <v>4027.83</v>
      </c>
    </row>
    <row r="343" spans="1:25" s="71" customFormat="1" ht="15.75" hidden="1" outlineLevel="1" x14ac:dyDescent="0.25">
      <c r="A343" s="119">
        <v>10</v>
      </c>
      <c r="B343" s="106">
        <v>3831.41</v>
      </c>
      <c r="C343" s="106">
        <v>3592.7799999999997</v>
      </c>
      <c r="D343" s="106">
        <v>3380.96</v>
      </c>
      <c r="E343" s="106">
        <v>3025.0299999999997</v>
      </c>
      <c r="F343" s="106">
        <v>2845.0099999999998</v>
      </c>
      <c r="G343" s="106">
        <v>3410.2799999999997</v>
      </c>
      <c r="H343" s="106">
        <v>3589.93</v>
      </c>
      <c r="I343" s="106">
        <v>3939.25</v>
      </c>
      <c r="J343" s="106">
        <v>4639.7299999999996</v>
      </c>
      <c r="K343" s="106">
        <v>4921.7199999999993</v>
      </c>
      <c r="L343" s="106">
        <v>5042.58</v>
      </c>
      <c r="M343" s="106">
        <v>5152.87</v>
      </c>
      <c r="N343" s="106">
        <v>5224.9699999999993</v>
      </c>
      <c r="O343" s="106">
        <v>5431.01</v>
      </c>
      <c r="P343" s="106">
        <v>6093.9599999999991</v>
      </c>
      <c r="Q343" s="106">
        <v>6136.52</v>
      </c>
      <c r="R343" s="106">
        <v>6196.2999999999993</v>
      </c>
      <c r="S343" s="106">
        <v>5954.1</v>
      </c>
      <c r="T343" s="106">
        <v>6020.26</v>
      </c>
      <c r="U343" s="106">
        <v>5921.7999999999993</v>
      </c>
      <c r="V343" s="106">
        <v>5949.33</v>
      </c>
      <c r="W343" s="106">
        <v>5719.84</v>
      </c>
      <c r="X343" s="106">
        <v>4872.7099999999991</v>
      </c>
      <c r="Y343" s="106">
        <v>4783.4799999999996</v>
      </c>
    </row>
    <row r="344" spans="1:25" s="71" customFormat="1" ht="15.75" hidden="1" outlineLevel="1" x14ac:dyDescent="0.25">
      <c r="A344" s="119">
        <v>11</v>
      </c>
      <c r="B344" s="106">
        <v>3774.92</v>
      </c>
      <c r="C344" s="106">
        <v>3655.5899999999997</v>
      </c>
      <c r="D344" s="106">
        <v>3545.67</v>
      </c>
      <c r="E344" s="106">
        <v>3383.2299999999996</v>
      </c>
      <c r="F344" s="106">
        <v>3384.3999999999996</v>
      </c>
      <c r="G344" s="106">
        <v>3530.2999999999997</v>
      </c>
      <c r="H344" s="106">
        <v>3690.18</v>
      </c>
      <c r="I344" s="106">
        <v>4141.7999999999993</v>
      </c>
      <c r="J344" s="106">
        <v>4723.1299999999992</v>
      </c>
      <c r="K344" s="106">
        <v>4977</v>
      </c>
      <c r="L344" s="106">
        <v>5858.04</v>
      </c>
      <c r="M344" s="106">
        <v>5865.76</v>
      </c>
      <c r="N344" s="106">
        <v>5872.95</v>
      </c>
      <c r="O344" s="106">
        <v>6173.19</v>
      </c>
      <c r="P344" s="106">
        <v>6154.91</v>
      </c>
      <c r="Q344" s="106">
        <v>6150.76</v>
      </c>
      <c r="R344" s="106">
        <v>6150.9699999999993</v>
      </c>
      <c r="S344" s="106">
        <v>5948.28</v>
      </c>
      <c r="T344" s="106">
        <v>5970.43</v>
      </c>
      <c r="U344" s="106">
        <v>5912.36</v>
      </c>
      <c r="V344" s="106">
        <v>5903.94</v>
      </c>
      <c r="W344" s="106">
        <v>5712.29</v>
      </c>
      <c r="X344" s="106">
        <v>5476.85</v>
      </c>
      <c r="Y344" s="106">
        <v>4751.9799999999996</v>
      </c>
    </row>
    <row r="345" spans="1:25" s="71" customFormat="1" ht="15.75" hidden="1" outlineLevel="1" x14ac:dyDescent="0.25">
      <c r="A345" s="119">
        <v>12</v>
      </c>
      <c r="B345" s="106">
        <v>3902.17</v>
      </c>
      <c r="C345" s="106">
        <v>3691.24</v>
      </c>
      <c r="D345" s="106">
        <v>3623.5499999999997</v>
      </c>
      <c r="E345" s="106">
        <v>3443.83</v>
      </c>
      <c r="F345" s="106">
        <v>3423.62</v>
      </c>
      <c r="G345" s="106">
        <v>3586.74</v>
      </c>
      <c r="H345" s="106">
        <v>3695.18</v>
      </c>
      <c r="I345" s="106">
        <v>4203.34</v>
      </c>
      <c r="J345" s="106">
        <v>4759.2199999999993</v>
      </c>
      <c r="K345" s="106">
        <v>5078.79</v>
      </c>
      <c r="L345" s="106">
        <v>5905.01</v>
      </c>
      <c r="M345" s="106">
        <v>5790.33</v>
      </c>
      <c r="N345" s="106">
        <v>5909.51</v>
      </c>
      <c r="O345" s="106">
        <v>6196.83</v>
      </c>
      <c r="P345" s="106">
        <v>6191.33</v>
      </c>
      <c r="Q345" s="106">
        <v>6188.16</v>
      </c>
      <c r="R345" s="106">
        <v>6194.6299999999992</v>
      </c>
      <c r="S345" s="106">
        <v>5339.1299999999992</v>
      </c>
      <c r="T345" s="106">
        <v>5274.86</v>
      </c>
      <c r="U345" s="106">
        <v>4624.95</v>
      </c>
      <c r="V345" s="106">
        <v>5209.2299999999996</v>
      </c>
      <c r="W345" s="106">
        <v>5720.4599999999991</v>
      </c>
      <c r="X345" s="106">
        <v>4921.32</v>
      </c>
      <c r="Y345" s="106">
        <v>4564.6299999999992</v>
      </c>
    </row>
    <row r="346" spans="1:25" s="71" customFormat="1" ht="15.75" hidden="1" outlineLevel="1" x14ac:dyDescent="0.25">
      <c r="A346" s="119">
        <v>13</v>
      </c>
      <c r="B346" s="106">
        <v>3988.5299999999997</v>
      </c>
      <c r="C346" s="106">
        <v>3756.0499999999997</v>
      </c>
      <c r="D346" s="106">
        <v>3682.85</v>
      </c>
      <c r="E346" s="106">
        <v>3514.2</v>
      </c>
      <c r="F346" s="106">
        <v>3268.0299999999997</v>
      </c>
      <c r="G346" s="106">
        <v>3337.62</v>
      </c>
      <c r="H346" s="106">
        <v>3471.7</v>
      </c>
      <c r="I346" s="106">
        <v>3911.35</v>
      </c>
      <c r="J346" s="106">
        <v>4174.28</v>
      </c>
      <c r="K346" s="106">
        <v>4756.28</v>
      </c>
      <c r="L346" s="106">
        <v>4834.6000000000004</v>
      </c>
      <c r="M346" s="106">
        <v>5044.93</v>
      </c>
      <c r="N346" s="106">
        <v>5225.2099999999991</v>
      </c>
      <c r="O346" s="106">
        <v>6198.7</v>
      </c>
      <c r="P346" s="106">
        <v>6173.3799999999992</v>
      </c>
      <c r="Q346" s="106">
        <v>6191.6399999999994</v>
      </c>
      <c r="R346" s="106">
        <v>6219.91</v>
      </c>
      <c r="S346" s="106">
        <v>6010.1399999999994</v>
      </c>
      <c r="T346" s="106">
        <v>6005.76</v>
      </c>
      <c r="U346" s="106">
        <v>5902.24</v>
      </c>
      <c r="V346" s="106">
        <v>5909.23</v>
      </c>
      <c r="W346" s="106">
        <v>5676.16</v>
      </c>
      <c r="X346" s="106">
        <v>5499.02</v>
      </c>
      <c r="Y346" s="106">
        <v>4471.7199999999993</v>
      </c>
    </row>
    <row r="347" spans="1:25" s="71" customFormat="1" ht="15.75" hidden="1" outlineLevel="1" x14ac:dyDescent="0.25">
      <c r="A347" s="119">
        <v>14</v>
      </c>
      <c r="B347" s="106">
        <v>3993.6099999999997</v>
      </c>
      <c r="C347" s="106">
        <v>3723.0099999999998</v>
      </c>
      <c r="D347" s="106">
        <v>3633.2999999999997</v>
      </c>
      <c r="E347" s="106">
        <v>3246.2</v>
      </c>
      <c r="F347" s="106">
        <v>3109.7999999999997</v>
      </c>
      <c r="G347" s="106">
        <v>3224.14</v>
      </c>
      <c r="H347" s="106">
        <v>3030.68</v>
      </c>
      <c r="I347" s="106">
        <v>3606.24</v>
      </c>
      <c r="J347" s="106">
        <v>4093.2699999999995</v>
      </c>
      <c r="K347" s="106">
        <v>4865.9399999999996</v>
      </c>
      <c r="L347" s="106">
        <v>5106.5</v>
      </c>
      <c r="M347" s="106">
        <v>5040.33</v>
      </c>
      <c r="N347" s="106">
        <v>5064.78</v>
      </c>
      <c r="O347" s="106">
        <v>6205.41</v>
      </c>
      <c r="P347" s="106">
        <v>6195.74</v>
      </c>
      <c r="Q347" s="106">
        <v>6195.93</v>
      </c>
      <c r="R347" s="106">
        <v>6206.1</v>
      </c>
      <c r="S347" s="106">
        <v>6013.84</v>
      </c>
      <c r="T347" s="106">
        <v>6011.54</v>
      </c>
      <c r="U347" s="106">
        <v>5902.79</v>
      </c>
      <c r="V347" s="106">
        <v>5904.6399999999994</v>
      </c>
      <c r="W347" s="106">
        <v>5777.5499999999993</v>
      </c>
      <c r="X347" s="106">
        <v>5707.74</v>
      </c>
      <c r="Y347" s="106">
        <v>4881.2</v>
      </c>
    </row>
    <row r="348" spans="1:25" s="71" customFormat="1" ht="15.75" hidden="1" outlineLevel="1" x14ac:dyDescent="0.25">
      <c r="A348" s="119">
        <v>15</v>
      </c>
      <c r="B348" s="106">
        <v>4869.2299999999996</v>
      </c>
      <c r="C348" s="106">
        <v>4703.01</v>
      </c>
      <c r="D348" s="106">
        <v>3696.0299999999997</v>
      </c>
      <c r="E348" s="106">
        <v>3588.67</v>
      </c>
      <c r="F348" s="106">
        <v>3673.63</v>
      </c>
      <c r="G348" s="106">
        <v>3636.91</v>
      </c>
      <c r="H348" s="106">
        <v>3701.1899999999996</v>
      </c>
      <c r="I348" s="106">
        <v>4092.62</v>
      </c>
      <c r="J348" s="106">
        <v>4775.74</v>
      </c>
      <c r="K348" s="106">
        <v>5064.8599999999997</v>
      </c>
      <c r="L348" s="106">
        <v>5198.0200000000004</v>
      </c>
      <c r="M348" s="106">
        <v>5271.8099999999995</v>
      </c>
      <c r="N348" s="106">
        <v>5352.99</v>
      </c>
      <c r="O348" s="106">
        <v>6193.0599999999995</v>
      </c>
      <c r="P348" s="106">
        <v>6203.58</v>
      </c>
      <c r="Q348" s="106">
        <v>6194.4</v>
      </c>
      <c r="R348" s="106">
        <v>6202.75</v>
      </c>
      <c r="S348" s="106">
        <v>6053.9</v>
      </c>
      <c r="T348" s="106">
        <v>6031.6399999999994</v>
      </c>
      <c r="U348" s="106">
        <v>5906.3099999999995</v>
      </c>
      <c r="V348" s="106">
        <v>5572.84</v>
      </c>
      <c r="W348" s="106">
        <v>5840.78</v>
      </c>
      <c r="X348" s="106">
        <v>4902.0599999999995</v>
      </c>
      <c r="Y348" s="106">
        <v>4700.16</v>
      </c>
    </row>
    <row r="349" spans="1:25" s="71" customFormat="1" ht="15.75" hidden="1" outlineLevel="1" x14ac:dyDescent="0.25">
      <c r="A349" s="119">
        <v>16</v>
      </c>
      <c r="B349" s="106">
        <v>4048.13</v>
      </c>
      <c r="C349" s="106">
        <v>3768.58</v>
      </c>
      <c r="D349" s="106">
        <v>3636.1099999999997</v>
      </c>
      <c r="E349" s="106">
        <v>3208.6499999999996</v>
      </c>
      <c r="F349" s="106">
        <v>3142.35</v>
      </c>
      <c r="G349" s="106">
        <v>3309</v>
      </c>
      <c r="H349" s="106">
        <v>3766.5199999999995</v>
      </c>
      <c r="I349" s="106">
        <v>4461.66</v>
      </c>
      <c r="J349" s="106">
        <v>4821.17</v>
      </c>
      <c r="K349" s="106">
        <v>5210.09</v>
      </c>
      <c r="L349" s="106">
        <v>5775.35</v>
      </c>
      <c r="M349" s="106">
        <v>5838.36</v>
      </c>
      <c r="N349" s="106">
        <v>5958.3799999999992</v>
      </c>
      <c r="O349" s="106">
        <v>6449.0300000000007</v>
      </c>
      <c r="P349" s="106">
        <v>6882.02</v>
      </c>
      <c r="Q349" s="106">
        <v>6542.5499999999993</v>
      </c>
      <c r="R349" s="106">
        <v>6060.61</v>
      </c>
      <c r="S349" s="106">
        <v>5878.02</v>
      </c>
      <c r="T349" s="106">
        <v>6019.0599999999995</v>
      </c>
      <c r="U349" s="106">
        <v>5864.1399999999994</v>
      </c>
      <c r="V349" s="106">
        <v>5911.33</v>
      </c>
      <c r="W349" s="106">
        <v>5835.35</v>
      </c>
      <c r="X349" s="106">
        <v>5454.5499999999993</v>
      </c>
      <c r="Y349" s="106">
        <v>4802.6899999999996</v>
      </c>
    </row>
    <row r="350" spans="1:25" s="71" customFormat="1" ht="15.75" hidden="1" outlineLevel="1" x14ac:dyDescent="0.25">
      <c r="A350" s="119">
        <v>17</v>
      </c>
      <c r="B350" s="106">
        <v>4219.58</v>
      </c>
      <c r="C350" s="106">
        <v>3818.8099999999995</v>
      </c>
      <c r="D350" s="106">
        <v>3691.13</v>
      </c>
      <c r="E350" s="106">
        <v>3579</v>
      </c>
      <c r="F350" s="106">
        <v>3320.3199999999997</v>
      </c>
      <c r="G350" s="106">
        <v>3657.8099999999995</v>
      </c>
      <c r="H350" s="106">
        <v>3911.2699999999995</v>
      </c>
      <c r="I350" s="106">
        <v>4375.07</v>
      </c>
      <c r="J350" s="106">
        <v>4838.29</v>
      </c>
      <c r="K350" s="106">
        <v>5400.95</v>
      </c>
      <c r="L350" s="106">
        <v>6177.92</v>
      </c>
      <c r="M350" s="106">
        <v>6291.62</v>
      </c>
      <c r="N350" s="106">
        <v>6399.18</v>
      </c>
      <c r="O350" s="106">
        <v>6620.9699999999993</v>
      </c>
      <c r="P350" s="106">
        <v>6448.59</v>
      </c>
      <c r="Q350" s="106">
        <v>6650.1399999999994</v>
      </c>
      <c r="R350" s="106">
        <v>6643.65</v>
      </c>
      <c r="S350" s="106">
        <v>6410.84</v>
      </c>
      <c r="T350" s="106">
        <v>6198.6299999999992</v>
      </c>
      <c r="U350" s="106">
        <v>6222.69</v>
      </c>
      <c r="V350" s="106">
        <v>6294.48</v>
      </c>
      <c r="W350" s="106">
        <v>6293.36</v>
      </c>
      <c r="X350" s="106">
        <v>5726.2199999999993</v>
      </c>
      <c r="Y350" s="106">
        <v>4807.9599999999991</v>
      </c>
    </row>
    <row r="351" spans="1:25" s="71" customFormat="1" ht="15.75" hidden="1" outlineLevel="1" x14ac:dyDescent="0.25">
      <c r="A351" s="119">
        <v>18</v>
      </c>
      <c r="B351" s="106">
        <v>4749.5499999999993</v>
      </c>
      <c r="C351" s="106">
        <v>4083.45</v>
      </c>
      <c r="D351" s="106">
        <v>3847.3099999999995</v>
      </c>
      <c r="E351" s="106">
        <v>3736.13</v>
      </c>
      <c r="F351" s="106">
        <v>3698.21</v>
      </c>
      <c r="G351" s="106">
        <v>3800.54</v>
      </c>
      <c r="H351" s="106">
        <v>4081.5699999999997</v>
      </c>
      <c r="I351" s="106">
        <v>4737.84</v>
      </c>
      <c r="J351" s="106">
        <v>4947.18</v>
      </c>
      <c r="K351" s="106">
        <v>6213.34</v>
      </c>
      <c r="L351" s="106">
        <v>6557.4699999999993</v>
      </c>
      <c r="M351" s="106">
        <v>6853.1</v>
      </c>
      <c r="N351" s="106">
        <v>6998.8600000000006</v>
      </c>
      <c r="O351" s="106">
        <v>7642.2999999999993</v>
      </c>
      <c r="P351" s="106">
        <v>7602.2800000000007</v>
      </c>
      <c r="Q351" s="106">
        <v>7901.92</v>
      </c>
      <c r="R351" s="106">
        <v>7618.619999999999</v>
      </c>
      <c r="S351" s="106">
        <v>7033.2999999999993</v>
      </c>
      <c r="T351" s="106">
        <v>6577.77</v>
      </c>
      <c r="U351" s="106">
        <v>6581.6</v>
      </c>
      <c r="V351" s="106">
        <v>6650.5</v>
      </c>
      <c r="W351" s="106">
        <v>6640.7800000000007</v>
      </c>
      <c r="X351" s="106">
        <v>6057.17</v>
      </c>
      <c r="Y351" s="106">
        <v>5702.09</v>
      </c>
    </row>
    <row r="352" spans="1:25" s="71" customFormat="1" ht="15.75" hidden="1" outlineLevel="1" x14ac:dyDescent="0.25">
      <c r="A352" s="119">
        <v>19</v>
      </c>
      <c r="B352" s="106">
        <v>4812.9599999999991</v>
      </c>
      <c r="C352" s="106">
        <v>4743.26</v>
      </c>
      <c r="D352" s="106">
        <v>4033.12</v>
      </c>
      <c r="E352" s="106">
        <v>3881.24</v>
      </c>
      <c r="F352" s="106">
        <v>3820.68</v>
      </c>
      <c r="G352" s="106">
        <v>3929.72</v>
      </c>
      <c r="H352" s="106">
        <v>4182.6899999999996</v>
      </c>
      <c r="I352" s="106">
        <v>4770.1000000000004</v>
      </c>
      <c r="J352" s="106">
        <v>5146.78</v>
      </c>
      <c r="K352" s="106">
        <v>6091.76</v>
      </c>
      <c r="L352" s="106">
        <v>6924.43</v>
      </c>
      <c r="M352" s="106">
        <v>7242.17</v>
      </c>
      <c r="N352" s="106">
        <v>7716.68</v>
      </c>
      <c r="O352" s="106">
        <v>8075.25</v>
      </c>
      <c r="P352" s="106">
        <v>8058.4699999999993</v>
      </c>
      <c r="Q352" s="106">
        <v>7179.7099999999991</v>
      </c>
      <c r="R352" s="106">
        <v>6671.619999999999</v>
      </c>
      <c r="S352" s="106">
        <v>6418.82</v>
      </c>
      <c r="T352" s="106">
        <v>6181.99</v>
      </c>
      <c r="U352" s="106">
        <v>6069.19</v>
      </c>
      <c r="V352" s="106">
        <v>6165.66</v>
      </c>
      <c r="W352" s="106">
        <v>6164.68</v>
      </c>
      <c r="X352" s="106">
        <v>5936.58</v>
      </c>
      <c r="Y352" s="106">
        <v>4872.5200000000004</v>
      </c>
    </row>
    <row r="353" spans="1:25" s="71" customFormat="1" ht="15.75" hidden="1" outlineLevel="1" x14ac:dyDescent="0.25">
      <c r="A353" s="119">
        <v>20</v>
      </c>
      <c r="B353" s="106">
        <v>4784.54</v>
      </c>
      <c r="C353" s="106">
        <v>4735.4699999999993</v>
      </c>
      <c r="D353" s="106">
        <v>3953.3599999999997</v>
      </c>
      <c r="E353" s="106">
        <v>3809.5299999999997</v>
      </c>
      <c r="F353" s="106">
        <v>3779.46</v>
      </c>
      <c r="G353" s="106">
        <v>3789.17</v>
      </c>
      <c r="H353" s="106">
        <v>3960.4399999999996</v>
      </c>
      <c r="I353" s="106">
        <v>4561.4699999999993</v>
      </c>
      <c r="J353" s="106">
        <v>4822.9699999999993</v>
      </c>
      <c r="K353" s="106">
        <v>5089.12</v>
      </c>
      <c r="L353" s="106">
        <v>5320.67</v>
      </c>
      <c r="M353" s="106">
        <v>5494.79</v>
      </c>
      <c r="N353" s="106">
        <v>5841.07</v>
      </c>
      <c r="O353" s="106">
        <v>5506.7</v>
      </c>
      <c r="P353" s="106">
        <v>5500.78</v>
      </c>
      <c r="Q353" s="106">
        <v>5540.58</v>
      </c>
      <c r="R353" s="106">
        <v>5854.1299999999992</v>
      </c>
      <c r="S353" s="106">
        <v>5855.2</v>
      </c>
      <c r="T353" s="106">
        <v>5849.84</v>
      </c>
      <c r="U353" s="106">
        <v>5457.18</v>
      </c>
      <c r="V353" s="106">
        <v>5909.9599999999991</v>
      </c>
      <c r="W353" s="106">
        <v>5789.4599999999991</v>
      </c>
      <c r="X353" s="106">
        <v>5784.3799999999992</v>
      </c>
      <c r="Y353" s="106">
        <v>4841.7199999999993</v>
      </c>
    </row>
    <row r="354" spans="1:25" s="71" customFormat="1" ht="15.75" hidden="1" outlineLevel="1" x14ac:dyDescent="0.25">
      <c r="A354" s="119">
        <v>21</v>
      </c>
      <c r="B354" s="106">
        <v>4656.6000000000004</v>
      </c>
      <c r="C354" s="106">
        <v>4093.64</v>
      </c>
      <c r="D354" s="106">
        <v>3890.97</v>
      </c>
      <c r="E354" s="106">
        <v>3703.89</v>
      </c>
      <c r="F354" s="106">
        <v>3694.63</v>
      </c>
      <c r="G354" s="106">
        <v>3693.0699999999997</v>
      </c>
      <c r="H354" s="106">
        <v>3718.87</v>
      </c>
      <c r="I354" s="106">
        <v>4042.92</v>
      </c>
      <c r="J354" s="106">
        <v>4591.93</v>
      </c>
      <c r="K354" s="106">
        <v>4869.29</v>
      </c>
      <c r="L354" s="106">
        <v>5006.3899999999994</v>
      </c>
      <c r="M354" s="106">
        <v>5278.65</v>
      </c>
      <c r="N354" s="106">
        <v>5781.69</v>
      </c>
      <c r="O354" s="106">
        <v>5753.9599999999991</v>
      </c>
      <c r="P354" s="106">
        <v>5781.02</v>
      </c>
      <c r="Q354" s="106">
        <v>5789</v>
      </c>
      <c r="R354" s="106">
        <v>5807.65</v>
      </c>
      <c r="S354" s="106">
        <v>5848.1</v>
      </c>
      <c r="T354" s="106">
        <v>5825.78</v>
      </c>
      <c r="U354" s="106">
        <v>5507.3899999999994</v>
      </c>
      <c r="V354" s="106">
        <v>5638.1</v>
      </c>
      <c r="W354" s="106">
        <v>5831.99</v>
      </c>
      <c r="X354" s="106">
        <v>5375.2099999999991</v>
      </c>
      <c r="Y354" s="106">
        <v>4794.62</v>
      </c>
    </row>
    <row r="355" spans="1:25" s="71" customFormat="1" ht="15.75" hidden="1" outlineLevel="1" x14ac:dyDescent="0.25">
      <c r="A355" s="119">
        <v>22</v>
      </c>
      <c r="B355" s="106">
        <v>4747.34</v>
      </c>
      <c r="C355" s="106">
        <v>4499.41</v>
      </c>
      <c r="D355" s="106">
        <v>3879.47</v>
      </c>
      <c r="E355" s="106">
        <v>3740.04</v>
      </c>
      <c r="F355" s="106">
        <v>3705.33</v>
      </c>
      <c r="G355" s="106">
        <v>3798.2599999999998</v>
      </c>
      <c r="H355" s="106">
        <v>4022.7999999999997</v>
      </c>
      <c r="I355" s="106">
        <v>4577.8999999999996</v>
      </c>
      <c r="J355" s="106">
        <v>4879.5499999999993</v>
      </c>
      <c r="K355" s="106">
        <v>5471.51</v>
      </c>
      <c r="L355" s="106">
        <v>5823.5499999999993</v>
      </c>
      <c r="M355" s="106">
        <v>5848.0499999999993</v>
      </c>
      <c r="N355" s="106">
        <v>5830.85</v>
      </c>
      <c r="O355" s="106">
        <v>5837.7999999999993</v>
      </c>
      <c r="P355" s="106">
        <v>5834.6299999999992</v>
      </c>
      <c r="Q355" s="106">
        <v>5894.6299999999992</v>
      </c>
      <c r="R355" s="106">
        <v>5825.2099999999991</v>
      </c>
      <c r="S355" s="106">
        <v>5868.27</v>
      </c>
      <c r="T355" s="106">
        <v>5814.24</v>
      </c>
      <c r="U355" s="106">
        <v>5849.35</v>
      </c>
      <c r="V355" s="106">
        <v>5847.9699999999993</v>
      </c>
      <c r="W355" s="106">
        <v>5884.44</v>
      </c>
      <c r="X355" s="106">
        <v>5832.19</v>
      </c>
      <c r="Y355" s="106">
        <v>4828.37</v>
      </c>
    </row>
    <row r="356" spans="1:25" s="71" customFormat="1" ht="15.75" hidden="1" outlineLevel="1" x14ac:dyDescent="0.25">
      <c r="A356" s="119">
        <v>23</v>
      </c>
      <c r="B356" s="106">
        <v>4725.4799999999996</v>
      </c>
      <c r="C356" s="106">
        <v>3932.9799999999996</v>
      </c>
      <c r="D356" s="106">
        <v>3693.12</v>
      </c>
      <c r="E356" s="106">
        <v>3533.24</v>
      </c>
      <c r="F356" s="106">
        <v>2510.25</v>
      </c>
      <c r="G356" s="106">
        <v>2780.2299999999996</v>
      </c>
      <c r="H356" s="106">
        <v>3776.22</v>
      </c>
      <c r="I356" s="106">
        <v>4542.6099999999997</v>
      </c>
      <c r="J356" s="106">
        <v>4750.7199999999993</v>
      </c>
      <c r="K356" s="106">
        <v>4994.2299999999996</v>
      </c>
      <c r="L356" s="106">
        <v>5780.4599999999991</v>
      </c>
      <c r="M356" s="106">
        <v>5815.48</v>
      </c>
      <c r="N356" s="106">
        <v>5833.8799999999992</v>
      </c>
      <c r="O356" s="106">
        <v>5782.02</v>
      </c>
      <c r="P356" s="106">
        <v>5802.17</v>
      </c>
      <c r="Q356" s="106">
        <v>5803.78</v>
      </c>
      <c r="R356" s="106">
        <v>5777.83</v>
      </c>
      <c r="S356" s="106">
        <v>5759.12</v>
      </c>
      <c r="T356" s="106">
        <v>5740.57</v>
      </c>
      <c r="U356" s="106">
        <v>5793.43</v>
      </c>
      <c r="V356" s="106">
        <v>5826.75</v>
      </c>
      <c r="W356" s="106">
        <v>5914.1</v>
      </c>
      <c r="X356" s="106">
        <v>4916.1000000000004</v>
      </c>
      <c r="Y356" s="106">
        <v>4765.59</v>
      </c>
    </row>
    <row r="357" spans="1:25" s="71" customFormat="1" ht="15.75" hidden="1" outlineLevel="1" x14ac:dyDescent="0.25">
      <c r="A357" s="119">
        <v>24</v>
      </c>
      <c r="B357" s="106">
        <v>3813.21</v>
      </c>
      <c r="C357" s="106">
        <v>3528.0899999999997</v>
      </c>
      <c r="D357" s="106">
        <v>3356.7</v>
      </c>
      <c r="E357" s="106">
        <v>2425.3799999999997</v>
      </c>
      <c r="F357" s="106">
        <v>2334.27</v>
      </c>
      <c r="G357" s="106">
        <v>2393.83</v>
      </c>
      <c r="H357" s="106">
        <v>3645.91</v>
      </c>
      <c r="I357" s="106">
        <v>4122.71</v>
      </c>
      <c r="J357" s="106">
        <v>4793.8799999999992</v>
      </c>
      <c r="K357" s="106">
        <v>5037.3599999999997</v>
      </c>
      <c r="L357" s="106">
        <v>5364.5599999999995</v>
      </c>
      <c r="M357" s="106">
        <v>5500.41</v>
      </c>
      <c r="N357" s="106">
        <v>5520.04</v>
      </c>
      <c r="O357" s="106">
        <v>5606.8099999999995</v>
      </c>
      <c r="P357" s="106">
        <v>5912.6</v>
      </c>
      <c r="Q357" s="106">
        <v>5916.48</v>
      </c>
      <c r="R357" s="106">
        <v>6002.2199999999993</v>
      </c>
      <c r="S357" s="106">
        <v>5945.23</v>
      </c>
      <c r="T357" s="106">
        <v>5564.1299999999992</v>
      </c>
      <c r="U357" s="106">
        <v>5558.4599999999991</v>
      </c>
      <c r="V357" s="106">
        <v>5798.59</v>
      </c>
      <c r="W357" s="106">
        <v>5821.25</v>
      </c>
      <c r="X357" s="106">
        <v>4842.0599999999995</v>
      </c>
      <c r="Y357" s="106">
        <v>4338.01</v>
      </c>
    </row>
    <row r="358" spans="1:25" s="71" customFormat="1" ht="15.75" hidden="1" outlineLevel="1" x14ac:dyDescent="0.25">
      <c r="A358" s="119">
        <v>25</v>
      </c>
      <c r="B358" s="106">
        <v>3666.9399999999996</v>
      </c>
      <c r="C358" s="106">
        <v>3426.1</v>
      </c>
      <c r="D358" s="106">
        <v>2485.62</v>
      </c>
      <c r="E358" s="106">
        <v>2421.5699999999997</v>
      </c>
      <c r="F358" s="106">
        <v>2424.12</v>
      </c>
      <c r="G358" s="106">
        <v>2390.4399999999996</v>
      </c>
      <c r="H358" s="106">
        <v>3515.8399999999997</v>
      </c>
      <c r="I358" s="106">
        <v>3794.5299999999997</v>
      </c>
      <c r="J358" s="106">
        <v>4463.53</v>
      </c>
      <c r="K358" s="106">
        <v>4822.53</v>
      </c>
      <c r="L358" s="106">
        <v>4875</v>
      </c>
      <c r="M358" s="106">
        <v>4900.6000000000004</v>
      </c>
      <c r="N358" s="106">
        <v>4920.5200000000004</v>
      </c>
      <c r="O358" s="106">
        <v>5021.5599999999995</v>
      </c>
      <c r="P358" s="106">
        <v>5248.2199999999993</v>
      </c>
      <c r="Q358" s="106">
        <v>5799.8799999999992</v>
      </c>
      <c r="R358" s="106">
        <v>5221.7099999999991</v>
      </c>
      <c r="S358" s="106">
        <v>5096.7299999999996</v>
      </c>
      <c r="T358" s="106">
        <v>4932.12</v>
      </c>
      <c r="U358" s="106">
        <v>4882.9599999999991</v>
      </c>
      <c r="V358" s="106">
        <v>4893.82</v>
      </c>
      <c r="W358" s="106">
        <v>4880.7</v>
      </c>
      <c r="X358" s="106">
        <v>4706.5</v>
      </c>
      <c r="Y358" s="106">
        <v>3937.0899999999997</v>
      </c>
    </row>
    <row r="359" spans="1:25" s="71" customFormat="1" ht="15.75" hidden="1" outlineLevel="1" x14ac:dyDescent="0.25">
      <c r="A359" s="119">
        <v>26</v>
      </c>
      <c r="B359" s="106">
        <v>3786.16</v>
      </c>
      <c r="C359" s="106">
        <v>3619.2799999999997</v>
      </c>
      <c r="D359" s="106">
        <v>3527.79</v>
      </c>
      <c r="E359" s="106">
        <v>3437.14</v>
      </c>
      <c r="F359" s="106">
        <v>3364.5</v>
      </c>
      <c r="G359" s="106">
        <v>3458.93</v>
      </c>
      <c r="H359" s="106">
        <v>3694.68</v>
      </c>
      <c r="I359" s="106">
        <v>4069.4399999999996</v>
      </c>
      <c r="J359" s="106">
        <v>4803.1000000000004</v>
      </c>
      <c r="K359" s="106">
        <v>5308.36</v>
      </c>
      <c r="L359" s="106">
        <v>5456.65</v>
      </c>
      <c r="M359" s="106">
        <v>5728.58</v>
      </c>
      <c r="N359" s="106">
        <v>5926.07</v>
      </c>
      <c r="O359" s="106">
        <v>5946.15</v>
      </c>
      <c r="P359" s="106">
        <v>5954.58</v>
      </c>
      <c r="Q359" s="106">
        <v>6023.32</v>
      </c>
      <c r="R359" s="106">
        <v>6020.4599999999991</v>
      </c>
      <c r="S359" s="106">
        <v>6034.25</v>
      </c>
      <c r="T359" s="106">
        <v>6204.59</v>
      </c>
      <c r="U359" s="106">
        <v>6102.57</v>
      </c>
      <c r="V359" s="106">
        <v>5956.93</v>
      </c>
      <c r="W359" s="106">
        <v>5883.79</v>
      </c>
      <c r="X359" s="106">
        <v>4797.58</v>
      </c>
      <c r="Y359" s="106">
        <v>4134.6499999999996</v>
      </c>
    </row>
    <row r="360" spans="1:25" s="71" customFormat="1" ht="15.75" hidden="1" outlineLevel="1" x14ac:dyDescent="0.25">
      <c r="A360" s="119">
        <v>27</v>
      </c>
      <c r="B360" s="106">
        <v>3893.5099999999998</v>
      </c>
      <c r="C360" s="106">
        <v>3680.04</v>
      </c>
      <c r="D360" s="106">
        <v>3584.4399999999996</v>
      </c>
      <c r="E360" s="106">
        <v>3464.88</v>
      </c>
      <c r="F360" s="106">
        <v>3423.7999999999997</v>
      </c>
      <c r="G360" s="106">
        <v>3490.72</v>
      </c>
      <c r="H360" s="106">
        <v>3564.2699999999995</v>
      </c>
      <c r="I360" s="106">
        <v>3776.66</v>
      </c>
      <c r="J360" s="106">
        <v>4134.71</v>
      </c>
      <c r="K360" s="106">
        <v>4748.4399999999996</v>
      </c>
      <c r="L360" s="106">
        <v>4822.04</v>
      </c>
      <c r="M360" s="106">
        <v>4852.09</v>
      </c>
      <c r="N360" s="106">
        <v>4877.16</v>
      </c>
      <c r="O360" s="106">
        <v>5000.93</v>
      </c>
      <c r="P360" s="106">
        <v>5314.62</v>
      </c>
      <c r="Q360" s="106">
        <v>5166.3899999999994</v>
      </c>
      <c r="R360" s="106">
        <v>5193.8500000000004</v>
      </c>
      <c r="S360" s="106">
        <v>5185.43</v>
      </c>
      <c r="T360" s="106">
        <v>5174.43</v>
      </c>
      <c r="U360" s="106">
        <v>4906.2299999999996</v>
      </c>
      <c r="V360" s="106">
        <v>4910.7700000000004</v>
      </c>
      <c r="W360" s="106">
        <v>4887.2700000000004</v>
      </c>
      <c r="X360" s="106">
        <v>4610.2700000000004</v>
      </c>
      <c r="Y360" s="106">
        <v>4127.7299999999996</v>
      </c>
    </row>
    <row r="361" spans="1:25" s="71" customFormat="1" ht="15.75" hidden="1" outlineLevel="1" x14ac:dyDescent="0.25">
      <c r="A361" s="119">
        <v>28</v>
      </c>
      <c r="B361" s="106">
        <v>3779.2799999999997</v>
      </c>
      <c r="C361" s="106">
        <v>3617.89</v>
      </c>
      <c r="D361" s="106">
        <v>3543.68</v>
      </c>
      <c r="E361" s="106">
        <v>3314.93</v>
      </c>
      <c r="F361" s="106">
        <v>3257.6899999999996</v>
      </c>
      <c r="G361" s="106">
        <v>3338.5599999999995</v>
      </c>
      <c r="H361" s="106">
        <v>3494.47</v>
      </c>
      <c r="I361" s="106">
        <v>3733.7699999999995</v>
      </c>
      <c r="J361" s="106">
        <v>4026.1</v>
      </c>
      <c r="K361" s="106">
        <v>4506.51</v>
      </c>
      <c r="L361" s="106">
        <v>4788.6000000000004</v>
      </c>
      <c r="M361" s="106">
        <v>4827.3899999999994</v>
      </c>
      <c r="N361" s="106">
        <v>4852.2700000000004</v>
      </c>
      <c r="O361" s="106">
        <v>4877.67</v>
      </c>
      <c r="P361" s="106">
        <v>4870.68</v>
      </c>
      <c r="Q361" s="106">
        <v>4858.2999999999993</v>
      </c>
      <c r="R361" s="106">
        <v>4865.7199999999993</v>
      </c>
      <c r="S361" s="106">
        <v>4866.3999999999996</v>
      </c>
      <c r="T361" s="106">
        <v>4866.51</v>
      </c>
      <c r="U361" s="106">
        <v>4854.75</v>
      </c>
      <c r="V361" s="106">
        <v>4808.01</v>
      </c>
      <c r="W361" s="106">
        <v>4826.76</v>
      </c>
      <c r="X361" s="106">
        <v>4668.2299999999996</v>
      </c>
      <c r="Y361" s="106">
        <v>4160.25</v>
      </c>
    </row>
    <row r="362" spans="1:25" s="71" customFormat="1" ht="15.75" hidden="1" outlineLevel="1" x14ac:dyDescent="0.25">
      <c r="A362" s="119">
        <v>29</v>
      </c>
      <c r="B362" s="106">
        <v>3702.38</v>
      </c>
      <c r="C362" s="106">
        <v>3537.4399999999996</v>
      </c>
      <c r="D362" s="106">
        <v>3363.0499999999997</v>
      </c>
      <c r="E362" s="106">
        <v>3221.99</v>
      </c>
      <c r="F362" s="106">
        <v>3157.7299999999996</v>
      </c>
      <c r="G362" s="106">
        <v>3388.2</v>
      </c>
      <c r="H362" s="106">
        <v>3648.8399999999997</v>
      </c>
      <c r="I362" s="106">
        <v>3982.1499999999996</v>
      </c>
      <c r="J362" s="106">
        <v>4702.7</v>
      </c>
      <c r="K362" s="106">
        <v>4810.7199999999993</v>
      </c>
      <c r="L362" s="106">
        <v>4840.83</v>
      </c>
      <c r="M362" s="106">
        <v>4865.74</v>
      </c>
      <c r="N362" s="106">
        <v>4855.0499999999993</v>
      </c>
      <c r="O362" s="106">
        <v>4865.2299999999996</v>
      </c>
      <c r="P362" s="106">
        <v>4868.92</v>
      </c>
      <c r="Q362" s="106">
        <v>4886.5499999999993</v>
      </c>
      <c r="R362" s="106">
        <v>4837.76</v>
      </c>
      <c r="S362" s="106">
        <v>4871.5200000000004</v>
      </c>
      <c r="T362" s="106">
        <v>4853.25</v>
      </c>
      <c r="U362" s="106">
        <v>4845.2</v>
      </c>
      <c r="V362" s="106">
        <v>4868.1499999999996</v>
      </c>
      <c r="W362" s="106">
        <v>4838.12</v>
      </c>
      <c r="X362" s="106">
        <v>4443.08</v>
      </c>
      <c r="Y362" s="106">
        <v>3951.8399999999997</v>
      </c>
    </row>
    <row r="363" spans="1:25" s="71" customFormat="1" ht="15.75" collapsed="1" x14ac:dyDescent="0.25">
      <c r="A363" s="119">
        <v>30</v>
      </c>
      <c r="B363" s="106">
        <v>3601.2299999999996</v>
      </c>
      <c r="C363" s="106">
        <v>3188.16</v>
      </c>
      <c r="D363" s="106">
        <v>3050.1299999999997</v>
      </c>
      <c r="E363" s="106">
        <v>2946.7799999999997</v>
      </c>
      <c r="F363" s="106">
        <v>2400.8199999999997</v>
      </c>
      <c r="G363" s="106">
        <v>3230.0199999999995</v>
      </c>
      <c r="H363" s="106">
        <v>3559.2</v>
      </c>
      <c r="I363" s="106">
        <v>3912.89</v>
      </c>
      <c r="J363" s="106">
        <v>4556.83</v>
      </c>
      <c r="K363" s="106">
        <v>4763.6299999999992</v>
      </c>
      <c r="L363" s="106">
        <v>4792.42</v>
      </c>
      <c r="M363" s="106">
        <v>4800.8899999999994</v>
      </c>
      <c r="N363" s="106">
        <v>4805.12</v>
      </c>
      <c r="O363" s="106">
        <v>4828.16</v>
      </c>
      <c r="P363" s="106">
        <v>4825.3899999999994</v>
      </c>
      <c r="Q363" s="106">
        <v>4829.7999999999993</v>
      </c>
      <c r="R363" s="106">
        <v>4825.4399999999996</v>
      </c>
      <c r="S363" s="106">
        <v>4825.2099999999991</v>
      </c>
      <c r="T363" s="106">
        <v>4810.62</v>
      </c>
      <c r="U363" s="106">
        <v>4801.4599999999991</v>
      </c>
      <c r="V363" s="106">
        <v>4816.4799999999996</v>
      </c>
      <c r="W363" s="106">
        <v>4736.45</v>
      </c>
      <c r="X363" s="106">
        <v>4460.8999999999996</v>
      </c>
      <c r="Y363" s="106">
        <v>4005.0599999999995</v>
      </c>
    </row>
    <row r="364" spans="1:25" s="71" customFormat="1" ht="15.75" x14ac:dyDescent="0.25">
      <c r="A364" s="122">
        <v>31</v>
      </c>
      <c r="B364" s="106">
        <v>3637.2299999999996</v>
      </c>
      <c r="C364" s="106">
        <v>3332.5299999999997</v>
      </c>
      <c r="D364" s="106">
        <v>3222.75</v>
      </c>
      <c r="E364" s="106">
        <v>3111.0899999999997</v>
      </c>
      <c r="F364" s="106">
        <v>3054.67</v>
      </c>
      <c r="G364" s="106">
        <v>3255</v>
      </c>
      <c r="H364" s="106">
        <v>3593.93</v>
      </c>
      <c r="I364" s="106">
        <v>3902.99</v>
      </c>
      <c r="J364" s="106">
        <v>4601.6399999999994</v>
      </c>
      <c r="K364" s="106">
        <v>4790.6499999999996</v>
      </c>
      <c r="L364" s="106">
        <v>4831.83</v>
      </c>
      <c r="M364" s="106">
        <v>4844.04</v>
      </c>
      <c r="N364" s="106">
        <v>4842.29</v>
      </c>
      <c r="O364" s="106">
        <v>4864.7700000000004</v>
      </c>
      <c r="P364" s="106">
        <v>4870.6899999999996</v>
      </c>
      <c r="Q364" s="106">
        <v>4879.2299999999996</v>
      </c>
      <c r="R364" s="106">
        <v>4889.6000000000004</v>
      </c>
      <c r="S364" s="106">
        <v>4882.83</v>
      </c>
      <c r="T364" s="106">
        <v>4870.2099999999991</v>
      </c>
      <c r="U364" s="106">
        <v>4844.7199999999993</v>
      </c>
      <c r="V364" s="106">
        <v>4857.92</v>
      </c>
      <c r="W364" s="106">
        <v>4838.9599999999991</v>
      </c>
      <c r="X364" s="106">
        <v>4476.2700000000004</v>
      </c>
      <c r="Y364" s="106">
        <v>3911.0499999999997</v>
      </c>
    </row>
    <row r="365" spans="1:25" s="71" customFormat="1" ht="15.75" x14ac:dyDescent="0.25">
      <c r="A365" s="46" t="s">
        <v>57</v>
      </c>
    </row>
    <row r="366" spans="1:25" s="71" customFormat="1" ht="8.25" customHeight="1" x14ac:dyDescent="0.25">
      <c r="A366" s="46"/>
    </row>
    <row r="367" spans="1:25" s="71" customFormat="1" ht="15.75" x14ac:dyDescent="0.25">
      <c r="A367" s="46" t="s">
        <v>85</v>
      </c>
      <c r="M367" s="132">
        <v>769016.83</v>
      </c>
      <c r="Q367" s="133"/>
    </row>
    <row r="368" spans="1:25" s="71" customFormat="1" ht="10.5" customHeight="1" x14ac:dyDescent="0.25">
      <c r="A368" s="46"/>
    </row>
    <row r="369" spans="1:25" s="71" customFormat="1" ht="15.75" x14ac:dyDescent="0.25">
      <c r="A369" s="46" t="s">
        <v>59</v>
      </c>
    </row>
    <row r="370" spans="1:25" s="71" customFormat="1" ht="9" customHeight="1" x14ac:dyDescent="0.25">
      <c r="A370" s="46"/>
    </row>
    <row r="371" spans="1:25" s="71" customFormat="1" ht="15.75" x14ac:dyDescent="0.25">
      <c r="A371" s="84"/>
      <c r="B371" s="85"/>
      <c r="C371" s="85"/>
      <c r="D371" s="85"/>
      <c r="E371" s="86"/>
      <c r="F371" s="176" t="s">
        <v>8</v>
      </c>
      <c r="G371" s="168"/>
      <c r="H371" s="168"/>
      <c r="I371" s="168"/>
    </row>
    <row r="372" spans="1:25" s="71" customFormat="1" ht="15.75" x14ac:dyDescent="0.25">
      <c r="A372" s="87"/>
      <c r="B372" s="88"/>
      <c r="C372" s="88"/>
      <c r="D372" s="88"/>
      <c r="E372" s="89"/>
      <c r="F372" s="118" t="s">
        <v>9</v>
      </c>
      <c r="G372" s="119" t="s">
        <v>10</v>
      </c>
      <c r="H372" s="119" t="s">
        <v>11</v>
      </c>
      <c r="I372" s="119" t="s">
        <v>12</v>
      </c>
    </row>
    <row r="373" spans="1:25" s="71" customFormat="1" ht="51.75" customHeight="1" x14ac:dyDescent="0.25">
      <c r="A373" s="177" t="s">
        <v>60</v>
      </c>
      <c r="B373" s="178"/>
      <c r="C373" s="178"/>
      <c r="D373" s="178"/>
      <c r="E373" s="179"/>
      <c r="F373" s="93">
        <v>1695496.81</v>
      </c>
      <c r="G373" s="93">
        <v>1699438.6400000001</v>
      </c>
      <c r="H373" s="93">
        <v>1965350.44</v>
      </c>
      <c r="I373" s="93">
        <v>2539545.4300000002</v>
      </c>
    </row>
    <row r="374" spans="1:25" s="71" customFormat="1" ht="15.75" x14ac:dyDescent="0.25">
      <c r="A374" s="73"/>
    </row>
    <row r="375" spans="1:25" s="71" customFormat="1" ht="15.75" hidden="1" x14ac:dyDescent="0.25">
      <c r="A375" s="73"/>
    </row>
    <row r="376" spans="1:25" s="104" customFormat="1" ht="18.75" x14ac:dyDescent="0.3">
      <c r="A376" s="99" t="s">
        <v>61</v>
      </c>
    </row>
    <row r="377" spans="1:25" s="71" customFormat="1" ht="15.75" x14ac:dyDescent="0.25">
      <c r="A377" s="90" t="s">
        <v>79</v>
      </c>
    </row>
    <row r="378" spans="1:25" s="71" customFormat="1" ht="15.75" x14ac:dyDescent="0.25">
      <c r="A378" s="90" t="s">
        <v>80</v>
      </c>
    </row>
    <row r="379" spans="1:25" s="71" customFormat="1" ht="15.75" x14ac:dyDescent="0.25">
      <c r="A379" s="46" t="s">
        <v>31</v>
      </c>
    </row>
    <row r="380" spans="1:25" s="71" customFormat="1" ht="11.25" customHeight="1" x14ac:dyDescent="0.25">
      <c r="A380" s="46"/>
    </row>
    <row r="381" spans="1:25" s="71" customFormat="1" ht="15.75" x14ac:dyDescent="0.25">
      <c r="A381" s="165" t="s">
        <v>32</v>
      </c>
      <c r="B381" s="165" t="s">
        <v>122</v>
      </c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65"/>
      <c r="Q381" s="165"/>
      <c r="R381" s="165"/>
      <c r="S381" s="165"/>
      <c r="T381" s="165"/>
      <c r="U381" s="165"/>
      <c r="V381" s="165"/>
      <c r="W381" s="165"/>
      <c r="X381" s="165"/>
      <c r="Y381" s="165"/>
    </row>
    <row r="382" spans="1:25" s="83" customFormat="1" ht="12.75" x14ac:dyDescent="0.2">
      <c r="A382" s="165"/>
      <c r="B382" s="82" t="s">
        <v>33</v>
      </c>
      <c r="C382" s="82" t="s">
        <v>34</v>
      </c>
      <c r="D382" s="82" t="s">
        <v>35</v>
      </c>
      <c r="E382" s="82" t="s">
        <v>36</v>
      </c>
      <c r="F382" s="82" t="s">
        <v>37</v>
      </c>
      <c r="G382" s="82" t="s">
        <v>38</v>
      </c>
      <c r="H382" s="82" t="s">
        <v>39</v>
      </c>
      <c r="I382" s="82" t="s">
        <v>40</v>
      </c>
      <c r="J382" s="82" t="s">
        <v>41</v>
      </c>
      <c r="K382" s="82" t="s">
        <v>42</v>
      </c>
      <c r="L382" s="82" t="s">
        <v>43</v>
      </c>
      <c r="M382" s="82" t="s">
        <v>44</v>
      </c>
      <c r="N382" s="82" t="s">
        <v>45</v>
      </c>
      <c r="O382" s="82" t="s">
        <v>46</v>
      </c>
      <c r="P382" s="82" t="s">
        <v>47</v>
      </c>
      <c r="Q382" s="82" t="s">
        <v>48</v>
      </c>
      <c r="R382" s="82" t="s">
        <v>49</v>
      </c>
      <c r="S382" s="82" t="s">
        <v>50</v>
      </c>
      <c r="T382" s="82" t="s">
        <v>51</v>
      </c>
      <c r="U382" s="82" t="s">
        <v>52</v>
      </c>
      <c r="V382" s="82" t="s">
        <v>53</v>
      </c>
      <c r="W382" s="82" t="s">
        <v>54</v>
      </c>
      <c r="X382" s="82" t="s">
        <v>55</v>
      </c>
      <c r="Y382" s="82" t="s">
        <v>56</v>
      </c>
    </row>
    <row r="383" spans="1:25" s="71" customFormat="1" ht="15.75" x14ac:dyDescent="0.25">
      <c r="A383" s="130">
        <v>1</v>
      </c>
      <c r="B383" s="106">
        <v>4513</v>
      </c>
      <c r="C383" s="106">
        <v>4369.54</v>
      </c>
      <c r="D383" s="106">
        <v>4167.08</v>
      </c>
      <c r="E383" s="106">
        <v>4023.39</v>
      </c>
      <c r="F383" s="106">
        <v>3539.7</v>
      </c>
      <c r="G383" s="106">
        <v>4094.74</v>
      </c>
      <c r="H383" s="106">
        <v>4420.1499999999996</v>
      </c>
      <c r="I383" s="106">
        <v>4757.3500000000004</v>
      </c>
      <c r="J383" s="106">
        <v>5372.71</v>
      </c>
      <c r="K383" s="106">
        <v>5511.4699999999993</v>
      </c>
      <c r="L383" s="106">
        <v>5667.57</v>
      </c>
      <c r="M383" s="106">
        <v>5694.7199999999993</v>
      </c>
      <c r="N383" s="106">
        <v>5706.79</v>
      </c>
      <c r="O383" s="106">
        <v>5813.1</v>
      </c>
      <c r="P383" s="106">
        <v>5844.32</v>
      </c>
      <c r="Q383" s="106">
        <v>5859.5599999999995</v>
      </c>
      <c r="R383" s="106">
        <v>5868</v>
      </c>
      <c r="S383" s="106">
        <v>5831.6900000000005</v>
      </c>
      <c r="T383" s="106">
        <v>5707.1399999999994</v>
      </c>
      <c r="U383" s="106">
        <v>5683.68</v>
      </c>
      <c r="V383" s="106">
        <v>5663.83</v>
      </c>
      <c r="W383" s="106">
        <v>5629.58</v>
      </c>
      <c r="X383" s="106">
        <v>5388.77</v>
      </c>
      <c r="Y383" s="106">
        <v>4693.12</v>
      </c>
    </row>
    <row r="384" spans="1:25" s="71" customFormat="1" ht="15.75" hidden="1" outlineLevel="1" x14ac:dyDescent="0.25">
      <c r="A384" s="130">
        <v>2</v>
      </c>
      <c r="B384" s="106">
        <v>4333.05</v>
      </c>
      <c r="C384" s="106">
        <v>4027.67</v>
      </c>
      <c r="D384" s="106">
        <v>3820.49</v>
      </c>
      <c r="E384" s="106">
        <v>3459.85</v>
      </c>
      <c r="F384" s="106">
        <v>3463.54</v>
      </c>
      <c r="G384" s="106">
        <v>3511.52</v>
      </c>
      <c r="H384" s="106">
        <v>4294.07</v>
      </c>
      <c r="I384" s="106">
        <v>4750.97</v>
      </c>
      <c r="J384" s="106">
        <v>5350.4699999999993</v>
      </c>
      <c r="K384" s="106">
        <v>5647.6900000000005</v>
      </c>
      <c r="L384" s="106">
        <v>5684.05</v>
      </c>
      <c r="M384" s="106">
        <v>5728.9</v>
      </c>
      <c r="N384" s="106">
        <v>5793.7199999999993</v>
      </c>
      <c r="O384" s="106">
        <v>6062.48</v>
      </c>
      <c r="P384" s="106">
        <v>6087.9400000000005</v>
      </c>
      <c r="Q384" s="106">
        <v>6071.01</v>
      </c>
      <c r="R384" s="106">
        <v>6081.38</v>
      </c>
      <c r="S384" s="106">
        <v>6079.21</v>
      </c>
      <c r="T384" s="106">
        <v>5865.74</v>
      </c>
      <c r="U384" s="106">
        <v>5698.9699999999993</v>
      </c>
      <c r="V384" s="106">
        <v>5693.5599999999995</v>
      </c>
      <c r="W384" s="106">
        <v>5688.23</v>
      </c>
      <c r="X384" s="106">
        <v>5542.2199999999993</v>
      </c>
      <c r="Y384" s="106">
        <v>4793.45</v>
      </c>
    </row>
    <row r="385" spans="1:25" s="71" customFormat="1" ht="15.75" hidden="1" outlineLevel="1" x14ac:dyDescent="0.25">
      <c r="A385" s="130">
        <v>3</v>
      </c>
      <c r="B385" s="106">
        <v>4507.26</v>
      </c>
      <c r="C385" s="106">
        <v>4344.84</v>
      </c>
      <c r="D385" s="106">
        <v>4185.1899999999996</v>
      </c>
      <c r="E385" s="106">
        <v>3529.72</v>
      </c>
      <c r="F385" s="106">
        <v>3525.44</v>
      </c>
      <c r="G385" s="106">
        <v>3776.4</v>
      </c>
      <c r="H385" s="106">
        <v>4393.25</v>
      </c>
      <c r="I385" s="106">
        <v>4723.28</v>
      </c>
      <c r="J385" s="106">
        <v>5297.99</v>
      </c>
      <c r="K385" s="106">
        <v>5632.13</v>
      </c>
      <c r="L385" s="106">
        <v>5657.05</v>
      </c>
      <c r="M385" s="106">
        <v>5683.82</v>
      </c>
      <c r="N385" s="106">
        <v>5697.3899999999994</v>
      </c>
      <c r="O385" s="106">
        <v>5765.43</v>
      </c>
      <c r="P385" s="106">
        <v>5794.58</v>
      </c>
      <c r="Q385" s="106">
        <v>5827.57</v>
      </c>
      <c r="R385" s="106">
        <v>5934.41</v>
      </c>
      <c r="S385" s="106">
        <v>5883.6</v>
      </c>
      <c r="T385" s="106">
        <v>5806.55</v>
      </c>
      <c r="U385" s="106">
        <v>5697.4</v>
      </c>
      <c r="V385" s="106">
        <v>5690.5599999999995</v>
      </c>
      <c r="W385" s="106">
        <v>5677.27</v>
      </c>
      <c r="X385" s="106">
        <v>5332.1900000000005</v>
      </c>
      <c r="Y385" s="106">
        <v>4781.6499999999996</v>
      </c>
    </row>
    <row r="386" spans="1:25" s="71" customFormat="1" ht="15.75" hidden="1" outlineLevel="1" x14ac:dyDescent="0.25">
      <c r="A386" s="130">
        <v>4</v>
      </c>
      <c r="B386" s="106">
        <v>4537.74</v>
      </c>
      <c r="C386" s="106">
        <v>4364.4799999999996</v>
      </c>
      <c r="D386" s="106">
        <v>4220.24</v>
      </c>
      <c r="E386" s="106">
        <v>4096.0200000000004</v>
      </c>
      <c r="F386" s="106">
        <v>4076.89</v>
      </c>
      <c r="G386" s="106">
        <v>4223.01</v>
      </c>
      <c r="H386" s="106">
        <v>4463.75</v>
      </c>
      <c r="I386" s="106">
        <v>4785.43</v>
      </c>
      <c r="J386" s="106">
        <v>5526.9699999999993</v>
      </c>
      <c r="K386" s="106">
        <v>5660.03</v>
      </c>
      <c r="L386" s="106">
        <v>5837.15</v>
      </c>
      <c r="M386" s="106">
        <v>6594.51</v>
      </c>
      <c r="N386" s="106">
        <v>6728.77</v>
      </c>
      <c r="O386" s="106">
        <v>6803.4</v>
      </c>
      <c r="P386" s="106">
        <v>6831.96</v>
      </c>
      <c r="Q386" s="106">
        <v>6911.5599999999995</v>
      </c>
      <c r="R386" s="106">
        <v>7389.5199999999995</v>
      </c>
      <c r="S386" s="106">
        <v>7179.82</v>
      </c>
      <c r="T386" s="106">
        <v>6813.48</v>
      </c>
      <c r="U386" s="106">
        <v>5815.4400000000005</v>
      </c>
      <c r="V386" s="106">
        <v>5799.96</v>
      </c>
      <c r="W386" s="106">
        <v>5945.08</v>
      </c>
      <c r="X386" s="106">
        <v>5620.82</v>
      </c>
      <c r="Y386" s="106">
        <v>4995.24</v>
      </c>
    </row>
    <row r="387" spans="1:25" s="71" customFormat="1" ht="15.75" hidden="1" outlineLevel="1" x14ac:dyDescent="0.25">
      <c r="A387" s="130">
        <v>5</v>
      </c>
      <c r="B387" s="106">
        <v>4534.1000000000004</v>
      </c>
      <c r="C387" s="106">
        <v>4450.5200000000004</v>
      </c>
      <c r="D387" s="106">
        <v>4274</v>
      </c>
      <c r="E387" s="106">
        <v>4175.8999999999996</v>
      </c>
      <c r="F387" s="106">
        <v>4147.0200000000004</v>
      </c>
      <c r="G387" s="106">
        <v>4414.78</v>
      </c>
      <c r="H387" s="106">
        <v>4544.33</v>
      </c>
      <c r="I387" s="106">
        <v>5016.6900000000005</v>
      </c>
      <c r="J387" s="106">
        <v>5622.3099999999995</v>
      </c>
      <c r="K387" s="106">
        <v>5823.3899999999994</v>
      </c>
      <c r="L387" s="106">
        <v>5960.68</v>
      </c>
      <c r="M387" s="106">
        <v>6759.3</v>
      </c>
      <c r="N387" s="106">
        <v>7030.03</v>
      </c>
      <c r="O387" s="106">
        <v>7150.24</v>
      </c>
      <c r="P387" s="106">
        <v>7033.4400000000005</v>
      </c>
      <c r="Q387" s="106">
        <v>6838.16</v>
      </c>
      <c r="R387" s="106">
        <v>6846.1900000000005</v>
      </c>
      <c r="S387" s="106">
        <v>6818.23</v>
      </c>
      <c r="T387" s="106">
        <v>6070.1399999999994</v>
      </c>
      <c r="U387" s="106">
        <v>5859.8600000000006</v>
      </c>
      <c r="V387" s="106">
        <v>5795.62</v>
      </c>
      <c r="W387" s="106">
        <v>5792.6399999999994</v>
      </c>
      <c r="X387" s="106">
        <v>5620.99</v>
      </c>
      <c r="Y387" s="106">
        <v>5093.9799999999996</v>
      </c>
    </row>
    <row r="388" spans="1:25" s="71" customFormat="1" ht="15.75" hidden="1" outlineLevel="1" x14ac:dyDescent="0.25">
      <c r="A388" s="130">
        <v>6</v>
      </c>
      <c r="B388" s="106">
        <v>4619.92</v>
      </c>
      <c r="C388" s="106">
        <v>4486.53</v>
      </c>
      <c r="D388" s="106">
        <v>4267.8099999999995</v>
      </c>
      <c r="E388" s="106">
        <v>4140.72</v>
      </c>
      <c r="F388" s="106">
        <v>4031.24</v>
      </c>
      <c r="G388" s="106">
        <v>4243.68</v>
      </c>
      <c r="H388" s="106">
        <v>4364.3099999999995</v>
      </c>
      <c r="I388" s="106">
        <v>4666.99</v>
      </c>
      <c r="J388" s="106">
        <v>5217.17</v>
      </c>
      <c r="K388" s="106">
        <v>5428.3600000000006</v>
      </c>
      <c r="L388" s="106">
        <v>5562.13</v>
      </c>
      <c r="M388" s="106">
        <v>5635.82</v>
      </c>
      <c r="N388" s="106">
        <v>5684.43</v>
      </c>
      <c r="O388" s="106">
        <v>5670.12</v>
      </c>
      <c r="P388" s="106">
        <v>5841.41</v>
      </c>
      <c r="Q388" s="106">
        <v>5826.08</v>
      </c>
      <c r="R388" s="106">
        <v>5914.08</v>
      </c>
      <c r="S388" s="106">
        <v>5893.87</v>
      </c>
      <c r="T388" s="106">
        <v>5887.67</v>
      </c>
      <c r="U388" s="106">
        <v>5797.83</v>
      </c>
      <c r="V388" s="106">
        <v>5753.87</v>
      </c>
      <c r="W388" s="106">
        <v>5635.55</v>
      </c>
      <c r="X388" s="106">
        <v>5432.76</v>
      </c>
      <c r="Y388" s="106">
        <v>5013.74</v>
      </c>
    </row>
    <row r="389" spans="1:25" s="71" customFormat="1" ht="15.75" hidden="1" outlineLevel="1" x14ac:dyDescent="0.25">
      <c r="A389" s="130">
        <v>7</v>
      </c>
      <c r="B389" s="106">
        <v>4633.99</v>
      </c>
      <c r="C389" s="106">
        <v>4504.3500000000004</v>
      </c>
      <c r="D389" s="106">
        <v>4282.82</v>
      </c>
      <c r="E389" s="106">
        <v>4113.78</v>
      </c>
      <c r="F389" s="106">
        <v>3183.8</v>
      </c>
      <c r="G389" s="106">
        <v>3208.55</v>
      </c>
      <c r="H389" s="106">
        <v>4090.96</v>
      </c>
      <c r="I389" s="106">
        <v>4552.54</v>
      </c>
      <c r="J389" s="106">
        <v>5016.04</v>
      </c>
      <c r="K389" s="106">
        <v>5370.4699999999993</v>
      </c>
      <c r="L389" s="106">
        <v>5547.48</v>
      </c>
      <c r="M389" s="106">
        <v>5592.1100000000006</v>
      </c>
      <c r="N389" s="106">
        <v>5610.98</v>
      </c>
      <c r="O389" s="106">
        <v>5690.16</v>
      </c>
      <c r="P389" s="106">
        <v>5696.66</v>
      </c>
      <c r="Q389" s="106">
        <v>5669.8899999999994</v>
      </c>
      <c r="R389" s="106">
        <v>5672.3899999999994</v>
      </c>
      <c r="S389" s="106">
        <v>5684.6</v>
      </c>
      <c r="T389" s="106">
        <v>5748.1399999999994</v>
      </c>
      <c r="U389" s="106">
        <v>5466.5</v>
      </c>
      <c r="V389" s="106">
        <v>5713.3099999999995</v>
      </c>
      <c r="W389" s="106">
        <v>5644.7199999999993</v>
      </c>
      <c r="X389" s="106">
        <v>5637.8</v>
      </c>
      <c r="Y389" s="106">
        <v>5224.8999999999996</v>
      </c>
    </row>
    <row r="390" spans="1:25" s="71" customFormat="1" ht="15.75" hidden="1" outlineLevel="1" x14ac:dyDescent="0.25">
      <c r="A390" s="130">
        <v>8</v>
      </c>
      <c r="B390" s="106">
        <v>4588.74</v>
      </c>
      <c r="C390" s="106">
        <v>4455</v>
      </c>
      <c r="D390" s="106">
        <v>4245.3899999999994</v>
      </c>
      <c r="E390" s="106">
        <v>4002.68</v>
      </c>
      <c r="F390" s="106">
        <v>3615.81</v>
      </c>
      <c r="G390" s="106">
        <v>4330.59</v>
      </c>
      <c r="H390" s="106">
        <v>4518.72</v>
      </c>
      <c r="I390" s="106">
        <v>5073.01</v>
      </c>
      <c r="J390" s="106">
        <v>5594</v>
      </c>
      <c r="K390" s="106">
        <v>6132.57</v>
      </c>
      <c r="L390" s="106">
        <v>6337.67</v>
      </c>
      <c r="M390" s="106">
        <v>6234.16</v>
      </c>
      <c r="N390" s="106">
        <v>6454.71</v>
      </c>
      <c r="O390" s="106">
        <v>6787.54</v>
      </c>
      <c r="P390" s="106">
        <v>6909.88</v>
      </c>
      <c r="Q390" s="106">
        <v>7133.43</v>
      </c>
      <c r="R390" s="106">
        <v>6885.26</v>
      </c>
      <c r="S390" s="106">
        <v>6779.8600000000006</v>
      </c>
      <c r="T390" s="106">
        <v>6609.73</v>
      </c>
      <c r="U390" s="106">
        <v>6395.63</v>
      </c>
      <c r="V390" s="106">
        <v>6401.49</v>
      </c>
      <c r="W390" s="106">
        <v>6500.98</v>
      </c>
      <c r="X390" s="106">
        <v>5900.2</v>
      </c>
      <c r="Y390" s="106">
        <v>5555.24</v>
      </c>
    </row>
    <row r="391" spans="1:25" s="71" customFormat="1" ht="15.75" hidden="1" outlineLevel="1" x14ac:dyDescent="0.25">
      <c r="A391" s="130">
        <v>9</v>
      </c>
      <c r="B391" s="106">
        <v>4548.55</v>
      </c>
      <c r="C391" s="106">
        <v>4383.32</v>
      </c>
      <c r="D391" s="106">
        <v>4168.58</v>
      </c>
      <c r="E391" s="106">
        <v>3824.93</v>
      </c>
      <c r="F391" s="106">
        <v>3668.54</v>
      </c>
      <c r="G391" s="106">
        <v>4256.3500000000004</v>
      </c>
      <c r="H391" s="106">
        <v>4464.41</v>
      </c>
      <c r="I391" s="106">
        <v>4804.49</v>
      </c>
      <c r="J391" s="106">
        <v>5615.87</v>
      </c>
      <c r="K391" s="106">
        <v>5873.68</v>
      </c>
      <c r="L391" s="106">
        <v>5968.74</v>
      </c>
      <c r="M391" s="106">
        <v>6104.58</v>
      </c>
      <c r="N391" s="106">
        <v>6217.38</v>
      </c>
      <c r="O391" s="106">
        <v>6629.99</v>
      </c>
      <c r="P391" s="106">
        <v>6942.4699999999993</v>
      </c>
      <c r="Q391" s="106">
        <v>7243.83</v>
      </c>
      <c r="R391" s="106">
        <v>7071.5</v>
      </c>
      <c r="S391" s="106">
        <v>6876.2199999999993</v>
      </c>
      <c r="T391" s="106">
        <v>6359.6</v>
      </c>
      <c r="U391" s="106">
        <v>6078.23</v>
      </c>
      <c r="V391" s="106">
        <v>6098.9699999999993</v>
      </c>
      <c r="W391" s="106">
        <v>6041.93</v>
      </c>
      <c r="X391" s="106">
        <v>5481.02</v>
      </c>
      <c r="Y391" s="106">
        <v>4874.78</v>
      </c>
    </row>
    <row r="392" spans="1:25" s="71" customFormat="1" ht="15.75" hidden="1" outlineLevel="1" x14ac:dyDescent="0.25">
      <c r="A392" s="130">
        <v>10</v>
      </c>
      <c r="B392" s="106">
        <v>4678.55</v>
      </c>
      <c r="C392" s="106">
        <v>4440.6000000000004</v>
      </c>
      <c r="D392" s="106">
        <v>4228.59</v>
      </c>
      <c r="E392" s="106">
        <v>3872.26</v>
      </c>
      <c r="F392" s="106">
        <v>3692.14</v>
      </c>
      <c r="G392" s="106">
        <v>4257.53</v>
      </c>
      <c r="H392" s="106">
        <v>4437.79</v>
      </c>
      <c r="I392" s="106">
        <v>4786.71</v>
      </c>
      <c r="J392" s="106">
        <v>5487.03</v>
      </c>
      <c r="K392" s="106">
        <v>5770.41</v>
      </c>
      <c r="L392" s="106">
        <v>5892.07</v>
      </c>
      <c r="M392" s="106">
        <v>6001.52</v>
      </c>
      <c r="N392" s="106">
        <v>6072.25</v>
      </c>
      <c r="O392" s="106">
        <v>6276.25</v>
      </c>
      <c r="P392" s="106">
        <v>6938.79</v>
      </c>
      <c r="Q392" s="106">
        <v>6979.25</v>
      </c>
      <c r="R392" s="106">
        <v>7040.4400000000005</v>
      </c>
      <c r="S392" s="106">
        <v>6789.3</v>
      </c>
      <c r="T392" s="106">
        <v>6861.82</v>
      </c>
      <c r="U392" s="106">
        <v>6761.77</v>
      </c>
      <c r="V392" s="106">
        <v>6780.9699999999993</v>
      </c>
      <c r="W392" s="106">
        <v>6552.32</v>
      </c>
      <c r="X392" s="106">
        <v>5709.6100000000006</v>
      </c>
      <c r="Y392" s="106">
        <v>5626.98</v>
      </c>
    </row>
    <row r="393" spans="1:25" s="71" customFormat="1" ht="15.75" hidden="1" outlineLevel="1" x14ac:dyDescent="0.25">
      <c r="A393" s="130">
        <v>11</v>
      </c>
      <c r="B393" s="106">
        <v>4621.45</v>
      </c>
      <c r="C393" s="106">
        <v>4502.45</v>
      </c>
      <c r="D393" s="106">
        <v>4392.6399999999994</v>
      </c>
      <c r="E393" s="106">
        <v>4230.28</v>
      </c>
      <c r="F393" s="106">
        <v>4231.4400000000005</v>
      </c>
      <c r="G393" s="106">
        <v>4377.46</v>
      </c>
      <c r="H393" s="106">
        <v>4537.26</v>
      </c>
      <c r="I393" s="106">
        <v>4987.8</v>
      </c>
      <c r="J393" s="106">
        <v>5567.5599999999995</v>
      </c>
      <c r="K393" s="106">
        <v>5818.28</v>
      </c>
      <c r="L393" s="106">
        <v>6699.78</v>
      </c>
      <c r="M393" s="106">
        <v>6708.41</v>
      </c>
      <c r="N393" s="106">
        <v>6715.03</v>
      </c>
      <c r="O393" s="106">
        <v>7015.52</v>
      </c>
      <c r="P393" s="106">
        <v>6997.63</v>
      </c>
      <c r="Q393" s="106">
        <v>6992.8</v>
      </c>
      <c r="R393" s="106">
        <v>6991.3099999999995</v>
      </c>
      <c r="S393" s="106">
        <v>6788.41</v>
      </c>
      <c r="T393" s="106">
        <v>6811.54</v>
      </c>
      <c r="U393" s="106">
        <v>6752.59</v>
      </c>
      <c r="V393" s="106">
        <v>6741.2199999999993</v>
      </c>
      <c r="W393" s="106">
        <v>6552.65</v>
      </c>
      <c r="X393" s="106">
        <v>6319.7199999999993</v>
      </c>
      <c r="Y393" s="106">
        <v>5596.2</v>
      </c>
    </row>
    <row r="394" spans="1:25" s="71" customFormat="1" ht="15.75" hidden="1" outlineLevel="1" x14ac:dyDescent="0.25">
      <c r="A394" s="130">
        <v>12</v>
      </c>
      <c r="B394" s="106">
        <v>4749.88</v>
      </c>
      <c r="C394" s="106">
        <v>4538.76</v>
      </c>
      <c r="D394" s="106">
        <v>4470.91</v>
      </c>
      <c r="E394" s="106">
        <v>4291.16</v>
      </c>
      <c r="F394" s="106">
        <v>4270.8599999999997</v>
      </c>
      <c r="G394" s="106">
        <v>4433.8</v>
      </c>
      <c r="H394" s="106">
        <v>4542.92</v>
      </c>
      <c r="I394" s="106">
        <v>5050.93</v>
      </c>
      <c r="J394" s="106">
        <v>5606.82</v>
      </c>
      <c r="K394" s="106">
        <v>5927.8899999999994</v>
      </c>
      <c r="L394" s="106">
        <v>6753.53</v>
      </c>
      <c r="M394" s="106">
        <v>6639.71</v>
      </c>
      <c r="N394" s="106">
        <v>6756.73</v>
      </c>
      <c r="O394" s="106">
        <v>7045.3</v>
      </c>
      <c r="P394" s="106">
        <v>7041.15</v>
      </c>
      <c r="Q394" s="106">
        <v>7035.8099999999995</v>
      </c>
      <c r="R394" s="106">
        <v>7042.5599999999995</v>
      </c>
      <c r="S394" s="106">
        <v>6187.68</v>
      </c>
      <c r="T394" s="106">
        <v>6124.55</v>
      </c>
      <c r="U394" s="106">
        <v>5472.13</v>
      </c>
      <c r="V394" s="106">
        <v>6056.1900000000005</v>
      </c>
      <c r="W394" s="106">
        <v>6568.6100000000006</v>
      </c>
      <c r="X394" s="106">
        <v>5769.42</v>
      </c>
      <c r="Y394" s="106">
        <v>5413.9699999999993</v>
      </c>
    </row>
    <row r="395" spans="1:25" s="71" customFormat="1" ht="15.75" hidden="1" outlineLevel="1" x14ac:dyDescent="0.25">
      <c r="A395" s="130">
        <v>13</v>
      </c>
      <c r="B395" s="106">
        <v>4836.28</v>
      </c>
      <c r="C395" s="106">
        <v>4603.67</v>
      </c>
      <c r="D395" s="106">
        <v>4530.59</v>
      </c>
      <c r="E395" s="106">
        <v>4362.0200000000004</v>
      </c>
      <c r="F395" s="106">
        <v>4115.8599999999997</v>
      </c>
      <c r="G395" s="106">
        <v>4185.0200000000004</v>
      </c>
      <c r="H395" s="106">
        <v>4319.37</v>
      </c>
      <c r="I395" s="106">
        <v>4759.53</v>
      </c>
      <c r="J395" s="106">
        <v>5021.82</v>
      </c>
      <c r="K395" s="106">
        <v>5604.4400000000005</v>
      </c>
      <c r="L395" s="106">
        <v>5682.5599999999995</v>
      </c>
      <c r="M395" s="106">
        <v>5892.87</v>
      </c>
      <c r="N395" s="106">
        <v>6072.29</v>
      </c>
      <c r="O395" s="106">
        <v>7045.3</v>
      </c>
      <c r="P395" s="106">
        <v>7018.18</v>
      </c>
      <c r="Q395" s="106">
        <v>7038.12</v>
      </c>
      <c r="R395" s="106">
        <v>7069.3</v>
      </c>
      <c r="S395" s="106">
        <v>6858.32</v>
      </c>
      <c r="T395" s="106">
        <v>6851.98</v>
      </c>
      <c r="U395" s="106">
        <v>6746.66</v>
      </c>
      <c r="V395" s="106">
        <v>6749.58</v>
      </c>
      <c r="W395" s="106">
        <v>6514.93</v>
      </c>
      <c r="X395" s="106">
        <v>6340.49</v>
      </c>
      <c r="Y395" s="106">
        <v>5313.74</v>
      </c>
    </row>
    <row r="396" spans="1:25" s="71" customFormat="1" ht="15.75" hidden="1" outlineLevel="1" x14ac:dyDescent="0.25">
      <c r="A396" s="130">
        <v>14</v>
      </c>
      <c r="B396" s="106">
        <v>4841.09</v>
      </c>
      <c r="C396" s="106">
        <v>4570.6000000000004</v>
      </c>
      <c r="D396" s="106">
        <v>4481.1000000000004</v>
      </c>
      <c r="E396" s="106">
        <v>4093.8</v>
      </c>
      <c r="F396" s="106">
        <v>3957.39</v>
      </c>
      <c r="G396" s="106">
        <v>4071.5</v>
      </c>
      <c r="H396" s="106">
        <v>3878.63</v>
      </c>
      <c r="I396" s="106">
        <v>4454.42</v>
      </c>
      <c r="J396" s="106">
        <v>4941.1000000000004</v>
      </c>
      <c r="K396" s="106">
        <v>5714.93</v>
      </c>
      <c r="L396" s="106">
        <v>5955.41</v>
      </c>
      <c r="M396" s="106">
        <v>5887.78</v>
      </c>
      <c r="N396" s="106">
        <v>5911.13</v>
      </c>
      <c r="O396" s="106">
        <v>7050.7</v>
      </c>
      <c r="P396" s="106">
        <v>7040.4400000000005</v>
      </c>
      <c r="Q396" s="106">
        <v>7040.9400000000005</v>
      </c>
      <c r="R396" s="106">
        <v>7050.93</v>
      </c>
      <c r="S396" s="106">
        <v>6858.43</v>
      </c>
      <c r="T396" s="106">
        <v>6855.6</v>
      </c>
      <c r="U396" s="106">
        <v>6746.4400000000005</v>
      </c>
      <c r="V396" s="106">
        <v>6744.6900000000005</v>
      </c>
      <c r="W396" s="106">
        <v>6615.53</v>
      </c>
      <c r="X396" s="106">
        <v>6547.96</v>
      </c>
      <c r="Y396" s="106">
        <v>5734.76</v>
      </c>
    </row>
    <row r="397" spans="1:25" s="71" customFormat="1" ht="15.75" hidden="1" outlineLevel="1" x14ac:dyDescent="0.25">
      <c r="A397" s="130">
        <v>15</v>
      </c>
      <c r="B397" s="106">
        <v>5723.54</v>
      </c>
      <c r="C397" s="106">
        <v>5558.1399999999994</v>
      </c>
      <c r="D397" s="106">
        <v>4545.72</v>
      </c>
      <c r="E397" s="106">
        <v>4439.82</v>
      </c>
      <c r="F397" s="106">
        <v>4526.62</v>
      </c>
      <c r="G397" s="106">
        <v>4487.76</v>
      </c>
      <c r="H397" s="106">
        <v>4556.43</v>
      </c>
      <c r="I397" s="106">
        <v>4939.79</v>
      </c>
      <c r="J397" s="106">
        <v>5623.7199999999993</v>
      </c>
      <c r="K397" s="106">
        <v>5913.12</v>
      </c>
      <c r="L397" s="106">
        <v>6044.77</v>
      </c>
      <c r="M397" s="106">
        <v>6118.12</v>
      </c>
      <c r="N397" s="106">
        <v>6199.26</v>
      </c>
      <c r="O397" s="106">
        <v>7038.92</v>
      </c>
      <c r="P397" s="106">
        <v>7048.73</v>
      </c>
      <c r="Q397" s="106">
        <v>7039.87</v>
      </c>
      <c r="R397" s="106">
        <v>7047.53</v>
      </c>
      <c r="S397" s="106">
        <v>6901.29</v>
      </c>
      <c r="T397" s="106">
        <v>6877.8899999999994</v>
      </c>
      <c r="U397" s="106">
        <v>6752.6900000000005</v>
      </c>
      <c r="V397" s="106">
        <v>6417.52</v>
      </c>
      <c r="W397" s="106">
        <v>6685.49</v>
      </c>
      <c r="X397" s="106">
        <v>5746.32</v>
      </c>
      <c r="Y397" s="106">
        <v>5545.23</v>
      </c>
    </row>
    <row r="398" spans="1:25" s="71" customFormat="1" ht="15.75" hidden="1" outlineLevel="1" x14ac:dyDescent="0.25">
      <c r="A398" s="130">
        <v>16</v>
      </c>
      <c r="B398" s="106">
        <v>4895.22</v>
      </c>
      <c r="C398" s="106">
        <v>4615.6099999999997</v>
      </c>
      <c r="D398" s="106">
        <v>4483.07</v>
      </c>
      <c r="E398" s="106">
        <v>4055.69</v>
      </c>
      <c r="F398" s="106">
        <v>3989.35</v>
      </c>
      <c r="G398" s="106">
        <v>4156.12</v>
      </c>
      <c r="H398" s="106">
        <v>4614.1900000000005</v>
      </c>
      <c r="I398" s="106">
        <v>5309.3899999999994</v>
      </c>
      <c r="J398" s="106">
        <v>5668.6100000000006</v>
      </c>
      <c r="K398" s="106">
        <v>6056.59</v>
      </c>
      <c r="L398" s="106">
        <v>6620.55</v>
      </c>
      <c r="M398" s="106">
        <v>6683.87</v>
      </c>
      <c r="N398" s="106">
        <v>6804.4400000000005</v>
      </c>
      <c r="O398" s="106">
        <v>7295.5199999999995</v>
      </c>
      <c r="P398" s="106">
        <v>7730.26</v>
      </c>
      <c r="Q398" s="106">
        <v>7399.09</v>
      </c>
      <c r="R398" s="106">
        <v>6947.59</v>
      </c>
      <c r="S398" s="106">
        <v>6738.99</v>
      </c>
      <c r="T398" s="106">
        <v>6867.9699999999993</v>
      </c>
      <c r="U398" s="106">
        <v>6703.84</v>
      </c>
      <c r="V398" s="106">
        <v>6741.4400000000005</v>
      </c>
      <c r="W398" s="106">
        <v>6672.79</v>
      </c>
      <c r="X398" s="106">
        <v>6298.42</v>
      </c>
      <c r="Y398" s="106">
        <v>5652.3899999999994</v>
      </c>
    </row>
    <row r="399" spans="1:25" s="71" customFormat="1" ht="15.75" hidden="1" outlineLevel="1" x14ac:dyDescent="0.25">
      <c r="A399" s="130">
        <v>17</v>
      </c>
      <c r="B399" s="106">
        <v>5066.4799999999996</v>
      </c>
      <c r="C399" s="106">
        <v>4665.67</v>
      </c>
      <c r="D399" s="106">
        <v>4538.37</v>
      </c>
      <c r="E399" s="106">
        <v>4426.34</v>
      </c>
      <c r="F399" s="106">
        <v>4167.55</v>
      </c>
      <c r="G399" s="106">
        <v>4505</v>
      </c>
      <c r="H399" s="106">
        <v>4758.9400000000005</v>
      </c>
      <c r="I399" s="106">
        <v>5222.51</v>
      </c>
      <c r="J399" s="106">
        <v>5685.23</v>
      </c>
      <c r="K399" s="106">
        <v>6247.9</v>
      </c>
      <c r="L399" s="106">
        <v>7024.13</v>
      </c>
      <c r="M399" s="106">
        <v>7145.8099999999995</v>
      </c>
      <c r="N399" s="106">
        <v>7235.49</v>
      </c>
      <c r="O399" s="106">
        <v>7472.85</v>
      </c>
      <c r="P399" s="106">
        <v>7293.54</v>
      </c>
      <c r="Q399" s="106">
        <v>7496.49</v>
      </c>
      <c r="R399" s="106">
        <v>7482.28</v>
      </c>
      <c r="S399" s="106">
        <v>7247.63</v>
      </c>
      <c r="T399" s="106">
        <v>7051.5599999999995</v>
      </c>
      <c r="U399" s="106">
        <v>7075.25</v>
      </c>
      <c r="V399" s="106">
        <v>7151.38</v>
      </c>
      <c r="W399" s="106">
        <v>7152.4400000000005</v>
      </c>
      <c r="X399" s="106">
        <v>6578.2199999999993</v>
      </c>
      <c r="Y399" s="106">
        <v>5658.04</v>
      </c>
    </row>
    <row r="400" spans="1:25" s="71" customFormat="1" ht="15.75" hidden="1" outlineLevel="1" x14ac:dyDescent="0.25">
      <c r="A400" s="130">
        <v>18</v>
      </c>
      <c r="B400" s="106">
        <v>5597.46</v>
      </c>
      <c r="C400" s="106">
        <v>4930.87</v>
      </c>
      <c r="D400" s="106">
        <v>4694.62</v>
      </c>
      <c r="E400" s="106">
        <v>4583.24</v>
      </c>
      <c r="F400" s="106">
        <v>4545.29</v>
      </c>
      <c r="G400" s="106">
        <v>4647.6399999999994</v>
      </c>
      <c r="H400" s="106">
        <v>4929.2</v>
      </c>
      <c r="I400" s="106">
        <v>5586.12</v>
      </c>
      <c r="J400" s="106">
        <v>5796</v>
      </c>
      <c r="K400" s="106">
        <v>7061.37</v>
      </c>
      <c r="L400" s="106">
        <v>7403.65</v>
      </c>
      <c r="M400" s="106">
        <v>7700.08</v>
      </c>
      <c r="N400" s="106">
        <v>7845.43</v>
      </c>
      <c r="O400" s="106">
        <v>8486.7799999999988</v>
      </c>
      <c r="P400" s="106">
        <v>8441.17</v>
      </c>
      <c r="Q400" s="106">
        <v>8743.27</v>
      </c>
      <c r="R400" s="106">
        <v>8461.09</v>
      </c>
      <c r="S400" s="106">
        <v>7877.21</v>
      </c>
      <c r="T400" s="106">
        <v>7420.21</v>
      </c>
      <c r="U400" s="106">
        <v>7428.5199999999995</v>
      </c>
      <c r="V400" s="106">
        <v>7495.2</v>
      </c>
      <c r="W400" s="106">
        <v>7486.88</v>
      </c>
      <c r="X400" s="106">
        <v>6906.8</v>
      </c>
      <c r="Y400" s="106">
        <v>6553.21</v>
      </c>
    </row>
    <row r="401" spans="1:25" s="71" customFormat="1" ht="15.75" hidden="1" outlineLevel="1" x14ac:dyDescent="0.25">
      <c r="A401" s="130">
        <v>19</v>
      </c>
      <c r="B401" s="106">
        <v>5659.91</v>
      </c>
      <c r="C401" s="106">
        <v>5589.54</v>
      </c>
      <c r="D401" s="106">
        <v>4879.63</v>
      </c>
      <c r="E401" s="106">
        <v>4727.71</v>
      </c>
      <c r="F401" s="106">
        <v>4667.25</v>
      </c>
      <c r="G401" s="106">
        <v>4776.29</v>
      </c>
      <c r="H401" s="106">
        <v>5029.22</v>
      </c>
      <c r="I401" s="106">
        <v>5615.98</v>
      </c>
      <c r="J401" s="106">
        <v>5991.58</v>
      </c>
      <c r="K401" s="106">
        <v>6935.15</v>
      </c>
      <c r="L401" s="106">
        <v>7767.34</v>
      </c>
      <c r="M401" s="106">
        <v>8086.35</v>
      </c>
      <c r="N401" s="106">
        <v>8561.4700000000012</v>
      </c>
      <c r="O401" s="106">
        <v>8917.9700000000012</v>
      </c>
      <c r="P401" s="106">
        <v>8902.25</v>
      </c>
      <c r="Q401" s="106">
        <v>8023.68</v>
      </c>
      <c r="R401" s="106">
        <v>7513.23</v>
      </c>
      <c r="S401" s="106">
        <v>7260.73</v>
      </c>
      <c r="T401" s="106">
        <v>7024.5599999999995</v>
      </c>
      <c r="U401" s="106">
        <v>6920.07</v>
      </c>
      <c r="V401" s="106">
        <v>7012.63</v>
      </c>
      <c r="W401" s="106">
        <v>7003.9</v>
      </c>
      <c r="X401" s="106">
        <v>6780.29</v>
      </c>
      <c r="Y401" s="106">
        <v>5714.76</v>
      </c>
    </row>
    <row r="402" spans="1:25" s="71" customFormat="1" ht="15.75" hidden="1" outlineLevel="1" x14ac:dyDescent="0.25">
      <c r="A402" s="130">
        <v>20</v>
      </c>
      <c r="B402" s="106">
        <v>5631.02</v>
      </c>
      <c r="C402" s="106">
        <v>5581.93</v>
      </c>
      <c r="D402" s="106">
        <v>4799.84</v>
      </c>
      <c r="E402" s="106">
        <v>4655.8</v>
      </c>
      <c r="F402" s="106">
        <v>4625.82</v>
      </c>
      <c r="G402" s="106">
        <v>4635.62</v>
      </c>
      <c r="H402" s="106">
        <v>4806.79</v>
      </c>
      <c r="I402" s="106">
        <v>5407.2</v>
      </c>
      <c r="J402" s="106">
        <v>5667.83</v>
      </c>
      <c r="K402" s="106">
        <v>5933.42</v>
      </c>
      <c r="L402" s="106">
        <v>6165.83</v>
      </c>
      <c r="M402" s="106">
        <v>6341.21</v>
      </c>
      <c r="N402" s="106">
        <v>6688.12</v>
      </c>
      <c r="O402" s="106">
        <v>6351.71</v>
      </c>
      <c r="P402" s="106">
        <v>6342.5</v>
      </c>
      <c r="Q402" s="106">
        <v>6377.71</v>
      </c>
      <c r="R402" s="106">
        <v>6688.6100000000006</v>
      </c>
      <c r="S402" s="106">
        <v>6686.33</v>
      </c>
      <c r="T402" s="106">
        <v>6681.25</v>
      </c>
      <c r="U402" s="106">
        <v>6285.55</v>
      </c>
      <c r="V402" s="106">
        <v>6734.41</v>
      </c>
      <c r="W402" s="106">
        <v>6616.13</v>
      </c>
      <c r="X402" s="106">
        <v>6616.6900000000005</v>
      </c>
      <c r="Y402" s="106">
        <v>5676.28</v>
      </c>
    </row>
    <row r="403" spans="1:25" s="75" customFormat="1" ht="15.75" hidden="1" outlineLevel="1" x14ac:dyDescent="0.25">
      <c r="A403" s="111">
        <v>21</v>
      </c>
      <c r="B403" s="106">
        <v>5502.3600000000006</v>
      </c>
      <c r="C403" s="106">
        <v>4939.53</v>
      </c>
      <c r="D403" s="106">
        <v>4737.17</v>
      </c>
      <c r="E403" s="106">
        <v>4550.28</v>
      </c>
      <c r="F403" s="106">
        <v>4541.1399999999994</v>
      </c>
      <c r="G403" s="106">
        <v>4539.6499999999996</v>
      </c>
      <c r="H403" s="106">
        <v>4565.07</v>
      </c>
      <c r="I403" s="106">
        <v>4887.5</v>
      </c>
      <c r="J403" s="106">
        <v>5434.38</v>
      </c>
      <c r="K403" s="106">
        <v>5710.4699999999993</v>
      </c>
      <c r="L403" s="106">
        <v>5847.87</v>
      </c>
      <c r="M403" s="106">
        <v>6121.99</v>
      </c>
      <c r="N403" s="106">
        <v>6625.4400000000005</v>
      </c>
      <c r="O403" s="106">
        <v>6597.48</v>
      </c>
      <c r="P403" s="106">
        <v>6624.09</v>
      </c>
      <c r="Q403" s="106">
        <v>6631.9699999999993</v>
      </c>
      <c r="R403" s="106">
        <v>6651.71</v>
      </c>
      <c r="S403" s="106">
        <v>6691.49</v>
      </c>
      <c r="T403" s="106">
        <v>6666.85</v>
      </c>
      <c r="U403" s="106">
        <v>6349.99</v>
      </c>
      <c r="V403" s="106">
        <v>6479.6</v>
      </c>
      <c r="W403" s="106">
        <v>6673.8</v>
      </c>
      <c r="X403" s="106">
        <v>6219.35</v>
      </c>
      <c r="Y403" s="106">
        <v>5640.75</v>
      </c>
    </row>
    <row r="404" spans="1:25" s="75" customFormat="1" ht="15.75" hidden="1" outlineLevel="1" x14ac:dyDescent="0.25">
      <c r="A404" s="111">
        <v>22</v>
      </c>
      <c r="B404" s="106">
        <v>5593.6399999999994</v>
      </c>
      <c r="C404" s="106">
        <v>5345.87</v>
      </c>
      <c r="D404" s="106">
        <v>4725.72</v>
      </c>
      <c r="E404" s="106">
        <v>4586.37</v>
      </c>
      <c r="F404" s="106">
        <v>4551.8</v>
      </c>
      <c r="G404" s="106">
        <v>4644.67</v>
      </c>
      <c r="H404" s="106">
        <v>4867.88</v>
      </c>
      <c r="I404" s="106">
        <v>5421.38</v>
      </c>
      <c r="J404" s="106">
        <v>5721.3899999999994</v>
      </c>
      <c r="K404" s="106">
        <v>6313.07</v>
      </c>
      <c r="L404" s="106">
        <v>6665.83</v>
      </c>
      <c r="M404" s="106">
        <v>6691.02</v>
      </c>
      <c r="N404" s="106">
        <v>6672.73</v>
      </c>
      <c r="O404" s="106">
        <v>6679.78</v>
      </c>
      <c r="P404" s="106">
        <v>6675.9</v>
      </c>
      <c r="Q404" s="106">
        <v>6735.82</v>
      </c>
      <c r="R404" s="106">
        <v>6663.9400000000005</v>
      </c>
      <c r="S404" s="106">
        <v>6701.78</v>
      </c>
      <c r="T404" s="106">
        <v>6644.26</v>
      </c>
      <c r="U404" s="106">
        <v>6677.43</v>
      </c>
      <c r="V404" s="106">
        <v>6669.02</v>
      </c>
      <c r="W404" s="106">
        <v>6702.95</v>
      </c>
      <c r="X404" s="106">
        <v>6654.15</v>
      </c>
      <c r="Y404" s="106">
        <v>5657.6399999999994</v>
      </c>
    </row>
    <row r="405" spans="1:25" s="75" customFormat="1" ht="15.75" hidden="1" outlineLevel="1" x14ac:dyDescent="0.25">
      <c r="A405" s="111">
        <v>23</v>
      </c>
      <c r="B405" s="106">
        <v>5570.83</v>
      </c>
      <c r="C405" s="106">
        <v>4779.1000000000004</v>
      </c>
      <c r="D405" s="106">
        <v>4539.12</v>
      </c>
      <c r="E405" s="106">
        <v>4379.2</v>
      </c>
      <c r="F405" s="106">
        <v>3357.3</v>
      </c>
      <c r="G405" s="106">
        <v>3627.08</v>
      </c>
      <c r="H405" s="106">
        <v>4622.32</v>
      </c>
      <c r="I405" s="106">
        <v>5389.07</v>
      </c>
      <c r="J405" s="106">
        <v>5598.45</v>
      </c>
      <c r="K405" s="106">
        <v>5842.84</v>
      </c>
      <c r="L405" s="106">
        <v>6628.26</v>
      </c>
      <c r="M405" s="106">
        <v>6663.9</v>
      </c>
      <c r="N405" s="106">
        <v>6682.09</v>
      </c>
      <c r="O405" s="106">
        <v>6629.91</v>
      </c>
      <c r="P405" s="106">
        <v>6649.57</v>
      </c>
      <c r="Q405" s="106">
        <v>6648.29</v>
      </c>
      <c r="R405" s="106">
        <v>6617.2199999999993</v>
      </c>
      <c r="S405" s="106">
        <v>6597.2</v>
      </c>
      <c r="T405" s="106">
        <v>6579.25</v>
      </c>
      <c r="U405" s="106">
        <v>6631.1100000000006</v>
      </c>
      <c r="V405" s="106">
        <v>6656.6</v>
      </c>
      <c r="W405" s="106">
        <v>6741.8</v>
      </c>
      <c r="X405" s="106">
        <v>5747.65</v>
      </c>
      <c r="Y405" s="106">
        <v>5602.08</v>
      </c>
    </row>
    <row r="406" spans="1:25" s="75" customFormat="1" ht="15.75" hidden="1" outlineLevel="1" x14ac:dyDescent="0.25">
      <c r="A406" s="111">
        <v>24</v>
      </c>
      <c r="B406" s="106">
        <v>4660.8099999999995</v>
      </c>
      <c r="C406" s="106">
        <v>4375.71</v>
      </c>
      <c r="D406" s="106">
        <v>4204.3599999999997</v>
      </c>
      <c r="E406" s="106">
        <v>3272.63</v>
      </c>
      <c r="F406" s="106">
        <v>3181.48</v>
      </c>
      <c r="G406" s="106">
        <v>3241.09</v>
      </c>
      <c r="H406" s="106">
        <v>4494.43</v>
      </c>
      <c r="I406" s="106">
        <v>4970.05</v>
      </c>
      <c r="J406" s="106">
        <v>5640.1399999999994</v>
      </c>
      <c r="K406" s="106">
        <v>5882.04</v>
      </c>
      <c r="L406" s="106">
        <v>6208.3</v>
      </c>
      <c r="M406" s="106">
        <v>6345.3099999999995</v>
      </c>
      <c r="N406" s="106">
        <v>6364.9</v>
      </c>
      <c r="O406" s="106">
        <v>6449.98</v>
      </c>
      <c r="P406" s="106">
        <v>6750.6</v>
      </c>
      <c r="Q406" s="106">
        <v>6753.45</v>
      </c>
      <c r="R406" s="106">
        <v>6839.43</v>
      </c>
      <c r="S406" s="106">
        <v>6783.83</v>
      </c>
      <c r="T406" s="106">
        <v>6405.26</v>
      </c>
      <c r="U406" s="106">
        <v>6400.63</v>
      </c>
      <c r="V406" s="106">
        <v>6637.96</v>
      </c>
      <c r="W406" s="106">
        <v>6661.23</v>
      </c>
      <c r="X406" s="106">
        <v>5684.87</v>
      </c>
      <c r="Y406" s="106">
        <v>5181</v>
      </c>
    </row>
    <row r="407" spans="1:25" s="75" customFormat="1" ht="15.75" hidden="1" outlineLevel="1" x14ac:dyDescent="0.25">
      <c r="A407" s="111">
        <v>25</v>
      </c>
      <c r="B407" s="106">
        <v>4513.6000000000004</v>
      </c>
      <c r="C407" s="106">
        <v>4272.84</v>
      </c>
      <c r="D407" s="106">
        <v>3332.79</v>
      </c>
      <c r="E407" s="106">
        <v>3268.77</v>
      </c>
      <c r="F407" s="106">
        <v>3271.34</v>
      </c>
      <c r="G407" s="106">
        <v>3237.68</v>
      </c>
      <c r="H407" s="106">
        <v>4363.04</v>
      </c>
      <c r="I407" s="106">
        <v>4641.62</v>
      </c>
      <c r="J407" s="106">
        <v>5309.82</v>
      </c>
      <c r="K407" s="106">
        <v>5667.73</v>
      </c>
      <c r="L407" s="106">
        <v>5719.7199999999993</v>
      </c>
      <c r="M407" s="106">
        <v>5745.05</v>
      </c>
      <c r="N407" s="106">
        <v>5764.71</v>
      </c>
      <c r="O407" s="106">
        <v>5864.78</v>
      </c>
      <c r="P407" s="106">
        <v>6089.6100000000006</v>
      </c>
      <c r="Q407" s="106">
        <v>6643.37</v>
      </c>
      <c r="R407" s="106">
        <v>6065.8099999999995</v>
      </c>
      <c r="S407" s="106">
        <v>5941.33</v>
      </c>
      <c r="T407" s="106">
        <v>5777.8600000000006</v>
      </c>
      <c r="U407" s="106">
        <v>5729.3899999999994</v>
      </c>
      <c r="V407" s="106">
        <v>5739.35</v>
      </c>
      <c r="W407" s="106">
        <v>5725.96</v>
      </c>
      <c r="X407" s="106">
        <v>5552.7199999999993</v>
      </c>
      <c r="Y407" s="106">
        <v>4784.43</v>
      </c>
    </row>
    <row r="408" spans="1:25" s="75" customFormat="1" ht="15.75" hidden="1" outlineLevel="1" x14ac:dyDescent="0.25">
      <c r="A408" s="111">
        <v>26</v>
      </c>
      <c r="B408" s="106">
        <v>4633.3899999999994</v>
      </c>
      <c r="C408" s="106">
        <v>4466.55</v>
      </c>
      <c r="D408" s="106">
        <v>4375.04</v>
      </c>
      <c r="E408" s="106">
        <v>4284.34</v>
      </c>
      <c r="F408" s="106">
        <v>4211.59</v>
      </c>
      <c r="G408" s="106">
        <v>4305.91</v>
      </c>
      <c r="H408" s="106">
        <v>4542.9799999999996</v>
      </c>
      <c r="I408" s="106">
        <v>4918.83</v>
      </c>
      <c r="J408" s="106">
        <v>5653.29</v>
      </c>
      <c r="K408" s="106">
        <v>6159.7199999999993</v>
      </c>
      <c r="L408" s="106">
        <v>6306</v>
      </c>
      <c r="M408" s="106">
        <v>6609.16</v>
      </c>
      <c r="N408" s="106">
        <v>6783.3899999999994</v>
      </c>
      <c r="O408" s="106">
        <v>6796.53</v>
      </c>
      <c r="P408" s="106">
        <v>6802.6100000000006</v>
      </c>
      <c r="Q408" s="106">
        <v>6866.02</v>
      </c>
      <c r="R408" s="106">
        <v>6860.76</v>
      </c>
      <c r="S408" s="106">
        <v>6874.92</v>
      </c>
      <c r="T408" s="106">
        <v>7045.84</v>
      </c>
      <c r="U408" s="106">
        <v>6944.8099999999995</v>
      </c>
      <c r="V408" s="106">
        <v>6803.13</v>
      </c>
      <c r="W408" s="106">
        <v>6732.0599999999995</v>
      </c>
      <c r="X408" s="106">
        <v>5639.67</v>
      </c>
      <c r="Y408" s="106">
        <v>4982.3899999999994</v>
      </c>
    </row>
    <row r="409" spans="1:25" s="75" customFormat="1" ht="15.75" hidden="1" outlineLevel="1" x14ac:dyDescent="0.25">
      <c r="A409" s="111">
        <v>27</v>
      </c>
      <c r="B409" s="106">
        <v>4740.9400000000005</v>
      </c>
      <c r="C409" s="106">
        <v>4527.43</v>
      </c>
      <c r="D409" s="106">
        <v>4431.74</v>
      </c>
      <c r="E409" s="106">
        <v>4312.12</v>
      </c>
      <c r="F409" s="106">
        <v>4271</v>
      </c>
      <c r="G409" s="106">
        <v>4337.8899999999994</v>
      </c>
      <c r="H409" s="106">
        <v>4413.1099999999997</v>
      </c>
      <c r="I409" s="106">
        <v>4624.97</v>
      </c>
      <c r="J409" s="106">
        <v>4982.6000000000004</v>
      </c>
      <c r="K409" s="106">
        <v>5595.9400000000005</v>
      </c>
      <c r="L409" s="106">
        <v>5668.99</v>
      </c>
      <c r="M409" s="106">
        <v>5700.3600000000006</v>
      </c>
      <c r="N409" s="106">
        <v>5726.42</v>
      </c>
      <c r="O409" s="106">
        <v>5849.8</v>
      </c>
      <c r="P409" s="106">
        <v>6164.9400000000005</v>
      </c>
      <c r="Q409" s="106">
        <v>6017.59</v>
      </c>
      <c r="R409" s="106">
        <v>6044.23</v>
      </c>
      <c r="S409" s="106">
        <v>6034.6399999999994</v>
      </c>
      <c r="T409" s="106">
        <v>6022.25</v>
      </c>
      <c r="U409" s="106">
        <v>5754.3899999999994</v>
      </c>
      <c r="V409" s="106">
        <v>5767.21</v>
      </c>
      <c r="W409" s="106">
        <v>5742.18</v>
      </c>
      <c r="X409" s="106">
        <v>5467.17</v>
      </c>
      <c r="Y409" s="106">
        <v>4987.4400000000005</v>
      </c>
    </row>
    <row r="410" spans="1:25" s="75" customFormat="1" ht="15.75" hidden="1" outlineLevel="1" x14ac:dyDescent="0.25">
      <c r="A410" s="111">
        <v>28</v>
      </c>
      <c r="B410" s="106">
        <v>4626.46</v>
      </c>
      <c r="C410" s="106">
        <v>4464.53</v>
      </c>
      <c r="D410" s="106">
        <v>4390.3099999999995</v>
      </c>
      <c r="E410" s="106">
        <v>4161.79</v>
      </c>
      <c r="F410" s="106">
        <v>4104.57</v>
      </c>
      <c r="G410" s="106">
        <v>4185.25</v>
      </c>
      <c r="H410" s="106">
        <v>4342.17</v>
      </c>
      <c r="I410" s="106">
        <v>4581.6099999999997</v>
      </c>
      <c r="J410" s="106">
        <v>4873.25</v>
      </c>
      <c r="K410" s="106">
        <v>5352.6100000000006</v>
      </c>
      <c r="L410" s="106">
        <v>5635.1</v>
      </c>
      <c r="M410" s="106">
        <v>5674.15</v>
      </c>
      <c r="N410" s="106">
        <v>5698.76</v>
      </c>
      <c r="O410" s="106">
        <v>5723.23</v>
      </c>
      <c r="P410" s="106">
        <v>5716.3600000000006</v>
      </c>
      <c r="Q410" s="106">
        <v>5705.0599999999995</v>
      </c>
      <c r="R410" s="106">
        <v>5712.45</v>
      </c>
      <c r="S410" s="106">
        <v>5713.3099999999995</v>
      </c>
      <c r="T410" s="106">
        <v>5713.03</v>
      </c>
      <c r="U410" s="106">
        <v>5701.95</v>
      </c>
      <c r="V410" s="106">
        <v>5658.23</v>
      </c>
      <c r="W410" s="106">
        <v>5676.8899999999994</v>
      </c>
      <c r="X410" s="106">
        <v>5517.35</v>
      </c>
      <c r="Y410" s="106">
        <v>5012.6000000000004</v>
      </c>
    </row>
    <row r="411" spans="1:25" s="113" customFormat="1" ht="15.75" hidden="1" outlineLevel="1" x14ac:dyDescent="0.25">
      <c r="A411" s="112">
        <v>29</v>
      </c>
      <c r="B411" s="106">
        <v>4549.01</v>
      </c>
      <c r="C411" s="106">
        <v>4384.08</v>
      </c>
      <c r="D411" s="106">
        <v>4209.79</v>
      </c>
      <c r="E411" s="106">
        <v>4068.83</v>
      </c>
      <c r="F411" s="106">
        <v>4004.61</v>
      </c>
      <c r="G411" s="106">
        <v>4235.09</v>
      </c>
      <c r="H411" s="106">
        <v>4495.96</v>
      </c>
      <c r="I411" s="106">
        <v>4829.26</v>
      </c>
      <c r="J411" s="106">
        <v>5549.16</v>
      </c>
      <c r="K411" s="106">
        <v>5656.9699999999993</v>
      </c>
      <c r="L411" s="106">
        <v>5686.85</v>
      </c>
      <c r="M411" s="106">
        <v>5712.33</v>
      </c>
      <c r="N411" s="106">
        <v>5701.83</v>
      </c>
      <c r="O411" s="106">
        <v>5712.02</v>
      </c>
      <c r="P411" s="106">
        <v>5715.7199999999993</v>
      </c>
      <c r="Q411" s="106">
        <v>5733.34</v>
      </c>
      <c r="R411" s="106">
        <v>5684.74</v>
      </c>
      <c r="S411" s="106">
        <v>5719.07</v>
      </c>
      <c r="T411" s="106">
        <v>5700.71</v>
      </c>
      <c r="U411" s="106">
        <v>5692.07</v>
      </c>
      <c r="V411" s="106">
        <v>5714.5599999999995</v>
      </c>
      <c r="W411" s="106">
        <v>5681</v>
      </c>
      <c r="X411" s="106">
        <v>5286.9699999999993</v>
      </c>
      <c r="Y411" s="106">
        <v>4798.87</v>
      </c>
    </row>
    <row r="412" spans="1:25" s="71" customFormat="1" ht="15.75" collapsed="1" x14ac:dyDescent="0.25">
      <c r="A412" s="130">
        <v>30</v>
      </c>
      <c r="B412" s="106">
        <v>4448.32</v>
      </c>
      <c r="C412" s="106">
        <v>4035.26</v>
      </c>
      <c r="D412" s="106">
        <v>3897.21</v>
      </c>
      <c r="E412" s="106">
        <v>3793.81</v>
      </c>
      <c r="F412" s="106">
        <v>3248</v>
      </c>
      <c r="G412" s="106">
        <v>4076.95</v>
      </c>
      <c r="H412" s="106">
        <v>4406.6499999999996</v>
      </c>
      <c r="I412" s="106">
        <v>4760.1399999999994</v>
      </c>
      <c r="J412" s="106">
        <v>5404.07</v>
      </c>
      <c r="K412" s="106">
        <v>5611.29</v>
      </c>
      <c r="L412" s="106">
        <v>5639.9</v>
      </c>
      <c r="M412" s="106">
        <v>5649.41</v>
      </c>
      <c r="N412" s="106">
        <v>5654.53</v>
      </c>
      <c r="O412" s="106">
        <v>5678.26</v>
      </c>
      <c r="P412" s="106">
        <v>5675.6100000000006</v>
      </c>
      <c r="Q412" s="106">
        <v>5680.18</v>
      </c>
      <c r="R412" s="106">
        <v>5675.55</v>
      </c>
      <c r="S412" s="106">
        <v>5675.25</v>
      </c>
      <c r="T412" s="106">
        <v>5660.6399999999994</v>
      </c>
      <c r="U412" s="106">
        <v>5650.6</v>
      </c>
      <c r="V412" s="106">
        <v>5667.21</v>
      </c>
      <c r="W412" s="106">
        <v>5585.8899999999994</v>
      </c>
      <c r="X412" s="106">
        <v>5309.82</v>
      </c>
      <c r="Y412" s="106">
        <v>4850.46</v>
      </c>
    </row>
    <row r="413" spans="1:25" s="71" customFormat="1" ht="15.75" x14ac:dyDescent="0.25">
      <c r="A413" s="130">
        <v>31</v>
      </c>
      <c r="B413" s="106">
        <v>4485.0200000000004</v>
      </c>
      <c r="C413" s="106">
        <v>4180</v>
      </c>
      <c r="D413" s="106">
        <v>4070.1</v>
      </c>
      <c r="E413" s="106">
        <v>3958.37</v>
      </c>
      <c r="F413" s="106">
        <v>3901.85</v>
      </c>
      <c r="G413" s="106">
        <v>4102.2299999999996</v>
      </c>
      <c r="H413" s="106">
        <v>4442.3500000000004</v>
      </c>
      <c r="I413" s="106">
        <v>4751.17</v>
      </c>
      <c r="J413" s="106">
        <v>5449.77</v>
      </c>
      <c r="K413" s="106">
        <v>5638.2</v>
      </c>
      <c r="L413" s="106">
        <v>5678.9699999999993</v>
      </c>
      <c r="M413" s="106">
        <v>5690.91</v>
      </c>
      <c r="N413" s="106">
        <v>5689.2</v>
      </c>
      <c r="O413" s="106">
        <v>5711.49</v>
      </c>
      <c r="P413" s="106">
        <v>5717.6399999999994</v>
      </c>
      <c r="Q413" s="106">
        <v>5726.16</v>
      </c>
      <c r="R413" s="106">
        <v>5736.51</v>
      </c>
      <c r="S413" s="106">
        <v>5729.54</v>
      </c>
      <c r="T413" s="106">
        <v>5717.5599999999995</v>
      </c>
      <c r="U413" s="106">
        <v>5691.96</v>
      </c>
      <c r="V413" s="106">
        <v>5703.6900000000005</v>
      </c>
      <c r="W413" s="106">
        <v>5682.23</v>
      </c>
      <c r="X413" s="106">
        <v>5320.4400000000005</v>
      </c>
      <c r="Y413" s="106">
        <v>4755.22</v>
      </c>
    </row>
    <row r="414" spans="1:25" s="71" customFormat="1" ht="15.75" x14ac:dyDescent="0.25">
      <c r="A414" s="46"/>
    </row>
    <row r="415" spans="1:25" s="71" customFormat="1" ht="15.75" x14ac:dyDescent="0.25">
      <c r="A415" s="165" t="s">
        <v>32</v>
      </c>
      <c r="B415" s="165" t="s">
        <v>123</v>
      </c>
      <c r="C415" s="165"/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65"/>
      <c r="O415" s="165"/>
      <c r="P415" s="165"/>
      <c r="Q415" s="165"/>
      <c r="R415" s="165"/>
      <c r="S415" s="165"/>
      <c r="T415" s="165"/>
      <c r="U415" s="165"/>
      <c r="V415" s="165"/>
      <c r="W415" s="165"/>
      <c r="X415" s="165"/>
      <c r="Y415" s="165"/>
    </row>
    <row r="416" spans="1:25" s="83" customFormat="1" ht="12.75" x14ac:dyDescent="0.2">
      <c r="A416" s="165"/>
      <c r="B416" s="82" t="s">
        <v>33</v>
      </c>
      <c r="C416" s="82" t="s">
        <v>34</v>
      </c>
      <c r="D416" s="82" t="s">
        <v>35</v>
      </c>
      <c r="E416" s="82" t="s">
        <v>36</v>
      </c>
      <c r="F416" s="82" t="s">
        <v>37</v>
      </c>
      <c r="G416" s="82" t="s">
        <v>38</v>
      </c>
      <c r="H416" s="82" t="s">
        <v>39</v>
      </c>
      <c r="I416" s="82" t="s">
        <v>40</v>
      </c>
      <c r="J416" s="82" t="s">
        <v>41</v>
      </c>
      <c r="K416" s="82" t="s">
        <v>42</v>
      </c>
      <c r="L416" s="82" t="s">
        <v>43</v>
      </c>
      <c r="M416" s="82" t="s">
        <v>44</v>
      </c>
      <c r="N416" s="82" t="s">
        <v>45</v>
      </c>
      <c r="O416" s="82" t="s">
        <v>46</v>
      </c>
      <c r="P416" s="82" t="s">
        <v>47</v>
      </c>
      <c r="Q416" s="82" t="s">
        <v>48</v>
      </c>
      <c r="R416" s="82" t="s">
        <v>49</v>
      </c>
      <c r="S416" s="82" t="s">
        <v>50</v>
      </c>
      <c r="T416" s="82" t="s">
        <v>51</v>
      </c>
      <c r="U416" s="82" t="s">
        <v>52</v>
      </c>
      <c r="V416" s="82" t="s">
        <v>53</v>
      </c>
      <c r="W416" s="82" t="s">
        <v>54</v>
      </c>
      <c r="X416" s="82" t="s">
        <v>55</v>
      </c>
      <c r="Y416" s="82" t="s">
        <v>56</v>
      </c>
    </row>
    <row r="417" spans="1:25" s="71" customFormat="1" ht="15.75" x14ac:dyDescent="0.25">
      <c r="A417" s="130">
        <v>1</v>
      </c>
      <c r="B417" s="106">
        <v>5258.32</v>
      </c>
      <c r="C417" s="106">
        <v>5114.8600000000006</v>
      </c>
      <c r="D417" s="106">
        <v>4912.3999999999996</v>
      </c>
      <c r="E417" s="106">
        <v>4768.71</v>
      </c>
      <c r="F417" s="106">
        <v>4285.0200000000004</v>
      </c>
      <c r="G417" s="106">
        <v>4840.0600000000004</v>
      </c>
      <c r="H417" s="106">
        <v>5165.47</v>
      </c>
      <c r="I417" s="106">
        <v>5502.67</v>
      </c>
      <c r="J417" s="106">
        <v>6118.0300000000007</v>
      </c>
      <c r="K417" s="106">
        <v>6256.79</v>
      </c>
      <c r="L417" s="106">
        <v>6412.89</v>
      </c>
      <c r="M417" s="106">
        <v>6440.04</v>
      </c>
      <c r="N417" s="106">
        <v>6452.1100000000006</v>
      </c>
      <c r="O417" s="106">
        <v>6558.42</v>
      </c>
      <c r="P417" s="106">
        <v>6589.64</v>
      </c>
      <c r="Q417" s="106">
        <v>6604.88</v>
      </c>
      <c r="R417" s="106">
        <v>6613.32</v>
      </c>
      <c r="S417" s="106">
        <v>6577.01</v>
      </c>
      <c r="T417" s="106">
        <v>6452.46</v>
      </c>
      <c r="U417" s="106">
        <v>6429</v>
      </c>
      <c r="V417" s="106">
        <v>6409.15</v>
      </c>
      <c r="W417" s="106">
        <v>6374.9</v>
      </c>
      <c r="X417" s="106">
        <v>6134.09</v>
      </c>
      <c r="Y417" s="106">
        <v>5438.4400000000005</v>
      </c>
    </row>
    <row r="418" spans="1:25" s="71" customFormat="1" ht="15.75" hidden="1" outlineLevel="1" x14ac:dyDescent="0.25">
      <c r="A418" s="130">
        <v>2</v>
      </c>
      <c r="B418" s="106">
        <v>5078.37</v>
      </c>
      <c r="C418" s="106">
        <v>4772.99</v>
      </c>
      <c r="D418" s="106">
        <v>4565.8100000000004</v>
      </c>
      <c r="E418" s="106">
        <v>4205.17</v>
      </c>
      <c r="F418" s="106">
        <v>4208.8600000000006</v>
      </c>
      <c r="G418" s="106">
        <v>4256.84</v>
      </c>
      <c r="H418" s="106">
        <v>5039.3900000000003</v>
      </c>
      <c r="I418" s="106">
        <v>5496.29</v>
      </c>
      <c r="J418" s="106">
        <v>6095.79</v>
      </c>
      <c r="K418" s="106">
        <v>6393.01</v>
      </c>
      <c r="L418" s="106">
        <v>6429.3700000000008</v>
      </c>
      <c r="M418" s="106">
        <v>6474.22</v>
      </c>
      <c r="N418" s="106">
        <v>6539.04</v>
      </c>
      <c r="O418" s="106">
        <v>6807.8</v>
      </c>
      <c r="P418" s="106">
        <v>6833.26</v>
      </c>
      <c r="Q418" s="106">
        <v>6816.33</v>
      </c>
      <c r="R418" s="106">
        <v>6826.7000000000007</v>
      </c>
      <c r="S418" s="106">
        <v>6824.5300000000007</v>
      </c>
      <c r="T418" s="106">
        <v>6611.0599999999995</v>
      </c>
      <c r="U418" s="106">
        <v>6444.29</v>
      </c>
      <c r="V418" s="106">
        <v>6438.88</v>
      </c>
      <c r="W418" s="106">
        <v>6433.55</v>
      </c>
      <c r="X418" s="106">
        <v>6287.54</v>
      </c>
      <c r="Y418" s="106">
        <v>5538.77</v>
      </c>
    </row>
    <row r="419" spans="1:25" s="71" customFormat="1" ht="15.75" hidden="1" outlineLevel="1" x14ac:dyDescent="0.25">
      <c r="A419" s="130">
        <v>3</v>
      </c>
      <c r="B419" s="106">
        <v>5252.58</v>
      </c>
      <c r="C419" s="106">
        <v>5090.16</v>
      </c>
      <c r="D419" s="106">
        <v>4930.51</v>
      </c>
      <c r="E419" s="106">
        <v>4275.04</v>
      </c>
      <c r="F419" s="106">
        <v>4270.76</v>
      </c>
      <c r="G419" s="106">
        <v>4521.72</v>
      </c>
      <c r="H419" s="106">
        <v>5138.57</v>
      </c>
      <c r="I419" s="106">
        <v>5468.6</v>
      </c>
      <c r="J419" s="106">
        <v>6043.3099999999995</v>
      </c>
      <c r="K419" s="106">
        <v>6377.4500000000007</v>
      </c>
      <c r="L419" s="106">
        <v>6402.3700000000008</v>
      </c>
      <c r="M419" s="106">
        <v>6429.14</v>
      </c>
      <c r="N419" s="106">
        <v>6442.71</v>
      </c>
      <c r="O419" s="106">
        <v>6510.75</v>
      </c>
      <c r="P419" s="106">
        <v>6539.9</v>
      </c>
      <c r="Q419" s="106">
        <v>6572.89</v>
      </c>
      <c r="R419" s="106">
        <v>6679.73</v>
      </c>
      <c r="S419" s="106">
        <v>6628.92</v>
      </c>
      <c r="T419" s="106">
        <v>6551.8700000000008</v>
      </c>
      <c r="U419" s="106">
        <v>6442.72</v>
      </c>
      <c r="V419" s="106">
        <v>6435.88</v>
      </c>
      <c r="W419" s="106">
        <v>6422.59</v>
      </c>
      <c r="X419" s="106">
        <v>6077.51</v>
      </c>
      <c r="Y419" s="106">
        <v>5526.97</v>
      </c>
    </row>
    <row r="420" spans="1:25" s="71" customFormat="1" ht="15.75" hidden="1" outlineLevel="1" x14ac:dyDescent="0.25">
      <c r="A420" s="130">
        <v>4</v>
      </c>
      <c r="B420" s="106">
        <v>5283.06</v>
      </c>
      <c r="C420" s="106">
        <v>5109.8</v>
      </c>
      <c r="D420" s="106">
        <v>4965.5600000000004</v>
      </c>
      <c r="E420" s="106">
        <v>4841.34</v>
      </c>
      <c r="F420" s="106">
        <v>4822.21</v>
      </c>
      <c r="G420" s="106">
        <v>4968.33</v>
      </c>
      <c r="H420" s="106">
        <v>5209.07</v>
      </c>
      <c r="I420" s="106">
        <v>5530.75</v>
      </c>
      <c r="J420" s="106">
        <v>6272.29</v>
      </c>
      <c r="K420" s="106">
        <v>6405.35</v>
      </c>
      <c r="L420" s="106">
        <v>6582.47</v>
      </c>
      <c r="M420" s="106">
        <v>7339.83</v>
      </c>
      <c r="N420" s="106">
        <v>7474.09</v>
      </c>
      <c r="O420" s="106">
        <v>7548.72</v>
      </c>
      <c r="P420" s="106">
        <v>7577.2800000000007</v>
      </c>
      <c r="Q420" s="106">
        <v>7656.88</v>
      </c>
      <c r="R420" s="106">
        <v>8134.84</v>
      </c>
      <c r="S420" s="106">
        <v>7925.14</v>
      </c>
      <c r="T420" s="106">
        <v>7558.8</v>
      </c>
      <c r="U420" s="106">
        <v>6560.76</v>
      </c>
      <c r="V420" s="106">
        <v>6545.2800000000007</v>
      </c>
      <c r="W420" s="106">
        <v>6690.4</v>
      </c>
      <c r="X420" s="106">
        <v>6366.14</v>
      </c>
      <c r="Y420" s="106">
        <v>5740.56</v>
      </c>
    </row>
    <row r="421" spans="1:25" s="71" customFormat="1" ht="15.75" hidden="1" outlineLevel="1" x14ac:dyDescent="0.25">
      <c r="A421" s="130">
        <v>5</v>
      </c>
      <c r="B421" s="106">
        <v>5279.42</v>
      </c>
      <c r="C421" s="106">
        <v>5195.84</v>
      </c>
      <c r="D421" s="106">
        <v>5019.32</v>
      </c>
      <c r="E421" s="106">
        <v>4921.22</v>
      </c>
      <c r="F421" s="106">
        <v>4892.34</v>
      </c>
      <c r="G421" s="106">
        <v>5160.1000000000004</v>
      </c>
      <c r="H421" s="106">
        <v>5289.65</v>
      </c>
      <c r="I421" s="106">
        <v>5762.01</v>
      </c>
      <c r="J421" s="106">
        <v>6367.63</v>
      </c>
      <c r="K421" s="106">
        <v>6568.71</v>
      </c>
      <c r="L421" s="106">
        <v>6706</v>
      </c>
      <c r="M421" s="106">
        <v>7504.6200000000008</v>
      </c>
      <c r="N421" s="106">
        <v>7775.35</v>
      </c>
      <c r="O421" s="106">
        <v>7895.5599999999995</v>
      </c>
      <c r="P421" s="106">
        <v>7778.76</v>
      </c>
      <c r="Q421" s="106">
        <v>7583.48</v>
      </c>
      <c r="R421" s="106">
        <v>7591.51</v>
      </c>
      <c r="S421" s="106">
        <v>7563.55</v>
      </c>
      <c r="T421" s="106">
        <v>6815.46</v>
      </c>
      <c r="U421" s="106">
        <v>6605.18</v>
      </c>
      <c r="V421" s="106">
        <v>6540.9400000000005</v>
      </c>
      <c r="W421" s="106">
        <v>6537.96</v>
      </c>
      <c r="X421" s="106">
        <v>6366.3099999999995</v>
      </c>
      <c r="Y421" s="106">
        <v>5839.3</v>
      </c>
    </row>
    <row r="422" spans="1:25" s="71" customFormat="1" ht="15.75" hidden="1" outlineLevel="1" x14ac:dyDescent="0.25">
      <c r="A422" s="130">
        <v>6</v>
      </c>
      <c r="B422" s="106">
        <v>5365.24</v>
      </c>
      <c r="C422" s="106">
        <v>5231.8500000000004</v>
      </c>
      <c r="D422" s="106">
        <v>5013.13</v>
      </c>
      <c r="E422" s="106">
        <v>4886.04</v>
      </c>
      <c r="F422" s="106">
        <v>4776.5600000000004</v>
      </c>
      <c r="G422" s="106">
        <v>4989</v>
      </c>
      <c r="H422" s="106">
        <v>5109.63</v>
      </c>
      <c r="I422" s="106">
        <v>5412.31</v>
      </c>
      <c r="J422" s="106">
        <v>5962.49</v>
      </c>
      <c r="K422" s="106">
        <v>6173.68</v>
      </c>
      <c r="L422" s="106">
        <v>6307.4500000000007</v>
      </c>
      <c r="M422" s="106">
        <v>6381.14</v>
      </c>
      <c r="N422" s="106">
        <v>6429.75</v>
      </c>
      <c r="O422" s="106">
        <v>6415.4400000000005</v>
      </c>
      <c r="P422" s="106">
        <v>6586.73</v>
      </c>
      <c r="Q422" s="106">
        <v>6571.4</v>
      </c>
      <c r="R422" s="106">
        <v>6659.4</v>
      </c>
      <c r="S422" s="106">
        <v>6639.1900000000005</v>
      </c>
      <c r="T422" s="106">
        <v>6632.99</v>
      </c>
      <c r="U422" s="106">
        <v>6543.15</v>
      </c>
      <c r="V422" s="106">
        <v>6499.1900000000005</v>
      </c>
      <c r="W422" s="106">
        <v>6380.8700000000008</v>
      </c>
      <c r="X422" s="106">
        <v>6178.08</v>
      </c>
      <c r="Y422" s="106">
        <v>5759.06</v>
      </c>
    </row>
    <row r="423" spans="1:25" s="71" customFormat="1" ht="15.75" hidden="1" outlineLevel="1" x14ac:dyDescent="0.25">
      <c r="A423" s="130">
        <v>7</v>
      </c>
      <c r="B423" s="106">
        <v>5379.31</v>
      </c>
      <c r="C423" s="106">
        <v>5249.67</v>
      </c>
      <c r="D423" s="106">
        <v>5028.1400000000003</v>
      </c>
      <c r="E423" s="106">
        <v>4859.1000000000004</v>
      </c>
      <c r="F423" s="106">
        <v>3929.1200000000003</v>
      </c>
      <c r="G423" s="106">
        <v>3953.8700000000003</v>
      </c>
      <c r="H423" s="106">
        <v>4836.28</v>
      </c>
      <c r="I423" s="106">
        <v>5297.8600000000006</v>
      </c>
      <c r="J423" s="106">
        <v>5761.3600000000006</v>
      </c>
      <c r="K423" s="106">
        <v>6115.79</v>
      </c>
      <c r="L423" s="106">
        <v>6292.8</v>
      </c>
      <c r="M423" s="106">
        <v>6337.43</v>
      </c>
      <c r="N423" s="106">
        <v>6356.3</v>
      </c>
      <c r="O423" s="106">
        <v>6435.48</v>
      </c>
      <c r="P423" s="106">
        <v>6441.98</v>
      </c>
      <c r="Q423" s="106">
        <v>6415.21</v>
      </c>
      <c r="R423" s="106">
        <v>6417.71</v>
      </c>
      <c r="S423" s="106">
        <v>6429.92</v>
      </c>
      <c r="T423" s="106">
        <v>6493.46</v>
      </c>
      <c r="U423" s="106">
        <v>6211.82</v>
      </c>
      <c r="V423" s="106">
        <v>6458.63</v>
      </c>
      <c r="W423" s="106">
        <v>6390.04</v>
      </c>
      <c r="X423" s="106">
        <v>6383.1200000000008</v>
      </c>
      <c r="Y423" s="106">
        <v>5970.22</v>
      </c>
    </row>
    <row r="424" spans="1:25" s="71" customFormat="1" ht="15.75" hidden="1" outlineLevel="1" x14ac:dyDescent="0.25">
      <c r="A424" s="130">
        <v>8</v>
      </c>
      <c r="B424" s="106">
        <v>5334.06</v>
      </c>
      <c r="C424" s="106">
        <v>5200.32</v>
      </c>
      <c r="D424" s="106">
        <v>4990.71</v>
      </c>
      <c r="E424" s="106">
        <v>4748</v>
      </c>
      <c r="F424" s="106">
        <v>4361.13</v>
      </c>
      <c r="G424" s="106">
        <v>5075.91</v>
      </c>
      <c r="H424" s="106">
        <v>5264.04</v>
      </c>
      <c r="I424" s="106">
        <v>5818.33</v>
      </c>
      <c r="J424" s="106">
        <v>6339.32</v>
      </c>
      <c r="K424" s="106">
        <v>6877.89</v>
      </c>
      <c r="L424" s="106">
        <v>7082.99</v>
      </c>
      <c r="M424" s="106">
        <v>6979.48</v>
      </c>
      <c r="N424" s="106">
        <v>7200.0300000000007</v>
      </c>
      <c r="O424" s="106">
        <v>7532.8600000000006</v>
      </c>
      <c r="P424" s="106">
        <v>7655.2000000000007</v>
      </c>
      <c r="Q424" s="106">
        <v>7878.75</v>
      </c>
      <c r="R424" s="106">
        <v>7630.58</v>
      </c>
      <c r="S424" s="106">
        <v>7525.18</v>
      </c>
      <c r="T424" s="106">
        <v>7355.05</v>
      </c>
      <c r="U424" s="106">
        <v>7140.9500000000007</v>
      </c>
      <c r="V424" s="106">
        <v>7146.8099999999995</v>
      </c>
      <c r="W424" s="106">
        <v>7246.3</v>
      </c>
      <c r="X424" s="106">
        <v>6645.52</v>
      </c>
      <c r="Y424" s="106">
        <v>6300.5599999999995</v>
      </c>
    </row>
    <row r="425" spans="1:25" s="71" customFormat="1" ht="15.75" hidden="1" outlineLevel="1" x14ac:dyDescent="0.25">
      <c r="A425" s="130">
        <v>9</v>
      </c>
      <c r="B425" s="106">
        <v>5293.87</v>
      </c>
      <c r="C425" s="106">
        <v>5128.6400000000003</v>
      </c>
      <c r="D425" s="106">
        <v>4913.8999999999996</v>
      </c>
      <c r="E425" s="106">
        <v>4570.25</v>
      </c>
      <c r="F425" s="106">
        <v>4413.8600000000006</v>
      </c>
      <c r="G425" s="106">
        <v>5001.67</v>
      </c>
      <c r="H425" s="106">
        <v>5209.7299999999996</v>
      </c>
      <c r="I425" s="106">
        <v>5549.81</v>
      </c>
      <c r="J425" s="106">
        <v>6361.1900000000005</v>
      </c>
      <c r="K425" s="106">
        <v>6619</v>
      </c>
      <c r="L425" s="106">
        <v>6714.0599999999995</v>
      </c>
      <c r="M425" s="106">
        <v>6849.9</v>
      </c>
      <c r="N425" s="106">
        <v>6962.7000000000007</v>
      </c>
      <c r="O425" s="106">
        <v>7375.3099999999995</v>
      </c>
      <c r="P425" s="106">
        <v>7687.79</v>
      </c>
      <c r="Q425" s="106">
        <v>7989.15</v>
      </c>
      <c r="R425" s="106">
        <v>7816.82</v>
      </c>
      <c r="S425" s="106">
        <v>7621.54</v>
      </c>
      <c r="T425" s="106">
        <v>7104.92</v>
      </c>
      <c r="U425" s="106">
        <v>6823.55</v>
      </c>
      <c r="V425" s="106">
        <v>6844.29</v>
      </c>
      <c r="W425" s="106">
        <v>6787.25</v>
      </c>
      <c r="X425" s="106">
        <v>6226.34</v>
      </c>
      <c r="Y425" s="106">
        <v>5620.1</v>
      </c>
    </row>
    <row r="426" spans="1:25" s="71" customFormat="1" ht="15.75" hidden="1" outlineLevel="1" x14ac:dyDescent="0.25">
      <c r="A426" s="130">
        <v>10</v>
      </c>
      <c r="B426" s="106">
        <v>5423.87</v>
      </c>
      <c r="C426" s="106">
        <v>5185.92</v>
      </c>
      <c r="D426" s="106">
        <v>4973.91</v>
      </c>
      <c r="E426" s="106">
        <v>4617.58</v>
      </c>
      <c r="F426" s="106">
        <v>4437.46</v>
      </c>
      <c r="G426" s="106">
        <v>5002.8500000000004</v>
      </c>
      <c r="H426" s="106">
        <v>5183.1100000000006</v>
      </c>
      <c r="I426" s="106">
        <v>5532.0300000000007</v>
      </c>
      <c r="J426" s="106">
        <v>6232.35</v>
      </c>
      <c r="K426" s="106">
        <v>6515.73</v>
      </c>
      <c r="L426" s="106">
        <v>6637.39</v>
      </c>
      <c r="M426" s="106">
        <v>6746.84</v>
      </c>
      <c r="N426" s="106">
        <v>6817.57</v>
      </c>
      <c r="O426" s="106">
        <v>7021.57</v>
      </c>
      <c r="P426" s="106">
        <v>7684.1100000000006</v>
      </c>
      <c r="Q426" s="106">
        <v>7724.57</v>
      </c>
      <c r="R426" s="106">
        <v>7785.76</v>
      </c>
      <c r="S426" s="106">
        <v>7534.6200000000008</v>
      </c>
      <c r="T426" s="106">
        <v>7607.14</v>
      </c>
      <c r="U426" s="106">
        <v>7507.09</v>
      </c>
      <c r="V426" s="106">
        <v>7526.29</v>
      </c>
      <c r="W426" s="106">
        <v>7297.64</v>
      </c>
      <c r="X426" s="106">
        <v>6454.93</v>
      </c>
      <c r="Y426" s="106">
        <v>6372.3</v>
      </c>
    </row>
    <row r="427" spans="1:25" s="71" customFormat="1" ht="15.75" hidden="1" outlineLevel="1" x14ac:dyDescent="0.25">
      <c r="A427" s="130">
        <v>11</v>
      </c>
      <c r="B427" s="106">
        <v>5366.77</v>
      </c>
      <c r="C427" s="106">
        <v>5247.77</v>
      </c>
      <c r="D427" s="106">
        <v>5137.96</v>
      </c>
      <c r="E427" s="106">
        <v>4975.6000000000004</v>
      </c>
      <c r="F427" s="106">
        <v>4976.76</v>
      </c>
      <c r="G427" s="106">
        <v>5122.7800000000007</v>
      </c>
      <c r="H427" s="106">
        <v>5282.58</v>
      </c>
      <c r="I427" s="106">
        <v>5733.12</v>
      </c>
      <c r="J427" s="106">
        <v>6312.88</v>
      </c>
      <c r="K427" s="106">
        <v>6563.6</v>
      </c>
      <c r="L427" s="106">
        <v>7445.1</v>
      </c>
      <c r="M427" s="106">
        <v>7453.73</v>
      </c>
      <c r="N427" s="106">
        <v>7460.35</v>
      </c>
      <c r="O427" s="106">
        <v>7760.84</v>
      </c>
      <c r="P427" s="106">
        <v>7742.9500000000007</v>
      </c>
      <c r="Q427" s="106">
        <v>7738.1200000000008</v>
      </c>
      <c r="R427" s="106">
        <v>7736.63</v>
      </c>
      <c r="S427" s="106">
        <v>7533.73</v>
      </c>
      <c r="T427" s="106">
        <v>7556.8600000000006</v>
      </c>
      <c r="U427" s="106">
        <v>7497.91</v>
      </c>
      <c r="V427" s="106">
        <v>7486.54</v>
      </c>
      <c r="W427" s="106">
        <v>7297.97</v>
      </c>
      <c r="X427" s="106">
        <v>7065.04</v>
      </c>
      <c r="Y427" s="106">
        <v>6341.52</v>
      </c>
    </row>
    <row r="428" spans="1:25" s="71" customFormat="1" ht="15.75" hidden="1" outlineLevel="1" x14ac:dyDescent="0.25">
      <c r="A428" s="130">
        <v>12</v>
      </c>
      <c r="B428" s="106">
        <v>5495.2</v>
      </c>
      <c r="C428" s="106">
        <v>5284.08</v>
      </c>
      <c r="D428" s="106">
        <v>5216.2299999999996</v>
      </c>
      <c r="E428" s="106">
        <v>5036.4799999999996</v>
      </c>
      <c r="F428" s="106">
        <v>5016.18</v>
      </c>
      <c r="G428" s="106">
        <v>5179.12</v>
      </c>
      <c r="H428" s="106">
        <v>5288.24</v>
      </c>
      <c r="I428" s="106">
        <v>5796.25</v>
      </c>
      <c r="J428" s="106">
        <v>6352.14</v>
      </c>
      <c r="K428" s="106">
        <v>6673.21</v>
      </c>
      <c r="L428" s="106">
        <v>7498.85</v>
      </c>
      <c r="M428" s="106">
        <v>7385.0300000000007</v>
      </c>
      <c r="N428" s="106">
        <v>7502.05</v>
      </c>
      <c r="O428" s="106">
        <v>7790.6200000000008</v>
      </c>
      <c r="P428" s="106">
        <v>7786.47</v>
      </c>
      <c r="Q428" s="106">
        <v>7781.13</v>
      </c>
      <c r="R428" s="106">
        <v>7787.88</v>
      </c>
      <c r="S428" s="106">
        <v>6933</v>
      </c>
      <c r="T428" s="106">
        <v>6869.8700000000008</v>
      </c>
      <c r="U428" s="106">
        <v>6217.4500000000007</v>
      </c>
      <c r="V428" s="106">
        <v>6801.51</v>
      </c>
      <c r="W428" s="106">
        <v>7313.93</v>
      </c>
      <c r="X428" s="106">
        <v>6514.74</v>
      </c>
      <c r="Y428" s="106">
        <v>6159.29</v>
      </c>
    </row>
    <row r="429" spans="1:25" s="71" customFormat="1" ht="15.75" hidden="1" outlineLevel="1" x14ac:dyDescent="0.25">
      <c r="A429" s="130">
        <v>13</v>
      </c>
      <c r="B429" s="106">
        <v>5581.6</v>
      </c>
      <c r="C429" s="106">
        <v>5348.99</v>
      </c>
      <c r="D429" s="106">
        <v>5275.91</v>
      </c>
      <c r="E429" s="106">
        <v>5107.34</v>
      </c>
      <c r="F429" s="106">
        <v>4861.18</v>
      </c>
      <c r="G429" s="106">
        <v>4930.34</v>
      </c>
      <c r="H429" s="106">
        <v>5064.6900000000005</v>
      </c>
      <c r="I429" s="106">
        <v>5504.85</v>
      </c>
      <c r="J429" s="106">
        <v>5767.14</v>
      </c>
      <c r="K429" s="106">
        <v>6349.76</v>
      </c>
      <c r="L429" s="106">
        <v>6427.88</v>
      </c>
      <c r="M429" s="106">
        <v>6638.1900000000005</v>
      </c>
      <c r="N429" s="106">
        <v>6817.6100000000006</v>
      </c>
      <c r="O429" s="106">
        <v>7790.6200000000008</v>
      </c>
      <c r="P429" s="106">
        <v>7763.5</v>
      </c>
      <c r="Q429" s="106">
        <v>7783.4400000000005</v>
      </c>
      <c r="R429" s="106">
        <v>7814.6200000000008</v>
      </c>
      <c r="S429" s="106">
        <v>7603.64</v>
      </c>
      <c r="T429" s="106">
        <v>7597.3</v>
      </c>
      <c r="U429" s="106">
        <v>7491.98</v>
      </c>
      <c r="V429" s="106">
        <v>7494.9</v>
      </c>
      <c r="W429" s="106">
        <v>7260.25</v>
      </c>
      <c r="X429" s="106">
        <v>7085.8099999999995</v>
      </c>
      <c r="Y429" s="106">
        <v>6059.0599999999995</v>
      </c>
    </row>
    <row r="430" spans="1:25" s="71" customFormat="1" ht="15.75" hidden="1" outlineLevel="1" x14ac:dyDescent="0.25">
      <c r="A430" s="130">
        <v>14</v>
      </c>
      <c r="B430" s="106">
        <v>5586.41</v>
      </c>
      <c r="C430" s="106">
        <v>5315.92</v>
      </c>
      <c r="D430" s="106">
        <v>5226.42</v>
      </c>
      <c r="E430" s="106">
        <v>4839.12</v>
      </c>
      <c r="F430" s="106">
        <v>4702.71</v>
      </c>
      <c r="G430" s="106">
        <v>4816.82</v>
      </c>
      <c r="H430" s="106">
        <v>4623.95</v>
      </c>
      <c r="I430" s="106">
        <v>5199.74</v>
      </c>
      <c r="J430" s="106">
        <v>5686.42</v>
      </c>
      <c r="K430" s="106">
        <v>6460.25</v>
      </c>
      <c r="L430" s="106">
        <v>6700.73</v>
      </c>
      <c r="M430" s="106">
        <v>6633.1</v>
      </c>
      <c r="N430" s="106">
        <v>6656.4500000000007</v>
      </c>
      <c r="O430" s="106">
        <v>7796.02</v>
      </c>
      <c r="P430" s="106">
        <v>7785.76</v>
      </c>
      <c r="Q430" s="106">
        <v>7786.26</v>
      </c>
      <c r="R430" s="106">
        <v>7796.25</v>
      </c>
      <c r="S430" s="106">
        <v>7603.75</v>
      </c>
      <c r="T430" s="106">
        <v>7600.92</v>
      </c>
      <c r="U430" s="106">
        <v>7491.76</v>
      </c>
      <c r="V430" s="106">
        <v>7490.01</v>
      </c>
      <c r="W430" s="106">
        <v>7360.85</v>
      </c>
      <c r="X430" s="106">
        <v>7293.2800000000007</v>
      </c>
      <c r="Y430" s="106">
        <v>6480.08</v>
      </c>
    </row>
    <row r="431" spans="1:25" s="71" customFormat="1" ht="15.75" hidden="1" outlineLevel="1" x14ac:dyDescent="0.25">
      <c r="A431" s="130">
        <v>15</v>
      </c>
      <c r="B431" s="106">
        <v>6468.8600000000006</v>
      </c>
      <c r="C431" s="106">
        <v>6303.46</v>
      </c>
      <c r="D431" s="106">
        <v>5291.04</v>
      </c>
      <c r="E431" s="106">
        <v>5185.1400000000003</v>
      </c>
      <c r="F431" s="106">
        <v>5271.9400000000005</v>
      </c>
      <c r="G431" s="106">
        <v>5233.08</v>
      </c>
      <c r="H431" s="106">
        <v>5301.75</v>
      </c>
      <c r="I431" s="106">
        <v>5685.1100000000006</v>
      </c>
      <c r="J431" s="106">
        <v>6369.04</v>
      </c>
      <c r="K431" s="106">
        <v>6658.4400000000005</v>
      </c>
      <c r="L431" s="106">
        <v>6790.09</v>
      </c>
      <c r="M431" s="106">
        <v>6863.4400000000005</v>
      </c>
      <c r="N431" s="106">
        <v>6944.58</v>
      </c>
      <c r="O431" s="106">
        <v>7784.24</v>
      </c>
      <c r="P431" s="106">
        <v>7794.05</v>
      </c>
      <c r="Q431" s="106">
        <v>7785.1900000000005</v>
      </c>
      <c r="R431" s="106">
        <v>7792.85</v>
      </c>
      <c r="S431" s="106">
        <v>7646.6100000000006</v>
      </c>
      <c r="T431" s="106">
        <v>7623.21</v>
      </c>
      <c r="U431" s="106">
        <v>7498.01</v>
      </c>
      <c r="V431" s="106">
        <v>7162.84</v>
      </c>
      <c r="W431" s="106">
        <v>7430.8099999999995</v>
      </c>
      <c r="X431" s="106">
        <v>6491.64</v>
      </c>
      <c r="Y431" s="106">
        <v>6290.55</v>
      </c>
    </row>
    <row r="432" spans="1:25" s="71" customFormat="1" ht="15.75" hidden="1" outlineLevel="1" x14ac:dyDescent="0.25">
      <c r="A432" s="130">
        <v>16</v>
      </c>
      <c r="B432" s="106">
        <v>5640.54</v>
      </c>
      <c r="C432" s="106">
        <v>5360.93</v>
      </c>
      <c r="D432" s="106">
        <v>5228.3900000000003</v>
      </c>
      <c r="E432" s="106">
        <v>4801.01</v>
      </c>
      <c r="F432" s="106">
        <v>4734.67</v>
      </c>
      <c r="G432" s="106">
        <v>4901.4400000000005</v>
      </c>
      <c r="H432" s="106">
        <v>5359.51</v>
      </c>
      <c r="I432" s="106">
        <v>6054.71</v>
      </c>
      <c r="J432" s="106">
        <v>6413.93</v>
      </c>
      <c r="K432" s="106">
        <v>6801.91</v>
      </c>
      <c r="L432" s="106">
        <v>7365.8700000000008</v>
      </c>
      <c r="M432" s="106">
        <v>7429.1900000000005</v>
      </c>
      <c r="N432" s="106">
        <v>7549.76</v>
      </c>
      <c r="O432" s="106">
        <v>8040.84</v>
      </c>
      <c r="P432" s="106">
        <v>8475.58</v>
      </c>
      <c r="Q432" s="106">
        <v>8144.41</v>
      </c>
      <c r="R432" s="106">
        <v>7692.91</v>
      </c>
      <c r="S432" s="106">
        <v>7484.3099999999995</v>
      </c>
      <c r="T432" s="106">
        <v>7613.29</v>
      </c>
      <c r="U432" s="106">
        <v>7449.16</v>
      </c>
      <c r="V432" s="106">
        <v>7486.76</v>
      </c>
      <c r="W432" s="106">
        <v>7418.1100000000006</v>
      </c>
      <c r="X432" s="106">
        <v>7043.74</v>
      </c>
      <c r="Y432" s="106">
        <v>6397.71</v>
      </c>
    </row>
    <row r="433" spans="1:25" s="71" customFormat="1" ht="15.75" hidden="1" outlineLevel="1" x14ac:dyDescent="0.25">
      <c r="A433" s="130">
        <v>17</v>
      </c>
      <c r="B433" s="106">
        <v>5811.8</v>
      </c>
      <c r="C433" s="106">
        <v>5410.99</v>
      </c>
      <c r="D433" s="106">
        <v>5283.6900000000005</v>
      </c>
      <c r="E433" s="106">
        <v>5171.66</v>
      </c>
      <c r="F433" s="106">
        <v>4912.87</v>
      </c>
      <c r="G433" s="106">
        <v>5250.32</v>
      </c>
      <c r="H433" s="106">
        <v>5504.26</v>
      </c>
      <c r="I433" s="106">
        <v>5967.83</v>
      </c>
      <c r="J433" s="106">
        <v>6430.55</v>
      </c>
      <c r="K433" s="106">
        <v>6993.22</v>
      </c>
      <c r="L433" s="106">
        <v>7769.4500000000007</v>
      </c>
      <c r="M433" s="106">
        <v>7891.13</v>
      </c>
      <c r="N433" s="106">
        <v>7980.8099999999995</v>
      </c>
      <c r="O433" s="106">
        <v>8218.17</v>
      </c>
      <c r="P433" s="106">
        <v>8038.8600000000006</v>
      </c>
      <c r="Q433" s="106">
        <v>8241.81</v>
      </c>
      <c r="R433" s="106">
        <v>8227.6</v>
      </c>
      <c r="S433" s="106">
        <v>7992.9500000000007</v>
      </c>
      <c r="T433" s="106">
        <v>7796.88</v>
      </c>
      <c r="U433" s="106">
        <v>7820.57</v>
      </c>
      <c r="V433" s="106">
        <v>7896.7000000000007</v>
      </c>
      <c r="W433" s="106">
        <v>7897.76</v>
      </c>
      <c r="X433" s="106">
        <v>7323.54</v>
      </c>
      <c r="Y433" s="106">
        <v>6403.3600000000006</v>
      </c>
    </row>
    <row r="434" spans="1:25" s="71" customFormat="1" ht="15.75" hidden="1" outlineLevel="1" x14ac:dyDescent="0.25">
      <c r="A434" s="130">
        <v>18</v>
      </c>
      <c r="B434" s="106">
        <v>6342.7800000000007</v>
      </c>
      <c r="C434" s="106">
        <v>5676.1900000000005</v>
      </c>
      <c r="D434" s="106">
        <v>5439.9400000000005</v>
      </c>
      <c r="E434" s="106">
        <v>5328.56</v>
      </c>
      <c r="F434" s="106">
        <v>5290.6100000000006</v>
      </c>
      <c r="G434" s="106">
        <v>5392.96</v>
      </c>
      <c r="H434" s="106">
        <v>5674.52</v>
      </c>
      <c r="I434" s="106">
        <v>6331.4400000000005</v>
      </c>
      <c r="J434" s="106">
        <v>6541.32</v>
      </c>
      <c r="K434" s="106">
        <v>7806.6900000000005</v>
      </c>
      <c r="L434" s="106">
        <v>8148.9699999999993</v>
      </c>
      <c r="M434" s="106">
        <v>8445.4</v>
      </c>
      <c r="N434" s="106">
        <v>8590.75</v>
      </c>
      <c r="O434" s="106">
        <v>9232.1</v>
      </c>
      <c r="P434" s="106">
        <v>9186.49</v>
      </c>
      <c r="Q434" s="106">
        <v>9488.59</v>
      </c>
      <c r="R434" s="106">
        <v>9206.41</v>
      </c>
      <c r="S434" s="106">
        <v>8622.5300000000007</v>
      </c>
      <c r="T434" s="106">
        <v>8165.5300000000007</v>
      </c>
      <c r="U434" s="106">
        <v>8173.84</v>
      </c>
      <c r="V434" s="106">
        <v>8240.52</v>
      </c>
      <c r="W434" s="106">
        <v>8232.2000000000007</v>
      </c>
      <c r="X434" s="106">
        <v>7652.1200000000008</v>
      </c>
      <c r="Y434" s="106">
        <v>7298.5300000000007</v>
      </c>
    </row>
    <row r="435" spans="1:25" s="71" customFormat="1" ht="15.75" hidden="1" outlineLevel="1" x14ac:dyDescent="0.25">
      <c r="A435" s="130">
        <v>19</v>
      </c>
      <c r="B435" s="106">
        <v>6405.23</v>
      </c>
      <c r="C435" s="106">
        <v>6334.8600000000006</v>
      </c>
      <c r="D435" s="106">
        <v>5624.95</v>
      </c>
      <c r="E435" s="106">
        <v>5473.0300000000007</v>
      </c>
      <c r="F435" s="106">
        <v>5412.57</v>
      </c>
      <c r="G435" s="106">
        <v>5521.6100000000006</v>
      </c>
      <c r="H435" s="106">
        <v>5774.54</v>
      </c>
      <c r="I435" s="106">
        <v>6361.3</v>
      </c>
      <c r="J435" s="106">
        <v>6736.9</v>
      </c>
      <c r="K435" s="106">
        <v>7680.47</v>
      </c>
      <c r="L435" s="106">
        <v>8512.66</v>
      </c>
      <c r="M435" s="106">
        <v>8831.67</v>
      </c>
      <c r="N435" s="106">
        <v>9306.7900000000009</v>
      </c>
      <c r="O435" s="106">
        <v>9663.2900000000009</v>
      </c>
      <c r="P435" s="106">
        <v>9647.57</v>
      </c>
      <c r="Q435" s="106">
        <v>8769</v>
      </c>
      <c r="R435" s="106">
        <v>8258.5499999999993</v>
      </c>
      <c r="S435" s="106">
        <v>8006.0499999999993</v>
      </c>
      <c r="T435" s="106">
        <v>7769.88</v>
      </c>
      <c r="U435" s="106">
        <v>7665.39</v>
      </c>
      <c r="V435" s="106">
        <v>7757.9500000000007</v>
      </c>
      <c r="W435" s="106">
        <v>7749.22</v>
      </c>
      <c r="X435" s="106">
        <v>7525.6100000000006</v>
      </c>
      <c r="Y435" s="106">
        <v>6460.08</v>
      </c>
    </row>
    <row r="436" spans="1:25" s="71" customFormat="1" ht="15.75" hidden="1" outlineLevel="1" x14ac:dyDescent="0.25">
      <c r="A436" s="130">
        <v>20</v>
      </c>
      <c r="B436" s="106">
        <v>6376.34</v>
      </c>
      <c r="C436" s="106">
        <v>6327.25</v>
      </c>
      <c r="D436" s="106">
        <v>5545.16</v>
      </c>
      <c r="E436" s="106">
        <v>5401.12</v>
      </c>
      <c r="F436" s="106">
        <v>5371.14</v>
      </c>
      <c r="G436" s="106">
        <v>5380.9400000000005</v>
      </c>
      <c r="H436" s="106">
        <v>5552.1100000000006</v>
      </c>
      <c r="I436" s="106">
        <v>6152.52</v>
      </c>
      <c r="J436" s="106">
        <v>6413.15</v>
      </c>
      <c r="K436" s="106">
        <v>6678.74</v>
      </c>
      <c r="L436" s="106">
        <v>6911.15</v>
      </c>
      <c r="M436" s="106">
        <v>7086.5300000000007</v>
      </c>
      <c r="N436" s="106">
        <v>7433.4400000000005</v>
      </c>
      <c r="O436" s="106">
        <v>7097.0300000000007</v>
      </c>
      <c r="P436" s="106">
        <v>7087.82</v>
      </c>
      <c r="Q436" s="106">
        <v>7123.0300000000007</v>
      </c>
      <c r="R436" s="106">
        <v>7433.93</v>
      </c>
      <c r="S436" s="106">
        <v>7431.65</v>
      </c>
      <c r="T436" s="106">
        <v>7426.57</v>
      </c>
      <c r="U436" s="106">
        <v>7030.8700000000008</v>
      </c>
      <c r="V436" s="106">
        <v>7479.73</v>
      </c>
      <c r="W436" s="106">
        <v>7361.4500000000007</v>
      </c>
      <c r="X436" s="106">
        <v>7362.01</v>
      </c>
      <c r="Y436" s="106">
        <v>6421.6</v>
      </c>
    </row>
    <row r="437" spans="1:25" s="71" customFormat="1" ht="15.75" hidden="1" outlineLevel="1" x14ac:dyDescent="0.25">
      <c r="A437" s="130">
        <v>21</v>
      </c>
      <c r="B437" s="106">
        <v>6247.68</v>
      </c>
      <c r="C437" s="106">
        <v>5684.85</v>
      </c>
      <c r="D437" s="106">
        <v>5482.49</v>
      </c>
      <c r="E437" s="106">
        <v>5295.6</v>
      </c>
      <c r="F437" s="106">
        <v>5286.46</v>
      </c>
      <c r="G437" s="106">
        <v>5284.97</v>
      </c>
      <c r="H437" s="106">
        <v>5310.39</v>
      </c>
      <c r="I437" s="106">
        <v>5632.82</v>
      </c>
      <c r="J437" s="106">
        <v>6179.7000000000007</v>
      </c>
      <c r="K437" s="106">
        <v>6455.79</v>
      </c>
      <c r="L437" s="106">
        <v>6593.1900000000005</v>
      </c>
      <c r="M437" s="106">
        <v>6867.3099999999995</v>
      </c>
      <c r="N437" s="106">
        <v>7370.76</v>
      </c>
      <c r="O437" s="106">
        <v>7342.8</v>
      </c>
      <c r="P437" s="106">
        <v>7369.41</v>
      </c>
      <c r="Q437" s="106">
        <v>7377.29</v>
      </c>
      <c r="R437" s="106">
        <v>7397.0300000000007</v>
      </c>
      <c r="S437" s="106">
        <v>7436.8099999999995</v>
      </c>
      <c r="T437" s="106">
        <v>7412.17</v>
      </c>
      <c r="U437" s="106">
        <v>7095.3099999999995</v>
      </c>
      <c r="V437" s="106">
        <v>7224.92</v>
      </c>
      <c r="W437" s="106">
        <v>7419.1200000000008</v>
      </c>
      <c r="X437" s="106">
        <v>6964.67</v>
      </c>
      <c r="Y437" s="106">
        <v>6386.07</v>
      </c>
    </row>
    <row r="438" spans="1:25" s="71" customFormat="1" ht="15.75" hidden="1" outlineLevel="1" x14ac:dyDescent="0.25">
      <c r="A438" s="130">
        <v>22</v>
      </c>
      <c r="B438" s="106">
        <v>6338.96</v>
      </c>
      <c r="C438" s="106">
        <v>6091.1900000000005</v>
      </c>
      <c r="D438" s="106">
        <v>5471.04</v>
      </c>
      <c r="E438" s="106">
        <v>5331.6900000000005</v>
      </c>
      <c r="F438" s="106">
        <v>5297.12</v>
      </c>
      <c r="G438" s="106">
        <v>5389.99</v>
      </c>
      <c r="H438" s="106">
        <v>5613.2</v>
      </c>
      <c r="I438" s="106">
        <v>6166.7000000000007</v>
      </c>
      <c r="J438" s="106">
        <v>6466.71</v>
      </c>
      <c r="K438" s="106">
        <v>7058.39</v>
      </c>
      <c r="L438" s="106">
        <v>7411.15</v>
      </c>
      <c r="M438" s="106">
        <v>7436.34</v>
      </c>
      <c r="N438" s="106">
        <v>7418.05</v>
      </c>
      <c r="O438" s="106">
        <v>7425.1</v>
      </c>
      <c r="P438" s="106">
        <v>7421.22</v>
      </c>
      <c r="Q438" s="106">
        <v>7481.14</v>
      </c>
      <c r="R438" s="106">
        <v>7409.26</v>
      </c>
      <c r="S438" s="106">
        <v>7447.1</v>
      </c>
      <c r="T438" s="106">
        <v>7389.58</v>
      </c>
      <c r="U438" s="106">
        <v>7422.75</v>
      </c>
      <c r="V438" s="106">
        <v>7414.34</v>
      </c>
      <c r="W438" s="106">
        <v>7448.27</v>
      </c>
      <c r="X438" s="106">
        <v>7399.47</v>
      </c>
      <c r="Y438" s="106">
        <v>6402.96</v>
      </c>
    </row>
    <row r="439" spans="1:25" s="71" customFormat="1" ht="15.75" hidden="1" outlineLevel="1" x14ac:dyDescent="0.25">
      <c r="A439" s="130">
        <v>23</v>
      </c>
      <c r="B439" s="106">
        <v>6316.15</v>
      </c>
      <c r="C439" s="106">
        <v>5524.42</v>
      </c>
      <c r="D439" s="106">
        <v>5284.4400000000005</v>
      </c>
      <c r="E439" s="106">
        <v>5124.5200000000004</v>
      </c>
      <c r="F439" s="106">
        <v>4102.62</v>
      </c>
      <c r="G439" s="106">
        <v>4372.4000000000005</v>
      </c>
      <c r="H439" s="106">
        <v>5367.64</v>
      </c>
      <c r="I439" s="106">
        <v>6134.39</v>
      </c>
      <c r="J439" s="106">
        <v>6343.77</v>
      </c>
      <c r="K439" s="106">
        <v>6588.16</v>
      </c>
      <c r="L439" s="106">
        <v>7373.58</v>
      </c>
      <c r="M439" s="106">
        <v>7409.22</v>
      </c>
      <c r="N439" s="106">
        <v>7427.41</v>
      </c>
      <c r="O439" s="106">
        <v>7375.23</v>
      </c>
      <c r="P439" s="106">
        <v>7394.89</v>
      </c>
      <c r="Q439" s="106">
        <v>7393.6100000000006</v>
      </c>
      <c r="R439" s="106">
        <v>7362.54</v>
      </c>
      <c r="S439" s="106">
        <v>7342.52</v>
      </c>
      <c r="T439" s="106">
        <v>7324.57</v>
      </c>
      <c r="U439" s="106">
        <v>7376.43</v>
      </c>
      <c r="V439" s="106">
        <v>7401.92</v>
      </c>
      <c r="W439" s="106">
        <v>7487.1200000000008</v>
      </c>
      <c r="X439" s="106">
        <v>6492.97</v>
      </c>
      <c r="Y439" s="106">
        <v>6347.4</v>
      </c>
    </row>
    <row r="440" spans="1:25" s="71" customFormat="1" ht="15.75" hidden="1" outlineLevel="1" x14ac:dyDescent="0.25">
      <c r="A440" s="130">
        <v>24</v>
      </c>
      <c r="B440" s="106">
        <v>5406.13</v>
      </c>
      <c r="C440" s="106">
        <v>5121.0300000000007</v>
      </c>
      <c r="D440" s="106">
        <v>4949.68</v>
      </c>
      <c r="E440" s="106">
        <v>4017.9500000000003</v>
      </c>
      <c r="F440" s="106">
        <v>3926.8</v>
      </c>
      <c r="G440" s="106">
        <v>3986.4100000000003</v>
      </c>
      <c r="H440" s="106">
        <v>5239.75</v>
      </c>
      <c r="I440" s="106">
        <v>5715.37</v>
      </c>
      <c r="J440" s="106">
        <v>6385.46</v>
      </c>
      <c r="K440" s="106">
        <v>6627.3600000000006</v>
      </c>
      <c r="L440" s="106">
        <v>6953.6200000000008</v>
      </c>
      <c r="M440" s="106">
        <v>7090.63</v>
      </c>
      <c r="N440" s="106">
        <v>7110.22</v>
      </c>
      <c r="O440" s="106">
        <v>7195.3</v>
      </c>
      <c r="P440" s="106">
        <v>7495.92</v>
      </c>
      <c r="Q440" s="106">
        <v>7498.77</v>
      </c>
      <c r="R440" s="106">
        <v>7584.75</v>
      </c>
      <c r="S440" s="106">
        <v>7529.15</v>
      </c>
      <c r="T440" s="106">
        <v>7150.58</v>
      </c>
      <c r="U440" s="106">
        <v>7145.9500000000007</v>
      </c>
      <c r="V440" s="106">
        <v>7383.2800000000007</v>
      </c>
      <c r="W440" s="106">
        <v>7406.55</v>
      </c>
      <c r="X440" s="106">
        <v>6430.1900000000005</v>
      </c>
      <c r="Y440" s="106">
        <v>5926.32</v>
      </c>
    </row>
    <row r="441" spans="1:25" s="71" customFormat="1" ht="15.75" hidden="1" outlineLevel="1" x14ac:dyDescent="0.25">
      <c r="A441" s="130">
        <v>25</v>
      </c>
      <c r="B441" s="106">
        <v>5258.92</v>
      </c>
      <c r="C441" s="106">
        <v>5018.16</v>
      </c>
      <c r="D441" s="106">
        <v>4078.11</v>
      </c>
      <c r="E441" s="106">
        <v>4014.09</v>
      </c>
      <c r="F441" s="106">
        <v>4016.6600000000003</v>
      </c>
      <c r="G441" s="106">
        <v>3983</v>
      </c>
      <c r="H441" s="106">
        <v>5108.3600000000006</v>
      </c>
      <c r="I441" s="106">
        <v>5386.9400000000005</v>
      </c>
      <c r="J441" s="106">
        <v>6055.14</v>
      </c>
      <c r="K441" s="106">
        <v>6413.05</v>
      </c>
      <c r="L441" s="106">
        <v>6465.04</v>
      </c>
      <c r="M441" s="106">
        <v>6490.3700000000008</v>
      </c>
      <c r="N441" s="106">
        <v>6510.0300000000007</v>
      </c>
      <c r="O441" s="106">
        <v>6610.1</v>
      </c>
      <c r="P441" s="106">
        <v>6834.93</v>
      </c>
      <c r="Q441" s="106">
        <v>7388.6900000000005</v>
      </c>
      <c r="R441" s="106">
        <v>6811.13</v>
      </c>
      <c r="S441" s="106">
        <v>6686.65</v>
      </c>
      <c r="T441" s="106">
        <v>6523.18</v>
      </c>
      <c r="U441" s="106">
        <v>6474.71</v>
      </c>
      <c r="V441" s="106">
        <v>6484.67</v>
      </c>
      <c r="W441" s="106">
        <v>6471.2800000000007</v>
      </c>
      <c r="X441" s="106">
        <v>6298.04</v>
      </c>
      <c r="Y441" s="106">
        <v>5529.75</v>
      </c>
    </row>
    <row r="442" spans="1:25" s="71" customFormat="1" ht="15.75" hidden="1" outlineLevel="1" x14ac:dyDescent="0.25">
      <c r="A442" s="130">
        <v>26</v>
      </c>
      <c r="B442" s="106">
        <v>5378.71</v>
      </c>
      <c r="C442" s="106">
        <v>5211.87</v>
      </c>
      <c r="D442" s="106">
        <v>5120.3600000000006</v>
      </c>
      <c r="E442" s="106">
        <v>5029.66</v>
      </c>
      <c r="F442" s="106">
        <v>4956.91</v>
      </c>
      <c r="G442" s="106">
        <v>5051.2299999999996</v>
      </c>
      <c r="H442" s="106">
        <v>5288.3</v>
      </c>
      <c r="I442" s="106">
        <v>5664.15</v>
      </c>
      <c r="J442" s="106">
        <v>6398.6100000000006</v>
      </c>
      <c r="K442" s="106">
        <v>6905.04</v>
      </c>
      <c r="L442" s="106">
        <v>7051.32</v>
      </c>
      <c r="M442" s="106">
        <v>7354.48</v>
      </c>
      <c r="N442" s="106">
        <v>7528.71</v>
      </c>
      <c r="O442" s="106">
        <v>7541.85</v>
      </c>
      <c r="P442" s="106">
        <v>7547.93</v>
      </c>
      <c r="Q442" s="106">
        <v>7611.34</v>
      </c>
      <c r="R442" s="106">
        <v>7606.08</v>
      </c>
      <c r="S442" s="106">
        <v>7620.24</v>
      </c>
      <c r="T442" s="106">
        <v>7791.16</v>
      </c>
      <c r="U442" s="106">
        <v>7690.13</v>
      </c>
      <c r="V442" s="106">
        <v>7548.4500000000007</v>
      </c>
      <c r="W442" s="106">
        <v>7477.38</v>
      </c>
      <c r="X442" s="106">
        <v>6384.99</v>
      </c>
      <c r="Y442" s="106">
        <v>5727.71</v>
      </c>
    </row>
    <row r="443" spans="1:25" s="71" customFormat="1" ht="15.75" hidden="1" outlineLevel="1" x14ac:dyDescent="0.25">
      <c r="A443" s="130">
        <v>27</v>
      </c>
      <c r="B443" s="106">
        <v>5486.26</v>
      </c>
      <c r="C443" s="106">
        <v>5272.75</v>
      </c>
      <c r="D443" s="106">
        <v>5177.0600000000004</v>
      </c>
      <c r="E443" s="106">
        <v>5057.4400000000005</v>
      </c>
      <c r="F443" s="106">
        <v>5016.32</v>
      </c>
      <c r="G443" s="106">
        <v>5083.21</v>
      </c>
      <c r="H443" s="106">
        <v>5158.43</v>
      </c>
      <c r="I443" s="106">
        <v>5370.29</v>
      </c>
      <c r="J443" s="106">
        <v>5727.92</v>
      </c>
      <c r="K443" s="106">
        <v>6341.26</v>
      </c>
      <c r="L443" s="106">
        <v>6414.3099999999995</v>
      </c>
      <c r="M443" s="106">
        <v>6445.68</v>
      </c>
      <c r="N443" s="106">
        <v>6471.74</v>
      </c>
      <c r="O443" s="106">
        <v>6595.1200000000008</v>
      </c>
      <c r="P443" s="106">
        <v>6910.26</v>
      </c>
      <c r="Q443" s="106">
        <v>6762.91</v>
      </c>
      <c r="R443" s="106">
        <v>6789.55</v>
      </c>
      <c r="S443" s="106">
        <v>6779.96</v>
      </c>
      <c r="T443" s="106">
        <v>6767.57</v>
      </c>
      <c r="U443" s="106">
        <v>6499.71</v>
      </c>
      <c r="V443" s="106">
        <v>6512.5300000000007</v>
      </c>
      <c r="W443" s="106">
        <v>6487.5</v>
      </c>
      <c r="X443" s="106">
        <v>6212.49</v>
      </c>
      <c r="Y443" s="106">
        <v>5732.76</v>
      </c>
    </row>
    <row r="444" spans="1:25" s="71" customFormat="1" ht="15.75" hidden="1" outlineLevel="1" x14ac:dyDescent="0.25">
      <c r="A444" s="130">
        <v>28</v>
      </c>
      <c r="B444" s="106">
        <v>5371.7800000000007</v>
      </c>
      <c r="C444" s="106">
        <v>5209.8500000000004</v>
      </c>
      <c r="D444" s="106">
        <v>5135.63</v>
      </c>
      <c r="E444" s="106">
        <v>4907.1100000000006</v>
      </c>
      <c r="F444" s="106">
        <v>4849.8900000000003</v>
      </c>
      <c r="G444" s="106">
        <v>4930.57</v>
      </c>
      <c r="H444" s="106">
        <v>5087.49</v>
      </c>
      <c r="I444" s="106">
        <v>5326.93</v>
      </c>
      <c r="J444" s="106">
        <v>5618.57</v>
      </c>
      <c r="K444" s="106">
        <v>6097.93</v>
      </c>
      <c r="L444" s="106">
        <v>6380.42</v>
      </c>
      <c r="M444" s="106">
        <v>6419.47</v>
      </c>
      <c r="N444" s="106">
        <v>6444.08</v>
      </c>
      <c r="O444" s="106">
        <v>6468.55</v>
      </c>
      <c r="P444" s="106">
        <v>6461.68</v>
      </c>
      <c r="Q444" s="106">
        <v>6450.38</v>
      </c>
      <c r="R444" s="106">
        <v>6457.77</v>
      </c>
      <c r="S444" s="106">
        <v>6458.63</v>
      </c>
      <c r="T444" s="106">
        <v>6458.35</v>
      </c>
      <c r="U444" s="106">
        <v>6447.27</v>
      </c>
      <c r="V444" s="106">
        <v>6403.55</v>
      </c>
      <c r="W444" s="106">
        <v>6422.21</v>
      </c>
      <c r="X444" s="106">
        <v>6262.67</v>
      </c>
      <c r="Y444" s="106">
        <v>5757.92</v>
      </c>
    </row>
    <row r="445" spans="1:25" s="71" customFormat="1" ht="15.75" hidden="1" outlineLevel="1" x14ac:dyDescent="0.25">
      <c r="A445" s="130">
        <v>29</v>
      </c>
      <c r="B445" s="106">
        <v>5294.33</v>
      </c>
      <c r="C445" s="106">
        <v>5129.3999999999996</v>
      </c>
      <c r="D445" s="106">
        <v>4955.1100000000006</v>
      </c>
      <c r="E445" s="106">
        <v>4814.1499999999996</v>
      </c>
      <c r="F445" s="106">
        <v>4749.93</v>
      </c>
      <c r="G445" s="106">
        <v>4980.41</v>
      </c>
      <c r="H445" s="106">
        <v>5241.2800000000007</v>
      </c>
      <c r="I445" s="106">
        <v>5574.58</v>
      </c>
      <c r="J445" s="106">
        <v>6294.48</v>
      </c>
      <c r="K445" s="106">
        <v>6402.29</v>
      </c>
      <c r="L445" s="106">
        <v>6432.17</v>
      </c>
      <c r="M445" s="106">
        <v>6457.65</v>
      </c>
      <c r="N445" s="106">
        <v>6447.15</v>
      </c>
      <c r="O445" s="106">
        <v>6457.34</v>
      </c>
      <c r="P445" s="106">
        <v>6461.04</v>
      </c>
      <c r="Q445" s="106">
        <v>6478.66</v>
      </c>
      <c r="R445" s="106">
        <v>6430.0599999999995</v>
      </c>
      <c r="S445" s="106">
        <v>6464.39</v>
      </c>
      <c r="T445" s="106">
        <v>6446.0300000000007</v>
      </c>
      <c r="U445" s="106">
        <v>6437.39</v>
      </c>
      <c r="V445" s="106">
        <v>6459.88</v>
      </c>
      <c r="W445" s="106">
        <v>6426.32</v>
      </c>
      <c r="X445" s="106">
        <v>6032.29</v>
      </c>
      <c r="Y445" s="106">
        <v>5544.1900000000005</v>
      </c>
    </row>
    <row r="446" spans="1:25" s="71" customFormat="1" ht="15.75" collapsed="1" x14ac:dyDescent="0.25">
      <c r="A446" s="130">
        <v>30</v>
      </c>
      <c r="B446" s="106">
        <v>5193.6400000000003</v>
      </c>
      <c r="C446" s="106">
        <v>4780.58</v>
      </c>
      <c r="D446" s="106">
        <v>4642.53</v>
      </c>
      <c r="E446" s="106">
        <v>4539.13</v>
      </c>
      <c r="F446" s="106">
        <v>3993.32</v>
      </c>
      <c r="G446" s="106">
        <v>4822.2700000000004</v>
      </c>
      <c r="H446" s="106">
        <v>5151.97</v>
      </c>
      <c r="I446" s="106">
        <v>5505.46</v>
      </c>
      <c r="J446" s="106">
        <v>6149.39</v>
      </c>
      <c r="K446" s="106">
        <v>6356.6100000000006</v>
      </c>
      <c r="L446" s="106">
        <v>6385.22</v>
      </c>
      <c r="M446" s="106">
        <v>6394.73</v>
      </c>
      <c r="N446" s="106">
        <v>6399.85</v>
      </c>
      <c r="O446" s="106">
        <v>6423.58</v>
      </c>
      <c r="P446" s="106">
        <v>6420.93</v>
      </c>
      <c r="Q446" s="106">
        <v>6425.5</v>
      </c>
      <c r="R446" s="106">
        <v>6420.8700000000008</v>
      </c>
      <c r="S446" s="106">
        <v>6420.57</v>
      </c>
      <c r="T446" s="106">
        <v>6405.96</v>
      </c>
      <c r="U446" s="106">
        <v>6395.92</v>
      </c>
      <c r="V446" s="106">
        <v>6412.5300000000007</v>
      </c>
      <c r="W446" s="106">
        <v>6331.21</v>
      </c>
      <c r="X446" s="106">
        <v>6055.14</v>
      </c>
      <c r="Y446" s="106">
        <v>5595.7800000000007</v>
      </c>
    </row>
    <row r="447" spans="1:25" s="71" customFormat="1" ht="15.75" x14ac:dyDescent="0.25">
      <c r="A447" s="130">
        <v>31</v>
      </c>
      <c r="B447" s="106">
        <v>5230.34</v>
      </c>
      <c r="C447" s="106">
        <v>4925.32</v>
      </c>
      <c r="D447" s="106">
        <v>4815.42</v>
      </c>
      <c r="E447" s="106">
        <v>4703.6900000000005</v>
      </c>
      <c r="F447" s="106">
        <v>4647.17</v>
      </c>
      <c r="G447" s="106">
        <v>4847.55</v>
      </c>
      <c r="H447" s="106">
        <v>5187.67</v>
      </c>
      <c r="I447" s="106">
        <v>5496.49</v>
      </c>
      <c r="J447" s="106">
        <v>6195.09</v>
      </c>
      <c r="K447" s="106">
        <v>6383.52</v>
      </c>
      <c r="L447" s="106">
        <v>6424.29</v>
      </c>
      <c r="M447" s="106">
        <v>6436.23</v>
      </c>
      <c r="N447" s="106">
        <v>6434.52</v>
      </c>
      <c r="O447" s="106">
        <v>6456.8099999999995</v>
      </c>
      <c r="P447" s="106">
        <v>6462.96</v>
      </c>
      <c r="Q447" s="106">
        <v>6471.48</v>
      </c>
      <c r="R447" s="106">
        <v>6481.83</v>
      </c>
      <c r="S447" s="106">
        <v>6474.8600000000006</v>
      </c>
      <c r="T447" s="106">
        <v>6462.88</v>
      </c>
      <c r="U447" s="106">
        <v>6437.2800000000007</v>
      </c>
      <c r="V447" s="106">
        <v>6449.01</v>
      </c>
      <c r="W447" s="106">
        <v>6427.55</v>
      </c>
      <c r="X447" s="106">
        <v>6065.76</v>
      </c>
      <c r="Y447" s="106">
        <v>5500.54</v>
      </c>
    </row>
    <row r="448" spans="1:25" s="71" customFormat="1" ht="15.75" x14ac:dyDescent="0.25">
      <c r="A448" s="46"/>
    </row>
    <row r="449" spans="1:25" s="71" customFormat="1" ht="15.75" x14ac:dyDescent="0.25">
      <c r="A449" s="165" t="s">
        <v>32</v>
      </c>
      <c r="B449" s="165" t="s">
        <v>124</v>
      </c>
      <c r="C449" s="165"/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65"/>
      <c r="O449" s="165"/>
      <c r="P449" s="165"/>
      <c r="Q449" s="165"/>
      <c r="R449" s="165"/>
      <c r="S449" s="165"/>
      <c r="T449" s="165"/>
      <c r="U449" s="165"/>
      <c r="V449" s="165"/>
      <c r="W449" s="165"/>
      <c r="X449" s="165"/>
      <c r="Y449" s="165"/>
    </row>
    <row r="450" spans="1:25" s="83" customFormat="1" ht="12.75" x14ac:dyDescent="0.2">
      <c r="A450" s="165"/>
      <c r="B450" s="82" t="s">
        <v>33</v>
      </c>
      <c r="C450" s="82" t="s">
        <v>34</v>
      </c>
      <c r="D450" s="82" t="s">
        <v>35</v>
      </c>
      <c r="E450" s="82" t="s">
        <v>36</v>
      </c>
      <c r="F450" s="82" t="s">
        <v>37</v>
      </c>
      <c r="G450" s="82" t="s">
        <v>38</v>
      </c>
      <c r="H450" s="82" t="s">
        <v>39</v>
      </c>
      <c r="I450" s="82" t="s">
        <v>40</v>
      </c>
      <c r="J450" s="82" t="s">
        <v>41</v>
      </c>
      <c r="K450" s="82" t="s">
        <v>42</v>
      </c>
      <c r="L450" s="82" t="s">
        <v>43</v>
      </c>
      <c r="M450" s="82" t="s">
        <v>44</v>
      </c>
      <c r="N450" s="82" t="s">
        <v>45</v>
      </c>
      <c r="O450" s="82" t="s">
        <v>46</v>
      </c>
      <c r="P450" s="82" t="s">
        <v>47</v>
      </c>
      <c r="Q450" s="82" t="s">
        <v>48</v>
      </c>
      <c r="R450" s="82" t="s">
        <v>49</v>
      </c>
      <c r="S450" s="82" t="s">
        <v>50</v>
      </c>
      <c r="T450" s="82" t="s">
        <v>51</v>
      </c>
      <c r="U450" s="82" t="s">
        <v>52</v>
      </c>
      <c r="V450" s="82" t="s">
        <v>53</v>
      </c>
      <c r="W450" s="82" t="s">
        <v>54</v>
      </c>
      <c r="X450" s="82" t="s">
        <v>55</v>
      </c>
      <c r="Y450" s="82" t="s">
        <v>56</v>
      </c>
    </row>
    <row r="451" spans="1:25" s="71" customFormat="1" ht="15.75" x14ac:dyDescent="0.25">
      <c r="A451" s="130">
        <v>1</v>
      </c>
      <c r="B451" s="106">
        <v>6970.97</v>
      </c>
      <c r="C451" s="106">
        <v>6827.51</v>
      </c>
      <c r="D451" s="106">
        <v>6625.05</v>
      </c>
      <c r="E451" s="106">
        <v>6481.3600000000006</v>
      </c>
      <c r="F451" s="106">
        <v>5997.67</v>
      </c>
      <c r="G451" s="106">
        <v>6552.71</v>
      </c>
      <c r="H451" s="106">
        <v>6878.12</v>
      </c>
      <c r="I451" s="106">
        <v>7215.32</v>
      </c>
      <c r="J451" s="106">
        <v>7830.68</v>
      </c>
      <c r="K451" s="106">
        <v>7969.4400000000005</v>
      </c>
      <c r="L451" s="106">
        <v>8125.5400000000009</v>
      </c>
      <c r="M451" s="106">
        <v>8152.6900000000005</v>
      </c>
      <c r="N451" s="106">
        <v>8164.76</v>
      </c>
      <c r="O451" s="106">
        <v>8271.07</v>
      </c>
      <c r="P451" s="106">
        <v>8302.2900000000009</v>
      </c>
      <c r="Q451" s="106">
        <v>8317.5300000000007</v>
      </c>
      <c r="R451" s="106">
        <v>8325.9700000000012</v>
      </c>
      <c r="S451" s="106">
        <v>8289.66</v>
      </c>
      <c r="T451" s="106">
        <v>8165.1100000000006</v>
      </c>
      <c r="U451" s="106">
        <v>8141.65</v>
      </c>
      <c r="V451" s="106">
        <v>8121.8</v>
      </c>
      <c r="W451" s="106">
        <v>8087.55</v>
      </c>
      <c r="X451" s="106">
        <v>7846.74</v>
      </c>
      <c r="Y451" s="106">
        <v>7151.09</v>
      </c>
    </row>
    <row r="452" spans="1:25" s="71" customFormat="1" ht="15.75" hidden="1" outlineLevel="1" x14ac:dyDescent="0.25">
      <c r="A452" s="130">
        <v>2</v>
      </c>
      <c r="B452" s="106">
        <v>6791.02</v>
      </c>
      <c r="C452" s="106">
        <v>6485.64</v>
      </c>
      <c r="D452" s="106">
        <v>6278.46</v>
      </c>
      <c r="E452" s="106">
        <v>5917.8200000000006</v>
      </c>
      <c r="F452" s="106">
        <v>5921.51</v>
      </c>
      <c r="G452" s="106">
        <v>5969.49</v>
      </c>
      <c r="H452" s="106">
        <v>6752.04</v>
      </c>
      <c r="I452" s="106">
        <v>7208.9400000000005</v>
      </c>
      <c r="J452" s="106">
        <v>7808.4400000000005</v>
      </c>
      <c r="K452" s="106">
        <v>8105.66</v>
      </c>
      <c r="L452" s="106">
        <v>8142.02</v>
      </c>
      <c r="M452" s="106">
        <v>8186.8700000000008</v>
      </c>
      <c r="N452" s="106">
        <v>8251.69</v>
      </c>
      <c r="O452" s="106">
        <v>8520.4500000000007</v>
      </c>
      <c r="P452" s="106">
        <v>8545.91</v>
      </c>
      <c r="Q452" s="106">
        <v>8528.98</v>
      </c>
      <c r="R452" s="106">
        <v>8539.35</v>
      </c>
      <c r="S452" s="106">
        <v>8537.18</v>
      </c>
      <c r="T452" s="106">
        <v>8323.7099999999991</v>
      </c>
      <c r="U452" s="106">
        <v>8156.9400000000005</v>
      </c>
      <c r="V452" s="106">
        <v>8151.5300000000007</v>
      </c>
      <c r="W452" s="106">
        <v>8146.2000000000007</v>
      </c>
      <c r="X452" s="106">
        <v>8000.1900000000005</v>
      </c>
      <c r="Y452" s="106">
        <v>7251.42</v>
      </c>
    </row>
    <row r="453" spans="1:25" s="71" customFormat="1" ht="15.75" hidden="1" outlineLevel="1" x14ac:dyDescent="0.25">
      <c r="A453" s="130">
        <v>3</v>
      </c>
      <c r="B453" s="106">
        <v>6965.2300000000005</v>
      </c>
      <c r="C453" s="106">
        <v>6802.81</v>
      </c>
      <c r="D453" s="106">
        <v>6643.16</v>
      </c>
      <c r="E453" s="106">
        <v>5987.6900000000005</v>
      </c>
      <c r="F453" s="106">
        <v>5983.41</v>
      </c>
      <c r="G453" s="106">
        <v>6234.37</v>
      </c>
      <c r="H453" s="106">
        <v>6851.22</v>
      </c>
      <c r="I453" s="106">
        <v>7181.25</v>
      </c>
      <c r="J453" s="106">
        <v>7755.96</v>
      </c>
      <c r="K453" s="106">
        <v>8090.1</v>
      </c>
      <c r="L453" s="106">
        <v>8115.02</v>
      </c>
      <c r="M453" s="106">
        <v>8141.7900000000009</v>
      </c>
      <c r="N453" s="106">
        <v>8155.3600000000006</v>
      </c>
      <c r="O453" s="106">
        <v>8223.4</v>
      </c>
      <c r="P453" s="106">
        <v>8252.5499999999993</v>
      </c>
      <c r="Q453" s="106">
        <v>8285.5400000000009</v>
      </c>
      <c r="R453" s="106">
        <v>8392.380000000001</v>
      </c>
      <c r="S453" s="106">
        <v>8341.57</v>
      </c>
      <c r="T453" s="106">
        <v>8264.52</v>
      </c>
      <c r="U453" s="106">
        <v>8155.3700000000008</v>
      </c>
      <c r="V453" s="106">
        <v>8148.5300000000007</v>
      </c>
      <c r="W453" s="106">
        <v>8135.24</v>
      </c>
      <c r="X453" s="106">
        <v>7790.16</v>
      </c>
      <c r="Y453" s="106">
        <v>7239.62</v>
      </c>
    </row>
    <row r="454" spans="1:25" s="71" customFormat="1" ht="15.75" hidden="1" outlineLevel="1" x14ac:dyDescent="0.25">
      <c r="A454" s="130">
        <v>4</v>
      </c>
      <c r="B454" s="106">
        <v>6995.71</v>
      </c>
      <c r="C454" s="106">
        <v>6822.4500000000007</v>
      </c>
      <c r="D454" s="106">
        <v>6678.21</v>
      </c>
      <c r="E454" s="106">
        <v>6553.99</v>
      </c>
      <c r="F454" s="106">
        <v>6534.8600000000006</v>
      </c>
      <c r="G454" s="106">
        <v>6680.9800000000005</v>
      </c>
      <c r="H454" s="106">
        <v>6921.72</v>
      </c>
      <c r="I454" s="106">
        <v>7243.4000000000005</v>
      </c>
      <c r="J454" s="106">
        <v>7984.9400000000005</v>
      </c>
      <c r="K454" s="106">
        <v>8118</v>
      </c>
      <c r="L454" s="106">
        <v>8295.1200000000008</v>
      </c>
      <c r="M454" s="106">
        <v>9052.48</v>
      </c>
      <c r="N454" s="106">
        <v>9186.74</v>
      </c>
      <c r="O454" s="106">
        <v>9261.3700000000008</v>
      </c>
      <c r="P454" s="106">
        <v>9289.93</v>
      </c>
      <c r="Q454" s="106">
        <v>9369.5300000000007</v>
      </c>
      <c r="R454" s="106">
        <v>9847.49</v>
      </c>
      <c r="S454" s="106">
        <v>9637.7900000000009</v>
      </c>
      <c r="T454" s="106">
        <v>9271.4500000000007</v>
      </c>
      <c r="U454" s="106">
        <v>8273.41</v>
      </c>
      <c r="V454" s="106">
        <v>8257.93</v>
      </c>
      <c r="W454" s="106">
        <v>8403.0499999999993</v>
      </c>
      <c r="X454" s="106">
        <v>8078.7900000000009</v>
      </c>
      <c r="Y454" s="106">
        <v>7453.21</v>
      </c>
    </row>
    <row r="455" spans="1:25" s="71" customFormat="1" ht="15.75" hidden="1" outlineLevel="1" x14ac:dyDescent="0.25">
      <c r="A455" s="130">
        <v>5</v>
      </c>
      <c r="B455" s="106">
        <v>6992.07</v>
      </c>
      <c r="C455" s="106">
        <v>6908.49</v>
      </c>
      <c r="D455" s="106">
        <v>6731.97</v>
      </c>
      <c r="E455" s="106">
        <v>6633.87</v>
      </c>
      <c r="F455" s="106">
        <v>6604.99</v>
      </c>
      <c r="G455" s="106">
        <v>6872.75</v>
      </c>
      <c r="H455" s="106">
        <v>7002.3</v>
      </c>
      <c r="I455" s="106">
        <v>7474.66</v>
      </c>
      <c r="J455" s="106">
        <v>8080.2800000000007</v>
      </c>
      <c r="K455" s="106">
        <v>8281.36</v>
      </c>
      <c r="L455" s="106">
        <v>8418.65</v>
      </c>
      <c r="M455" s="106">
        <v>9217.27</v>
      </c>
      <c r="N455" s="106">
        <v>9488</v>
      </c>
      <c r="O455" s="106">
        <v>9608.2099999999991</v>
      </c>
      <c r="P455" s="106">
        <v>9491.41</v>
      </c>
      <c r="Q455" s="106">
        <v>9296.130000000001</v>
      </c>
      <c r="R455" s="106">
        <v>9304.16</v>
      </c>
      <c r="S455" s="106">
        <v>9276.2000000000007</v>
      </c>
      <c r="T455" s="106">
        <v>8528.11</v>
      </c>
      <c r="U455" s="106">
        <v>8317.83</v>
      </c>
      <c r="V455" s="106">
        <v>8253.59</v>
      </c>
      <c r="W455" s="106">
        <v>8250.61</v>
      </c>
      <c r="X455" s="106">
        <v>8078.96</v>
      </c>
      <c r="Y455" s="106">
        <v>7551.9500000000007</v>
      </c>
    </row>
    <row r="456" spans="1:25" s="71" customFormat="1" ht="15.75" hidden="1" outlineLevel="1" x14ac:dyDescent="0.25">
      <c r="A456" s="130">
        <v>6</v>
      </c>
      <c r="B456" s="106">
        <v>7077.89</v>
      </c>
      <c r="C456" s="106">
        <v>6944.5</v>
      </c>
      <c r="D456" s="106">
        <v>6725.7800000000007</v>
      </c>
      <c r="E456" s="106">
        <v>6598.6900000000005</v>
      </c>
      <c r="F456" s="106">
        <v>6489.21</v>
      </c>
      <c r="G456" s="106">
        <v>6701.6500000000005</v>
      </c>
      <c r="H456" s="106">
        <v>6822.2800000000007</v>
      </c>
      <c r="I456" s="106">
        <v>7124.96</v>
      </c>
      <c r="J456" s="106">
        <v>7675.14</v>
      </c>
      <c r="K456" s="106">
        <v>7886.33</v>
      </c>
      <c r="L456" s="106">
        <v>8020.1</v>
      </c>
      <c r="M456" s="106">
        <v>8093.7900000000009</v>
      </c>
      <c r="N456" s="106">
        <v>8142.4</v>
      </c>
      <c r="O456" s="106">
        <v>8128.09</v>
      </c>
      <c r="P456" s="106">
        <v>8299.380000000001</v>
      </c>
      <c r="Q456" s="106">
        <v>8284.0499999999993</v>
      </c>
      <c r="R456" s="106">
        <v>8372.0499999999993</v>
      </c>
      <c r="S456" s="106">
        <v>8351.84</v>
      </c>
      <c r="T456" s="106">
        <v>8345.64</v>
      </c>
      <c r="U456" s="106">
        <v>8255.7999999999993</v>
      </c>
      <c r="V456" s="106">
        <v>8211.84</v>
      </c>
      <c r="W456" s="106">
        <v>8093.52</v>
      </c>
      <c r="X456" s="106">
        <v>7890.73</v>
      </c>
      <c r="Y456" s="106">
        <v>7471.71</v>
      </c>
    </row>
    <row r="457" spans="1:25" s="71" customFormat="1" ht="15.75" hidden="1" outlineLevel="1" x14ac:dyDescent="0.25">
      <c r="A457" s="130">
        <v>7</v>
      </c>
      <c r="B457" s="106">
        <v>7091.96</v>
      </c>
      <c r="C457" s="106">
        <v>6962.32</v>
      </c>
      <c r="D457" s="106">
        <v>6740.79</v>
      </c>
      <c r="E457" s="106">
        <v>6571.75</v>
      </c>
      <c r="F457" s="106">
        <v>5641.77</v>
      </c>
      <c r="G457" s="106">
        <v>5666.52</v>
      </c>
      <c r="H457" s="106">
        <v>6548.93</v>
      </c>
      <c r="I457" s="106">
        <v>7010.51</v>
      </c>
      <c r="J457" s="106">
        <v>7474.01</v>
      </c>
      <c r="K457" s="106">
        <v>7828.4400000000005</v>
      </c>
      <c r="L457" s="106">
        <v>8005.4500000000007</v>
      </c>
      <c r="M457" s="106">
        <v>8050.08</v>
      </c>
      <c r="N457" s="106">
        <v>8068.9500000000007</v>
      </c>
      <c r="O457" s="106">
        <v>8148.13</v>
      </c>
      <c r="P457" s="106">
        <v>8154.63</v>
      </c>
      <c r="Q457" s="106">
        <v>8127.8600000000006</v>
      </c>
      <c r="R457" s="106">
        <v>8130.3600000000006</v>
      </c>
      <c r="S457" s="106">
        <v>8142.57</v>
      </c>
      <c r="T457" s="106">
        <v>8206.11</v>
      </c>
      <c r="U457" s="106">
        <v>7924.47</v>
      </c>
      <c r="V457" s="106">
        <v>8171.2800000000007</v>
      </c>
      <c r="W457" s="106">
        <v>8102.6900000000005</v>
      </c>
      <c r="X457" s="106">
        <v>8095.77</v>
      </c>
      <c r="Y457" s="106">
        <v>7682.8700000000008</v>
      </c>
    </row>
    <row r="458" spans="1:25" s="71" customFormat="1" ht="15.75" hidden="1" outlineLevel="1" x14ac:dyDescent="0.25">
      <c r="A458" s="130">
        <v>8</v>
      </c>
      <c r="B458" s="106">
        <v>7046.71</v>
      </c>
      <c r="C458" s="106">
        <v>6912.97</v>
      </c>
      <c r="D458" s="106">
        <v>6703.3600000000006</v>
      </c>
      <c r="E458" s="106">
        <v>6460.6500000000005</v>
      </c>
      <c r="F458" s="106">
        <v>6073.7800000000007</v>
      </c>
      <c r="G458" s="106">
        <v>6788.56</v>
      </c>
      <c r="H458" s="106">
        <v>6976.6900000000005</v>
      </c>
      <c r="I458" s="106">
        <v>7530.9800000000005</v>
      </c>
      <c r="J458" s="106">
        <v>8051.97</v>
      </c>
      <c r="K458" s="106">
        <v>8590.5400000000009</v>
      </c>
      <c r="L458" s="106">
        <v>8795.64</v>
      </c>
      <c r="M458" s="106">
        <v>8692.130000000001</v>
      </c>
      <c r="N458" s="106">
        <v>8912.68</v>
      </c>
      <c r="O458" s="106">
        <v>9245.51</v>
      </c>
      <c r="P458" s="106">
        <v>9367.85</v>
      </c>
      <c r="Q458" s="106">
        <v>9591.4</v>
      </c>
      <c r="R458" s="106">
        <v>9343.23</v>
      </c>
      <c r="S458" s="106">
        <v>9237.83</v>
      </c>
      <c r="T458" s="106">
        <v>9067.7000000000007</v>
      </c>
      <c r="U458" s="106">
        <v>8853.6</v>
      </c>
      <c r="V458" s="106">
        <v>8859.4599999999991</v>
      </c>
      <c r="W458" s="106">
        <v>8958.9500000000007</v>
      </c>
      <c r="X458" s="106">
        <v>8358.17</v>
      </c>
      <c r="Y458" s="106">
        <v>8013.21</v>
      </c>
    </row>
    <row r="459" spans="1:25" s="71" customFormat="1" ht="15.75" hidden="1" outlineLevel="1" x14ac:dyDescent="0.25">
      <c r="A459" s="130">
        <v>9</v>
      </c>
      <c r="B459" s="106">
        <v>7006.52</v>
      </c>
      <c r="C459" s="106">
        <v>6841.29</v>
      </c>
      <c r="D459" s="106">
        <v>6626.55</v>
      </c>
      <c r="E459" s="106">
        <v>6282.9000000000005</v>
      </c>
      <c r="F459" s="106">
        <v>6126.51</v>
      </c>
      <c r="G459" s="106">
        <v>6714.32</v>
      </c>
      <c r="H459" s="106">
        <v>6922.38</v>
      </c>
      <c r="I459" s="106">
        <v>7262.46</v>
      </c>
      <c r="J459" s="106">
        <v>8073.84</v>
      </c>
      <c r="K459" s="106">
        <v>8331.65</v>
      </c>
      <c r="L459" s="106">
        <v>8426.7099999999991</v>
      </c>
      <c r="M459" s="106">
        <v>8562.5499999999993</v>
      </c>
      <c r="N459" s="106">
        <v>8675.35</v>
      </c>
      <c r="O459" s="106">
        <v>9087.9599999999991</v>
      </c>
      <c r="P459" s="106">
        <v>9400.44</v>
      </c>
      <c r="Q459" s="106">
        <v>9701.7999999999993</v>
      </c>
      <c r="R459" s="106">
        <v>9529.4700000000012</v>
      </c>
      <c r="S459" s="106">
        <v>9334.19</v>
      </c>
      <c r="T459" s="106">
        <v>8817.57</v>
      </c>
      <c r="U459" s="106">
        <v>8536.2000000000007</v>
      </c>
      <c r="V459" s="106">
        <v>8556.94</v>
      </c>
      <c r="W459" s="106">
        <v>8499.9</v>
      </c>
      <c r="X459" s="106">
        <v>7938.99</v>
      </c>
      <c r="Y459" s="106">
        <v>7332.75</v>
      </c>
    </row>
    <row r="460" spans="1:25" s="71" customFormat="1" ht="15.75" hidden="1" outlineLevel="1" x14ac:dyDescent="0.25">
      <c r="A460" s="130">
        <v>10</v>
      </c>
      <c r="B460" s="106">
        <v>7136.52</v>
      </c>
      <c r="C460" s="106">
        <v>6898.57</v>
      </c>
      <c r="D460" s="106">
        <v>6686.56</v>
      </c>
      <c r="E460" s="106">
        <v>6330.2300000000005</v>
      </c>
      <c r="F460" s="106">
        <v>6150.1100000000006</v>
      </c>
      <c r="G460" s="106">
        <v>6715.5</v>
      </c>
      <c r="H460" s="106">
        <v>6895.76</v>
      </c>
      <c r="I460" s="106">
        <v>7244.68</v>
      </c>
      <c r="J460" s="106">
        <v>7945</v>
      </c>
      <c r="K460" s="106">
        <v>8228.380000000001</v>
      </c>
      <c r="L460" s="106">
        <v>8350.0400000000009</v>
      </c>
      <c r="M460" s="106">
        <v>8459.49</v>
      </c>
      <c r="N460" s="106">
        <v>8530.2200000000012</v>
      </c>
      <c r="O460" s="106">
        <v>8734.2200000000012</v>
      </c>
      <c r="P460" s="106">
        <v>9396.76</v>
      </c>
      <c r="Q460" s="106">
        <v>9437.2200000000012</v>
      </c>
      <c r="R460" s="106">
        <v>9498.41</v>
      </c>
      <c r="S460" s="106">
        <v>9247.27</v>
      </c>
      <c r="T460" s="106">
        <v>9319.7900000000009</v>
      </c>
      <c r="U460" s="106">
        <v>9219.74</v>
      </c>
      <c r="V460" s="106">
        <v>9238.94</v>
      </c>
      <c r="W460" s="106">
        <v>9010.2900000000009</v>
      </c>
      <c r="X460" s="106">
        <v>8167.58</v>
      </c>
      <c r="Y460" s="106">
        <v>8084.9500000000007</v>
      </c>
    </row>
    <row r="461" spans="1:25" s="71" customFormat="1" ht="15.75" hidden="1" outlineLevel="1" x14ac:dyDescent="0.25">
      <c r="A461" s="130">
        <v>11</v>
      </c>
      <c r="B461" s="106">
        <v>7079.42</v>
      </c>
      <c r="C461" s="106">
        <v>6960.42</v>
      </c>
      <c r="D461" s="106">
        <v>6850.6100000000006</v>
      </c>
      <c r="E461" s="106">
        <v>6688.25</v>
      </c>
      <c r="F461" s="106">
        <v>6689.41</v>
      </c>
      <c r="G461" s="106">
        <v>6835.43</v>
      </c>
      <c r="H461" s="106">
        <v>6995.2300000000005</v>
      </c>
      <c r="I461" s="106">
        <v>7445.77</v>
      </c>
      <c r="J461" s="106">
        <v>8025.5300000000007</v>
      </c>
      <c r="K461" s="106">
        <v>8276.25</v>
      </c>
      <c r="L461" s="106">
        <v>9157.75</v>
      </c>
      <c r="M461" s="106">
        <v>9166.380000000001</v>
      </c>
      <c r="N461" s="106">
        <v>9173</v>
      </c>
      <c r="O461" s="106">
        <v>9473.49</v>
      </c>
      <c r="P461" s="106">
        <v>9455.6</v>
      </c>
      <c r="Q461" s="106">
        <v>9450.77</v>
      </c>
      <c r="R461" s="106">
        <v>9449.2800000000007</v>
      </c>
      <c r="S461" s="106">
        <v>9246.380000000001</v>
      </c>
      <c r="T461" s="106">
        <v>9269.51</v>
      </c>
      <c r="U461" s="106">
        <v>9210.5600000000013</v>
      </c>
      <c r="V461" s="106">
        <v>9199.19</v>
      </c>
      <c r="W461" s="106">
        <v>9010.6200000000008</v>
      </c>
      <c r="X461" s="106">
        <v>8777.69</v>
      </c>
      <c r="Y461" s="106">
        <v>8054.17</v>
      </c>
    </row>
    <row r="462" spans="1:25" s="71" customFormat="1" ht="15.75" hidden="1" outlineLevel="1" x14ac:dyDescent="0.25">
      <c r="A462" s="130">
        <v>12</v>
      </c>
      <c r="B462" s="106">
        <v>7207.85</v>
      </c>
      <c r="C462" s="106">
        <v>6996.7300000000005</v>
      </c>
      <c r="D462" s="106">
        <v>6928.88</v>
      </c>
      <c r="E462" s="106">
        <v>6749.13</v>
      </c>
      <c r="F462" s="106">
        <v>6728.83</v>
      </c>
      <c r="G462" s="106">
        <v>6891.77</v>
      </c>
      <c r="H462" s="106">
        <v>7000.89</v>
      </c>
      <c r="I462" s="106">
        <v>7508.9000000000005</v>
      </c>
      <c r="J462" s="106">
        <v>8064.7900000000009</v>
      </c>
      <c r="K462" s="106">
        <v>8385.86</v>
      </c>
      <c r="L462" s="106">
        <v>9211.5</v>
      </c>
      <c r="M462" s="106">
        <v>9097.68</v>
      </c>
      <c r="N462" s="106">
        <v>9214.7000000000007</v>
      </c>
      <c r="O462" s="106">
        <v>9503.27</v>
      </c>
      <c r="P462" s="106">
        <v>9499.1200000000008</v>
      </c>
      <c r="Q462" s="106">
        <v>9493.7800000000007</v>
      </c>
      <c r="R462" s="106">
        <v>9500.5300000000007</v>
      </c>
      <c r="S462" s="106">
        <v>8645.65</v>
      </c>
      <c r="T462" s="106">
        <v>8582.52</v>
      </c>
      <c r="U462" s="106">
        <v>7930.1</v>
      </c>
      <c r="V462" s="106">
        <v>8514.16</v>
      </c>
      <c r="W462" s="106">
        <v>9026.58</v>
      </c>
      <c r="X462" s="106">
        <v>8227.39</v>
      </c>
      <c r="Y462" s="106">
        <v>7871.9400000000005</v>
      </c>
    </row>
    <row r="463" spans="1:25" s="71" customFormat="1" ht="15.75" hidden="1" outlineLevel="1" x14ac:dyDescent="0.25">
      <c r="A463" s="130">
        <v>13</v>
      </c>
      <c r="B463" s="106">
        <v>7294.25</v>
      </c>
      <c r="C463" s="106">
        <v>7061.64</v>
      </c>
      <c r="D463" s="106">
        <v>6988.56</v>
      </c>
      <c r="E463" s="106">
        <v>6819.99</v>
      </c>
      <c r="F463" s="106">
        <v>6573.83</v>
      </c>
      <c r="G463" s="106">
        <v>6642.99</v>
      </c>
      <c r="H463" s="106">
        <v>6777.34</v>
      </c>
      <c r="I463" s="106">
        <v>7217.5</v>
      </c>
      <c r="J463" s="106">
        <v>7479.79</v>
      </c>
      <c r="K463" s="106">
        <v>8062.41</v>
      </c>
      <c r="L463" s="106">
        <v>8140.5300000000007</v>
      </c>
      <c r="M463" s="106">
        <v>8350.84</v>
      </c>
      <c r="N463" s="106">
        <v>8530.26</v>
      </c>
      <c r="O463" s="106">
        <v>9503.27</v>
      </c>
      <c r="P463" s="106">
        <v>9476.15</v>
      </c>
      <c r="Q463" s="106">
        <v>9496.09</v>
      </c>
      <c r="R463" s="106">
        <v>9527.27</v>
      </c>
      <c r="S463" s="106">
        <v>9316.2900000000009</v>
      </c>
      <c r="T463" s="106">
        <v>9309.9500000000007</v>
      </c>
      <c r="U463" s="106">
        <v>9204.630000000001</v>
      </c>
      <c r="V463" s="106">
        <v>9207.5499999999993</v>
      </c>
      <c r="W463" s="106">
        <v>8972.9</v>
      </c>
      <c r="X463" s="106">
        <v>8798.4599999999991</v>
      </c>
      <c r="Y463" s="106">
        <v>7771.71</v>
      </c>
    </row>
    <row r="464" spans="1:25" s="71" customFormat="1" ht="15.75" hidden="1" outlineLevel="1" x14ac:dyDescent="0.25">
      <c r="A464" s="130">
        <v>14</v>
      </c>
      <c r="B464" s="106">
        <v>7299.06</v>
      </c>
      <c r="C464" s="106">
        <v>7028.57</v>
      </c>
      <c r="D464" s="106">
        <v>6939.07</v>
      </c>
      <c r="E464" s="106">
        <v>6551.77</v>
      </c>
      <c r="F464" s="106">
        <v>6415.3600000000006</v>
      </c>
      <c r="G464" s="106">
        <v>6529.47</v>
      </c>
      <c r="H464" s="106">
        <v>6336.6</v>
      </c>
      <c r="I464" s="106">
        <v>6912.39</v>
      </c>
      <c r="J464" s="106">
        <v>7399.07</v>
      </c>
      <c r="K464" s="106">
        <v>8172.9</v>
      </c>
      <c r="L464" s="106">
        <v>8413.380000000001</v>
      </c>
      <c r="M464" s="106">
        <v>8345.75</v>
      </c>
      <c r="N464" s="106">
        <v>8369.1</v>
      </c>
      <c r="O464" s="106">
        <v>9508.67</v>
      </c>
      <c r="P464" s="106">
        <v>9498.41</v>
      </c>
      <c r="Q464" s="106">
        <v>9498.91</v>
      </c>
      <c r="R464" s="106">
        <v>9508.9</v>
      </c>
      <c r="S464" s="106">
        <v>9316.4</v>
      </c>
      <c r="T464" s="106">
        <v>9313.57</v>
      </c>
      <c r="U464" s="106">
        <v>9204.41</v>
      </c>
      <c r="V464" s="106">
        <v>9202.66</v>
      </c>
      <c r="W464" s="106">
        <v>9073.5</v>
      </c>
      <c r="X464" s="106">
        <v>9005.93</v>
      </c>
      <c r="Y464" s="106">
        <v>8192.73</v>
      </c>
    </row>
    <row r="465" spans="1:25" s="71" customFormat="1" ht="15.75" hidden="1" outlineLevel="1" x14ac:dyDescent="0.25">
      <c r="A465" s="130">
        <v>15</v>
      </c>
      <c r="B465" s="106">
        <v>8181.51</v>
      </c>
      <c r="C465" s="106">
        <v>8016.1100000000006</v>
      </c>
      <c r="D465" s="106">
        <v>7003.6900000000005</v>
      </c>
      <c r="E465" s="106">
        <v>6897.79</v>
      </c>
      <c r="F465" s="106">
        <v>6984.59</v>
      </c>
      <c r="G465" s="106">
        <v>6945.7300000000005</v>
      </c>
      <c r="H465" s="106">
        <v>7014.4000000000005</v>
      </c>
      <c r="I465" s="106">
        <v>7397.76</v>
      </c>
      <c r="J465" s="106">
        <v>8081.6900000000005</v>
      </c>
      <c r="K465" s="106">
        <v>8371.09</v>
      </c>
      <c r="L465" s="106">
        <v>8502.74</v>
      </c>
      <c r="M465" s="106">
        <v>8576.09</v>
      </c>
      <c r="N465" s="106">
        <v>8657.23</v>
      </c>
      <c r="O465" s="106">
        <v>9496.89</v>
      </c>
      <c r="P465" s="106">
        <v>9506.7000000000007</v>
      </c>
      <c r="Q465" s="106">
        <v>9497.84</v>
      </c>
      <c r="R465" s="106">
        <v>9505.5</v>
      </c>
      <c r="S465" s="106">
        <v>9359.26</v>
      </c>
      <c r="T465" s="106">
        <v>9335.86</v>
      </c>
      <c r="U465" s="106">
        <v>9210.66</v>
      </c>
      <c r="V465" s="106">
        <v>8875.49</v>
      </c>
      <c r="W465" s="106">
        <v>9143.4599999999991</v>
      </c>
      <c r="X465" s="106">
        <v>8204.2900000000009</v>
      </c>
      <c r="Y465" s="106">
        <v>8003.2000000000007</v>
      </c>
    </row>
    <row r="466" spans="1:25" s="71" customFormat="1" ht="15.75" hidden="1" outlineLevel="1" x14ac:dyDescent="0.25">
      <c r="A466" s="130">
        <v>16</v>
      </c>
      <c r="B466" s="106">
        <v>7353.1900000000005</v>
      </c>
      <c r="C466" s="106">
        <v>7073.58</v>
      </c>
      <c r="D466" s="106">
        <v>6941.04</v>
      </c>
      <c r="E466" s="106">
        <v>6513.66</v>
      </c>
      <c r="F466" s="106">
        <v>6447.32</v>
      </c>
      <c r="G466" s="106">
        <v>6614.09</v>
      </c>
      <c r="H466" s="106">
        <v>7072.16</v>
      </c>
      <c r="I466" s="106">
        <v>7767.3600000000006</v>
      </c>
      <c r="J466" s="106">
        <v>8126.58</v>
      </c>
      <c r="K466" s="106">
        <v>8514.5600000000013</v>
      </c>
      <c r="L466" s="106">
        <v>9078.52</v>
      </c>
      <c r="M466" s="106">
        <v>9141.84</v>
      </c>
      <c r="N466" s="106">
        <v>9262.41</v>
      </c>
      <c r="O466" s="106">
        <v>9753.49</v>
      </c>
      <c r="P466" s="106">
        <v>10188.23</v>
      </c>
      <c r="Q466" s="106">
        <v>9857.0600000000013</v>
      </c>
      <c r="R466" s="106">
        <v>9405.5600000000013</v>
      </c>
      <c r="S466" s="106">
        <v>9196.9599999999991</v>
      </c>
      <c r="T466" s="106">
        <v>9325.94</v>
      </c>
      <c r="U466" s="106">
        <v>9161.8100000000013</v>
      </c>
      <c r="V466" s="106">
        <v>9199.41</v>
      </c>
      <c r="W466" s="106">
        <v>9130.76</v>
      </c>
      <c r="X466" s="106">
        <v>8756.39</v>
      </c>
      <c r="Y466" s="106">
        <v>8110.3600000000006</v>
      </c>
    </row>
    <row r="467" spans="1:25" s="71" customFormat="1" ht="15.75" hidden="1" outlineLevel="1" x14ac:dyDescent="0.25">
      <c r="A467" s="130">
        <v>17</v>
      </c>
      <c r="B467" s="106">
        <v>7524.4500000000007</v>
      </c>
      <c r="C467" s="106">
        <v>7123.64</v>
      </c>
      <c r="D467" s="106">
        <v>6996.34</v>
      </c>
      <c r="E467" s="106">
        <v>6884.31</v>
      </c>
      <c r="F467" s="106">
        <v>6625.52</v>
      </c>
      <c r="G467" s="106">
        <v>6962.97</v>
      </c>
      <c r="H467" s="106">
        <v>7216.91</v>
      </c>
      <c r="I467" s="106">
        <v>7680.48</v>
      </c>
      <c r="J467" s="106">
        <v>8143.2000000000007</v>
      </c>
      <c r="K467" s="106">
        <v>8705.8700000000008</v>
      </c>
      <c r="L467" s="106">
        <v>9482.1</v>
      </c>
      <c r="M467" s="106">
        <v>9603.7800000000007</v>
      </c>
      <c r="N467" s="106">
        <v>9693.4599999999991</v>
      </c>
      <c r="O467" s="106">
        <v>9930.82</v>
      </c>
      <c r="P467" s="106">
        <v>9751.51</v>
      </c>
      <c r="Q467" s="106">
        <v>9954.4599999999991</v>
      </c>
      <c r="R467" s="106">
        <v>9940.25</v>
      </c>
      <c r="S467" s="106">
        <v>9705.6</v>
      </c>
      <c r="T467" s="106">
        <v>9509.5300000000007</v>
      </c>
      <c r="U467" s="106">
        <v>9533.2200000000012</v>
      </c>
      <c r="V467" s="106">
        <v>9609.35</v>
      </c>
      <c r="W467" s="106">
        <v>9610.41</v>
      </c>
      <c r="X467" s="106">
        <v>9036.19</v>
      </c>
      <c r="Y467" s="106">
        <v>8116.01</v>
      </c>
    </row>
    <row r="468" spans="1:25" s="71" customFormat="1" ht="15.75" hidden="1" outlineLevel="1" x14ac:dyDescent="0.25">
      <c r="A468" s="130">
        <v>18</v>
      </c>
      <c r="B468" s="106">
        <v>8055.43</v>
      </c>
      <c r="C468" s="106">
        <v>7388.84</v>
      </c>
      <c r="D468" s="106">
        <v>7152.59</v>
      </c>
      <c r="E468" s="106">
        <v>7041.21</v>
      </c>
      <c r="F468" s="106">
        <v>7003.26</v>
      </c>
      <c r="G468" s="106">
        <v>7105.6100000000006</v>
      </c>
      <c r="H468" s="106">
        <v>7387.17</v>
      </c>
      <c r="I468" s="106">
        <v>8044.09</v>
      </c>
      <c r="J468" s="106">
        <v>8253.9700000000012</v>
      </c>
      <c r="K468" s="106">
        <v>9519.34</v>
      </c>
      <c r="L468" s="106">
        <v>9861.619999999999</v>
      </c>
      <c r="M468" s="106">
        <v>10158.049999999999</v>
      </c>
      <c r="N468" s="106">
        <v>10303.400000000001</v>
      </c>
      <c r="O468" s="106">
        <v>10944.75</v>
      </c>
      <c r="P468" s="106">
        <v>10899.14</v>
      </c>
      <c r="Q468" s="106">
        <v>11201.24</v>
      </c>
      <c r="R468" s="106">
        <v>10919.060000000001</v>
      </c>
      <c r="S468" s="106">
        <v>10335.18</v>
      </c>
      <c r="T468" s="106">
        <v>9878.18</v>
      </c>
      <c r="U468" s="106">
        <v>9886.49</v>
      </c>
      <c r="V468" s="106">
        <v>9953.17</v>
      </c>
      <c r="W468" s="106">
        <v>9944.85</v>
      </c>
      <c r="X468" s="106">
        <v>9364.77</v>
      </c>
      <c r="Y468" s="106">
        <v>9011.18</v>
      </c>
    </row>
    <row r="469" spans="1:25" s="71" customFormat="1" ht="15.75" hidden="1" outlineLevel="1" x14ac:dyDescent="0.25">
      <c r="A469" s="130">
        <v>19</v>
      </c>
      <c r="B469" s="106">
        <v>8117.88</v>
      </c>
      <c r="C469" s="106">
        <v>8047.51</v>
      </c>
      <c r="D469" s="106">
        <v>7337.6</v>
      </c>
      <c r="E469" s="106">
        <v>7185.68</v>
      </c>
      <c r="F469" s="106">
        <v>7125.22</v>
      </c>
      <c r="G469" s="106">
        <v>7234.26</v>
      </c>
      <c r="H469" s="106">
        <v>7487.1900000000005</v>
      </c>
      <c r="I469" s="106">
        <v>8073.9500000000007</v>
      </c>
      <c r="J469" s="106">
        <v>8449.5499999999993</v>
      </c>
      <c r="K469" s="106">
        <v>9393.1200000000008</v>
      </c>
      <c r="L469" s="106">
        <v>10225.310000000001</v>
      </c>
      <c r="M469" s="106">
        <v>10544.32</v>
      </c>
      <c r="N469" s="106">
        <v>11019.44</v>
      </c>
      <c r="O469" s="106">
        <v>11375.94</v>
      </c>
      <c r="P469" s="106">
        <v>11360.220000000001</v>
      </c>
      <c r="Q469" s="106">
        <v>10481.650000000001</v>
      </c>
      <c r="R469" s="106">
        <v>9971.2000000000007</v>
      </c>
      <c r="S469" s="106">
        <v>9718.7000000000007</v>
      </c>
      <c r="T469" s="106">
        <v>9482.5300000000007</v>
      </c>
      <c r="U469" s="106">
        <v>9378.0400000000009</v>
      </c>
      <c r="V469" s="106">
        <v>9470.6</v>
      </c>
      <c r="W469" s="106">
        <v>9461.8700000000008</v>
      </c>
      <c r="X469" s="106">
        <v>9238.26</v>
      </c>
      <c r="Y469" s="106">
        <v>8172.73</v>
      </c>
    </row>
    <row r="470" spans="1:25" s="71" customFormat="1" ht="15.75" hidden="1" outlineLevel="1" x14ac:dyDescent="0.25">
      <c r="A470" s="130">
        <v>20</v>
      </c>
      <c r="B470" s="106">
        <v>8088.99</v>
      </c>
      <c r="C470" s="106">
        <v>8039.9</v>
      </c>
      <c r="D470" s="106">
        <v>7257.81</v>
      </c>
      <c r="E470" s="106">
        <v>7113.77</v>
      </c>
      <c r="F470" s="106">
        <v>7083.79</v>
      </c>
      <c r="G470" s="106">
        <v>7093.59</v>
      </c>
      <c r="H470" s="106">
        <v>7264.76</v>
      </c>
      <c r="I470" s="106">
        <v>7865.17</v>
      </c>
      <c r="J470" s="106">
        <v>8125.8</v>
      </c>
      <c r="K470" s="106">
        <v>8391.39</v>
      </c>
      <c r="L470" s="106">
        <v>8623.7999999999993</v>
      </c>
      <c r="M470" s="106">
        <v>8799.18</v>
      </c>
      <c r="N470" s="106">
        <v>9146.09</v>
      </c>
      <c r="O470" s="106">
        <v>8809.68</v>
      </c>
      <c r="P470" s="106">
        <v>8800.4700000000012</v>
      </c>
      <c r="Q470" s="106">
        <v>8835.68</v>
      </c>
      <c r="R470" s="106">
        <v>9146.58</v>
      </c>
      <c r="S470" s="106">
        <v>9144.2999999999993</v>
      </c>
      <c r="T470" s="106">
        <v>9139.2200000000012</v>
      </c>
      <c r="U470" s="106">
        <v>8743.52</v>
      </c>
      <c r="V470" s="106">
        <v>9192.380000000001</v>
      </c>
      <c r="W470" s="106">
        <v>9074.1</v>
      </c>
      <c r="X470" s="106">
        <v>9074.66</v>
      </c>
      <c r="Y470" s="106">
        <v>8134.25</v>
      </c>
    </row>
    <row r="471" spans="1:25" s="71" customFormat="1" ht="15.75" hidden="1" outlineLevel="1" x14ac:dyDescent="0.25">
      <c r="A471" s="130">
        <v>21</v>
      </c>
      <c r="B471" s="106">
        <v>7960.33</v>
      </c>
      <c r="C471" s="106">
        <v>7397.5</v>
      </c>
      <c r="D471" s="106">
        <v>7195.14</v>
      </c>
      <c r="E471" s="106">
        <v>7008.25</v>
      </c>
      <c r="F471" s="106">
        <v>6999.1100000000006</v>
      </c>
      <c r="G471" s="106">
        <v>6997.62</v>
      </c>
      <c r="H471" s="106">
        <v>7023.04</v>
      </c>
      <c r="I471" s="106">
        <v>7345.47</v>
      </c>
      <c r="J471" s="106">
        <v>7892.35</v>
      </c>
      <c r="K471" s="106">
        <v>8168.4400000000005</v>
      </c>
      <c r="L471" s="106">
        <v>8305.84</v>
      </c>
      <c r="M471" s="106">
        <v>8579.9599999999991</v>
      </c>
      <c r="N471" s="106">
        <v>9083.41</v>
      </c>
      <c r="O471" s="106">
        <v>9055.4500000000007</v>
      </c>
      <c r="P471" s="106">
        <v>9082.0600000000013</v>
      </c>
      <c r="Q471" s="106">
        <v>9089.94</v>
      </c>
      <c r="R471" s="106">
        <v>9109.68</v>
      </c>
      <c r="S471" s="106">
        <v>9149.4599999999991</v>
      </c>
      <c r="T471" s="106">
        <v>9124.82</v>
      </c>
      <c r="U471" s="106">
        <v>8807.9599999999991</v>
      </c>
      <c r="V471" s="106">
        <v>8937.57</v>
      </c>
      <c r="W471" s="106">
        <v>9131.77</v>
      </c>
      <c r="X471" s="106">
        <v>8677.32</v>
      </c>
      <c r="Y471" s="106">
        <v>8098.72</v>
      </c>
    </row>
    <row r="472" spans="1:25" s="71" customFormat="1" ht="15.75" hidden="1" outlineLevel="1" x14ac:dyDescent="0.25">
      <c r="A472" s="130">
        <v>22</v>
      </c>
      <c r="B472" s="106">
        <v>8051.6100000000006</v>
      </c>
      <c r="C472" s="106">
        <v>7803.84</v>
      </c>
      <c r="D472" s="106">
        <v>7183.6900000000005</v>
      </c>
      <c r="E472" s="106">
        <v>7044.34</v>
      </c>
      <c r="F472" s="106">
        <v>7009.77</v>
      </c>
      <c r="G472" s="106">
        <v>7102.64</v>
      </c>
      <c r="H472" s="106">
        <v>7325.85</v>
      </c>
      <c r="I472" s="106">
        <v>7879.35</v>
      </c>
      <c r="J472" s="106">
        <v>8179.3600000000006</v>
      </c>
      <c r="K472" s="106">
        <v>8771.0400000000009</v>
      </c>
      <c r="L472" s="106">
        <v>9123.7999999999993</v>
      </c>
      <c r="M472" s="106">
        <v>9148.99</v>
      </c>
      <c r="N472" s="106">
        <v>9130.7000000000007</v>
      </c>
      <c r="O472" s="106">
        <v>9137.75</v>
      </c>
      <c r="P472" s="106">
        <v>9133.8700000000008</v>
      </c>
      <c r="Q472" s="106">
        <v>9193.7900000000009</v>
      </c>
      <c r="R472" s="106">
        <v>9121.91</v>
      </c>
      <c r="S472" s="106">
        <v>9159.75</v>
      </c>
      <c r="T472" s="106">
        <v>9102.23</v>
      </c>
      <c r="U472" s="106">
        <v>9135.4</v>
      </c>
      <c r="V472" s="106">
        <v>9126.99</v>
      </c>
      <c r="W472" s="106">
        <v>9160.92</v>
      </c>
      <c r="X472" s="106">
        <v>9112.1200000000008</v>
      </c>
      <c r="Y472" s="106">
        <v>8115.6100000000006</v>
      </c>
    </row>
    <row r="473" spans="1:25" s="71" customFormat="1" ht="15.75" hidden="1" outlineLevel="1" x14ac:dyDescent="0.25">
      <c r="A473" s="130">
        <v>23</v>
      </c>
      <c r="B473" s="106">
        <v>8028.8</v>
      </c>
      <c r="C473" s="106">
        <v>7237.07</v>
      </c>
      <c r="D473" s="106">
        <v>6997.09</v>
      </c>
      <c r="E473" s="106">
        <v>6837.17</v>
      </c>
      <c r="F473" s="106">
        <v>5815.27</v>
      </c>
      <c r="G473" s="106">
        <v>6085.05</v>
      </c>
      <c r="H473" s="106">
        <v>7080.29</v>
      </c>
      <c r="I473" s="106">
        <v>7847.0400000000009</v>
      </c>
      <c r="J473" s="106">
        <v>8056.42</v>
      </c>
      <c r="K473" s="106">
        <v>8300.8100000000013</v>
      </c>
      <c r="L473" s="106">
        <v>9086.23</v>
      </c>
      <c r="M473" s="106">
        <v>9121.8700000000008</v>
      </c>
      <c r="N473" s="106">
        <v>9140.0600000000013</v>
      </c>
      <c r="O473" s="106">
        <v>9087.880000000001</v>
      </c>
      <c r="P473" s="106">
        <v>9107.5400000000009</v>
      </c>
      <c r="Q473" s="106">
        <v>9106.26</v>
      </c>
      <c r="R473" s="106">
        <v>9075.19</v>
      </c>
      <c r="S473" s="106">
        <v>9055.17</v>
      </c>
      <c r="T473" s="106">
        <v>9037.2200000000012</v>
      </c>
      <c r="U473" s="106">
        <v>9089.08</v>
      </c>
      <c r="V473" s="106">
        <v>9114.57</v>
      </c>
      <c r="W473" s="106">
        <v>9199.77</v>
      </c>
      <c r="X473" s="106">
        <v>8205.6200000000008</v>
      </c>
      <c r="Y473" s="106">
        <v>8060.05</v>
      </c>
    </row>
    <row r="474" spans="1:25" s="71" customFormat="1" ht="15.75" hidden="1" outlineLevel="1" x14ac:dyDescent="0.25">
      <c r="A474" s="130">
        <v>24</v>
      </c>
      <c r="B474" s="106">
        <v>7118.7800000000007</v>
      </c>
      <c r="C474" s="106">
        <v>6833.68</v>
      </c>
      <c r="D474" s="106">
        <v>6662.33</v>
      </c>
      <c r="E474" s="106">
        <v>5730.6</v>
      </c>
      <c r="F474" s="106">
        <v>5639.45</v>
      </c>
      <c r="G474" s="106">
        <v>5699.06</v>
      </c>
      <c r="H474" s="106">
        <v>6952.4000000000005</v>
      </c>
      <c r="I474" s="106">
        <v>7428.02</v>
      </c>
      <c r="J474" s="106">
        <v>8098.1100000000006</v>
      </c>
      <c r="K474" s="106">
        <v>8340.01</v>
      </c>
      <c r="L474" s="106">
        <v>8666.27</v>
      </c>
      <c r="M474" s="106">
        <v>8803.2800000000007</v>
      </c>
      <c r="N474" s="106">
        <v>8822.8700000000008</v>
      </c>
      <c r="O474" s="106">
        <v>8907.9500000000007</v>
      </c>
      <c r="P474" s="106">
        <v>9208.57</v>
      </c>
      <c r="Q474" s="106">
        <v>9211.42</v>
      </c>
      <c r="R474" s="106">
        <v>9297.4</v>
      </c>
      <c r="S474" s="106">
        <v>9241.7999999999993</v>
      </c>
      <c r="T474" s="106">
        <v>8863.23</v>
      </c>
      <c r="U474" s="106">
        <v>8858.6</v>
      </c>
      <c r="V474" s="106">
        <v>9095.93</v>
      </c>
      <c r="W474" s="106">
        <v>9119.2000000000007</v>
      </c>
      <c r="X474" s="106">
        <v>8142.84</v>
      </c>
      <c r="Y474" s="106">
        <v>7638.97</v>
      </c>
    </row>
    <row r="475" spans="1:25" s="71" customFormat="1" ht="15.75" hidden="1" outlineLevel="1" x14ac:dyDescent="0.25">
      <c r="A475" s="130">
        <v>25</v>
      </c>
      <c r="B475" s="106">
        <v>6971.57</v>
      </c>
      <c r="C475" s="106">
        <v>6730.81</v>
      </c>
      <c r="D475" s="106">
        <v>5790.76</v>
      </c>
      <c r="E475" s="106">
        <v>5726.74</v>
      </c>
      <c r="F475" s="106">
        <v>5729.31</v>
      </c>
      <c r="G475" s="106">
        <v>5695.6500000000005</v>
      </c>
      <c r="H475" s="106">
        <v>6821.01</v>
      </c>
      <c r="I475" s="106">
        <v>7099.59</v>
      </c>
      <c r="J475" s="106">
        <v>7767.7900000000009</v>
      </c>
      <c r="K475" s="106">
        <v>8125.7000000000007</v>
      </c>
      <c r="L475" s="106">
        <v>8177.6900000000005</v>
      </c>
      <c r="M475" s="106">
        <v>8203.02</v>
      </c>
      <c r="N475" s="106">
        <v>8222.68</v>
      </c>
      <c r="O475" s="106">
        <v>8322.75</v>
      </c>
      <c r="P475" s="106">
        <v>8547.58</v>
      </c>
      <c r="Q475" s="106">
        <v>9101.34</v>
      </c>
      <c r="R475" s="106">
        <v>8523.7800000000007</v>
      </c>
      <c r="S475" s="106">
        <v>8399.2999999999993</v>
      </c>
      <c r="T475" s="106">
        <v>8235.83</v>
      </c>
      <c r="U475" s="106">
        <v>8187.3600000000006</v>
      </c>
      <c r="V475" s="106">
        <v>8197.32</v>
      </c>
      <c r="W475" s="106">
        <v>8183.93</v>
      </c>
      <c r="X475" s="106">
        <v>8010.6900000000005</v>
      </c>
      <c r="Y475" s="106">
        <v>7242.4000000000005</v>
      </c>
    </row>
    <row r="476" spans="1:25" s="71" customFormat="1" ht="15.75" hidden="1" outlineLevel="1" x14ac:dyDescent="0.25">
      <c r="A476" s="130">
        <v>26</v>
      </c>
      <c r="B476" s="106">
        <v>7091.3600000000006</v>
      </c>
      <c r="C476" s="106">
        <v>6924.52</v>
      </c>
      <c r="D476" s="106">
        <v>6833.01</v>
      </c>
      <c r="E476" s="106">
        <v>6742.31</v>
      </c>
      <c r="F476" s="106">
        <v>6669.56</v>
      </c>
      <c r="G476" s="106">
        <v>6763.88</v>
      </c>
      <c r="H476" s="106">
        <v>7000.9500000000007</v>
      </c>
      <c r="I476" s="106">
        <v>7376.8</v>
      </c>
      <c r="J476" s="106">
        <v>8111.26</v>
      </c>
      <c r="K476" s="106">
        <v>8617.69</v>
      </c>
      <c r="L476" s="106">
        <v>8763.9700000000012</v>
      </c>
      <c r="M476" s="106">
        <v>9067.130000000001</v>
      </c>
      <c r="N476" s="106">
        <v>9241.36</v>
      </c>
      <c r="O476" s="106">
        <v>9254.5</v>
      </c>
      <c r="P476" s="106">
        <v>9260.58</v>
      </c>
      <c r="Q476" s="106">
        <v>9323.99</v>
      </c>
      <c r="R476" s="106">
        <v>9318.73</v>
      </c>
      <c r="S476" s="106">
        <v>9332.89</v>
      </c>
      <c r="T476" s="106">
        <v>9503.8100000000013</v>
      </c>
      <c r="U476" s="106">
        <v>9402.7800000000007</v>
      </c>
      <c r="V476" s="106">
        <v>9261.1</v>
      </c>
      <c r="W476" s="106">
        <v>9190.0300000000007</v>
      </c>
      <c r="X476" s="106">
        <v>8097.64</v>
      </c>
      <c r="Y476" s="106">
        <v>7440.3600000000006</v>
      </c>
    </row>
    <row r="477" spans="1:25" s="71" customFormat="1" ht="15.75" hidden="1" outlineLevel="1" x14ac:dyDescent="0.25">
      <c r="A477" s="130">
        <v>27</v>
      </c>
      <c r="B477" s="106">
        <v>7198.91</v>
      </c>
      <c r="C477" s="106">
        <v>6985.4000000000005</v>
      </c>
      <c r="D477" s="106">
        <v>6889.71</v>
      </c>
      <c r="E477" s="106">
        <v>6770.09</v>
      </c>
      <c r="F477" s="106">
        <v>6728.97</v>
      </c>
      <c r="G477" s="106">
        <v>6795.8600000000006</v>
      </c>
      <c r="H477" s="106">
        <v>6871.08</v>
      </c>
      <c r="I477" s="106">
        <v>7082.9400000000005</v>
      </c>
      <c r="J477" s="106">
        <v>7440.57</v>
      </c>
      <c r="K477" s="106">
        <v>8053.91</v>
      </c>
      <c r="L477" s="106">
        <v>8126.96</v>
      </c>
      <c r="M477" s="106">
        <v>8158.33</v>
      </c>
      <c r="N477" s="106">
        <v>8184.39</v>
      </c>
      <c r="O477" s="106">
        <v>8307.77</v>
      </c>
      <c r="P477" s="106">
        <v>8622.91</v>
      </c>
      <c r="Q477" s="106">
        <v>8475.5600000000013</v>
      </c>
      <c r="R477" s="106">
        <v>8502.2000000000007</v>
      </c>
      <c r="S477" s="106">
        <v>8492.61</v>
      </c>
      <c r="T477" s="106">
        <v>8480.2200000000012</v>
      </c>
      <c r="U477" s="106">
        <v>8212.36</v>
      </c>
      <c r="V477" s="106">
        <v>8225.18</v>
      </c>
      <c r="W477" s="106">
        <v>8200.15</v>
      </c>
      <c r="X477" s="106">
        <v>7925.14</v>
      </c>
      <c r="Y477" s="106">
        <v>7445.41</v>
      </c>
    </row>
    <row r="478" spans="1:25" s="71" customFormat="1" ht="15.75" hidden="1" outlineLevel="1" x14ac:dyDescent="0.25">
      <c r="A478" s="130">
        <v>28</v>
      </c>
      <c r="B478" s="106">
        <v>7084.43</v>
      </c>
      <c r="C478" s="106">
        <v>6922.5</v>
      </c>
      <c r="D478" s="106">
        <v>6848.2800000000007</v>
      </c>
      <c r="E478" s="106">
        <v>6619.76</v>
      </c>
      <c r="F478" s="106">
        <v>6562.54</v>
      </c>
      <c r="G478" s="106">
        <v>6643.22</v>
      </c>
      <c r="H478" s="106">
        <v>6800.14</v>
      </c>
      <c r="I478" s="106">
        <v>7039.58</v>
      </c>
      <c r="J478" s="106">
        <v>7331.22</v>
      </c>
      <c r="K478" s="106">
        <v>7810.58</v>
      </c>
      <c r="L478" s="106">
        <v>8093.07</v>
      </c>
      <c r="M478" s="106">
        <v>8132.1200000000008</v>
      </c>
      <c r="N478" s="106">
        <v>8156.73</v>
      </c>
      <c r="O478" s="106">
        <v>8181.2000000000007</v>
      </c>
      <c r="P478" s="106">
        <v>8174.33</v>
      </c>
      <c r="Q478" s="106">
        <v>8163.0300000000007</v>
      </c>
      <c r="R478" s="106">
        <v>8170.42</v>
      </c>
      <c r="S478" s="106">
        <v>8171.2800000000007</v>
      </c>
      <c r="T478" s="106">
        <v>8171</v>
      </c>
      <c r="U478" s="106">
        <v>8159.92</v>
      </c>
      <c r="V478" s="106">
        <v>8116.2000000000007</v>
      </c>
      <c r="W478" s="106">
        <v>8134.8600000000006</v>
      </c>
      <c r="X478" s="106">
        <v>7975.32</v>
      </c>
      <c r="Y478" s="106">
        <v>7470.57</v>
      </c>
    </row>
    <row r="479" spans="1:25" s="71" customFormat="1" ht="15.75" hidden="1" outlineLevel="1" x14ac:dyDescent="0.25">
      <c r="A479" s="130">
        <v>29</v>
      </c>
      <c r="B479" s="106">
        <v>7006.9800000000005</v>
      </c>
      <c r="C479" s="106">
        <v>6842.05</v>
      </c>
      <c r="D479" s="106">
        <v>6667.76</v>
      </c>
      <c r="E479" s="106">
        <v>6526.8</v>
      </c>
      <c r="F479" s="106">
        <v>6462.58</v>
      </c>
      <c r="G479" s="106">
        <v>6693.06</v>
      </c>
      <c r="H479" s="106">
        <v>6953.93</v>
      </c>
      <c r="I479" s="106">
        <v>7287.2300000000005</v>
      </c>
      <c r="J479" s="106">
        <v>8007.13</v>
      </c>
      <c r="K479" s="106">
        <v>8114.9400000000005</v>
      </c>
      <c r="L479" s="106">
        <v>8144.82</v>
      </c>
      <c r="M479" s="106">
        <v>8170.3</v>
      </c>
      <c r="N479" s="106">
        <v>8159.8</v>
      </c>
      <c r="O479" s="106">
        <v>8169.99</v>
      </c>
      <c r="P479" s="106">
        <v>8173.6900000000005</v>
      </c>
      <c r="Q479" s="106">
        <v>8191.31</v>
      </c>
      <c r="R479" s="106">
        <v>8142.71</v>
      </c>
      <c r="S479" s="106">
        <v>8177.0400000000009</v>
      </c>
      <c r="T479" s="106">
        <v>8158.68</v>
      </c>
      <c r="U479" s="106">
        <v>8150.0400000000009</v>
      </c>
      <c r="V479" s="106">
        <v>8172.5300000000007</v>
      </c>
      <c r="W479" s="106">
        <v>8138.97</v>
      </c>
      <c r="X479" s="106">
        <v>7744.9400000000005</v>
      </c>
      <c r="Y479" s="106">
        <v>7256.84</v>
      </c>
    </row>
    <row r="480" spans="1:25" s="71" customFormat="1" ht="15.75" collapsed="1" x14ac:dyDescent="0.25">
      <c r="A480" s="130">
        <v>30</v>
      </c>
      <c r="B480" s="106">
        <v>6906.29</v>
      </c>
      <c r="C480" s="106">
        <v>6493.2300000000005</v>
      </c>
      <c r="D480" s="106">
        <v>6355.18</v>
      </c>
      <c r="E480" s="106">
        <v>6251.7800000000007</v>
      </c>
      <c r="F480" s="106">
        <v>5705.97</v>
      </c>
      <c r="G480" s="106">
        <v>6534.92</v>
      </c>
      <c r="H480" s="106">
        <v>6864.62</v>
      </c>
      <c r="I480" s="106">
        <v>7218.1100000000006</v>
      </c>
      <c r="J480" s="106">
        <v>7862.0400000000009</v>
      </c>
      <c r="K480" s="106">
        <v>8069.26</v>
      </c>
      <c r="L480" s="106">
        <v>8097.8700000000008</v>
      </c>
      <c r="M480" s="106">
        <v>8107.38</v>
      </c>
      <c r="N480" s="106">
        <v>8112.5</v>
      </c>
      <c r="O480" s="106">
        <v>8136.23</v>
      </c>
      <c r="P480" s="106">
        <v>8133.58</v>
      </c>
      <c r="Q480" s="106">
        <v>8138.15</v>
      </c>
      <c r="R480" s="106">
        <v>8133.52</v>
      </c>
      <c r="S480" s="106">
        <v>8133.22</v>
      </c>
      <c r="T480" s="106">
        <v>8118.6100000000006</v>
      </c>
      <c r="U480" s="106">
        <v>8108.57</v>
      </c>
      <c r="V480" s="106">
        <v>8125.18</v>
      </c>
      <c r="W480" s="106">
        <v>8043.8600000000006</v>
      </c>
      <c r="X480" s="106">
        <v>7767.7900000000009</v>
      </c>
      <c r="Y480" s="106">
        <v>7308.43</v>
      </c>
    </row>
    <row r="481" spans="1:25" s="71" customFormat="1" ht="15.75" x14ac:dyDescent="0.25">
      <c r="A481" s="130">
        <v>31</v>
      </c>
      <c r="B481" s="106">
        <v>6942.99</v>
      </c>
      <c r="C481" s="106">
        <v>6637.97</v>
      </c>
      <c r="D481" s="106">
        <v>6528.07</v>
      </c>
      <c r="E481" s="106">
        <v>6416.34</v>
      </c>
      <c r="F481" s="106">
        <v>6359.82</v>
      </c>
      <c r="G481" s="106">
        <v>6560.2000000000007</v>
      </c>
      <c r="H481" s="106">
        <v>6900.32</v>
      </c>
      <c r="I481" s="106">
        <v>7209.14</v>
      </c>
      <c r="J481" s="106">
        <v>7907.74</v>
      </c>
      <c r="K481" s="106">
        <v>8096.17</v>
      </c>
      <c r="L481" s="106">
        <v>8136.9400000000005</v>
      </c>
      <c r="M481" s="106">
        <v>8148.88</v>
      </c>
      <c r="N481" s="106">
        <v>8147.17</v>
      </c>
      <c r="O481" s="106">
        <v>8169.46</v>
      </c>
      <c r="P481" s="106">
        <v>8175.6100000000006</v>
      </c>
      <c r="Q481" s="106">
        <v>8184.13</v>
      </c>
      <c r="R481" s="106">
        <v>8194.48</v>
      </c>
      <c r="S481" s="106">
        <v>8187.51</v>
      </c>
      <c r="T481" s="106">
        <v>8175.5300000000007</v>
      </c>
      <c r="U481" s="106">
        <v>8149.93</v>
      </c>
      <c r="V481" s="106">
        <v>8161.66</v>
      </c>
      <c r="W481" s="106">
        <v>8140.2000000000007</v>
      </c>
      <c r="X481" s="106">
        <v>7778.41</v>
      </c>
      <c r="Y481" s="106">
        <v>7213.1900000000005</v>
      </c>
    </row>
    <row r="482" spans="1:25" s="71" customFormat="1" ht="15.75" x14ac:dyDescent="0.25">
      <c r="A482" s="46"/>
    </row>
    <row r="483" spans="1:25" s="71" customFormat="1" ht="15.75" x14ac:dyDescent="0.25">
      <c r="A483" s="165" t="s">
        <v>32</v>
      </c>
      <c r="B483" s="165" t="s">
        <v>125</v>
      </c>
      <c r="C483" s="165"/>
      <c r="D483" s="165"/>
      <c r="E483" s="165"/>
      <c r="F483" s="165"/>
      <c r="G483" s="165"/>
      <c r="H483" s="165"/>
      <c r="I483" s="165"/>
      <c r="J483" s="165"/>
      <c r="K483" s="165"/>
      <c r="L483" s="165"/>
      <c r="M483" s="165"/>
      <c r="N483" s="165"/>
      <c r="O483" s="165"/>
      <c r="P483" s="165"/>
      <c r="Q483" s="165"/>
      <c r="R483" s="165"/>
      <c r="S483" s="165"/>
      <c r="T483" s="165"/>
      <c r="U483" s="165"/>
      <c r="V483" s="165"/>
      <c r="W483" s="165"/>
      <c r="X483" s="165"/>
      <c r="Y483" s="165"/>
    </row>
    <row r="484" spans="1:25" s="83" customFormat="1" ht="12.75" x14ac:dyDescent="0.2">
      <c r="A484" s="165"/>
      <c r="B484" s="82" t="s">
        <v>33</v>
      </c>
      <c r="C484" s="82" t="s">
        <v>34</v>
      </c>
      <c r="D484" s="82" t="s">
        <v>35</v>
      </c>
      <c r="E484" s="82" t="s">
        <v>36</v>
      </c>
      <c r="F484" s="82" t="s">
        <v>37</v>
      </c>
      <c r="G484" s="82" t="s">
        <v>38</v>
      </c>
      <c r="H484" s="82" t="s">
        <v>39</v>
      </c>
      <c r="I484" s="82" t="s">
        <v>40</v>
      </c>
      <c r="J484" s="82" t="s">
        <v>41</v>
      </c>
      <c r="K484" s="82" t="s">
        <v>42</v>
      </c>
      <c r="L484" s="82" t="s">
        <v>43</v>
      </c>
      <c r="M484" s="82" t="s">
        <v>44</v>
      </c>
      <c r="N484" s="82" t="s">
        <v>45</v>
      </c>
      <c r="O484" s="82" t="s">
        <v>46</v>
      </c>
      <c r="P484" s="82" t="s">
        <v>47</v>
      </c>
      <c r="Q484" s="82" t="s">
        <v>48</v>
      </c>
      <c r="R484" s="82" t="s">
        <v>49</v>
      </c>
      <c r="S484" s="82" t="s">
        <v>50</v>
      </c>
      <c r="T484" s="82" t="s">
        <v>51</v>
      </c>
      <c r="U484" s="82" t="s">
        <v>52</v>
      </c>
      <c r="V484" s="82" t="s">
        <v>53</v>
      </c>
      <c r="W484" s="82" t="s">
        <v>54</v>
      </c>
      <c r="X484" s="82" t="s">
        <v>55</v>
      </c>
      <c r="Y484" s="82" t="s">
        <v>56</v>
      </c>
    </row>
    <row r="485" spans="1:25" s="71" customFormat="1" ht="15.75" x14ac:dyDescent="0.25">
      <c r="A485" s="130">
        <v>1</v>
      </c>
      <c r="B485" s="106">
        <v>8587.9500000000007</v>
      </c>
      <c r="C485" s="106">
        <v>8444.49</v>
      </c>
      <c r="D485" s="106">
        <v>8242.0299999999988</v>
      </c>
      <c r="E485" s="106">
        <v>8098.34</v>
      </c>
      <c r="F485" s="106">
        <v>7614.65</v>
      </c>
      <c r="G485" s="106">
        <v>8169.69</v>
      </c>
      <c r="H485" s="106">
        <v>8495.1</v>
      </c>
      <c r="I485" s="106">
        <v>8832.2999999999993</v>
      </c>
      <c r="J485" s="106">
        <v>9447.66</v>
      </c>
      <c r="K485" s="106">
        <v>9586.42</v>
      </c>
      <c r="L485" s="106">
        <v>9742.52</v>
      </c>
      <c r="M485" s="106">
        <v>9769.67</v>
      </c>
      <c r="N485" s="106">
        <v>9781.74</v>
      </c>
      <c r="O485" s="106">
        <v>9888.0499999999993</v>
      </c>
      <c r="P485" s="106">
        <v>9919.27</v>
      </c>
      <c r="Q485" s="106">
        <v>9934.51</v>
      </c>
      <c r="R485" s="106">
        <v>9942.9500000000007</v>
      </c>
      <c r="S485" s="106">
        <v>9906.64</v>
      </c>
      <c r="T485" s="106">
        <v>9782.09</v>
      </c>
      <c r="U485" s="106">
        <v>9758.6299999999992</v>
      </c>
      <c r="V485" s="106">
        <v>9738.7799999999988</v>
      </c>
      <c r="W485" s="106">
        <v>9704.5299999999988</v>
      </c>
      <c r="X485" s="106">
        <v>9463.7199999999993</v>
      </c>
      <c r="Y485" s="106">
        <v>8768.07</v>
      </c>
    </row>
    <row r="486" spans="1:25" s="71" customFormat="1" ht="15.75" hidden="1" outlineLevel="1" x14ac:dyDescent="0.25">
      <c r="A486" s="130">
        <v>2</v>
      </c>
      <c r="B486" s="106">
        <v>8408</v>
      </c>
      <c r="C486" s="106">
        <v>8102.62</v>
      </c>
      <c r="D486" s="106">
        <v>7895.44</v>
      </c>
      <c r="E486" s="106">
        <v>7534.8</v>
      </c>
      <c r="F486" s="106">
        <v>7538.49</v>
      </c>
      <c r="G486" s="106">
        <v>7586.4699999999993</v>
      </c>
      <c r="H486" s="106">
        <v>8369.02</v>
      </c>
      <c r="I486" s="106">
        <v>8825.92</v>
      </c>
      <c r="J486" s="106">
        <v>9425.42</v>
      </c>
      <c r="K486" s="106">
        <v>9722.64</v>
      </c>
      <c r="L486" s="106">
        <v>9759</v>
      </c>
      <c r="M486" s="106">
        <v>9803.85</v>
      </c>
      <c r="N486" s="106">
        <v>9868.67</v>
      </c>
      <c r="O486" s="106">
        <v>10137.43</v>
      </c>
      <c r="P486" s="106">
        <v>10162.89</v>
      </c>
      <c r="Q486" s="106">
        <v>10145.959999999999</v>
      </c>
      <c r="R486" s="106">
        <v>10156.33</v>
      </c>
      <c r="S486" s="106">
        <v>10154.16</v>
      </c>
      <c r="T486" s="106">
        <v>9940.6899999999987</v>
      </c>
      <c r="U486" s="106">
        <v>9773.92</v>
      </c>
      <c r="V486" s="106">
        <v>9768.51</v>
      </c>
      <c r="W486" s="106">
        <v>9763.18</v>
      </c>
      <c r="X486" s="106">
        <v>9617.17</v>
      </c>
      <c r="Y486" s="106">
        <v>8868.4</v>
      </c>
    </row>
    <row r="487" spans="1:25" s="71" customFormat="1" ht="15.75" hidden="1" outlineLevel="1" x14ac:dyDescent="0.25">
      <c r="A487" s="130">
        <v>3</v>
      </c>
      <c r="B487" s="106">
        <v>8582.2099999999991</v>
      </c>
      <c r="C487" s="106">
        <v>8419.7899999999991</v>
      </c>
      <c r="D487" s="106">
        <v>8260.14</v>
      </c>
      <c r="E487" s="106">
        <v>7604.67</v>
      </c>
      <c r="F487" s="106">
        <v>7600.3899999999994</v>
      </c>
      <c r="G487" s="106">
        <v>7851.3499999999995</v>
      </c>
      <c r="H487" s="106">
        <v>8468.2000000000007</v>
      </c>
      <c r="I487" s="106">
        <v>8798.23</v>
      </c>
      <c r="J487" s="106">
        <v>9372.9399999999987</v>
      </c>
      <c r="K487" s="106">
        <v>9707.08</v>
      </c>
      <c r="L487" s="106">
        <v>9732</v>
      </c>
      <c r="M487" s="106">
        <v>9758.77</v>
      </c>
      <c r="N487" s="106">
        <v>9772.34</v>
      </c>
      <c r="O487" s="106">
        <v>9840.3799999999992</v>
      </c>
      <c r="P487" s="106">
        <v>9869.5299999999988</v>
      </c>
      <c r="Q487" s="106">
        <v>9902.52</v>
      </c>
      <c r="R487" s="106">
        <v>10009.36</v>
      </c>
      <c r="S487" s="106">
        <v>9958.5499999999993</v>
      </c>
      <c r="T487" s="106">
        <v>9881.5</v>
      </c>
      <c r="U487" s="106">
        <v>9772.35</v>
      </c>
      <c r="V487" s="106">
        <v>9765.51</v>
      </c>
      <c r="W487" s="106">
        <v>9752.2199999999993</v>
      </c>
      <c r="X487" s="106">
        <v>9407.14</v>
      </c>
      <c r="Y487" s="106">
        <v>8856.6</v>
      </c>
    </row>
    <row r="488" spans="1:25" s="71" customFormat="1" ht="15.75" hidden="1" outlineLevel="1" x14ac:dyDescent="0.25">
      <c r="A488" s="130">
        <v>4</v>
      </c>
      <c r="B488" s="106">
        <v>8612.69</v>
      </c>
      <c r="C488" s="106">
        <v>8439.43</v>
      </c>
      <c r="D488" s="106">
        <v>8295.19</v>
      </c>
      <c r="E488" s="106">
        <v>8170.9699999999993</v>
      </c>
      <c r="F488" s="106">
        <v>8151.84</v>
      </c>
      <c r="G488" s="106">
        <v>8297.9599999999991</v>
      </c>
      <c r="H488" s="106">
        <v>8538.7000000000007</v>
      </c>
      <c r="I488" s="106">
        <v>8860.3799999999992</v>
      </c>
      <c r="J488" s="106">
        <v>9601.92</v>
      </c>
      <c r="K488" s="106">
        <v>9734.98</v>
      </c>
      <c r="L488" s="106">
        <v>9912.1</v>
      </c>
      <c r="M488" s="106">
        <v>10669.46</v>
      </c>
      <c r="N488" s="106">
        <v>10803.72</v>
      </c>
      <c r="O488" s="106">
        <v>10878.35</v>
      </c>
      <c r="P488" s="106">
        <v>10906.91</v>
      </c>
      <c r="Q488" s="106">
        <v>10986.51</v>
      </c>
      <c r="R488" s="106">
        <v>11464.47</v>
      </c>
      <c r="S488" s="106">
        <v>11254.77</v>
      </c>
      <c r="T488" s="106">
        <v>10888.43</v>
      </c>
      <c r="U488" s="106">
        <v>9890.39</v>
      </c>
      <c r="V488" s="106">
        <v>9874.91</v>
      </c>
      <c r="W488" s="106">
        <v>10020.029999999999</v>
      </c>
      <c r="X488" s="106">
        <v>9695.77</v>
      </c>
      <c r="Y488" s="106">
        <v>9070.19</v>
      </c>
    </row>
    <row r="489" spans="1:25" s="71" customFormat="1" ht="15.75" hidden="1" outlineLevel="1" x14ac:dyDescent="0.25">
      <c r="A489" s="130">
        <v>5</v>
      </c>
      <c r="B489" s="106">
        <v>8609.0499999999993</v>
      </c>
      <c r="C489" s="106">
        <v>8525.4699999999993</v>
      </c>
      <c r="D489" s="106">
        <v>8348.9500000000007</v>
      </c>
      <c r="E489" s="106">
        <v>8250.85</v>
      </c>
      <c r="F489" s="106">
        <v>8221.9699999999993</v>
      </c>
      <c r="G489" s="106">
        <v>8489.73</v>
      </c>
      <c r="H489" s="106">
        <v>8619.2799999999988</v>
      </c>
      <c r="I489" s="106">
        <v>9091.64</v>
      </c>
      <c r="J489" s="106">
        <v>9697.26</v>
      </c>
      <c r="K489" s="106">
        <v>9898.34</v>
      </c>
      <c r="L489" s="106">
        <v>10035.629999999999</v>
      </c>
      <c r="M489" s="106">
        <v>10834.25</v>
      </c>
      <c r="N489" s="106">
        <v>11104.98</v>
      </c>
      <c r="O489" s="106">
        <v>11225.189999999999</v>
      </c>
      <c r="P489" s="106">
        <v>11108.39</v>
      </c>
      <c r="Q489" s="106">
        <v>10913.11</v>
      </c>
      <c r="R489" s="106">
        <v>10921.14</v>
      </c>
      <c r="S489" s="106">
        <v>10893.18</v>
      </c>
      <c r="T489" s="106">
        <v>10145.09</v>
      </c>
      <c r="U489" s="106">
        <v>9934.81</v>
      </c>
      <c r="V489" s="106">
        <v>9870.57</v>
      </c>
      <c r="W489" s="106">
        <v>9867.59</v>
      </c>
      <c r="X489" s="106">
        <v>9695.9399999999987</v>
      </c>
      <c r="Y489" s="106">
        <v>9168.93</v>
      </c>
    </row>
    <row r="490" spans="1:25" s="71" customFormat="1" ht="15.75" hidden="1" outlineLevel="1" x14ac:dyDescent="0.25">
      <c r="A490" s="130">
        <v>6</v>
      </c>
      <c r="B490" s="106">
        <v>8694.869999999999</v>
      </c>
      <c r="C490" s="106">
        <v>8561.48</v>
      </c>
      <c r="D490" s="106">
        <v>8342.76</v>
      </c>
      <c r="E490" s="106">
        <v>8215.67</v>
      </c>
      <c r="F490" s="106">
        <v>8106.19</v>
      </c>
      <c r="G490" s="106">
        <v>8318.6299999999992</v>
      </c>
      <c r="H490" s="106">
        <v>8439.26</v>
      </c>
      <c r="I490" s="106">
        <v>8741.94</v>
      </c>
      <c r="J490" s="106">
        <v>9292.119999999999</v>
      </c>
      <c r="K490" s="106">
        <v>9503.31</v>
      </c>
      <c r="L490" s="106">
        <v>9637.08</v>
      </c>
      <c r="M490" s="106">
        <v>9710.77</v>
      </c>
      <c r="N490" s="106">
        <v>9759.3799999999992</v>
      </c>
      <c r="O490" s="106">
        <v>9745.07</v>
      </c>
      <c r="P490" s="106">
        <v>9916.36</v>
      </c>
      <c r="Q490" s="106">
        <v>9901.0299999999988</v>
      </c>
      <c r="R490" s="106">
        <v>9989.0299999999988</v>
      </c>
      <c r="S490" s="106">
        <v>9968.82</v>
      </c>
      <c r="T490" s="106">
        <v>9962.619999999999</v>
      </c>
      <c r="U490" s="106">
        <v>9872.7799999999988</v>
      </c>
      <c r="V490" s="106">
        <v>9828.82</v>
      </c>
      <c r="W490" s="106">
        <v>9710.5</v>
      </c>
      <c r="X490" s="106">
        <v>9507.7099999999991</v>
      </c>
      <c r="Y490" s="106">
        <v>9088.69</v>
      </c>
    </row>
    <row r="491" spans="1:25" s="71" customFormat="1" ht="15.75" hidden="1" outlineLevel="1" x14ac:dyDescent="0.25">
      <c r="A491" s="130">
        <v>7</v>
      </c>
      <c r="B491" s="106">
        <v>8708.94</v>
      </c>
      <c r="C491" s="106">
        <v>8579.2999999999993</v>
      </c>
      <c r="D491" s="106">
        <v>8357.77</v>
      </c>
      <c r="E491" s="106">
        <v>8188.73</v>
      </c>
      <c r="F491" s="106">
        <v>7258.75</v>
      </c>
      <c r="G491" s="106">
        <v>7283.5</v>
      </c>
      <c r="H491" s="106">
        <v>8165.91</v>
      </c>
      <c r="I491" s="106">
        <v>8627.49</v>
      </c>
      <c r="J491" s="106">
        <v>9090.99</v>
      </c>
      <c r="K491" s="106">
        <v>9445.42</v>
      </c>
      <c r="L491" s="106">
        <v>9622.43</v>
      </c>
      <c r="M491" s="106">
        <v>9667.06</v>
      </c>
      <c r="N491" s="106">
        <v>9685.93</v>
      </c>
      <c r="O491" s="106">
        <v>9765.11</v>
      </c>
      <c r="P491" s="106">
        <v>9771.61</v>
      </c>
      <c r="Q491" s="106">
        <v>9744.84</v>
      </c>
      <c r="R491" s="106">
        <v>9747.34</v>
      </c>
      <c r="S491" s="106">
        <v>9759.5499999999993</v>
      </c>
      <c r="T491" s="106">
        <v>9823.09</v>
      </c>
      <c r="U491" s="106">
        <v>9541.4500000000007</v>
      </c>
      <c r="V491" s="106">
        <v>9788.26</v>
      </c>
      <c r="W491" s="106">
        <v>9719.67</v>
      </c>
      <c r="X491" s="106">
        <v>9712.75</v>
      </c>
      <c r="Y491" s="106">
        <v>9299.85</v>
      </c>
    </row>
    <row r="492" spans="1:25" s="71" customFormat="1" ht="15.75" hidden="1" outlineLevel="1" x14ac:dyDescent="0.25">
      <c r="A492" s="130">
        <v>8</v>
      </c>
      <c r="B492" s="106">
        <v>8663.69</v>
      </c>
      <c r="C492" s="106">
        <v>8529.9500000000007</v>
      </c>
      <c r="D492" s="106">
        <v>8320.34</v>
      </c>
      <c r="E492" s="106">
        <v>8077.63</v>
      </c>
      <c r="F492" s="106">
        <v>7690.76</v>
      </c>
      <c r="G492" s="106">
        <v>8405.5399999999991</v>
      </c>
      <c r="H492" s="106">
        <v>8593.67</v>
      </c>
      <c r="I492" s="106">
        <v>9147.9599999999991</v>
      </c>
      <c r="J492" s="106">
        <v>9668.9500000000007</v>
      </c>
      <c r="K492" s="106">
        <v>10207.52</v>
      </c>
      <c r="L492" s="106">
        <v>10412.619999999999</v>
      </c>
      <c r="M492" s="106">
        <v>10309.11</v>
      </c>
      <c r="N492" s="106">
        <v>10529.66</v>
      </c>
      <c r="O492" s="106">
        <v>10862.49</v>
      </c>
      <c r="P492" s="106">
        <v>10984.83</v>
      </c>
      <c r="Q492" s="106">
        <v>11208.38</v>
      </c>
      <c r="R492" s="106">
        <v>10960.21</v>
      </c>
      <c r="S492" s="106">
        <v>10854.81</v>
      </c>
      <c r="T492" s="106">
        <v>10684.68</v>
      </c>
      <c r="U492" s="106">
        <v>10470.58</v>
      </c>
      <c r="V492" s="106">
        <v>10476.439999999999</v>
      </c>
      <c r="W492" s="106">
        <v>10575.93</v>
      </c>
      <c r="X492" s="106">
        <v>9975.15</v>
      </c>
      <c r="Y492" s="106">
        <v>9630.1899999999987</v>
      </c>
    </row>
    <row r="493" spans="1:25" s="71" customFormat="1" ht="15.75" hidden="1" outlineLevel="1" x14ac:dyDescent="0.25">
      <c r="A493" s="130">
        <v>9</v>
      </c>
      <c r="B493" s="106">
        <v>8623.5</v>
      </c>
      <c r="C493" s="106">
        <v>8458.27</v>
      </c>
      <c r="D493" s="106">
        <v>8243.5299999999988</v>
      </c>
      <c r="E493" s="106">
        <v>7899.88</v>
      </c>
      <c r="F493" s="106">
        <v>7743.49</v>
      </c>
      <c r="G493" s="106">
        <v>8331.2999999999993</v>
      </c>
      <c r="H493" s="106">
        <v>8539.36</v>
      </c>
      <c r="I493" s="106">
        <v>8879.44</v>
      </c>
      <c r="J493" s="106">
        <v>9690.82</v>
      </c>
      <c r="K493" s="106">
        <v>9948.6299999999992</v>
      </c>
      <c r="L493" s="106">
        <v>10043.689999999999</v>
      </c>
      <c r="M493" s="106">
        <v>10179.529999999999</v>
      </c>
      <c r="N493" s="106">
        <v>10292.33</v>
      </c>
      <c r="O493" s="106">
        <v>10704.939999999999</v>
      </c>
      <c r="P493" s="106">
        <v>11017.42</v>
      </c>
      <c r="Q493" s="106">
        <v>11318.779999999999</v>
      </c>
      <c r="R493" s="106">
        <v>11146.45</v>
      </c>
      <c r="S493" s="106">
        <v>10951.17</v>
      </c>
      <c r="T493" s="106">
        <v>10434.549999999999</v>
      </c>
      <c r="U493" s="106">
        <v>10153.18</v>
      </c>
      <c r="V493" s="106">
        <v>10173.92</v>
      </c>
      <c r="W493" s="106">
        <v>10116.879999999999</v>
      </c>
      <c r="X493" s="106">
        <v>9555.9699999999993</v>
      </c>
      <c r="Y493" s="106">
        <v>8949.73</v>
      </c>
    </row>
    <row r="494" spans="1:25" s="71" customFormat="1" ht="15.75" hidden="1" outlineLevel="1" x14ac:dyDescent="0.25">
      <c r="A494" s="130">
        <v>10</v>
      </c>
      <c r="B494" s="106">
        <v>8753.5</v>
      </c>
      <c r="C494" s="106">
        <v>8515.5499999999993</v>
      </c>
      <c r="D494" s="106">
        <v>8303.5399999999991</v>
      </c>
      <c r="E494" s="106">
        <v>7947.21</v>
      </c>
      <c r="F494" s="106">
        <v>7767.09</v>
      </c>
      <c r="G494" s="106">
        <v>8332.48</v>
      </c>
      <c r="H494" s="106">
        <v>8512.74</v>
      </c>
      <c r="I494" s="106">
        <v>8861.66</v>
      </c>
      <c r="J494" s="106">
        <v>9561.98</v>
      </c>
      <c r="K494" s="106">
        <v>9845.36</v>
      </c>
      <c r="L494" s="106">
        <v>9967.02</v>
      </c>
      <c r="M494" s="106">
        <v>10076.469999999999</v>
      </c>
      <c r="N494" s="106">
        <v>10147.200000000001</v>
      </c>
      <c r="O494" s="106">
        <v>10351.200000000001</v>
      </c>
      <c r="P494" s="106">
        <v>11013.74</v>
      </c>
      <c r="Q494" s="106">
        <v>11054.2</v>
      </c>
      <c r="R494" s="106">
        <v>11115.39</v>
      </c>
      <c r="S494" s="106">
        <v>10864.25</v>
      </c>
      <c r="T494" s="106">
        <v>10936.77</v>
      </c>
      <c r="U494" s="106">
        <v>10836.72</v>
      </c>
      <c r="V494" s="106">
        <v>10855.92</v>
      </c>
      <c r="W494" s="106">
        <v>10627.27</v>
      </c>
      <c r="X494" s="106">
        <v>9784.56</v>
      </c>
      <c r="Y494" s="106">
        <v>9701.93</v>
      </c>
    </row>
    <row r="495" spans="1:25" s="71" customFormat="1" ht="15.75" hidden="1" outlineLevel="1" x14ac:dyDescent="0.25">
      <c r="A495" s="130">
        <v>11</v>
      </c>
      <c r="B495" s="106">
        <v>8696.4</v>
      </c>
      <c r="C495" s="106">
        <v>8577.4</v>
      </c>
      <c r="D495" s="106">
        <v>8467.59</v>
      </c>
      <c r="E495" s="106">
        <v>8305.23</v>
      </c>
      <c r="F495" s="106">
        <v>8306.39</v>
      </c>
      <c r="G495" s="106">
        <v>8452.41</v>
      </c>
      <c r="H495" s="106">
        <v>8612.2099999999991</v>
      </c>
      <c r="I495" s="106">
        <v>9062.75</v>
      </c>
      <c r="J495" s="106">
        <v>9642.51</v>
      </c>
      <c r="K495" s="106">
        <v>9893.23</v>
      </c>
      <c r="L495" s="106">
        <v>10774.73</v>
      </c>
      <c r="M495" s="106">
        <v>10783.36</v>
      </c>
      <c r="N495" s="106">
        <v>10789.98</v>
      </c>
      <c r="O495" s="106">
        <v>11090.47</v>
      </c>
      <c r="P495" s="106">
        <v>11072.58</v>
      </c>
      <c r="Q495" s="106">
        <v>11067.75</v>
      </c>
      <c r="R495" s="106">
        <v>11066.26</v>
      </c>
      <c r="S495" s="106">
        <v>10863.36</v>
      </c>
      <c r="T495" s="106">
        <v>10886.49</v>
      </c>
      <c r="U495" s="106">
        <v>10827.54</v>
      </c>
      <c r="V495" s="106">
        <v>10816.17</v>
      </c>
      <c r="W495" s="106">
        <v>10627.6</v>
      </c>
      <c r="X495" s="106">
        <v>10394.67</v>
      </c>
      <c r="Y495" s="106">
        <v>9671.15</v>
      </c>
    </row>
    <row r="496" spans="1:25" s="71" customFormat="1" ht="15.75" hidden="1" outlineLevel="1" x14ac:dyDescent="0.25">
      <c r="A496" s="130">
        <v>12</v>
      </c>
      <c r="B496" s="106">
        <v>8824.83</v>
      </c>
      <c r="C496" s="106">
        <v>8613.7099999999991</v>
      </c>
      <c r="D496" s="106">
        <v>8545.86</v>
      </c>
      <c r="E496" s="106">
        <v>8366.11</v>
      </c>
      <c r="F496" s="106">
        <v>8345.81</v>
      </c>
      <c r="G496" s="106">
        <v>8508.75</v>
      </c>
      <c r="H496" s="106">
        <v>8617.869999999999</v>
      </c>
      <c r="I496" s="106">
        <v>9125.8799999999992</v>
      </c>
      <c r="J496" s="106">
        <v>9681.77</v>
      </c>
      <c r="K496" s="106">
        <v>10002.84</v>
      </c>
      <c r="L496" s="106">
        <v>10828.48</v>
      </c>
      <c r="M496" s="106">
        <v>10714.66</v>
      </c>
      <c r="N496" s="106">
        <v>10831.68</v>
      </c>
      <c r="O496" s="106">
        <v>11120.25</v>
      </c>
      <c r="P496" s="106">
        <v>11116.1</v>
      </c>
      <c r="Q496" s="106">
        <v>11110.76</v>
      </c>
      <c r="R496" s="106">
        <v>11117.51</v>
      </c>
      <c r="S496" s="106">
        <v>10262.629999999999</v>
      </c>
      <c r="T496" s="106">
        <v>10199.5</v>
      </c>
      <c r="U496" s="106">
        <v>9547.08</v>
      </c>
      <c r="V496" s="106">
        <v>10131.14</v>
      </c>
      <c r="W496" s="106">
        <v>10643.56</v>
      </c>
      <c r="X496" s="106">
        <v>9844.369999999999</v>
      </c>
      <c r="Y496" s="106">
        <v>9488.92</v>
      </c>
    </row>
    <row r="497" spans="1:25" s="71" customFormat="1" ht="15.75" hidden="1" outlineLevel="1" x14ac:dyDescent="0.25">
      <c r="A497" s="130">
        <v>13</v>
      </c>
      <c r="B497" s="106">
        <v>8911.23</v>
      </c>
      <c r="C497" s="106">
        <v>8678.619999999999</v>
      </c>
      <c r="D497" s="106">
        <v>8605.5399999999991</v>
      </c>
      <c r="E497" s="106">
        <v>8436.9699999999993</v>
      </c>
      <c r="F497" s="106">
        <v>8190.8099999999995</v>
      </c>
      <c r="G497" s="106">
        <v>8259.9699999999993</v>
      </c>
      <c r="H497" s="106">
        <v>8394.32</v>
      </c>
      <c r="I497" s="106">
        <v>8834.48</v>
      </c>
      <c r="J497" s="106">
        <v>9096.77</v>
      </c>
      <c r="K497" s="106">
        <v>9679.39</v>
      </c>
      <c r="L497" s="106">
        <v>9757.51</v>
      </c>
      <c r="M497" s="106">
        <v>9967.82</v>
      </c>
      <c r="N497" s="106">
        <v>10147.24</v>
      </c>
      <c r="O497" s="106">
        <v>11120.25</v>
      </c>
      <c r="P497" s="106">
        <v>11093.13</v>
      </c>
      <c r="Q497" s="106">
        <v>11113.07</v>
      </c>
      <c r="R497" s="106">
        <v>11144.25</v>
      </c>
      <c r="S497" s="106">
        <v>10933.27</v>
      </c>
      <c r="T497" s="106">
        <v>10926.93</v>
      </c>
      <c r="U497" s="106">
        <v>10821.61</v>
      </c>
      <c r="V497" s="106">
        <v>10824.529999999999</v>
      </c>
      <c r="W497" s="106">
        <v>10589.88</v>
      </c>
      <c r="X497" s="106">
        <v>10415.439999999999</v>
      </c>
      <c r="Y497" s="106">
        <v>9388.6899999999987</v>
      </c>
    </row>
    <row r="498" spans="1:25" s="71" customFormat="1" ht="15.75" hidden="1" outlineLevel="1" x14ac:dyDescent="0.25">
      <c r="A498" s="130">
        <v>14</v>
      </c>
      <c r="B498" s="106">
        <v>8916.0399999999991</v>
      </c>
      <c r="C498" s="106">
        <v>8645.5499999999993</v>
      </c>
      <c r="D498" s="106">
        <v>8556.0499999999993</v>
      </c>
      <c r="E498" s="106">
        <v>8168.75</v>
      </c>
      <c r="F498" s="106">
        <v>8032.34</v>
      </c>
      <c r="G498" s="106">
        <v>8146.45</v>
      </c>
      <c r="H498" s="106">
        <v>7953.58</v>
      </c>
      <c r="I498" s="106">
        <v>8529.369999999999</v>
      </c>
      <c r="J498" s="106">
        <v>9016.0499999999993</v>
      </c>
      <c r="K498" s="106">
        <v>9789.8799999999992</v>
      </c>
      <c r="L498" s="106">
        <v>10030.36</v>
      </c>
      <c r="M498" s="106">
        <v>9962.73</v>
      </c>
      <c r="N498" s="106">
        <v>9986.08</v>
      </c>
      <c r="O498" s="106">
        <v>11125.65</v>
      </c>
      <c r="P498" s="106">
        <v>11115.39</v>
      </c>
      <c r="Q498" s="106">
        <v>11115.89</v>
      </c>
      <c r="R498" s="106">
        <v>11125.88</v>
      </c>
      <c r="S498" s="106">
        <v>10933.38</v>
      </c>
      <c r="T498" s="106">
        <v>10930.55</v>
      </c>
      <c r="U498" s="106">
        <v>10821.39</v>
      </c>
      <c r="V498" s="106">
        <v>10819.64</v>
      </c>
      <c r="W498" s="106">
        <v>10690.48</v>
      </c>
      <c r="X498" s="106">
        <v>10622.91</v>
      </c>
      <c r="Y498" s="106">
        <v>9809.7099999999991</v>
      </c>
    </row>
    <row r="499" spans="1:25" s="71" customFormat="1" ht="15.75" hidden="1" outlineLevel="1" x14ac:dyDescent="0.25">
      <c r="A499" s="130">
        <v>15</v>
      </c>
      <c r="B499" s="106">
        <v>9798.49</v>
      </c>
      <c r="C499" s="106">
        <v>9633.09</v>
      </c>
      <c r="D499" s="106">
        <v>8620.67</v>
      </c>
      <c r="E499" s="106">
        <v>8514.77</v>
      </c>
      <c r="F499" s="106">
        <v>8601.57</v>
      </c>
      <c r="G499" s="106">
        <v>8562.7099999999991</v>
      </c>
      <c r="H499" s="106">
        <v>8631.3799999999992</v>
      </c>
      <c r="I499" s="106">
        <v>9014.74</v>
      </c>
      <c r="J499" s="106">
        <v>9698.67</v>
      </c>
      <c r="K499" s="106">
        <v>9988.07</v>
      </c>
      <c r="L499" s="106">
        <v>10119.719999999999</v>
      </c>
      <c r="M499" s="106">
        <v>10193.07</v>
      </c>
      <c r="N499" s="106">
        <v>10274.209999999999</v>
      </c>
      <c r="O499" s="106">
        <v>11113.869999999999</v>
      </c>
      <c r="P499" s="106">
        <v>11123.68</v>
      </c>
      <c r="Q499" s="106">
        <v>11114.82</v>
      </c>
      <c r="R499" s="106">
        <v>11122.48</v>
      </c>
      <c r="S499" s="106">
        <v>10976.24</v>
      </c>
      <c r="T499" s="106">
        <v>10952.84</v>
      </c>
      <c r="U499" s="106">
        <v>10827.64</v>
      </c>
      <c r="V499" s="106">
        <v>10492.47</v>
      </c>
      <c r="W499" s="106">
        <v>10760.439999999999</v>
      </c>
      <c r="X499" s="106">
        <v>9821.27</v>
      </c>
      <c r="Y499" s="106">
        <v>9620.18</v>
      </c>
    </row>
    <row r="500" spans="1:25" s="71" customFormat="1" ht="15.75" hidden="1" outlineLevel="1" x14ac:dyDescent="0.25">
      <c r="A500" s="130">
        <v>16</v>
      </c>
      <c r="B500" s="106">
        <v>8970.17</v>
      </c>
      <c r="C500" s="106">
        <v>8690.56</v>
      </c>
      <c r="D500" s="106">
        <v>8558.02</v>
      </c>
      <c r="E500" s="106">
        <v>8130.6399999999994</v>
      </c>
      <c r="F500" s="106">
        <v>8064.2999999999993</v>
      </c>
      <c r="G500" s="106">
        <v>8231.07</v>
      </c>
      <c r="H500" s="106">
        <v>8689.14</v>
      </c>
      <c r="I500" s="106">
        <v>9384.34</v>
      </c>
      <c r="J500" s="106">
        <v>9743.56</v>
      </c>
      <c r="K500" s="106">
        <v>10131.540000000001</v>
      </c>
      <c r="L500" s="106">
        <v>10695.5</v>
      </c>
      <c r="M500" s="106">
        <v>10758.82</v>
      </c>
      <c r="N500" s="106">
        <v>10879.39</v>
      </c>
      <c r="O500" s="106">
        <v>11370.47</v>
      </c>
      <c r="P500" s="106">
        <v>11805.21</v>
      </c>
      <c r="Q500" s="106">
        <v>11474.04</v>
      </c>
      <c r="R500" s="106">
        <v>11022.54</v>
      </c>
      <c r="S500" s="106">
        <v>10813.939999999999</v>
      </c>
      <c r="T500" s="106">
        <v>10942.92</v>
      </c>
      <c r="U500" s="106">
        <v>10778.79</v>
      </c>
      <c r="V500" s="106">
        <v>10816.39</v>
      </c>
      <c r="W500" s="106">
        <v>10747.74</v>
      </c>
      <c r="X500" s="106">
        <v>10373.369999999999</v>
      </c>
      <c r="Y500" s="106">
        <v>9727.34</v>
      </c>
    </row>
    <row r="501" spans="1:25" s="71" customFormat="1" ht="15.75" hidden="1" outlineLevel="1" x14ac:dyDescent="0.25">
      <c r="A501" s="130">
        <v>17</v>
      </c>
      <c r="B501" s="106">
        <v>9141.43</v>
      </c>
      <c r="C501" s="106">
        <v>8740.619999999999</v>
      </c>
      <c r="D501" s="106">
        <v>8613.32</v>
      </c>
      <c r="E501" s="106">
        <v>8501.2899999999991</v>
      </c>
      <c r="F501" s="106">
        <v>8242.5</v>
      </c>
      <c r="G501" s="106">
        <v>8579.9500000000007</v>
      </c>
      <c r="H501" s="106">
        <v>8833.89</v>
      </c>
      <c r="I501" s="106">
        <v>9297.4599999999991</v>
      </c>
      <c r="J501" s="106">
        <v>9760.18</v>
      </c>
      <c r="K501" s="106">
        <v>10322.85</v>
      </c>
      <c r="L501" s="106">
        <v>11099.08</v>
      </c>
      <c r="M501" s="106">
        <v>11220.76</v>
      </c>
      <c r="N501" s="106">
        <v>11310.439999999999</v>
      </c>
      <c r="O501" s="106">
        <v>11547.8</v>
      </c>
      <c r="P501" s="106">
        <v>11368.49</v>
      </c>
      <c r="Q501" s="106">
        <v>11571.439999999999</v>
      </c>
      <c r="R501" s="106">
        <v>11557.23</v>
      </c>
      <c r="S501" s="106">
        <v>11322.58</v>
      </c>
      <c r="T501" s="106">
        <v>11126.51</v>
      </c>
      <c r="U501" s="106">
        <v>11150.2</v>
      </c>
      <c r="V501" s="106">
        <v>11226.33</v>
      </c>
      <c r="W501" s="106">
        <v>11227.39</v>
      </c>
      <c r="X501" s="106">
        <v>10653.17</v>
      </c>
      <c r="Y501" s="106">
        <v>9732.99</v>
      </c>
    </row>
    <row r="502" spans="1:25" s="71" customFormat="1" ht="15.75" hidden="1" outlineLevel="1" x14ac:dyDescent="0.25">
      <c r="A502" s="130">
        <v>18</v>
      </c>
      <c r="B502" s="106">
        <v>9672.41</v>
      </c>
      <c r="C502" s="106">
        <v>9005.82</v>
      </c>
      <c r="D502" s="106">
        <v>8769.57</v>
      </c>
      <c r="E502" s="106">
        <v>8658.19</v>
      </c>
      <c r="F502" s="106">
        <v>8620.24</v>
      </c>
      <c r="G502" s="106">
        <v>8722.59</v>
      </c>
      <c r="H502" s="106">
        <v>9004.15</v>
      </c>
      <c r="I502" s="106">
        <v>9661.07</v>
      </c>
      <c r="J502" s="106">
        <v>9870.9500000000007</v>
      </c>
      <c r="K502" s="106">
        <v>11136.32</v>
      </c>
      <c r="L502" s="106">
        <v>11478.599999999999</v>
      </c>
      <c r="M502" s="106">
        <v>11775.029999999999</v>
      </c>
      <c r="N502" s="106">
        <v>11920.380000000001</v>
      </c>
      <c r="O502" s="106">
        <v>12561.73</v>
      </c>
      <c r="P502" s="106">
        <v>12516.119999999999</v>
      </c>
      <c r="Q502" s="106">
        <v>12818.22</v>
      </c>
      <c r="R502" s="106">
        <v>12536.04</v>
      </c>
      <c r="S502" s="106">
        <v>11952.16</v>
      </c>
      <c r="T502" s="106">
        <v>11495.16</v>
      </c>
      <c r="U502" s="106">
        <v>11503.47</v>
      </c>
      <c r="V502" s="106">
        <v>11570.15</v>
      </c>
      <c r="W502" s="106">
        <v>11561.83</v>
      </c>
      <c r="X502" s="106">
        <v>10981.75</v>
      </c>
      <c r="Y502" s="106">
        <v>10628.16</v>
      </c>
    </row>
    <row r="503" spans="1:25" s="71" customFormat="1" ht="15.75" hidden="1" outlineLevel="1" x14ac:dyDescent="0.25">
      <c r="A503" s="130">
        <v>19</v>
      </c>
      <c r="B503" s="106">
        <v>9734.86</v>
      </c>
      <c r="C503" s="106">
        <v>9664.49</v>
      </c>
      <c r="D503" s="106">
        <v>8954.58</v>
      </c>
      <c r="E503" s="106">
        <v>8802.66</v>
      </c>
      <c r="F503" s="106">
        <v>8742.2000000000007</v>
      </c>
      <c r="G503" s="106">
        <v>8851.24</v>
      </c>
      <c r="H503" s="106">
        <v>9104.17</v>
      </c>
      <c r="I503" s="106">
        <v>9690.93</v>
      </c>
      <c r="J503" s="106">
        <v>10066.529999999999</v>
      </c>
      <c r="K503" s="106">
        <v>11010.1</v>
      </c>
      <c r="L503" s="106">
        <v>11842.29</v>
      </c>
      <c r="M503" s="106">
        <v>12161.3</v>
      </c>
      <c r="N503" s="106">
        <v>12636.42</v>
      </c>
      <c r="O503" s="106">
        <v>12992.92</v>
      </c>
      <c r="P503" s="106">
        <v>12977.2</v>
      </c>
      <c r="Q503" s="106">
        <v>12098.630000000001</v>
      </c>
      <c r="R503" s="106">
        <v>11588.18</v>
      </c>
      <c r="S503" s="106">
        <v>11335.68</v>
      </c>
      <c r="T503" s="106">
        <v>11099.51</v>
      </c>
      <c r="U503" s="106">
        <v>10995.02</v>
      </c>
      <c r="V503" s="106">
        <v>11087.58</v>
      </c>
      <c r="W503" s="106">
        <v>11078.85</v>
      </c>
      <c r="X503" s="106">
        <v>10855.24</v>
      </c>
      <c r="Y503" s="106">
        <v>9789.7099999999991</v>
      </c>
    </row>
    <row r="504" spans="1:25" s="71" customFormat="1" ht="15.75" hidden="1" outlineLevel="1" x14ac:dyDescent="0.25">
      <c r="A504" s="130">
        <v>20</v>
      </c>
      <c r="B504" s="106">
        <v>9705.9699999999993</v>
      </c>
      <c r="C504" s="106">
        <v>9656.8799999999992</v>
      </c>
      <c r="D504" s="106">
        <v>8874.7899999999991</v>
      </c>
      <c r="E504" s="106">
        <v>8730.75</v>
      </c>
      <c r="F504" s="106">
        <v>8700.77</v>
      </c>
      <c r="G504" s="106">
        <v>8710.57</v>
      </c>
      <c r="H504" s="106">
        <v>8881.74</v>
      </c>
      <c r="I504" s="106">
        <v>9482.15</v>
      </c>
      <c r="J504" s="106">
        <v>9742.7799999999988</v>
      </c>
      <c r="K504" s="106">
        <v>10008.369999999999</v>
      </c>
      <c r="L504" s="106">
        <v>10240.779999999999</v>
      </c>
      <c r="M504" s="106">
        <v>10416.16</v>
      </c>
      <c r="N504" s="106">
        <v>10763.07</v>
      </c>
      <c r="O504" s="106">
        <v>10426.66</v>
      </c>
      <c r="P504" s="106">
        <v>10417.450000000001</v>
      </c>
      <c r="Q504" s="106">
        <v>10452.66</v>
      </c>
      <c r="R504" s="106">
        <v>10763.56</v>
      </c>
      <c r="S504" s="106">
        <v>10761.279999999999</v>
      </c>
      <c r="T504" s="106">
        <v>10756.2</v>
      </c>
      <c r="U504" s="106">
        <v>10360.5</v>
      </c>
      <c r="V504" s="106">
        <v>10809.36</v>
      </c>
      <c r="W504" s="106">
        <v>10691.08</v>
      </c>
      <c r="X504" s="106">
        <v>10691.64</v>
      </c>
      <c r="Y504" s="106">
        <v>9751.23</v>
      </c>
    </row>
    <row r="505" spans="1:25" s="71" customFormat="1" ht="15.75" hidden="1" outlineLevel="1" x14ac:dyDescent="0.25">
      <c r="A505" s="130">
        <v>21</v>
      </c>
      <c r="B505" s="106">
        <v>9577.31</v>
      </c>
      <c r="C505" s="106">
        <v>9014.48</v>
      </c>
      <c r="D505" s="106">
        <v>8812.119999999999</v>
      </c>
      <c r="E505" s="106">
        <v>8625.23</v>
      </c>
      <c r="F505" s="106">
        <v>8616.09</v>
      </c>
      <c r="G505" s="106">
        <v>8614.6</v>
      </c>
      <c r="H505" s="106">
        <v>8640.02</v>
      </c>
      <c r="I505" s="106">
        <v>8962.4500000000007</v>
      </c>
      <c r="J505" s="106">
        <v>9509.33</v>
      </c>
      <c r="K505" s="106">
        <v>9785.42</v>
      </c>
      <c r="L505" s="106">
        <v>9922.82</v>
      </c>
      <c r="M505" s="106">
        <v>10196.939999999999</v>
      </c>
      <c r="N505" s="106">
        <v>10700.39</v>
      </c>
      <c r="O505" s="106">
        <v>10672.43</v>
      </c>
      <c r="P505" s="106">
        <v>10699.04</v>
      </c>
      <c r="Q505" s="106">
        <v>10706.92</v>
      </c>
      <c r="R505" s="106">
        <v>10726.66</v>
      </c>
      <c r="S505" s="106">
        <v>10766.439999999999</v>
      </c>
      <c r="T505" s="106">
        <v>10741.8</v>
      </c>
      <c r="U505" s="106">
        <v>10424.939999999999</v>
      </c>
      <c r="V505" s="106">
        <v>10554.55</v>
      </c>
      <c r="W505" s="106">
        <v>10748.75</v>
      </c>
      <c r="X505" s="106">
        <v>10294.299999999999</v>
      </c>
      <c r="Y505" s="106">
        <v>9715.7000000000007</v>
      </c>
    </row>
    <row r="506" spans="1:25" s="71" customFormat="1" ht="15.75" hidden="1" outlineLevel="1" x14ac:dyDescent="0.25">
      <c r="A506" s="130">
        <v>22</v>
      </c>
      <c r="B506" s="106">
        <v>9668.59</v>
      </c>
      <c r="C506" s="106">
        <v>9420.82</v>
      </c>
      <c r="D506" s="106">
        <v>8800.67</v>
      </c>
      <c r="E506" s="106">
        <v>8661.32</v>
      </c>
      <c r="F506" s="106">
        <v>8626.75</v>
      </c>
      <c r="G506" s="106">
        <v>8719.619999999999</v>
      </c>
      <c r="H506" s="106">
        <v>8942.83</v>
      </c>
      <c r="I506" s="106">
        <v>9496.33</v>
      </c>
      <c r="J506" s="106">
        <v>9796.34</v>
      </c>
      <c r="K506" s="106">
        <v>10388.02</v>
      </c>
      <c r="L506" s="106">
        <v>10740.779999999999</v>
      </c>
      <c r="M506" s="106">
        <v>10765.97</v>
      </c>
      <c r="N506" s="106">
        <v>10747.68</v>
      </c>
      <c r="O506" s="106">
        <v>10754.73</v>
      </c>
      <c r="P506" s="106">
        <v>10750.85</v>
      </c>
      <c r="Q506" s="106">
        <v>10810.77</v>
      </c>
      <c r="R506" s="106">
        <v>10738.89</v>
      </c>
      <c r="S506" s="106">
        <v>10776.73</v>
      </c>
      <c r="T506" s="106">
        <v>10719.21</v>
      </c>
      <c r="U506" s="106">
        <v>10752.38</v>
      </c>
      <c r="V506" s="106">
        <v>10743.97</v>
      </c>
      <c r="W506" s="106">
        <v>10777.9</v>
      </c>
      <c r="X506" s="106">
        <v>10729.1</v>
      </c>
      <c r="Y506" s="106">
        <v>9732.59</v>
      </c>
    </row>
    <row r="507" spans="1:25" s="71" customFormat="1" ht="15.75" hidden="1" outlineLevel="1" x14ac:dyDescent="0.25">
      <c r="A507" s="130">
        <v>23</v>
      </c>
      <c r="B507" s="106">
        <v>9645.7799999999988</v>
      </c>
      <c r="C507" s="106">
        <v>8854.0499999999993</v>
      </c>
      <c r="D507" s="106">
        <v>8614.07</v>
      </c>
      <c r="E507" s="106">
        <v>8454.15</v>
      </c>
      <c r="F507" s="106">
        <v>7432.25</v>
      </c>
      <c r="G507" s="106">
        <v>7702.03</v>
      </c>
      <c r="H507" s="106">
        <v>8697.27</v>
      </c>
      <c r="I507" s="106">
        <v>9464.02</v>
      </c>
      <c r="J507" s="106">
        <v>9673.4</v>
      </c>
      <c r="K507" s="106">
        <v>9917.7900000000009</v>
      </c>
      <c r="L507" s="106">
        <v>10703.21</v>
      </c>
      <c r="M507" s="106">
        <v>10738.85</v>
      </c>
      <c r="N507" s="106">
        <v>10757.04</v>
      </c>
      <c r="O507" s="106">
        <v>10704.86</v>
      </c>
      <c r="P507" s="106">
        <v>10724.52</v>
      </c>
      <c r="Q507" s="106">
        <v>10723.24</v>
      </c>
      <c r="R507" s="106">
        <v>10692.17</v>
      </c>
      <c r="S507" s="106">
        <v>10672.15</v>
      </c>
      <c r="T507" s="106">
        <v>10654.2</v>
      </c>
      <c r="U507" s="106">
        <v>10706.06</v>
      </c>
      <c r="V507" s="106">
        <v>10731.55</v>
      </c>
      <c r="W507" s="106">
        <v>10816.75</v>
      </c>
      <c r="X507" s="106">
        <v>9822.6</v>
      </c>
      <c r="Y507" s="106">
        <v>9677.0299999999988</v>
      </c>
    </row>
    <row r="508" spans="1:25" s="71" customFormat="1" ht="15.75" hidden="1" outlineLevel="1" x14ac:dyDescent="0.25">
      <c r="A508" s="130">
        <v>24</v>
      </c>
      <c r="B508" s="106">
        <v>8735.76</v>
      </c>
      <c r="C508" s="106">
        <v>8450.66</v>
      </c>
      <c r="D508" s="106">
        <v>8279.31</v>
      </c>
      <c r="E508" s="106">
        <v>7347.58</v>
      </c>
      <c r="F508" s="106">
        <v>7256.4299999999994</v>
      </c>
      <c r="G508" s="106">
        <v>7316.04</v>
      </c>
      <c r="H508" s="106">
        <v>8569.3799999999992</v>
      </c>
      <c r="I508" s="106">
        <v>9045</v>
      </c>
      <c r="J508" s="106">
        <v>9715.09</v>
      </c>
      <c r="K508" s="106">
        <v>9956.99</v>
      </c>
      <c r="L508" s="106">
        <v>10283.25</v>
      </c>
      <c r="M508" s="106">
        <v>10420.26</v>
      </c>
      <c r="N508" s="106">
        <v>10439.85</v>
      </c>
      <c r="O508" s="106">
        <v>10524.93</v>
      </c>
      <c r="P508" s="106">
        <v>10825.55</v>
      </c>
      <c r="Q508" s="106">
        <v>10828.4</v>
      </c>
      <c r="R508" s="106">
        <v>10914.38</v>
      </c>
      <c r="S508" s="106">
        <v>10858.779999999999</v>
      </c>
      <c r="T508" s="106">
        <v>10480.209999999999</v>
      </c>
      <c r="U508" s="106">
        <v>10475.58</v>
      </c>
      <c r="V508" s="106">
        <v>10712.91</v>
      </c>
      <c r="W508" s="106">
        <v>10736.18</v>
      </c>
      <c r="X508" s="106">
        <v>9759.82</v>
      </c>
      <c r="Y508" s="106">
        <v>9255.9500000000007</v>
      </c>
    </row>
    <row r="509" spans="1:25" s="71" customFormat="1" ht="15.75" hidden="1" outlineLevel="1" x14ac:dyDescent="0.25">
      <c r="A509" s="130">
        <v>25</v>
      </c>
      <c r="B509" s="106">
        <v>8588.5499999999993</v>
      </c>
      <c r="C509" s="106">
        <v>8347.7899999999991</v>
      </c>
      <c r="D509" s="106">
        <v>7407.74</v>
      </c>
      <c r="E509" s="106">
        <v>7343.7199999999993</v>
      </c>
      <c r="F509" s="106">
        <v>7346.29</v>
      </c>
      <c r="G509" s="106">
        <v>7312.63</v>
      </c>
      <c r="H509" s="106">
        <v>8437.99</v>
      </c>
      <c r="I509" s="106">
        <v>8716.57</v>
      </c>
      <c r="J509" s="106">
        <v>9384.77</v>
      </c>
      <c r="K509" s="106">
        <v>9742.68</v>
      </c>
      <c r="L509" s="106">
        <v>9794.67</v>
      </c>
      <c r="M509" s="106">
        <v>9820</v>
      </c>
      <c r="N509" s="106">
        <v>9839.66</v>
      </c>
      <c r="O509" s="106">
        <v>9939.73</v>
      </c>
      <c r="P509" s="106">
        <v>10164.56</v>
      </c>
      <c r="Q509" s="106">
        <v>10718.32</v>
      </c>
      <c r="R509" s="106">
        <v>10140.76</v>
      </c>
      <c r="S509" s="106">
        <v>10016.279999999999</v>
      </c>
      <c r="T509" s="106">
        <v>9852.81</v>
      </c>
      <c r="U509" s="106">
        <v>9804.34</v>
      </c>
      <c r="V509" s="106">
        <v>9814.2999999999993</v>
      </c>
      <c r="W509" s="106">
        <v>9800.91</v>
      </c>
      <c r="X509" s="106">
        <v>9627.67</v>
      </c>
      <c r="Y509" s="106">
        <v>8859.3799999999992</v>
      </c>
    </row>
    <row r="510" spans="1:25" s="71" customFormat="1" ht="15.75" hidden="1" outlineLevel="1" x14ac:dyDescent="0.25">
      <c r="A510" s="130">
        <v>26</v>
      </c>
      <c r="B510" s="106">
        <v>8708.34</v>
      </c>
      <c r="C510" s="106">
        <v>8541.5</v>
      </c>
      <c r="D510" s="106">
        <v>8449.99</v>
      </c>
      <c r="E510" s="106">
        <v>8359.2899999999991</v>
      </c>
      <c r="F510" s="106">
        <v>8286.5399999999991</v>
      </c>
      <c r="G510" s="106">
        <v>8380.86</v>
      </c>
      <c r="H510" s="106">
        <v>8617.93</v>
      </c>
      <c r="I510" s="106">
        <v>8993.7799999999988</v>
      </c>
      <c r="J510" s="106">
        <v>9728.24</v>
      </c>
      <c r="K510" s="106">
        <v>10234.67</v>
      </c>
      <c r="L510" s="106">
        <v>10380.950000000001</v>
      </c>
      <c r="M510" s="106">
        <v>10684.11</v>
      </c>
      <c r="N510" s="106">
        <v>10858.34</v>
      </c>
      <c r="O510" s="106">
        <v>10871.48</v>
      </c>
      <c r="P510" s="106">
        <v>10877.56</v>
      </c>
      <c r="Q510" s="106">
        <v>10940.97</v>
      </c>
      <c r="R510" s="106">
        <v>10935.71</v>
      </c>
      <c r="S510" s="106">
        <v>10949.869999999999</v>
      </c>
      <c r="T510" s="106">
        <v>11120.79</v>
      </c>
      <c r="U510" s="106">
        <v>11019.76</v>
      </c>
      <c r="V510" s="106">
        <v>10878.08</v>
      </c>
      <c r="W510" s="106">
        <v>10807.01</v>
      </c>
      <c r="X510" s="106">
        <v>9714.619999999999</v>
      </c>
      <c r="Y510" s="106">
        <v>9057.34</v>
      </c>
    </row>
    <row r="511" spans="1:25" s="71" customFormat="1" ht="15.75" hidden="1" outlineLevel="1" x14ac:dyDescent="0.25">
      <c r="A511" s="130">
        <v>27</v>
      </c>
      <c r="B511" s="106">
        <v>8815.89</v>
      </c>
      <c r="C511" s="106">
        <v>8602.3799999999992</v>
      </c>
      <c r="D511" s="106">
        <v>8506.69</v>
      </c>
      <c r="E511" s="106">
        <v>8387.07</v>
      </c>
      <c r="F511" s="106">
        <v>8345.9500000000007</v>
      </c>
      <c r="G511" s="106">
        <v>8412.84</v>
      </c>
      <c r="H511" s="106">
        <v>8488.06</v>
      </c>
      <c r="I511" s="106">
        <v>8699.92</v>
      </c>
      <c r="J511" s="106">
        <v>9057.5499999999993</v>
      </c>
      <c r="K511" s="106">
        <v>9670.89</v>
      </c>
      <c r="L511" s="106">
        <v>9743.9399999999987</v>
      </c>
      <c r="M511" s="106">
        <v>9775.31</v>
      </c>
      <c r="N511" s="106">
        <v>9801.369999999999</v>
      </c>
      <c r="O511" s="106">
        <v>9924.75</v>
      </c>
      <c r="P511" s="106">
        <v>10239.89</v>
      </c>
      <c r="Q511" s="106">
        <v>10092.540000000001</v>
      </c>
      <c r="R511" s="106">
        <v>10119.18</v>
      </c>
      <c r="S511" s="106">
        <v>10109.59</v>
      </c>
      <c r="T511" s="106">
        <v>10097.200000000001</v>
      </c>
      <c r="U511" s="106">
        <v>9829.34</v>
      </c>
      <c r="V511" s="106">
        <v>9842.16</v>
      </c>
      <c r="W511" s="106">
        <v>9817.1299999999992</v>
      </c>
      <c r="X511" s="106">
        <v>9542.119999999999</v>
      </c>
      <c r="Y511" s="106">
        <v>9062.39</v>
      </c>
    </row>
    <row r="512" spans="1:25" s="71" customFormat="1" ht="15.75" hidden="1" outlineLevel="1" x14ac:dyDescent="0.25">
      <c r="A512" s="130">
        <v>28</v>
      </c>
      <c r="B512" s="106">
        <v>8701.41</v>
      </c>
      <c r="C512" s="106">
        <v>8539.48</v>
      </c>
      <c r="D512" s="106">
        <v>8465.26</v>
      </c>
      <c r="E512" s="106">
        <v>8236.74</v>
      </c>
      <c r="F512" s="106">
        <v>8179.5199999999995</v>
      </c>
      <c r="G512" s="106">
        <v>8260.2000000000007</v>
      </c>
      <c r="H512" s="106">
        <v>8417.119999999999</v>
      </c>
      <c r="I512" s="106">
        <v>8656.56</v>
      </c>
      <c r="J512" s="106">
        <v>8948.2000000000007</v>
      </c>
      <c r="K512" s="106">
        <v>9427.56</v>
      </c>
      <c r="L512" s="106">
        <v>9710.0499999999993</v>
      </c>
      <c r="M512" s="106">
        <v>9749.1</v>
      </c>
      <c r="N512" s="106">
        <v>9773.7099999999991</v>
      </c>
      <c r="O512" s="106">
        <v>9798.18</v>
      </c>
      <c r="P512" s="106">
        <v>9791.31</v>
      </c>
      <c r="Q512" s="106">
        <v>9780.01</v>
      </c>
      <c r="R512" s="106">
        <v>9787.4</v>
      </c>
      <c r="S512" s="106">
        <v>9788.26</v>
      </c>
      <c r="T512" s="106">
        <v>9787.98</v>
      </c>
      <c r="U512" s="106">
        <v>9776.9</v>
      </c>
      <c r="V512" s="106">
        <v>9733.18</v>
      </c>
      <c r="W512" s="106">
        <v>9751.84</v>
      </c>
      <c r="X512" s="106">
        <v>9592.2999999999993</v>
      </c>
      <c r="Y512" s="106">
        <v>9087.5499999999993</v>
      </c>
    </row>
    <row r="513" spans="1:25" s="71" customFormat="1" ht="15.75" hidden="1" outlineLevel="1" x14ac:dyDescent="0.25">
      <c r="A513" s="130">
        <v>29</v>
      </c>
      <c r="B513" s="106">
        <v>8623.9599999999991</v>
      </c>
      <c r="C513" s="106">
        <v>8459.0299999999988</v>
      </c>
      <c r="D513" s="106">
        <v>8284.74</v>
      </c>
      <c r="E513" s="106">
        <v>8143.78</v>
      </c>
      <c r="F513" s="106">
        <v>8079.5599999999995</v>
      </c>
      <c r="G513" s="106">
        <v>8310.0399999999991</v>
      </c>
      <c r="H513" s="106">
        <v>8570.91</v>
      </c>
      <c r="I513" s="106">
        <v>8904.2099999999991</v>
      </c>
      <c r="J513" s="106">
        <v>9624.11</v>
      </c>
      <c r="K513" s="106">
        <v>9731.92</v>
      </c>
      <c r="L513" s="106">
        <v>9761.7999999999993</v>
      </c>
      <c r="M513" s="106">
        <v>9787.2799999999988</v>
      </c>
      <c r="N513" s="106">
        <v>9776.7799999999988</v>
      </c>
      <c r="O513" s="106">
        <v>9786.9699999999993</v>
      </c>
      <c r="P513" s="106">
        <v>9790.67</v>
      </c>
      <c r="Q513" s="106">
        <v>9808.2900000000009</v>
      </c>
      <c r="R513" s="106">
        <v>9759.6899999999987</v>
      </c>
      <c r="S513" s="106">
        <v>9794.02</v>
      </c>
      <c r="T513" s="106">
        <v>9775.66</v>
      </c>
      <c r="U513" s="106">
        <v>9767.02</v>
      </c>
      <c r="V513" s="106">
        <v>9789.51</v>
      </c>
      <c r="W513" s="106">
        <v>9755.9500000000007</v>
      </c>
      <c r="X513" s="106">
        <v>9361.92</v>
      </c>
      <c r="Y513" s="106">
        <v>8873.82</v>
      </c>
    </row>
    <row r="514" spans="1:25" s="71" customFormat="1" ht="15.75" collapsed="1" x14ac:dyDescent="0.25">
      <c r="A514" s="130">
        <v>30</v>
      </c>
      <c r="B514" s="106">
        <v>8523.27</v>
      </c>
      <c r="C514" s="106">
        <v>8110.21</v>
      </c>
      <c r="D514" s="106">
        <v>7972.16</v>
      </c>
      <c r="E514" s="106">
        <v>7868.76</v>
      </c>
      <c r="F514" s="106">
        <v>7322.95</v>
      </c>
      <c r="G514" s="106">
        <v>8151.9</v>
      </c>
      <c r="H514" s="106">
        <v>8481.6</v>
      </c>
      <c r="I514" s="106">
        <v>8835.09</v>
      </c>
      <c r="J514" s="106">
        <v>9479.02</v>
      </c>
      <c r="K514" s="106">
        <v>9686.24</v>
      </c>
      <c r="L514" s="106">
        <v>9714.85</v>
      </c>
      <c r="M514" s="106">
        <v>9724.36</v>
      </c>
      <c r="N514" s="106">
        <v>9729.48</v>
      </c>
      <c r="O514" s="106">
        <v>9753.2099999999991</v>
      </c>
      <c r="P514" s="106">
        <v>9750.56</v>
      </c>
      <c r="Q514" s="106">
        <v>9755.1299999999992</v>
      </c>
      <c r="R514" s="106">
        <v>9750.5</v>
      </c>
      <c r="S514" s="106">
        <v>9750.2000000000007</v>
      </c>
      <c r="T514" s="106">
        <v>9735.59</v>
      </c>
      <c r="U514" s="106">
        <v>9725.5499999999993</v>
      </c>
      <c r="V514" s="106">
        <v>9742.16</v>
      </c>
      <c r="W514" s="106">
        <v>9660.84</v>
      </c>
      <c r="X514" s="106">
        <v>9384.77</v>
      </c>
      <c r="Y514" s="106">
        <v>8925.41</v>
      </c>
    </row>
    <row r="515" spans="1:25" s="71" customFormat="1" ht="15.75" x14ac:dyDescent="0.25">
      <c r="A515" s="130">
        <v>31</v>
      </c>
      <c r="B515" s="106">
        <v>8559.9699999999993</v>
      </c>
      <c r="C515" s="106">
        <v>8254.9500000000007</v>
      </c>
      <c r="D515" s="106">
        <v>8145.0499999999993</v>
      </c>
      <c r="E515" s="106">
        <v>8033.32</v>
      </c>
      <c r="F515" s="106">
        <v>7976.7999999999993</v>
      </c>
      <c r="G515" s="106">
        <v>8177.18</v>
      </c>
      <c r="H515" s="106">
        <v>8517.2999999999993</v>
      </c>
      <c r="I515" s="106">
        <v>8826.119999999999</v>
      </c>
      <c r="J515" s="106">
        <v>9524.7199999999993</v>
      </c>
      <c r="K515" s="106">
        <v>9713.15</v>
      </c>
      <c r="L515" s="106">
        <v>9753.92</v>
      </c>
      <c r="M515" s="106">
        <v>9765.86</v>
      </c>
      <c r="N515" s="106">
        <v>9764.15</v>
      </c>
      <c r="O515" s="106">
        <v>9786.4399999999987</v>
      </c>
      <c r="P515" s="106">
        <v>9792.59</v>
      </c>
      <c r="Q515" s="106">
        <v>9801.11</v>
      </c>
      <c r="R515" s="106">
        <v>9811.4599999999991</v>
      </c>
      <c r="S515" s="106">
        <v>9804.49</v>
      </c>
      <c r="T515" s="106">
        <v>9792.51</v>
      </c>
      <c r="U515" s="106">
        <v>9766.91</v>
      </c>
      <c r="V515" s="106">
        <v>9778.64</v>
      </c>
      <c r="W515" s="106">
        <v>9757.18</v>
      </c>
      <c r="X515" s="106">
        <v>9395.39</v>
      </c>
      <c r="Y515" s="106">
        <v>8830.17</v>
      </c>
    </row>
    <row r="516" spans="1:25" s="71" customFormat="1" ht="15.75" x14ac:dyDescent="0.25">
      <c r="A516" s="46" t="s">
        <v>57</v>
      </c>
    </row>
    <row r="517" spans="1:25" s="71" customFormat="1" ht="15.75" x14ac:dyDescent="0.25">
      <c r="A517" s="91"/>
    </row>
    <row r="518" spans="1:25" s="71" customFormat="1" ht="15.75" x14ac:dyDescent="0.25">
      <c r="A518" s="165" t="s">
        <v>32</v>
      </c>
      <c r="B518" s="165" t="s">
        <v>62</v>
      </c>
      <c r="C518" s="165"/>
      <c r="D518" s="165"/>
      <c r="E518" s="165"/>
      <c r="F518" s="165"/>
      <c r="G518" s="165"/>
      <c r="H518" s="165"/>
      <c r="I518" s="165"/>
      <c r="J518" s="165"/>
      <c r="K518" s="165"/>
      <c r="L518" s="165"/>
      <c r="M518" s="165"/>
      <c r="N518" s="165"/>
      <c r="O518" s="165"/>
      <c r="P518" s="165"/>
      <c r="Q518" s="165"/>
      <c r="R518" s="165"/>
      <c r="S518" s="165"/>
      <c r="T518" s="165"/>
      <c r="U518" s="165"/>
      <c r="V518" s="165"/>
      <c r="W518" s="165"/>
      <c r="X518" s="165"/>
      <c r="Y518" s="165"/>
    </row>
    <row r="519" spans="1:25" s="83" customFormat="1" ht="12.75" x14ac:dyDescent="0.2">
      <c r="A519" s="165"/>
      <c r="B519" s="82" t="s">
        <v>33</v>
      </c>
      <c r="C519" s="82" t="s">
        <v>34</v>
      </c>
      <c r="D519" s="82" t="s">
        <v>35</v>
      </c>
      <c r="E519" s="82" t="s">
        <v>36</v>
      </c>
      <c r="F519" s="82" t="s">
        <v>37</v>
      </c>
      <c r="G519" s="82" t="s">
        <v>38</v>
      </c>
      <c r="H519" s="82" t="s">
        <v>39</v>
      </c>
      <c r="I519" s="82" t="s">
        <v>40</v>
      </c>
      <c r="J519" s="82" t="s">
        <v>41</v>
      </c>
      <c r="K519" s="82" t="s">
        <v>42</v>
      </c>
      <c r="L519" s="82" t="s">
        <v>43</v>
      </c>
      <c r="M519" s="82" t="s">
        <v>44</v>
      </c>
      <c r="N519" s="82" t="s">
        <v>45</v>
      </c>
      <c r="O519" s="82" t="s">
        <v>46</v>
      </c>
      <c r="P519" s="82" t="s">
        <v>47</v>
      </c>
      <c r="Q519" s="82" t="s">
        <v>48</v>
      </c>
      <c r="R519" s="82" t="s">
        <v>49</v>
      </c>
      <c r="S519" s="82" t="s">
        <v>50</v>
      </c>
      <c r="T519" s="82" t="s">
        <v>51</v>
      </c>
      <c r="U519" s="82" t="s">
        <v>52</v>
      </c>
      <c r="V519" s="82" t="s">
        <v>53</v>
      </c>
      <c r="W519" s="82" t="s">
        <v>54</v>
      </c>
      <c r="X519" s="82" t="s">
        <v>55</v>
      </c>
      <c r="Y519" s="82" t="s">
        <v>56</v>
      </c>
    </row>
    <row r="520" spans="1:25" s="71" customFormat="1" ht="15.75" x14ac:dyDescent="0.25">
      <c r="A520" s="130">
        <v>1</v>
      </c>
      <c r="B520" s="106">
        <v>0</v>
      </c>
      <c r="C520" s="106">
        <v>0</v>
      </c>
      <c r="D520" s="106">
        <v>0</v>
      </c>
      <c r="E520" s="106">
        <v>87.58</v>
      </c>
      <c r="F520" s="106">
        <v>483.15</v>
      </c>
      <c r="G520" s="106">
        <v>328.82</v>
      </c>
      <c r="H520" s="106">
        <v>217.09</v>
      </c>
      <c r="I520" s="106">
        <v>656.92</v>
      </c>
      <c r="J520" s="106">
        <v>1363.44</v>
      </c>
      <c r="K520" s="106">
        <v>1275.48</v>
      </c>
      <c r="L520" s="106">
        <v>765.47</v>
      </c>
      <c r="M520" s="106">
        <v>745.19</v>
      </c>
      <c r="N520" s="106">
        <v>1154.08</v>
      </c>
      <c r="O520" s="106">
        <v>678.46</v>
      </c>
      <c r="P520" s="106">
        <v>557.80999999999995</v>
      </c>
      <c r="Q520" s="106">
        <v>720</v>
      </c>
      <c r="R520" s="106">
        <v>416.58</v>
      </c>
      <c r="S520" s="106">
        <v>70.989999999999995</v>
      </c>
      <c r="T520" s="106">
        <v>255.97</v>
      </c>
      <c r="U520" s="106">
        <v>14.76</v>
      </c>
      <c r="V520" s="106">
        <v>342.01</v>
      </c>
      <c r="W520" s="106">
        <v>5.05</v>
      </c>
      <c r="X520" s="106">
        <v>0</v>
      </c>
      <c r="Y520" s="106">
        <v>0</v>
      </c>
    </row>
    <row r="521" spans="1:25" s="71" customFormat="1" ht="15.75" hidden="1" outlineLevel="1" x14ac:dyDescent="0.25">
      <c r="A521" s="92">
        <v>2</v>
      </c>
      <c r="B521" s="106">
        <v>0</v>
      </c>
      <c r="C521" s="106">
        <v>0</v>
      </c>
      <c r="D521" s="106">
        <v>0</v>
      </c>
      <c r="E521" s="106">
        <v>0</v>
      </c>
      <c r="F521" s="106">
        <v>0</v>
      </c>
      <c r="G521" s="106">
        <v>306.55</v>
      </c>
      <c r="H521" s="106">
        <v>204.01</v>
      </c>
      <c r="I521" s="106">
        <v>437.04</v>
      </c>
      <c r="J521" s="106">
        <v>304.12</v>
      </c>
      <c r="K521" s="106">
        <v>797.03</v>
      </c>
      <c r="L521" s="106">
        <v>872.27</v>
      </c>
      <c r="M521" s="106">
        <v>1288.48</v>
      </c>
      <c r="N521" s="106">
        <v>1203.7</v>
      </c>
      <c r="O521" s="106">
        <v>520.42999999999995</v>
      </c>
      <c r="P521" s="106">
        <v>477.87</v>
      </c>
      <c r="Q521" s="106">
        <v>1055.57</v>
      </c>
      <c r="R521" s="106">
        <v>700.71</v>
      </c>
      <c r="S521" s="106">
        <v>670.64</v>
      </c>
      <c r="T521" s="106">
        <v>322.69</v>
      </c>
      <c r="U521" s="106">
        <v>13.88</v>
      </c>
      <c r="V521" s="106">
        <v>73.39</v>
      </c>
      <c r="W521" s="106">
        <v>0</v>
      </c>
      <c r="X521" s="106">
        <v>0</v>
      </c>
      <c r="Y521" s="106">
        <v>0</v>
      </c>
    </row>
    <row r="522" spans="1:25" s="71" customFormat="1" ht="15.75" hidden="1" outlineLevel="1" x14ac:dyDescent="0.25">
      <c r="A522" s="130">
        <v>3</v>
      </c>
      <c r="B522" s="106">
        <v>0.67</v>
      </c>
      <c r="C522" s="106">
        <v>107.76</v>
      </c>
      <c r="D522" s="106">
        <v>0</v>
      </c>
      <c r="E522" s="106">
        <v>32.07</v>
      </c>
      <c r="F522" s="106">
        <v>0</v>
      </c>
      <c r="G522" s="106">
        <v>395.29</v>
      </c>
      <c r="H522" s="106">
        <v>273.57</v>
      </c>
      <c r="I522" s="106">
        <v>445.16</v>
      </c>
      <c r="J522" s="106">
        <v>332.27</v>
      </c>
      <c r="K522" s="106">
        <v>785.96</v>
      </c>
      <c r="L522" s="106">
        <v>1321.57</v>
      </c>
      <c r="M522" s="106">
        <v>1359.79</v>
      </c>
      <c r="N522" s="106">
        <v>1315.11</v>
      </c>
      <c r="O522" s="106">
        <v>1359.33</v>
      </c>
      <c r="P522" s="106">
        <v>1404.61</v>
      </c>
      <c r="Q522" s="106">
        <v>1210.3</v>
      </c>
      <c r="R522" s="106">
        <v>963.2</v>
      </c>
      <c r="S522" s="106">
        <v>972.17</v>
      </c>
      <c r="T522" s="106">
        <v>562.19000000000005</v>
      </c>
      <c r="U522" s="106">
        <v>174.93</v>
      </c>
      <c r="V522" s="106">
        <v>106.69</v>
      </c>
      <c r="W522" s="106">
        <v>13.52</v>
      </c>
      <c r="X522" s="106">
        <v>0</v>
      </c>
      <c r="Y522" s="106">
        <v>0</v>
      </c>
    </row>
    <row r="523" spans="1:25" s="71" customFormat="1" ht="15.75" hidden="1" outlineLevel="1" x14ac:dyDescent="0.25">
      <c r="A523" s="130">
        <v>4</v>
      </c>
      <c r="B523" s="106">
        <v>0</v>
      </c>
      <c r="C523" s="106">
        <v>62.51</v>
      </c>
      <c r="D523" s="106">
        <v>0</v>
      </c>
      <c r="E523" s="106">
        <v>0</v>
      </c>
      <c r="F523" s="106">
        <v>100.94</v>
      </c>
      <c r="G523" s="106">
        <v>278.45999999999998</v>
      </c>
      <c r="H523" s="106">
        <v>276.7</v>
      </c>
      <c r="I523" s="106">
        <v>530.44000000000005</v>
      </c>
      <c r="J523" s="106">
        <v>138.83000000000001</v>
      </c>
      <c r="K523" s="106">
        <v>526.29</v>
      </c>
      <c r="L523" s="106">
        <v>1358.06</v>
      </c>
      <c r="M523" s="106">
        <v>733.1</v>
      </c>
      <c r="N523" s="106">
        <v>539.13</v>
      </c>
      <c r="O523" s="106">
        <v>1266.5</v>
      </c>
      <c r="P523" s="106">
        <v>1667.66</v>
      </c>
      <c r="Q523" s="106">
        <v>1734.28</v>
      </c>
      <c r="R523" s="106">
        <v>1215.68</v>
      </c>
      <c r="S523" s="106">
        <v>1365.95</v>
      </c>
      <c r="T523" s="106">
        <v>262.27</v>
      </c>
      <c r="U523" s="106">
        <v>1039.81</v>
      </c>
      <c r="V523" s="106">
        <v>1062.6199999999999</v>
      </c>
      <c r="W523" s="106">
        <v>780.08</v>
      </c>
      <c r="X523" s="106">
        <v>15.64</v>
      </c>
      <c r="Y523" s="106">
        <v>0</v>
      </c>
    </row>
    <row r="524" spans="1:25" s="71" customFormat="1" ht="15.75" hidden="1" outlineLevel="1" x14ac:dyDescent="0.25">
      <c r="A524" s="130">
        <v>5</v>
      </c>
      <c r="B524" s="106">
        <v>0</v>
      </c>
      <c r="C524" s="106">
        <v>0</v>
      </c>
      <c r="D524" s="106">
        <v>0</v>
      </c>
      <c r="E524" s="106">
        <v>2.0299999999999998</v>
      </c>
      <c r="F524" s="106">
        <v>250.93</v>
      </c>
      <c r="G524" s="106">
        <v>162.25</v>
      </c>
      <c r="H524" s="106">
        <v>333.8</v>
      </c>
      <c r="I524" s="106">
        <v>491.47</v>
      </c>
      <c r="J524" s="106">
        <v>479.46</v>
      </c>
      <c r="K524" s="106">
        <v>1560.05</v>
      </c>
      <c r="L524" s="106">
        <v>1705.8</v>
      </c>
      <c r="M524" s="106">
        <v>3782.78</v>
      </c>
      <c r="N524" s="106">
        <v>3727.94</v>
      </c>
      <c r="O524" s="106">
        <v>2909.54</v>
      </c>
      <c r="P524" s="106">
        <v>4113.74</v>
      </c>
      <c r="Q524" s="106">
        <v>3485.4</v>
      </c>
      <c r="R524" s="106">
        <v>3278.96</v>
      </c>
      <c r="S524" s="106">
        <v>2120.41</v>
      </c>
      <c r="T524" s="106">
        <v>1401.12</v>
      </c>
      <c r="U524" s="106">
        <v>946.8</v>
      </c>
      <c r="V524" s="106">
        <v>1024.4000000000001</v>
      </c>
      <c r="W524" s="106">
        <v>780.26</v>
      </c>
      <c r="X524" s="106">
        <v>0</v>
      </c>
      <c r="Y524" s="106">
        <v>0</v>
      </c>
    </row>
    <row r="525" spans="1:25" s="71" customFormat="1" ht="15.75" hidden="1" outlineLevel="1" x14ac:dyDescent="0.25">
      <c r="A525" s="130">
        <v>6</v>
      </c>
      <c r="B525" s="106">
        <v>0</v>
      </c>
      <c r="C525" s="106">
        <v>0</v>
      </c>
      <c r="D525" s="106">
        <v>80.459999999999994</v>
      </c>
      <c r="E525" s="106">
        <v>0</v>
      </c>
      <c r="F525" s="106">
        <v>0</v>
      </c>
      <c r="G525" s="106">
        <v>181.35</v>
      </c>
      <c r="H525" s="106">
        <v>211.67</v>
      </c>
      <c r="I525" s="106">
        <v>76.92</v>
      </c>
      <c r="J525" s="106">
        <v>233.78</v>
      </c>
      <c r="K525" s="106">
        <v>521.38</v>
      </c>
      <c r="L525" s="106">
        <v>1240.1099999999999</v>
      </c>
      <c r="M525" s="106">
        <v>2285.1</v>
      </c>
      <c r="N525" s="106">
        <v>2293.25</v>
      </c>
      <c r="O525" s="106">
        <v>1159.47</v>
      </c>
      <c r="P525" s="106">
        <v>956.51</v>
      </c>
      <c r="Q525" s="106">
        <v>960.33</v>
      </c>
      <c r="R525" s="106">
        <v>857.89</v>
      </c>
      <c r="S525" s="106">
        <v>816.82</v>
      </c>
      <c r="T525" s="106">
        <v>820.62</v>
      </c>
      <c r="U525" s="106">
        <v>10.89</v>
      </c>
      <c r="V525" s="106">
        <v>950.62</v>
      </c>
      <c r="W525" s="106">
        <v>3.8</v>
      </c>
      <c r="X525" s="106">
        <v>140.36000000000001</v>
      </c>
      <c r="Y525" s="106">
        <v>0</v>
      </c>
    </row>
    <row r="526" spans="1:25" s="71" customFormat="1" ht="15.75" hidden="1" outlineLevel="1" x14ac:dyDescent="0.25">
      <c r="A526" s="130">
        <v>7</v>
      </c>
      <c r="B526" s="106">
        <v>0</v>
      </c>
      <c r="C526" s="106">
        <v>9.09</v>
      </c>
      <c r="D526" s="106">
        <v>0</v>
      </c>
      <c r="E526" s="106">
        <v>0</v>
      </c>
      <c r="F526" s="106">
        <v>0</v>
      </c>
      <c r="G526" s="106">
        <v>0</v>
      </c>
      <c r="H526" s="106">
        <v>0</v>
      </c>
      <c r="I526" s="106">
        <v>140.56</v>
      </c>
      <c r="J526" s="106">
        <v>315.73</v>
      </c>
      <c r="K526" s="106">
        <v>317.47000000000003</v>
      </c>
      <c r="L526" s="106">
        <v>185.29</v>
      </c>
      <c r="M526" s="106">
        <v>167.05</v>
      </c>
      <c r="N526" s="106">
        <v>165.04</v>
      </c>
      <c r="O526" s="106">
        <v>843.95</v>
      </c>
      <c r="P526" s="106">
        <v>848.95</v>
      </c>
      <c r="Q526" s="106">
        <v>868.54</v>
      </c>
      <c r="R526" s="106">
        <v>1150.82</v>
      </c>
      <c r="S526" s="106">
        <v>1077.82</v>
      </c>
      <c r="T526" s="106">
        <v>1033.95</v>
      </c>
      <c r="U526" s="106">
        <v>2.92</v>
      </c>
      <c r="V526" s="106">
        <v>0</v>
      </c>
      <c r="W526" s="106">
        <v>0</v>
      </c>
      <c r="X526" s="106">
        <v>0</v>
      </c>
      <c r="Y526" s="106">
        <v>0</v>
      </c>
    </row>
    <row r="527" spans="1:25" s="71" customFormat="1" ht="15.75" hidden="1" outlineLevel="1" x14ac:dyDescent="0.25">
      <c r="A527" s="130">
        <v>8</v>
      </c>
      <c r="B527" s="106">
        <v>31.1</v>
      </c>
      <c r="C527" s="106">
        <v>65.97</v>
      </c>
      <c r="D527" s="106">
        <v>90.16</v>
      </c>
      <c r="E527" s="106">
        <v>0</v>
      </c>
      <c r="F527" s="106">
        <v>0</v>
      </c>
      <c r="G527" s="106">
        <v>191.76</v>
      </c>
      <c r="H527" s="106">
        <v>260.82</v>
      </c>
      <c r="I527" s="106">
        <v>112.58</v>
      </c>
      <c r="J527" s="106">
        <v>410.3</v>
      </c>
      <c r="K527" s="106">
        <v>652.46</v>
      </c>
      <c r="L527" s="106">
        <v>1099.2</v>
      </c>
      <c r="M527" s="106">
        <v>1371.6</v>
      </c>
      <c r="N527" s="106">
        <v>1173.3699999999999</v>
      </c>
      <c r="O527" s="106">
        <v>788.65</v>
      </c>
      <c r="P527" s="106">
        <v>608.61</v>
      </c>
      <c r="Q527" s="106">
        <v>1101.31</v>
      </c>
      <c r="R527" s="106">
        <v>1680.37</v>
      </c>
      <c r="S527" s="106">
        <v>734.42</v>
      </c>
      <c r="T527" s="106">
        <v>543.63</v>
      </c>
      <c r="U527" s="106">
        <v>517.57000000000005</v>
      </c>
      <c r="V527" s="106">
        <v>645.52</v>
      </c>
      <c r="W527" s="106">
        <v>232.01</v>
      </c>
      <c r="X527" s="106">
        <v>1.03</v>
      </c>
      <c r="Y527" s="106">
        <v>0</v>
      </c>
    </row>
    <row r="528" spans="1:25" s="71" customFormat="1" ht="15.75" hidden="1" outlineLevel="1" x14ac:dyDescent="0.25">
      <c r="A528" s="130">
        <v>9</v>
      </c>
      <c r="B528" s="106">
        <v>69.95</v>
      </c>
      <c r="C528" s="106">
        <v>6.07</v>
      </c>
      <c r="D528" s="106">
        <v>0</v>
      </c>
      <c r="E528" s="106">
        <v>135.57</v>
      </c>
      <c r="F528" s="106">
        <v>491.54</v>
      </c>
      <c r="G528" s="106">
        <v>284.12</v>
      </c>
      <c r="H528" s="106">
        <v>321.32</v>
      </c>
      <c r="I528" s="106">
        <v>835.01</v>
      </c>
      <c r="J528" s="106">
        <v>959.75</v>
      </c>
      <c r="K528" s="106">
        <v>1178.95</v>
      </c>
      <c r="L528" s="106">
        <v>823.15</v>
      </c>
      <c r="M528" s="106">
        <v>1096.03</v>
      </c>
      <c r="N528" s="106">
        <v>933.28</v>
      </c>
      <c r="O528" s="106">
        <v>536.85</v>
      </c>
      <c r="P528" s="106">
        <v>87.97</v>
      </c>
      <c r="Q528" s="106">
        <v>0.12</v>
      </c>
      <c r="R528" s="106">
        <v>0</v>
      </c>
      <c r="S528" s="106">
        <v>66.959999999999994</v>
      </c>
      <c r="T528" s="106">
        <v>329.8</v>
      </c>
      <c r="U528" s="106">
        <v>633.08000000000004</v>
      </c>
      <c r="V528" s="106">
        <v>626.82000000000005</v>
      </c>
      <c r="W528" s="106">
        <v>555.84</v>
      </c>
      <c r="X528" s="106">
        <v>0</v>
      </c>
      <c r="Y528" s="106">
        <v>0</v>
      </c>
    </row>
    <row r="529" spans="1:25" s="71" customFormat="1" ht="15.75" hidden="1" outlineLevel="1" x14ac:dyDescent="0.25">
      <c r="A529" s="130">
        <v>10</v>
      </c>
      <c r="B529" s="106">
        <v>202.07</v>
      </c>
      <c r="C529" s="106">
        <v>103.07</v>
      </c>
      <c r="D529" s="106">
        <v>44.85</v>
      </c>
      <c r="E529" s="106">
        <v>52.03</v>
      </c>
      <c r="F529" s="106">
        <v>305.35000000000002</v>
      </c>
      <c r="G529" s="106">
        <v>254.58</v>
      </c>
      <c r="H529" s="106">
        <v>240.06</v>
      </c>
      <c r="I529" s="106">
        <v>514.29</v>
      </c>
      <c r="J529" s="106">
        <v>397.74</v>
      </c>
      <c r="K529" s="106">
        <v>581.04</v>
      </c>
      <c r="L529" s="106">
        <v>584.48</v>
      </c>
      <c r="M529" s="106">
        <v>421.26</v>
      </c>
      <c r="N529" s="106">
        <v>863.42</v>
      </c>
      <c r="O529" s="106">
        <v>406.75</v>
      </c>
      <c r="P529" s="106">
        <v>23.54</v>
      </c>
      <c r="Q529" s="106">
        <v>0.17</v>
      </c>
      <c r="R529" s="106">
        <v>0.13</v>
      </c>
      <c r="S529" s="106">
        <v>35.54</v>
      </c>
      <c r="T529" s="106">
        <v>0.01</v>
      </c>
      <c r="U529" s="106">
        <v>0.12</v>
      </c>
      <c r="V529" s="106">
        <v>0</v>
      </c>
      <c r="W529" s="106">
        <v>0</v>
      </c>
      <c r="X529" s="106">
        <v>0</v>
      </c>
      <c r="Y529" s="106">
        <v>0</v>
      </c>
    </row>
    <row r="530" spans="1:25" s="71" customFormat="1" ht="15.75" hidden="1" outlineLevel="1" x14ac:dyDescent="0.25">
      <c r="A530" s="130">
        <v>11</v>
      </c>
      <c r="B530" s="106">
        <v>0</v>
      </c>
      <c r="C530" s="106">
        <v>26.16</v>
      </c>
      <c r="D530" s="106">
        <v>0</v>
      </c>
      <c r="E530" s="106">
        <v>0</v>
      </c>
      <c r="F530" s="106">
        <v>0</v>
      </c>
      <c r="G530" s="106">
        <v>140.4</v>
      </c>
      <c r="H530" s="106">
        <v>227.11</v>
      </c>
      <c r="I530" s="106">
        <v>594.44000000000005</v>
      </c>
      <c r="J530" s="106">
        <v>947.23</v>
      </c>
      <c r="K530" s="106">
        <v>763.34</v>
      </c>
      <c r="L530" s="106">
        <v>0</v>
      </c>
      <c r="M530" s="106">
        <v>0</v>
      </c>
      <c r="N530" s="106">
        <v>0</v>
      </c>
      <c r="O530" s="106">
        <v>0</v>
      </c>
      <c r="P530" s="106">
        <v>0.27</v>
      </c>
      <c r="Q530" s="106">
        <v>0.39</v>
      </c>
      <c r="R530" s="106">
        <v>0.59</v>
      </c>
      <c r="S530" s="106">
        <v>0.55000000000000004</v>
      </c>
      <c r="T530" s="106">
        <v>0.48</v>
      </c>
      <c r="U530" s="106">
        <v>6.18</v>
      </c>
      <c r="V530" s="106">
        <v>68.150000000000006</v>
      </c>
      <c r="W530" s="106">
        <v>73.06</v>
      </c>
      <c r="X530" s="106">
        <v>178.94</v>
      </c>
      <c r="Y530" s="106">
        <v>71.73</v>
      </c>
    </row>
    <row r="531" spans="1:25" s="71" customFormat="1" ht="15.75" hidden="1" outlineLevel="1" x14ac:dyDescent="0.25">
      <c r="A531" s="130">
        <v>12</v>
      </c>
      <c r="B531" s="106">
        <v>966.17</v>
      </c>
      <c r="C531" s="106">
        <v>9.5500000000000007</v>
      </c>
      <c r="D531" s="106">
        <v>0</v>
      </c>
      <c r="E531" s="106">
        <v>0</v>
      </c>
      <c r="F531" s="106">
        <v>65.8</v>
      </c>
      <c r="G531" s="106">
        <v>46.57</v>
      </c>
      <c r="H531" s="106">
        <v>169.21</v>
      </c>
      <c r="I531" s="106">
        <v>622.75</v>
      </c>
      <c r="J531" s="106">
        <v>942.81</v>
      </c>
      <c r="K531" s="106">
        <v>692.16</v>
      </c>
      <c r="L531" s="106">
        <v>0.42</v>
      </c>
      <c r="M531" s="106">
        <v>109.87</v>
      </c>
      <c r="N531" s="106">
        <v>87.52</v>
      </c>
      <c r="O531" s="106">
        <v>3.92</v>
      </c>
      <c r="P531" s="106">
        <v>7.91</v>
      </c>
      <c r="Q531" s="106">
        <v>6.56</v>
      </c>
      <c r="R531" s="106">
        <v>7.29</v>
      </c>
      <c r="S531" s="106">
        <v>647.08000000000004</v>
      </c>
      <c r="T531" s="106">
        <v>670.48</v>
      </c>
      <c r="U531" s="106">
        <v>1373.82</v>
      </c>
      <c r="V531" s="106">
        <v>800.84</v>
      </c>
      <c r="W531" s="106">
        <v>0.02</v>
      </c>
      <c r="X531" s="106">
        <v>55.39</v>
      </c>
      <c r="Y531" s="106">
        <v>0</v>
      </c>
    </row>
    <row r="532" spans="1:25" s="71" customFormat="1" ht="15.75" hidden="1" outlineLevel="1" x14ac:dyDescent="0.25">
      <c r="A532" s="130">
        <v>13</v>
      </c>
      <c r="B532" s="106">
        <v>0</v>
      </c>
      <c r="C532" s="106">
        <v>0</v>
      </c>
      <c r="D532" s="106">
        <v>0</v>
      </c>
      <c r="E532" s="106">
        <v>0</v>
      </c>
      <c r="F532" s="106">
        <v>0</v>
      </c>
      <c r="G532" s="106">
        <v>213.21</v>
      </c>
      <c r="H532" s="106">
        <v>206.23</v>
      </c>
      <c r="I532" s="106">
        <v>188.59</v>
      </c>
      <c r="J532" s="106">
        <v>676.1</v>
      </c>
      <c r="K532" s="106">
        <v>18.16</v>
      </c>
      <c r="L532" s="106">
        <v>0</v>
      </c>
      <c r="M532" s="106">
        <v>0</v>
      </c>
      <c r="N532" s="106">
        <v>0</v>
      </c>
      <c r="O532" s="106">
        <v>0</v>
      </c>
      <c r="P532" s="106">
        <v>0</v>
      </c>
      <c r="Q532" s="106">
        <v>0</v>
      </c>
      <c r="R532" s="106">
        <v>0</v>
      </c>
      <c r="S532" s="106">
        <v>0</v>
      </c>
      <c r="T532" s="106">
        <v>0</v>
      </c>
      <c r="U532" s="106">
        <v>0</v>
      </c>
      <c r="V532" s="106">
        <v>0</v>
      </c>
      <c r="W532" s="106">
        <v>0</v>
      </c>
      <c r="X532" s="106">
        <v>0</v>
      </c>
      <c r="Y532" s="106">
        <v>48.92</v>
      </c>
    </row>
    <row r="533" spans="1:25" s="71" customFormat="1" ht="15.75" hidden="1" outlineLevel="1" x14ac:dyDescent="0.25">
      <c r="A533" s="130">
        <v>14</v>
      </c>
      <c r="B533" s="106">
        <v>0</v>
      </c>
      <c r="C533" s="106">
        <v>0</v>
      </c>
      <c r="D533" s="106">
        <v>0</v>
      </c>
      <c r="E533" s="106">
        <v>0</v>
      </c>
      <c r="F533" s="106">
        <v>0</v>
      </c>
      <c r="G533" s="106">
        <v>287.47000000000003</v>
      </c>
      <c r="H533" s="106">
        <v>570.33000000000004</v>
      </c>
      <c r="I533" s="106">
        <v>320.73</v>
      </c>
      <c r="J533" s="106">
        <v>389.19</v>
      </c>
      <c r="K533" s="106">
        <v>0</v>
      </c>
      <c r="L533" s="106">
        <v>0</v>
      </c>
      <c r="M533" s="106">
        <v>0</v>
      </c>
      <c r="N533" s="106">
        <v>0</v>
      </c>
      <c r="O533" s="106">
        <v>0</v>
      </c>
      <c r="P533" s="106">
        <v>0</v>
      </c>
      <c r="Q533" s="106">
        <v>0</v>
      </c>
      <c r="R533" s="106">
        <v>0</v>
      </c>
      <c r="S533" s="106">
        <v>0</v>
      </c>
      <c r="T533" s="106">
        <v>0</v>
      </c>
      <c r="U533" s="106">
        <v>0</v>
      </c>
      <c r="V533" s="106">
        <v>0.05</v>
      </c>
      <c r="W533" s="106">
        <v>0</v>
      </c>
      <c r="X533" s="106">
        <v>0</v>
      </c>
      <c r="Y533" s="106">
        <v>0</v>
      </c>
    </row>
    <row r="534" spans="1:25" s="71" customFormat="1" ht="15.75" hidden="1" outlineLevel="1" x14ac:dyDescent="0.25">
      <c r="A534" s="130">
        <v>15</v>
      </c>
      <c r="B534" s="106">
        <v>1.81</v>
      </c>
      <c r="C534" s="106">
        <v>0</v>
      </c>
      <c r="D534" s="106">
        <v>0</v>
      </c>
      <c r="E534" s="106">
        <v>0</v>
      </c>
      <c r="F534" s="106">
        <v>0</v>
      </c>
      <c r="G534" s="106">
        <v>70.349999999999994</v>
      </c>
      <c r="H534" s="106">
        <v>981.34</v>
      </c>
      <c r="I534" s="106">
        <v>651.29999999999995</v>
      </c>
      <c r="J534" s="106">
        <v>153.65</v>
      </c>
      <c r="K534" s="106">
        <v>692.21</v>
      </c>
      <c r="L534" s="106">
        <v>600.02</v>
      </c>
      <c r="M534" s="106">
        <v>944.61</v>
      </c>
      <c r="N534" s="106">
        <v>772.78</v>
      </c>
      <c r="O534" s="106">
        <v>1195.05</v>
      </c>
      <c r="P534" s="106">
        <v>1361.02</v>
      </c>
      <c r="Q534" s="106">
        <v>1552.97</v>
      </c>
      <c r="R534" s="106">
        <v>2699.42</v>
      </c>
      <c r="S534" s="106">
        <v>480.24</v>
      </c>
      <c r="T534" s="106">
        <v>417.74</v>
      </c>
      <c r="U534" s="106">
        <v>986.76</v>
      </c>
      <c r="V534" s="106">
        <v>689.7</v>
      </c>
      <c r="W534" s="106">
        <v>355.84</v>
      </c>
      <c r="X534" s="106">
        <v>0</v>
      </c>
      <c r="Y534" s="106">
        <v>0.08</v>
      </c>
    </row>
    <row r="535" spans="1:25" s="71" customFormat="1" ht="15.75" hidden="1" outlineLevel="1" x14ac:dyDescent="0.25">
      <c r="A535" s="130">
        <v>16</v>
      </c>
      <c r="B535" s="106">
        <v>0</v>
      </c>
      <c r="C535" s="106">
        <v>0.96</v>
      </c>
      <c r="D535" s="106">
        <v>48</v>
      </c>
      <c r="E535" s="106">
        <v>386.42</v>
      </c>
      <c r="F535" s="106">
        <v>197.31</v>
      </c>
      <c r="G535" s="106">
        <v>439.92</v>
      </c>
      <c r="H535" s="106">
        <v>272.42</v>
      </c>
      <c r="I535" s="106">
        <v>284.93</v>
      </c>
      <c r="J535" s="106">
        <v>942.18</v>
      </c>
      <c r="K535" s="106">
        <v>1915.14</v>
      </c>
      <c r="L535" s="106">
        <v>1829.7</v>
      </c>
      <c r="M535" s="106">
        <v>2494.4699999999998</v>
      </c>
      <c r="N535" s="106">
        <v>1134.6199999999999</v>
      </c>
      <c r="O535" s="106">
        <v>2102.9</v>
      </c>
      <c r="P535" s="106">
        <v>1166.3699999999999</v>
      </c>
      <c r="Q535" s="106">
        <v>3694.05</v>
      </c>
      <c r="R535" s="106">
        <v>2438.5100000000002</v>
      </c>
      <c r="S535" s="106">
        <v>2234.25</v>
      </c>
      <c r="T535" s="106">
        <v>1959.89</v>
      </c>
      <c r="U535" s="106">
        <v>2631.04</v>
      </c>
      <c r="V535" s="106">
        <v>3420.96</v>
      </c>
      <c r="W535" s="106">
        <v>1852.97</v>
      </c>
      <c r="X535" s="106">
        <v>0</v>
      </c>
      <c r="Y535" s="106">
        <v>14.53</v>
      </c>
    </row>
    <row r="536" spans="1:25" s="71" customFormat="1" ht="15.75" hidden="1" outlineLevel="1" x14ac:dyDescent="0.25">
      <c r="A536" s="130">
        <v>17</v>
      </c>
      <c r="B536" s="106">
        <v>545.77</v>
      </c>
      <c r="C536" s="106">
        <v>243.89</v>
      </c>
      <c r="D536" s="106">
        <v>149.05000000000001</v>
      </c>
      <c r="E536" s="106">
        <v>120.31</v>
      </c>
      <c r="F536" s="106">
        <v>390.27</v>
      </c>
      <c r="G536" s="106">
        <v>206.68</v>
      </c>
      <c r="H536" s="106">
        <v>316.74</v>
      </c>
      <c r="I536" s="106">
        <v>325.67</v>
      </c>
      <c r="J536" s="106">
        <v>1197.93</v>
      </c>
      <c r="K536" s="106">
        <v>1444.76</v>
      </c>
      <c r="L536" s="106">
        <v>615.72</v>
      </c>
      <c r="M536" s="106">
        <v>557.74</v>
      </c>
      <c r="N536" s="106">
        <v>359</v>
      </c>
      <c r="O536" s="106">
        <v>43.36</v>
      </c>
      <c r="P536" s="106">
        <v>255.17</v>
      </c>
      <c r="Q536" s="106">
        <v>135.79</v>
      </c>
      <c r="R536" s="106">
        <v>169.11</v>
      </c>
      <c r="S536" s="106">
        <v>408.27</v>
      </c>
      <c r="T536" s="106">
        <v>0</v>
      </c>
      <c r="U536" s="106">
        <v>0</v>
      </c>
      <c r="V536" s="106">
        <v>75.77</v>
      </c>
      <c r="W536" s="106">
        <v>0</v>
      </c>
      <c r="X536" s="106">
        <v>0</v>
      </c>
      <c r="Y536" s="106">
        <v>0</v>
      </c>
    </row>
    <row r="537" spans="1:25" s="71" customFormat="1" ht="15.75" hidden="1" outlineLevel="1" x14ac:dyDescent="0.25">
      <c r="A537" s="130">
        <v>18</v>
      </c>
      <c r="B537" s="106">
        <v>0.15</v>
      </c>
      <c r="C537" s="106">
        <v>370.71</v>
      </c>
      <c r="D537" s="106">
        <v>429.87</v>
      </c>
      <c r="E537" s="106">
        <v>223.66</v>
      </c>
      <c r="F537" s="106">
        <v>422.44</v>
      </c>
      <c r="G537" s="106">
        <v>687.44</v>
      </c>
      <c r="H537" s="106">
        <v>643.19000000000005</v>
      </c>
      <c r="I537" s="106">
        <v>353.02</v>
      </c>
      <c r="J537" s="106">
        <v>2290.5700000000002</v>
      </c>
      <c r="K537" s="106">
        <v>1244.98</v>
      </c>
      <c r="L537" s="106">
        <v>1757.1</v>
      </c>
      <c r="M537" s="106">
        <v>3890.33</v>
      </c>
      <c r="N537" s="106">
        <v>440.23</v>
      </c>
      <c r="O537" s="106">
        <v>2.21</v>
      </c>
      <c r="P537" s="106">
        <v>1151.78</v>
      </c>
      <c r="Q537" s="106">
        <v>3.77</v>
      </c>
      <c r="R537" s="106">
        <v>3157.16</v>
      </c>
      <c r="S537" s="106">
        <v>2177.0100000000002</v>
      </c>
      <c r="T537" s="106">
        <v>1736.79</v>
      </c>
      <c r="U537" s="106">
        <v>1770.81</v>
      </c>
      <c r="V537" s="106">
        <v>1496.44</v>
      </c>
      <c r="W537" s="106">
        <v>1720.11</v>
      </c>
      <c r="X537" s="106">
        <v>28.97</v>
      </c>
      <c r="Y537" s="106">
        <v>0</v>
      </c>
    </row>
    <row r="538" spans="1:25" s="71" customFormat="1" ht="15.75" hidden="1" outlineLevel="1" x14ac:dyDescent="0.25">
      <c r="A538" s="130">
        <v>19</v>
      </c>
      <c r="B538" s="106">
        <v>14.21</v>
      </c>
      <c r="C538" s="106">
        <v>38.15</v>
      </c>
      <c r="D538" s="106">
        <v>731.93</v>
      </c>
      <c r="E538" s="106">
        <v>606.9</v>
      </c>
      <c r="F538" s="106">
        <v>140.22999999999999</v>
      </c>
      <c r="G538" s="106">
        <v>309.14999999999998</v>
      </c>
      <c r="H538" s="106">
        <v>449.3</v>
      </c>
      <c r="I538" s="106">
        <v>938.53</v>
      </c>
      <c r="J538" s="106">
        <v>2368.69</v>
      </c>
      <c r="K538" s="106">
        <v>753.24</v>
      </c>
      <c r="L538" s="106">
        <v>515.21</v>
      </c>
      <c r="M538" s="106">
        <v>1.01</v>
      </c>
      <c r="N538" s="106">
        <v>1.04</v>
      </c>
      <c r="O538" s="106">
        <v>1.04</v>
      </c>
      <c r="P538" s="106">
        <v>0.88</v>
      </c>
      <c r="Q538" s="106">
        <v>1.53</v>
      </c>
      <c r="R538" s="106">
        <v>1116.57</v>
      </c>
      <c r="S538" s="106">
        <v>1483.31</v>
      </c>
      <c r="T538" s="106">
        <v>757.97</v>
      </c>
      <c r="U538" s="106">
        <v>506.65</v>
      </c>
      <c r="V538" s="106">
        <v>311.55</v>
      </c>
      <c r="W538" s="106">
        <v>91.63</v>
      </c>
      <c r="X538" s="106">
        <v>5.44</v>
      </c>
      <c r="Y538" s="106">
        <v>1.26</v>
      </c>
    </row>
    <row r="539" spans="1:25" s="71" customFormat="1" ht="15.75" hidden="1" outlineLevel="1" x14ac:dyDescent="0.25">
      <c r="A539" s="130">
        <v>20</v>
      </c>
      <c r="B539" s="106">
        <v>2.15</v>
      </c>
      <c r="C539" s="106">
        <v>33.33</v>
      </c>
      <c r="D539" s="106">
        <v>811.05</v>
      </c>
      <c r="E539" s="106">
        <v>797.25</v>
      </c>
      <c r="F539" s="106">
        <v>197.21</v>
      </c>
      <c r="G539" s="106">
        <v>940.29</v>
      </c>
      <c r="H539" s="106">
        <v>529.33000000000004</v>
      </c>
      <c r="I539" s="106">
        <v>223.52</v>
      </c>
      <c r="J539" s="106">
        <v>76.41</v>
      </c>
      <c r="K539" s="106">
        <v>252.5</v>
      </c>
      <c r="L539" s="106">
        <v>0</v>
      </c>
      <c r="M539" s="106">
        <v>0</v>
      </c>
      <c r="N539" s="106">
        <v>0</v>
      </c>
      <c r="O539" s="106">
        <v>0</v>
      </c>
      <c r="P539" s="106">
        <v>0</v>
      </c>
      <c r="Q539" s="106">
        <v>200.67</v>
      </c>
      <c r="R539" s="106">
        <v>0</v>
      </c>
      <c r="S539" s="106">
        <v>0</v>
      </c>
      <c r="T539" s="106">
        <v>0</v>
      </c>
      <c r="U539" s="106">
        <v>0</v>
      </c>
      <c r="V539" s="106">
        <v>0</v>
      </c>
      <c r="W539" s="106">
        <v>0</v>
      </c>
      <c r="X539" s="106">
        <v>0</v>
      </c>
      <c r="Y539" s="106">
        <v>0</v>
      </c>
    </row>
    <row r="540" spans="1:25" s="71" customFormat="1" ht="15.75" hidden="1" outlineLevel="1" x14ac:dyDescent="0.25">
      <c r="A540" s="130">
        <v>21</v>
      </c>
      <c r="B540" s="106">
        <v>0</v>
      </c>
      <c r="C540" s="106">
        <v>0</v>
      </c>
      <c r="D540" s="106">
        <v>0</v>
      </c>
      <c r="E540" s="106">
        <v>0</v>
      </c>
      <c r="F540" s="106">
        <v>0</v>
      </c>
      <c r="G540" s="106">
        <v>1.77</v>
      </c>
      <c r="H540" s="106">
        <v>7.95</v>
      </c>
      <c r="I540" s="106">
        <v>335.86</v>
      </c>
      <c r="J540" s="106">
        <v>150.15</v>
      </c>
      <c r="K540" s="106">
        <v>0</v>
      </c>
      <c r="L540" s="106">
        <v>0</v>
      </c>
      <c r="M540" s="106">
        <v>0</v>
      </c>
      <c r="N540" s="106">
        <v>0</v>
      </c>
      <c r="O540" s="106">
        <v>19.329999999999998</v>
      </c>
      <c r="P540" s="106">
        <v>69.89</v>
      </c>
      <c r="Q540" s="106">
        <v>39.549999999999997</v>
      </c>
      <c r="R540" s="106">
        <v>1.92</v>
      </c>
      <c r="S540" s="106">
        <v>1.62</v>
      </c>
      <c r="T540" s="106">
        <v>23.61</v>
      </c>
      <c r="U540" s="106">
        <v>0</v>
      </c>
      <c r="V540" s="106">
        <v>363.65</v>
      </c>
      <c r="W540" s="106">
        <v>0.1</v>
      </c>
      <c r="X540" s="106">
        <v>0</v>
      </c>
      <c r="Y540" s="106">
        <v>0</v>
      </c>
    </row>
    <row r="541" spans="1:25" s="71" customFormat="1" ht="15.75" hidden="1" outlineLevel="1" x14ac:dyDescent="0.25">
      <c r="A541" s="130">
        <v>22</v>
      </c>
      <c r="B541" s="106">
        <v>0</v>
      </c>
      <c r="C541" s="106">
        <v>0</v>
      </c>
      <c r="D541" s="106">
        <v>0</v>
      </c>
      <c r="E541" s="106">
        <v>0</v>
      </c>
      <c r="F541" s="106">
        <v>0</v>
      </c>
      <c r="G541" s="106">
        <v>126.16</v>
      </c>
      <c r="H541" s="106">
        <v>296.33999999999997</v>
      </c>
      <c r="I541" s="106">
        <v>237.92</v>
      </c>
      <c r="J541" s="106">
        <v>404.57</v>
      </c>
      <c r="K541" s="106">
        <v>337.97</v>
      </c>
      <c r="L541" s="106">
        <v>0.27</v>
      </c>
      <c r="M541" s="106">
        <v>0.38</v>
      </c>
      <c r="N541" s="106">
        <v>0.79</v>
      </c>
      <c r="O541" s="106">
        <v>44.51</v>
      </c>
      <c r="P541" s="106">
        <v>118.98</v>
      </c>
      <c r="Q541" s="106">
        <v>168.41</v>
      </c>
      <c r="R541" s="106">
        <v>58.39</v>
      </c>
      <c r="S541" s="106">
        <v>0.57999999999999996</v>
      </c>
      <c r="T541" s="106">
        <v>0.74</v>
      </c>
      <c r="U541" s="106">
        <v>0.74</v>
      </c>
      <c r="V541" s="106">
        <v>0.86</v>
      </c>
      <c r="W541" s="106">
        <v>0.7</v>
      </c>
      <c r="X541" s="106">
        <v>0.18</v>
      </c>
      <c r="Y541" s="106">
        <v>0</v>
      </c>
    </row>
    <row r="542" spans="1:25" s="71" customFormat="1" ht="15.75" hidden="1" outlineLevel="1" x14ac:dyDescent="0.25">
      <c r="A542" s="130">
        <v>23</v>
      </c>
      <c r="B542" s="106">
        <v>0</v>
      </c>
      <c r="C542" s="106">
        <v>0</v>
      </c>
      <c r="D542" s="106">
        <v>7.44</v>
      </c>
      <c r="E542" s="106">
        <v>159.16999999999999</v>
      </c>
      <c r="F542" s="106">
        <v>0</v>
      </c>
      <c r="G542" s="106">
        <v>948.26</v>
      </c>
      <c r="H542" s="106">
        <v>269.3</v>
      </c>
      <c r="I542" s="106">
        <v>123.52</v>
      </c>
      <c r="J542" s="106">
        <v>277.86</v>
      </c>
      <c r="K542" s="106">
        <v>203.24</v>
      </c>
      <c r="L542" s="106">
        <v>0</v>
      </c>
      <c r="M542" s="106">
        <v>0</v>
      </c>
      <c r="N542" s="106">
        <v>0</v>
      </c>
      <c r="O542" s="106">
        <v>0</v>
      </c>
      <c r="P542" s="106">
        <v>0</v>
      </c>
      <c r="Q542" s="106">
        <v>0</v>
      </c>
      <c r="R542" s="106">
        <v>0</v>
      </c>
      <c r="S542" s="106">
        <v>0</v>
      </c>
      <c r="T542" s="106">
        <v>0</v>
      </c>
      <c r="U542" s="106">
        <v>0</v>
      </c>
      <c r="V542" s="106">
        <v>0</v>
      </c>
      <c r="W542" s="106">
        <v>0</v>
      </c>
      <c r="X542" s="106">
        <v>0</v>
      </c>
      <c r="Y542" s="106">
        <v>0</v>
      </c>
    </row>
    <row r="543" spans="1:25" s="71" customFormat="1" ht="15.75" hidden="1" outlineLevel="1" x14ac:dyDescent="0.25">
      <c r="A543" s="130">
        <v>24</v>
      </c>
      <c r="B543" s="106">
        <v>0</v>
      </c>
      <c r="C543" s="106">
        <v>0</v>
      </c>
      <c r="D543" s="106">
        <v>0</v>
      </c>
      <c r="E543" s="106">
        <v>0</v>
      </c>
      <c r="F543" s="106">
        <v>0</v>
      </c>
      <c r="G543" s="106">
        <v>0</v>
      </c>
      <c r="H543" s="106">
        <v>0</v>
      </c>
      <c r="I543" s="106">
        <v>102.35</v>
      </c>
      <c r="J543" s="106">
        <v>16.03</v>
      </c>
      <c r="K543" s="106">
        <v>0</v>
      </c>
      <c r="L543" s="106">
        <v>0</v>
      </c>
      <c r="M543" s="106">
        <v>0</v>
      </c>
      <c r="N543" s="106">
        <v>0</v>
      </c>
      <c r="O543" s="106">
        <v>0</v>
      </c>
      <c r="P543" s="106">
        <v>0</v>
      </c>
      <c r="Q543" s="106">
        <v>0</v>
      </c>
      <c r="R543" s="106">
        <v>0.3</v>
      </c>
      <c r="S543" s="106">
        <v>0.28999999999999998</v>
      </c>
      <c r="T543" s="106">
        <v>0</v>
      </c>
      <c r="U543" s="106">
        <v>0</v>
      </c>
      <c r="V543" s="106">
        <v>0.11</v>
      </c>
      <c r="W543" s="106">
        <v>0.11</v>
      </c>
      <c r="X543" s="106">
        <v>0</v>
      </c>
      <c r="Y543" s="106">
        <v>0</v>
      </c>
    </row>
    <row r="544" spans="1:25" s="71" customFormat="1" ht="15.75" hidden="1" outlineLevel="1" x14ac:dyDescent="0.25">
      <c r="A544" s="130">
        <v>25</v>
      </c>
      <c r="B544" s="106">
        <v>95.38</v>
      </c>
      <c r="C544" s="106">
        <v>213.94</v>
      </c>
      <c r="D544" s="106">
        <v>983.6</v>
      </c>
      <c r="E544" s="106">
        <v>0</v>
      </c>
      <c r="F544" s="106">
        <v>0</v>
      </c>
      <c r="G544" s="106">
        <v>1358.27</v>
      </c>
      <c r="H544" s="106">
        <v>418.07</v>
      </c>
      <c r="I544" s="106">
        <v>668.14</v>
      </c>
      <c r="J544" s="106">
        <v>401.22</v>
      </c>
      <c r="K544" s="106">
        <v>526.92999999999995</v>
      </c>
      <c r="L544" s="106">
        <v>1227.57</v>
      </c>
      <c r="M544" s="106">
        <v>636</v>
      </c>
      <c r="N544" s="106">
        <v>1188.57</v>
      </c>
      <c r="O544" s="106">
        <v>1056.51</v>
      </c>
      <c r="P544" s="106">
        <v>911.95</v>
      </c>
      <c r="Q544" s="106">
        <v>396.04</v>
      </c>
      <c r="R544" s="106">
        <v>936.09</v>
      </c>
      <c r="S544" s="106">
        <v>1106.3599999999999</v>
      </c>
      <c r="T544" s="106">
        <v>1223.3900000000001</v>
      </c>
      <c r="U544" s="106">
        <v>1124.43</v>
      </c>
      <c r="V544" s="106">
        <v>975.1</v>
      </c>
      <c r="W544" s="106">
        <v>300.8</v>
      </c>
      <c r="X544" s="106">
        <v>0</v>
      </c>
      <c r="Y544" s="106">
        <v>0</v>
      </c>
    </row>
    <row r="545" spans="1:25" s="71" customFormat="1" ht="15.75" hidden="1" outlineLevel="1" x14ac:dyDescent="0.25">
      <c r="A545" s="130">
        <v>26</v>
      </c>
      <c r="B545" s="106">
        <v>0</v>
      </c>
      <c r="C545" s="106">
        <v>0</v>
      </c>
      <c r="D545" s="106">
        <v>0</v>
      </c>
      <c r="E545" s="106">
        <v>0</v>
      </c>
      <c r="F545" s="106">
        <v>0</v>
      </c>
      <c r="G545" s="106">
        <v>138.87</v>
      </c>
      <c r="H545" s="106">
        <v>10.41</v>
      </c>
      <c r="I545" s="106">
        <v>60.16</v>
      </c>
      <c r="J545" s="106">
        <v>41.8</v>
      </c>
      <c r="K545" s="106">
        <v>0.59</v>
      </c>
      <c r="L545" s="106">
        <v>1.73</v>
      </c>
      <c r="M545" s="106">
        <v>140.44999999999999</v>
      </c>
      <c r="N545" s="106">
        <v>5.25</v>
      </c>
      <c r="O545" s="106">
        <v>8.6999999999999993</v>
      </c>
      <c r="P545" s="106">
        <v>9.2200000000000006</v>
      </c>
      <c r="Q545" s="106">
        <v>9.18</v>
      </c>
      <c r="R545" s="106">
        <v>11.27</v>
      </c>
      <c r="S545" s="106">
        <v>11.2</v>
      </c>
      <c r="T545" s="106">
        <v>9.93</v>
      </c>
      <c r="U545" s="106">
        <v>13.26</v>
      </c>
      <c r="V545" s="106">
        <v>11.85</v>
      </c>
      <c r="W545" s="106">
        <v>77.09</v>
      </c>
      <c r="X545" s="106">
        <v>0</v>
      </c>
      <c r="Y545" s="106">
        <v>0</v>
      </c>
    </row>
    <row r="546" spans="1:25" s="71" customFormat="1" ht="15.75" hidden="1" outlineLevel="1" x14ac:dyDescent="0.25">
      <c r="A546" s="130">
        <v>27</v>
      </c>
      <c r="B546" s="106">
        <v>0</v>
      </c>
      <c r="C546" s="106">
        <v>0</v>
      </c>
      <c r="D546" s="106">
        <v>0</v>
      </c>
      <c r="E546" s="106">
        <v>0</v>
      </c>
      <c r="F546" s="106">
        <v>0</v>
      </c>
      <c r="G546" s="106">
        <v>48.4</v>
      </c>
      <c r="H546" s="106">
        <v>135.13999999999999</v>
      </c>
      <c r="I546" s="106">
        <v>134.19999999999999</v>
      </c>
      <c r="J546" s="106">
        <v>362.47</v>
      </c>
      <c r="K546" s="106">
        <v>53.61</v>
      </c>
      <c r="L546" s="106">
        <v>2.06</v>
      </c>
      <c r="M546" s="106">
        <v>0</v>
      </c>
      <c r="N546" s="106">
        <v>0</v>
      </c>
      <c r="O546" s="106">
        <v>127.85</v>
      </c>
      <c r="P546" s="106">
        <v>0</v>
      </c>
      <c r="Q546" s="106">
        <v>248.63</v>
      </c>
      <c r="R546" s="106">
        <v>167.13</v>
      </c>
      <c r="S546" s="106">
        <v>0.32</v>
      </c>
      <c r="T546" s="106">
        <v>62.51</v>
      </c>
      <c r="U546" s="106">
        <v>1.26</v>
      </c>
      <c r="V546" s="106">
        <v>1100.76</v>
      </c>
      <c r="W546" s="106">
        <v>0</v>
      </c>
      <c r="X546" s="106">
        <v>0</v>
      </c>
      <c r="Y546" s="106">
        <v>0</v>
      </c>
    </row>
    <row r="547" spans="1:25" s="71" customFormat="1" ht="15.75" hidden="1" outlineLevel="1" x14ac:dyDescent="0.25">
      <c r="A547" s="130">
        <v>28</v>
      </c>
      <c r="B547" s="106">
        <v>36.880000000000003</v>
      </c>
      <c r="C547" s="106">
        <v>59.53</v>
      </c>
      <c r="D547" s="106">
        <v>3.72</v>
      </c>
      <c r="E547" s="106">
        <v>158.93</v>
      </c>
      <c r="F547" s="106">
        <v>80.56</v>
      </c>
      <c r="G547" s="106">
        <v>173.43</v>
      </c>
      <c r="H547" s="106">
        <v>42.07</v>
      </c>
      <c r="I547" s="106">
        <v>183.02</v>
      </c>
      <c r="J547" s="106">
        <v>374.03</v>
      </c>
      <c r="K547" s="106">
        <v>214.22</v>
      </c>
      <c r="L547" s="106">
        <v>0</v>
      </c>
      <c r="M547" s="106">
        <v>0.09</v>
      </c>
      <c r="N547" s="106">
        <v>0.11</v>
      </c>
      <c r="O547" s="106">
        <v>0</v>
      </c>
      <c r="P547" s="106">
        <v>0</v>
      </c>
      <c r="Q547" s="106">
        <v>0</v>
      </c>
      <c r="R547" s="106">
        <v>0</v>
      </c>
      <c r="S547" s="106">
        <v>0</v>
      </c>
      <c r="T547" s="106">
        <v>33.67</v>
      </c>
      <c r="U547" s="106">
        <v>37</v>
      </c>
      <c r="V547" s="106">
        <v>35.04</v>
      </c>
      <c r="W547" s="106">
        <v>0</v>
      </c>
      <c r="X547" s="106">
        <v>0</v>
      </c>
      <c r="Y547" s="106">
        <v>0</v>
      </c>
    </row>
    <row r="548" spans="1:25" s="71" customFormat="1" ht="15.75" hidden="1" outlineLevel="1" x14ac:dyDescent="0.25">
      <c r="A548" s="130">
        <v>29</v>
      </c>
      <c r="B548" s="106">
        <v>0</v>
      </c>
      <c r="C548" s="106">
        <v>4.63</v>
      </c>
      <c r="D548" s="106">
        <v>74.3</v>
      </c>
      <c r="E548" s="106">
        <v>0</v>
      </c>
      <c r="F548" s="106">
        <v>0.05</v>
      </c>
      <c r="G548" s="106">
        <v>225.41</v>
      </c>
      <c r="H548" s="106">
        <v>184.07</v>
      </c>
      <c r="I548" s="106">
        <v>321.92</v>
      </c>
      <c r="J548" s="106">
        <v>92.38</v>
      </c>
      <c r="K548" s="106">
        <v>30.97</v>
      </c>
      <c r="L548" s="106">
        <v>39.270000000000003</v>
      </c>
      <c r="M548" s="106">
        <v>35.14</v>
      </c>
      <c r="N548" s="106">
        <v>29.28</v>
      </c>
      <c r="O548" s="106">
        <v>30.72</v>
      </c>
      <c r="P548" s="106">
        <v>38.69</v>
      </c>
      <c r="Q548" s="106">
        <v>83.84</v>
      </c>
      <c r="R548" s="106">
        <v>58.61</v>
      </c>
      <c r="S548" s="106">
        <v>0.03</v>
      </c>
      <c r="T548" s="106">
        <v>0</v>
      </c>
      <c r="U548" s="106">
        <v>0</v>
      </c>
      <c r="V548" s="106">
        <v>3.2</v>
      </c>
      <c r="W548" s="106">
        <v>16.010000000000002</v>
      </c>
      <c r="X548" s="106">
        <v>188.92</v>
      </c>
      <c r="Y548" s="106">
        <v>0</v>
      </c>
    </row>
    <row r="549" spans="1:25" s="71" customFormat="1" ht="15.75" collapsed="1" x14ac:dyDescent="0.25">
      <c r="A549" s="130">
        <v>30</v>
      </c>
      <c r="B549" s="106">
        <v>0</v>
      </c>
      <c r="C549" s="106">
        <v>0</v>
      </c>
      <c r="D549" s="106">
        <v>0</v>
      </c>
      <c r="E549" s="106">
        <v>0</v>
      </c>
      <c r="F549" s="106">
        <v>0</v>
      </c>
      <c r="G549" s="106">
        <v>0</v>
      </c>
      <c r="H549" s="106">
        <v>0</v>
      </c>
      <c r="I549" s="106">
        <v>0</v>
      </c>
      <c r="J549" s="106">
        <v>45.8</v>
      </c>
      <c r="K549" s="106">
        <v>4.0599999999999996</v>
      </c>
      <c r="L549" s="106">
        <v>0.05</v>
      </c>
      <c r="M549" s="106">
        <v>0</v>
      </c>
      <c r="N549" s="106">
        <v>0</v>
      </c>
      <c r="O549" s="106">
        <v>0</v>
      </c>
      <c r="P549" s="106">
        <v>0</v>
      </c>
      <c r="Q549" s="106">
        <v>0</v>
      </c>
      <c r="R549" s="106">
        <v>0</v>
      </c>
      <c r="S549" s="106">
        <v>0</v>
      </c>
      <c r="T549" s="106">
        <v>0</v>
      </c>
      <c r="U549" s="106">
        <v>0</v>
      </c>
      <c r="V549" s="106">
        <v>0</v>
      </c>
      <c r="W549" s="106">
        <v>0</v>
      </c>
      <c r="X549" s="106">
        <v>0</v>
      </c>
      <c r="Y549" s="106">
        <v>0</v>
      </c>
    </row>
    <row r="550" spans="1:25" s="71" customFormat="1" ht="15.75" x14ac:dyDescent="0.25">
      <c r="A550" s="130">
        <v>31</v>
      </c>
      <c r="B550" s="106">
        <v>0</v>
      </c>
      <c r="C550" s="106">
        <v>0</v>
      </c>
      <c r="D550" s="106">
        <v>0</v>
      </c>
      <c r="E550" s="106">
        <v>0</v>
      </c>
      <c r="F550" s="106">
        <v>0</v>
      </c>
      <c r="G550" s="106">
        <v>218.12</v>
      </c>
      <c r="H550" s="106">
        <v>56.3</v>
      </c>
      <c r="I550" s="106">
        <v>0</v>
      </c>
      <c r="J550" s="106">
        <v>106.97</v>
      </c>
      <c r="K550" s="106">
        <v>0</v>
      </c>
      <c r="L550" s="106">
        <v>0</v>
      </c>
      <c r="M550" s="106">
        <v>0</v>
      </c>
      <c r="N550" s="106">
        <v>0</v>
      </c>
      <c r="O550" s="106">
        <v>0</v>
      </c>
      <c r="P550" s="106">
        <v>0</v>
      </c>
      <c r="Q550" s="106">
        <v>0</v>
      </c>
      <c r="R550" s="106">
        <v>0</v>
      </c>
      <c r="S550" s="106">
        <v>0</v>
      </c>
      <c r="T550" s="106">
        <v>0</v>
      </c>
      <c r="U550" s="106">
        <v>0</v>
      </c>
      <c r="V550" s="106">
        <v>0</v>
      </c>
      <c r="W550" s="106">
        <v>0</v>
      </c>
      <c r="X550" s="106">
        <v>0</v>
      </c>
      <c r="Y550" s="106">
        <v>0</v>
      </c>
    </row>
    <row r="551" spans="1:25" s="71" customFormat="1" ht="15.75" x14ac:dyDescent="0.25">
      <c r="A551" s="91"/>
    </row>
    <row r="552" spans="1:25" s="71" customFormat="1" ht="15.75" x14ac:dyDescent="0.25">
      <c r="A552" s="165" t="s">
        <v>32</v>
      </c>
      <c r="B552" s="165" t="s">
        <v>63</v>
      </c>
      <c r="C552" s="165"/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65"/>
      <c r="Q552" s="165"/>
      <c r="R552" s="165"/>
      <c r="S552" s="165"/>
      <c r="T552" s="165"/>
      <c r="U552" s="165"/>
      <c r="V552" s="165"/>
      <c r="W552" s="165"/>
      <c r="X552" s="165"/>
      <c r="Y552" s="165"/>
    </row>
    <row r="553" spans="1:25" s="83" customFormat="1" ht="12.75" x14ac:dyDescent="0.2">
      <c r="A553" s="165"/>
      <c r="B553" s="82" t="s">
        <v>33</v>
      </c>
      <c r="C553" s="82" t="s">
        <v>34</v>
      </c>
      <c r="D553" s="82" t="s">
        <v>35</v>
      </c>
      <c r="E553" s="82" t="s">
        <v>36</v>
      </c>
      <c r="F553" s="82" t="s">
        <v>37</v>
      </c>
      <c r="G553" s="82" t="s">
        <v>38</v>
      </c>
      <c r="H553" s="82" t="s">
        <v>39</v>
      </c>
      <c r="I553" s="82" t="s">
        <v>40</v>
      </c>
      <c r="J553" s="82" t="s">
        <v>41</v>
      </c>
      <c r="K553" s="82" t="s">
        <v>42</v>
      </c>
      <c r="L553" s="82" t="s">
        <v>43</v>
      </c>
      <c r="M553" s="82" t="s">
        <v>44</v>
      </c>
      <c r="N553" s="82" t="s">
        <v>45</v>
      </c>
      <c r="O553" s="82" t="s">
        <v>46</v>
      </c>
      <c r="P553" s="82" t="s">
        <v>47</v>
      </c>
      <c r="Q553" s="82" t="s">
        <v>48</v>
      </c>
      <c r="R553" s="82" t="s">
        <v>49</v>
      </c>
      <c r="S553" s="82" t="s">
        <v>50</v>
      </c>
      <c r="T553" s="82" t="s">
        <v>51</v>
      </c>
      <c r="U553" s="82" t="s">
        <v>52</v>
      </c>
      <c r="V553" s="82" t="s">
        <v>53</v>
      </c>
      <c r="W553" s="82" t="s">
        <v>54</v>
      </c>
      <c r="X553" s="82" t="s">
        <v>55</v>
      </c>
      <c r="Y553" s="82" t="s">
        <v>56</v>
      </c>
    </row>
    <row r="554" spans="1:25" s="71" customFormat="1" ht="15.75" x14ac:dyDescent="0.25">
      <c r="A554" s="130">
        <v>1</v>
      </c>
      <c r="B554" s="107">
        <v>12.51</v>
      </c>
      <c r="C554" s="107">
        <v>65.97</v>
      </c>
      <c r="D554" s="107">
        <v>135.57</v>
      </c>
      <c r="E554" s="107">
        <v>0</v>
      </c>
      <c r="F554" s="107">
        <v>0</v>
      </c>
      <c r="G554" s="107">
        <v>0</v>
      </c>
      <c r="H554" s="107">
        <v>0</v>
      </c>
      <c r="I554" s="107">
        <v>0</v>
      </c>
      <c r="J554" s="107">
        <v>0</v>
      </c>
      <c r="K554" s="107">
        <v>0</v>
      </c>
      <c r="L554" s="107">
        <v>0</v>
      </c>
      <c r="M554" s="107">
        <v>0</v>
      </c>
      <c r="N554" s="107">
        <v>0</v>
      </c>
      <c r="O554" s="107">
        <v>0</v>
      </c>
      <c r="P554" s="107">
        <v>0</v>
      </c>
      <c r="Q554" s="107">
        <v>0</v>
      </c>
      <c r="R554" s="107">
        <v>0</v>
      </c>
      <c r="S554" s="107">
        <v>0</v>
      </c>
      <c r="T554" s="107">
        <v>0</v>
      </c>
      <c r="U554" s="107">
        <v>0.11</v>
      </c>
      <c r="V554" s="107">
        <v>0</v>
      </c>
      <c r="W554" s="107">
        <v>9.69</v>
      </c>
      <c r="X554" s="107">
        <v>661.97</v>
      </c>
      <c r="Y554" s="107">
        <v>288.39</v>
      </c>
    </row>
    <row r="555" spans="1:25" s="71" customFormat="1" ht="15.75" hidden="1" outlineLevel="1" x14ac:dyDescent="0.25">
      <c r="A555" s="130">
        <v>2</v>
      </c>
      <c r="B555" s="107">
        <v>130.15</v>
      </c>
      <c r="C555" s="107">
        <v>335.88</v>
      </c>
      <c r="D555" s="107">
        <v>516.32000000000005</v>
      </c>
      <c r="E555" s="107">
        <v>309.76</v>
      </c>
      <c r="F555" s="107">
        <v>313.89999999999998</v>
      </c>
      <c r="G555" s="107">
        <v>0</v>
      </c>
      <c r="H555" s="107">
        <v>0</v>
      </c>
      <c r="I555" s="107">
        <v>0</v>
      </c>
      <c r="J555" s="107">
        <v>0</v>
      </c>
      <c r="K555" s="107">
        <v>0</v>
      </c>
      <c r="L555" s="107">
        <v>0</v>
      </c>
      <c r="M555" s="107">
        <v>0</v>
      </c>
      <c r="N555" s="107">
        <v>0</v>
      </c>
      <c r="O555" s="107">
        <v>0</v>
      </c>
      <c r="P555" s="107">
        <v>0</v>
      </c>
      <c r="Q555" s="107">
        <v>0</v>
      </c>
      <c r="R555" s="107">
        <v>0</v>
      </c>
      <c r="S555" s="107">
        <v>0</v>
      </c>
      <c r="T555" s="107">
        <v>0</v>
      </c>
      <c r="U555" s="107">
        <v>0.79</v>
      </c>
      <c r="V555" s="107">
        <v>0</v>
      </c>
      <c r="W555" s="107">
        <v>101.33</v>
      </c>
      <c r="X555" s="107">
        <v>253.18</v>
      </c>
      <c r="Y555" s="107">
        <v>42.39</v>
      </c>
    </row>
    <row r="556" spans="1:25" s="71" customFormat="1" ht="15.75" hidden="1" outlineLevel="1" x14ac:dyDescent="0.25">
      <c r="A556" s="130">
        <v>3</v>
      </c>
      <c r="B556" s="107">
        <v>3.24</v>
      </c>
      <c r="C556" s="107">
        <v>0</v>
      </c>
      <c r="D556" s="107">
        <v>442.63</v>
      </c>
      <c r="E556" s="107">
        <v>0</v>
      </c>
      <c r="F556" s="107">
        <v>378.72</v>
      </c>
      <c r="G556" s="107">
        <v>0</v>
      </c>
      <c r="H556" s="107">
        <v>0</v>
      </c>
      <c r="I556" s="107">
        <v>0</v>
      </c>
      <c r="J556" s="107">
        <v>0</v>
      </c>
      <c r="K556" s="107">
        <v>0</v>
      </c>
      <c r="L556" s="107">
        <v>0</v>
      </c>
      <c r="M556" s="107">
        <v>0</v>
      </c>
      <c r="N556" s="107">
        <v>0</v>
      </c>
      <c r="O556" s="107">
        <v>0</v>
      </c>
      <c r="P556" s="107">
        <v>0</v>
      </c>
      <c r="Q556" s="107">
        <v>0</v>
      </c>
      <c r="R556" s="107">
        <v>0</v>
      </c>
      <c r="S556" s="107">
        <v>0</v>
      </c>
      <c r="T556" s="107">
        <v>0</v>
      </c>
      <c r="U556" s="107">
        <v>0</v>
      </c>
      <c r="V556" s="107">
        <v>0</v>
      </c>
      <c r="W556" s="107">
        <v>0</v>
      </c>
      <c r="X556" s="107">
        <v>85.99</v>
      </c>
      <c r="Y556" s="107">
        <v>501.85</v>
      </c>
    </row>
    <row r="557" spans="1:25" s="71" customFormat="1" ht="15.75" hidden="1" outlineLevel="1" x14ac:dyDescent="0.25">
      <c r="A557" s="130">
        <v>4</v>
      </c>
      <c r="B557" s="107">
        <v>23</v>
      </c>
      <c r="C557" s="107">
        <v>0</v>
      </c>
      <c r="D557" s="107">
        <v>106.2</v>
      </c>
      <c r="E557" s="107">
        <v>327.69</v>
      </c>
      <c r="F557" s="107">
        <v>0</v>
      </c>
      <c r="G557" s="107">
        <v>0</v>
      </c>
      <c r="H557" s="107">
        <v>0</v>
      </c>
      <c r="I557" s="107">
        <v>0</v>
      </c>
      <c r="J557" s="107">
        <v>0</v>
      </c>
      <c r="K557" s="107">
        <v>0</v>
      </c>
      <c r="L557" s="107">
        <v>0</v>
      </c>
      <c r="M557" s="107">
        <v>0</v>
      </c>
      <c r="N557" s="107">
        <v>0</v>
      </c>
      <c r="O557" s="107">
        <v>0</v>
      </c>
      <c r="P557" s="107">
        <v>0</v>
      </c>
      <c r="Q557" s="107">
        <v>0</v>
      </c>
      <c r="R557" s="107">
        <v>0</v>
      </c>
      <c r="S557" s="107">
        <v>0</v>
      </c>
      <c r="T557" s="107">
        <v>168.9</v>
      </c>
      <c r="U557" s="107">
        <v>0</v>
      </c>
      <c r="V557" s="107">
        <v>0</v>
      </c>
      <c r="W557" s="107">
        <v>90</v>
      </c>
      <c r="X557" s="107">
        <v>0.12</v>
      </c>
      <c r="Y557" s="107">
        <v>167.84</v>
      </c>
    </row>
    <row r="558" spans="1:25" s="71" customFormat="1" ht="15.75" hidden="1" outlineLevel="1" x14ac:dyDescent="0.25">
      <c r="A558" s="130">
        <v>5</v>
      </c>
      <c r="B558" s="107">
        <v>30.87</v>
      </c>
      <c r="C558" s="107">
        <v>267.20999999999998</v>
      </c>
      <c r="D558" s="107">
        <v>103.91</v>
      </c>
      <c r="E558" s="107">
        <v>0.24</v>
      </c>
      <c r="F558" s="107">
        <v>0</v>
      </c>
      <c r="G558" s="107">
        <v>0</v>
      </c>
      <c r="H558" s="107">
        <v>0</v>
      </c>
      <c r="I558" s="107">
        <v>0</v>
      </c>
      <c r="J558" s="107">
        <v>0</v>
      </c>
      <c r="K558" s="107">
        <v>0</v>
      </c>
      <c r="L558" s="107">
        <v>0</v>
      </c>
      <c r="M558" s="107">
        <v>0</v>
      </c>
      <c r="N558" s="107">
        <v>0</v>
      </c>
      <c r="O558" s="107">
        <v>0</v>
      </c>
      <c r="P558" s="107">
        <v>0</v>
      </c>
      <c r="Q558" s="107">
        <v>0</v>
      </c>
      <c r="R558" s="107">
        <v>0</v>
      </c>
      <c r="S558" s="107">
        <v>0</v>
      </c>
      <c r="T558" s="107">
        <v>0</v>
      </c>
      <c r="U558" s="107">
        <v>0</v>
      </c>
      <c r="V558" s="107">
        <v>0</v>
      </c>
      <c r="W558" s="107">
        <v>0</v>
      </c>
      <c r="X558" s="107">
        <v>20.39</v>
      </c>
      <c r="Y558" s="107">
        <v>329.8</v>
      </c>
    </row>
    <row r="559" spans="1:25" s="71" customFormat="1" ht="15.75" hidden="1" outlineLevel="1" x14ac:dyDescent="0.25">
      <c r="A559" s="130">
        <v>6</v>
      </c>
      <c r="B559" s="107">
        <v>90.18</v>
      </c>
      <c r="C559" s="107">
        <v>78.010000000000005</v>
      </c>
      <c r="D559" s="107">
        <v>0</v>
      </c>
      <c r="E559" s="107">
        <v>167.51</v>
      </c>
      <c r="F559" s="107">
        <v>44.45</v>
      </c>
      <c r="G559" s="107">
        <v>0</v>
      </c>
      <c r="H559" s="107">
        <v>0</v>
      </c>
      <c r="I559" s="107">
        <v>0</v>
      </c>
      <c r="J559" s="107">
        <v>0</v>
      </c>
      <c r="K559" s="107">
        <v>0</v>
      </c>
      <c r="L559" s="107">
        <v>0</v>
      </c>
      <c r="M559" s="107">
        <v>0</v>
      </c>
      <c r="N559" s="107">
        <v>0</v>
      </c>
      <c r="O559" s="107">
        <v>0</v>
      </c>
      <c r="P559" s="107">
        <v>0</v>
      </c>
      <c r="Q559" s="107">
        <v>0</v>
      </c>
      <c r="R559" s="107">
        <v>0</v>
      </c>
      <c r="S559" s="107">
        <v>0</v>
      </c>
      <c r="T559" s="107">
        <v>0</v>
      </c>
      <c r="U559" s="107">
        <v>0.36</v>
      </c>
      <c r="V559" s="107">
        <v>0</v>
      </c>
      <c r="W559" s="107">
        <v>30.24</v>
      </c>
      <c r="X559" s="107">
        <v>0</v>
      </c>
      <c r="Y559" s="107">
        <v>417.34</v>
      </c>
    </row>
    <row r="560" spans="1:25" s="71" customFormat="1" ht="15.75" hidden="1" outlineLevel="1" x14ac:dyDescent="0.25">
      <c r="A560" s="130">
        <v>7</v>
      </c>
      <c r="B560" s="107">
        <v>115.03</v>
      </c>
      <c r="C560" s="107">
        <v>0.42</v>
      </c>
      <c r="D560" s="107">
        <v>158.63999999999999</v>
      </c>
      <c r="E560" s="107">
        <v>990.64</v>
      </c>
      <c r="F560" s="107">
        <v>22.43</v>
      </c>
      <c r="G560" s="107">
        <v>12.69</v>
      </c>
      <c r="H560" s="107">
        <v>184.92</v>
      </c>
      <c r="I560" s="107">
        <v>0</v>
      </c>
      <c r="J560" s="107">
        <v>0</v>
      </c>
      <c r="K560" s="107">
        <v>0</v>
      </c>
      <c r="L560" s="107">
        <v>0</v>
      </c>
      <c r="M560" s="107">
        <v>0</v>
      </c>
      <c r="N560" s="107">
        <v>0</v>
      </c>
      <c r="O560" s="107">
        <v>0</v>
      </c>
      <c r="P560" s="107">
        <v>0</v>
      </c>
      <c r="Q560" s="107">
        <v>0</v>
      </c>
      <c r="R560" s="107">
        <v>0</v>
      </c>
      <c r="S560" s="107">
        <v>0</v>
      </c>
      <c r="T560" s="107">
        <v>0</v>
      </c>
      <c r="U560" s="107">
        <v>130.25</v>
      </c>
      <c r="V560" s="107">
        <v>998.57</v>
      </c>
      <c r="W560" s="107">
        <v>1145.83</v>
      </c>
      <c r="X560" s="107">
        <v>2139.13</v>
      </c>
      <c r="Y560" s="107">
        <v>2012.85</v>
      </c>
    </row>
    <row r="561" spans="1:25" s="71" customFormat="1" ht="15.75" hidden="1" outlineLevel="1" x14ac:dyDescent="0.25">
      <c r="A561" s="130">
        <v>8</v>
      </c>
      <c r="B561" s="107">
        <v>0</v>
      </c>
      <c r="C561" s="107">
        <v>0</v>
      </c>
      <c r="D561" s="107">
        <v>0</v>
      </c>
      <c r="E561" s="107">
        <v>874.14</v>
      </c>
      <c r="F561" s="107">
        <v>472.65</v>
      </c>
      <c r="G561" s="107">
        <v>0</v>
      </c>
      <c r="H561" s="107">
        <v>0</v>
      </c>
      <c r="I561" s="107">
        <v>0</v>
      </c>
      <c r="J561" s="107">
        <v>0</v>
      </c>
      <c r="K561" s="107">
        <v>0</v>
      </c>
      <c r="L561" s="107">
        <v>0</v>
      </c>
      <c r="M561" s="107">
        <v>0</v>
      </c>
      <c r="N561" s="107">
        <v>0</v>
      </c>
      <c r="O561" s="107">
        <v>0</v>
      </c>
      <c r="P561" s="107">
        <v>0</v>
      </c>
      <c r="Q561" s="107">
        <v>0</v>
      </c>
      <c r="R561" s="107">
        <v>0</v>
      </c>
      <c r="S561" s="107">
        <v>0</v>
      </c>
      <c r="T561" s="107">
        <v>0</v>
      </c>
      <c r="U561" s="107">
        <v>0</v>
      </c>
      <c r="V561" s="107">
        <v>0</v>
      </c>
      <c r="W561" s="107">
        <v>0</v>
      </c>
      <c r="X561" s="107">
        <v>282.05</v>
      </c>
      <c r="Y561" s="107">
        <v>261.08999999999997</v>
      </c>
    </row>
    <row r="562" spans="1:25" s="71" customFormat="1" ht="15.75" hidden="1" outlineLevel="1" x14ac:dyDescent="0.25">
      <c r="A562" s="130">
        <v>9</v>
      </c>
      <c r="B562" s="107">
        <v>0</v>
      </c>
      <c r="C562" s="107">
        <v>0.16</v>
      </c>
      <c r="D562" s="107">
        <v>36.409999999999997</v>
      </c>
      <c r="E562" s="107">
        <v>0</v>
      </c>
      <c r="F562" s="107">
        <v>0</v>
      </c>
      <c r="G562" s="107">
        <v>0</v>
      </c>
      <c r="H562" s="107">
        <v>0</v>
      </c>
      <c r="I562" s="107">
        <v>0</v>
      </c>
      <c r="J562" s="107">
        <v>0</v>
      </c>
      <c r="K562" s="107">
        <v>0</v>
      </c>
      <c r="L562" s="107">
        <v>0</v>
      </c>
      <c r="M562" s="107">
        <v>0</v>
      </c>
      <c r="N562" s="107">
        <v>0</v>
      </c>
      <c r="O562" s="107">
        <v>0</v>
      </c>
      <c r="P562" s="107">
        <v>171.81</v>
      </c>
      <c r="Q562" s="107">
        <v>174.82</v>
      </c>
      <c r="R562" s="107">
        <v>140.11000000000001</v>
      </c>
      <c r="S562" s="107">
        <v>558.19000000000005</v>
      </c>
      <c r="T562" s="107">
        <v>0</v>
      </c>
      <c r="U562" s="107">
        <v>0</v>
      </c>
      <c r="V562" s="107">
        <v>0</v>
      </c>
      <c r="W562" s="107">
        <v>0</v>
      </c>
      <c r="X562" s="107">
        <v>775.92</v>
      </c>
      <c r="Y562" s="107">
        <v>337.67</v>
      </c>
    </row>
    <row r="563" spans="1:25" s="71" customFormat="1" ht="15.75" hidden="1" outlineLevel="1" x14ac:dyDescent="0.25">
      <c r="A563" s="130">
        <v>10</v>
      </c>
      <c r="B563" s="107">
        <v>0</v>
      </c>
      <c r="C563" s="107">
        <v>0</v>
      </c>
      <c r="D563" s="107">
        <v>0</v>
      </c>
      <c r="E563" s="107">
        <v>0</v>
      </c>
      <c r="F563" s="107">
        <v>0</v>
      </c>
      <c r="G563" s="107">
        <v>0</v>
      </c>
      <c r="H563" s="107">
        <v>0</v>
      </c>
      <c r="I563" s="107">
        <v>0</v>
      </c>
      <c r="J563" s="107">
        <v>0</v>
      </c>
      <c r="K563" s="107">
        <v>0</v>
      </c>
      <c r="L563" s="107">
        <v>0</v>
      </c>
      <c r="M563" s="107">
        <v>0</v>
      </c>
      <c r="N563" s="107">
        <v>65.19</v>
      </c>
      <c r="O563" s="107">
        <v>0</v>
      </c>
      <c r="P563" s="107">
        <v>947.95</v>
      </c>
      <c r="Q563" s="107">
        <v>770.9</v>
      </c>
      <c r="R563" s="107">
        <v>1057.2</v>
      </c>
      <c r="S563" s="107">
        <v>880.3</v>
      </c>
      <c r="T563" s="107">
        <v>1264.74</v>
      </c>
      <c r="U563" s="107">
        <v>1170.07</v>
      </c>
      <c r="V563" s="107">
        <v>630.53</v>
      </c>
      <c r="W563" s="107">
        <v>945.21</v>
      </c>
      <c r="X563" s="107">
        <v>1024.6500000000001</v>
      </c>
      <c r="Y563" s="107">
        <v>1139.72</v>
      </c>
    </row>
    <row r="564" spans="1:25" s="71" customFormat="1" ht="15.75" hidden="1" outlineLevel="1" x14ac:dyDescent="0.25">
      <c r="A564" s="130">
        <v>11</v>
      </c>
      <c r="B564" s="107">
        <v>65.67</v>
      </c>
      <c r="C564" s="107">
        <v>0</v>
      </c>
      <c r="D564" s="107">
        <v>16.989999999999998</v>
      </c>
      <c r="E564" s="107">
        <v>31.77</v>
      </c>
      <c r="F564" s="107">
        <v>521.45000000000005</v>
      </c>
      <c r="G564" s="107">
        <v>0</v>
      </c>
      <c r="H564" s="107">
        <v>0</v>
      </c>
      <c r="I564" s="107">
        <v>0</v>
      </c>
      <c r="J564" s="107">
        <v>0</v>
      </c>
      <c r="K564" s="107">
        <v>0</v>
      </c>
      <c r="L564" s="107">
        <v>85.82</v>
      </c>
      <c r="M564" s="107">
        <v>604.24</v>
      </c>
      <c r="N564" s="107">
        <v>624.16999999999996</v>
      </c>
      <c r="O564" s="107">
        <v>833.84</v>
      </c>
      <c r="P564" s="107">
        <v>847.81</v>
      </c>
      <c r="Q564" s="107">
        <v>967.92</v>
      </c>
      <c r="R564" s="107">
        <v>956.73</v>
      </c>
      <c r="S564" s="107">
        <v>826.68</v>
      </c>
      <c r="T564" s="107">
        <v>205.1</v>
      </c>
      <c r="U564" s="107">
        <v>14.24</v>
      </c>
      <c r="V564" s="107">
        <v>0.55000000000000004</v>
      </c>
      <c r="W564" s="107">
        <v>2.2200000000000002</v>
      </c>
      <c r="X564" s="107">
        <v>0</v>
      </c>
      <c r="Y564" s="107">
        <v>186.96</v>
      </c>
    </row>
    <row r="565" spans="1:25" s="71" customFormat="1" ht="15.75" hidden="1" outlineLevel="1" x14ac:dyDescent="0.25">
      <c r="A565" s="130">
        <v>12</v>
      </c>
      <c r="B565" s="107">
        <v>0</v>
      </c>
      <c r="C565" s="107">
        <v>4.0599999999999996</v>
      </c>
      <c r="D565" s="107">
        <v>49.22</v>
      </c>
      <c r="E565" s="107">
        <v>64.31</v>
      </c>
      <c r="F565" s="107">
        <v>0</v>
      </c>
      <c r="G565" s="107">
        <v>0</v>
      </c>
      <c r="H565" s="107">
        <v>0</v>
      </c>
      <c r="I565" s="107">
        <v>0</v>
      </c>
      <c r="J565" s="107">
        <v>0</v>
      </c>
      <c r="K565" s="107">
        <v>0</v>
      </c>
      <c r="L565" s="107">
        <v>107.91</v>
      </c>
      <c r="M565" s="107">
        <v>65.14</v>
      </c>
      <c r="N565" s="107">
        <v>0.28999999999999998</v>
      </c>
      <c r="O565" s="107">
        <v>285.20999999999998</v>
      </c>
      <c r="P565" s="107">
        <v>194.89</v>
      </c>
      <c r="Q565" s="107">
        <v>262.37</v>
      </c>
      <c r="R565" s="107">
        <v>215.89</v>
      </c>
      <c r="S565" s="107">
        <v>0</v>
      </c>
      <c r="T565" s="107">
        <v>0</v>
      </c>
      <c r="U565" s="107">
        <v>0</v>
      </c>
      <c r="V565" s="107">
        <v>0</v>
      </c>
      <c r="W565" s="107">
        <v>314.63</v>
      </c>
      <c r="X565" s="107">
        <v>91.57</v>
      </c>
      <c r="Y565" s="107">
        <v>1189.0999999999999</v>
      </c>
    </row>
    <row r="566" spans="1:25" s="71" customFormat="1" ht="15.75" hidden="1" outlineLevel="1" x14ac:dyDescent="0.25">
      <c r="A566" s="130">
        <v>13</v>
      </c>
      <c r="B566" s="107">
        <v>342.03</v>
      </c>
      <c r="C566" s="107">
        <v>339.03</v>
      </c>
      <c r="D566" s="107">
        <v>431.43</v>
      </c>
      <c r="E566" s="107">
        <v>1247.1300000000001</v>
      </c>
      <c r="F566" s="107">
        <v>991.83</v>
      </c>
      <c r="G566" s="107">
        <v>0</v>
      </c>
      <c r="H566" s="107">
        <v>0</v>
      </c>
      <c r="I566" s="107">
        <v>0</v>
      </c>
      <c r="J566" s="107">
        <v>0</v>
      </c>
      <c r="K566" s="107">
        <v>6.09</v>
      </c>
      <c r="L566" s="107">
        <v>192.38</v>
      </c>
      <c r="M566" s="107">
        <v>390.28</v>
      </c>
      <c r="N566" s="107">
        <v>543</v>
      </c>
      <c r="O566" s="107">
        <v>1545.3</v>
      </c>
      <c r="P566" s="107">
        <v>1415.18</v>
      </c>
      <c r="Q566" s="107">
        <v>1426.42</v>
      </c>
      <c r="R566" s="107">
        <v>1416.92</v>
      </c>
      <c r="S566" s="107">
        <v>1166.17</v>
      </c>
      <c r="T566" s="107">
        <v>1210.33</v>
      </c>
      <c r="U566" s="107">
        <v>1226.58</v>
      </c>
      <c r="V566" s="107">
        <v>1293.54</v>
      </c>
      <c r="W566" s="107">
        <v>1458.97</v>
      </c>
      <c r="X566" s="107">
        <v>1543.22</v>
      </c>
      <c r="Y566" s="107">
        <v>78.739999999999995</v>
      </c>
    </row>
    <row r="567" spans="1:25" s="71" customFormat="1" ht="15.75" hidden="1" outlineLevel="1" x14ac:dyDescent="0.25">
      <c r="A567" s="130">
        <v>14</v>
      </c>
      <c r="B567" s="107">
        <v>257.2</v>
      </c>
      <c r="C567" s="107">
        <v>37.5</v>
      </c>
      <c r="D567" s="107">
        <v>90.8</v>
      </c>
      <c r="E567" s="107">
        <v>47.09</v>
      </c>
      <c r="F567" s="107">
        <v>829.05</v>
      </c>
      <c r="G567" s="107">
        <v>0</v>
      </c>
      <c r="H567" s="107">
        <v>0</v>
      </c>
      <c r="I567" s="107">
        <v>0</v>
      </c>
      <c r="J567" s="107">
        <v>0</v>
      </c>
      <c r="K567" s="107">
        <v>681.97</v>
      </c>
      <c r="L567" s="107">
        <v>574.94000000000005</v>
      </c>
      <c r="M567" s="107">
        <v>345.09</v>
      </c>
      <c r="N567" s="107">
        <v>236.43</v>
      </c>
      <c r="O567" s="107">
        <v>1524.56</v>
      </c>
      <c r="P567" s="107">
        <v>1495.43</v>
      </c>
      <c r="Q567" s="107">
        <v>1408.75</v>
      </c>
      <c r="R567" s="107">
        <v>1334.5</v>
      </c>
      <c r="S567" s="107">
        <v>1000.82</v>
      </c>
      <c r="T567" s="107">
        <v>238.29</v>
      </c>
      <c r="U567" s="107">
        <v>113.61</v>
      </c>
      <c r="V567" s="107">
        <v>47.13</v>
      </c>
      <c r="W567" s="107">
        <v>94.29</v>
      </c>
      <c r="X567" s="107">
        <v>1018.87</v>
      </c>
      <c r="Y567" s="107">
        <v>429.68</v>
      </c>
    </row>
    <row r="568" spans="1:25" s="71" customFormat="1" ht="15.75" hidden="1" outlineLevel="1" x14ac:dyDescent="0.25">
      <c r="A568" s="130">
        <v>15</v>
      </c>
      <c r="B568" s="107">
        <v>51.54</v>
      </c>
      <c r="C568" s="107">
        <v>1050.46</v>
      </c>
      <c r="D568" s="107">
        <v>875.06</v>
      </c>
      <c r="E568" s="107">
        <v>700.09</v>
      </c>
      <c r="F568" s="107">
        <v>1280.21</v>
      </c>
      <c r="G568" s="107">
        <v>14.53</v>
      </c>
      <c r="H568" s="107">
        <v>0</v>
      </c>
      <c r="I568" s="107">
        <v>0</v>
      </c>
      <c r="J568" s="107">
        <v>0</v>
      </c>
      <c r="K568" s="107">
        <v>0</v>
      </c>
      <c r="L568" s="107">
        <v>0</v>
      </c>
      <c r="M568" s="107">
        <v>0</v>
      </c>
      <c r="N568" s="107">
        <v>0</v>
      </c>
      <c r="O568" s="107">
        <v>0</v>
      </c>
      <c r="P568" s="107">
        <v>0.01</v>
      </c>
      <c r="Q568" s="107">
        <v>0</v>
      </c>
      <c r="R568" s="107">
        <v>0</v>
      </c>
      <c r="S568" s="107">
        <v>0.22</v>
      </c>
      <c r="T568" s="107">
        <v>0</v>
      </c>
      <c r="U568" s="107">
        <v>0</v>
      </c>
      <c r="V568" s="107">
        <v>0</v>
      </c>
      <c r="W568" s="107">
        <v>0</v>
      </c>
      <c r="X568" s="107">
        <v>88.68</v>
      </c>
      <c r="Y568" s="107">
        <v>33.89</v>
      </c>
    </row>
    <row r="569" spans="1:25" s="71" customFormat="1" ht="15.75" hidden="1" outlineLevel="1" x14ac:dyDescent="0.25">
      <c r="A569" s="130">
        <v>16</v>
      </c>
      <c r="B569" s="107">
        <v>39.299999999999997</v>
      </c>
      <c r="C569" s="107">
        <v>1.64</v>
      </c>
      <c r="D569" s="107">
        <v>0</v>
      </c>
      <c r="E569" s="107">
        <v>0</v>
      </c>
      <c r="F569" s="107">
        <v>0</v>
      </c>
      <c r="G569" s="107">
        <v>0</v>
      </c>
      <c r="H569" s="107">
        <v>0</v>
      </c>
      <c r="I569" s="107">
        <v>0</v>
      </c>
      <c r="J569" s="107">
        <v>2.83</v>
      </c>
      <c r="K569" s="107">
        <v>0</v>
      </c>
      <c r="L569" s="107">
        <v>0</v>
      </c>
      <c r="M569" s="107">
        <v>0</v>
      </c>
      <c r="N569" s="107">
        <v>0</v>
      </c>
      <c r="O569" s="107">
        <v>0</v>
      </c>
      <c r="P569" s="107">
        <v>0</v>
      </c>
      <c r="Q569" s="107">
        <v>0</v>
      </c>
      <c r="R569" s="107">
        <v>0</v>
      </c>
      <c r="S569" s="107">
        <v>0</v>
      </c>
      <c r="T569" s="107">
        <v>0</v>
      </c>
      <c r="U569" s="107">
        <v>0</v>
      </c>
      <c r="V569" s="107">
        <v>0</v>
      </c>
      <c r="W569" s="107">
        <v>0</v>
      </c>
      <c r="X569" s="107">
        <v>205.87</v>
      </c>
      <c r="Y569" s="107">
        <v>0.41</v>
      </c>
    </row>
    <row r="570" spans="1:25" s="71" customFormat="1" ht="15.75" hidden="1" outlineLevel="1" x14ac:dyDescent="0.25">
      <c r="A570" s="130">
        <v>17</v>
      </c>
      <c r="B570" s="107">
        <v>0</v>
      </c>
      <c r="C570" s="107">
        <v>0</v>
      </c>
      <c r="D570" s="107">
        <v>0</v>
      </c>
      <c r="E570" s="107">
        <v>0</v>
      </c>
      <c r="F570" s="107">
        <v>0</v>
      </c>
      <c r="G570" s="107">
        <v>0</v>
      </c>
      <c r="H570" s="107">
        <v>0</v>
      </c>
      <c r="I570" s="107">
        <v>0</v>
      </c>
      <c r="J570" s="107">
        <v>0</v>
      </c>
      <c r="K570" s="107">
        <v>0</v>
      </c>
      <c r="L570" s="107">
        <v>0</v>
      </c>
      <c r="M570" s="107">
        <v>0</v>
      </c>
      <c r="N570" s="107">
        <v>0.13</v>
      </c>
      <c r="O570" s="107">
        <v>2.88</v>
      </c>
      <c r="P570" s="107">
        <v>1.34</v>
      </c>
      <c r="Q570" s="107">
        <v>68.34</v>
      </c>
      <c r="R570" s="107">
        <v>57.63</v>
      </c>
      <c r="S570" s="107">
        <v>0</v>
      </c>
      <c r="T570" s="107">
        <v>244.64</v>
      </c>
      <c r="U570" s="107">
        <v>274.44</v>
      </c>
      <c r="V570" s="107">
        <v>5.21</v>
      </c>
      <c r="W570" s="107">
        <v>316.02</v>
      </c>
      <c r="X570" s="107">
        <v>690.42</v>
      </c>
      <c r="Y570" s="107">
        <v>250.91</v>
      </c>
    </row>
    <row r="571" spans="1:25" s="71" customFormat="1" ht="15.75" hidden="1" outlineLevel="1" x14ac:dyDescent="0.25">
      <c r="A571" s="130">
        <v>18</v>
      </c>
      <c r="B571" s="107">
        <v>7.52</v>
      </c>
      <c r="C571" s="107">
        <v>0</v>
      </c>
      <c r="D571" s="107">
        <v>0</v>
      </c>
      <c r="E571" s="107">
        <v>0</v>
      </c>
      <c r="F571" s="107">
        <v>0</v>
      </c>
      <c r="G571" s="107">
        <v>0</v>
      </c>
      <c r="H571" s="107">
        <v>0</v>
      </c>
      <c r="I571" s="107">
        <v>0</v>
      </c>
      <c r="J571" s="107">
        <v>0</v>
      </c>
      <c r="K571" s="107">
        <v>0</v>
      </c>
      <c r="L571" s="107">
        <v>0</v>
      </c>
      <c r="M571" s="107">
        <v>0</v>
      </c>
      <c r="N571" s="107">
        <v>0</v>
      </c>
      <c r="O571" s="107">
        <v>548.47</v>
      </c>
      <c r="P571" s="107">
        <v>0</v>
      </c>
      <c r="Q571" s="107">
        <v>289.79000000000002</v>
      </c>
      <c r="R571" s="107">
        <v>0</v>
      </c>
      <c r="S571" s="107">
        <v>0</v>
      </c>
      <c r="T571" s="107">
        <v>0</v>
      </c>
      <c r="U571" s="107">
        <v>0</v>
      </c>
      <c r="V571" s="107">
        <v>0</v>
      </c>
      <c r="W571" s="107">
        <v>0</v>
      </c>
      <c r="X571" s="107">
        <v>178.92</v>
      </c>
      <c r="Y571" s="107">
        <v>952.1</v>
      </c>
    </row>
    <row r="572" spans="1:25" s="71" customFormat="1" ht="15.75" hidden="1" outlineLevel="1" x14ac:dyDescent="0.25">
      <c r="A572" s="130">
        <v>19</v>
      </c>
      <c r="B572" s="107">
        <v>0.14000000000000001</v>
      </c>
      <c r="C572" s="107">
        <v>0</v>
      </c>
      <c r="D572" s="107">
        <v>0</v>
      </c>
      <c r="E572" s="107">
        <v>0</v>
      </c>
      <c r="F572" s="107">
        <v>0</v>
      </c>
      <c r="G572" s="107">
        <v>0</v>
      </c>
      <c r="H572" s="107">
        <v>0</v>
      </c>
      <c r="I572" s="107">
        <v>0</v>
      </c>
      <c r="J572" s="107">
        <v>0</v>
      </c>
      <c r="K572" s="107">
        <v>0</v>
      </c>
      <c r="L572" s="107">
        <v>0</v>
      </c>
      <c r="M572" s="107">
        <v>894.35</v>
      </c>
      <c r="N572" s="107">
        <v>753.51</v>
      </c>
      <c r="O572" s="107">
        <v>1795.24</v>
      </c>
      <c r="P572" s="107">
        <v>1277.1400000000001</v>
      </c>
      <c r="Q572" s="107">
        <v>524.17999999999995</v>
      </c>
      <c r="R572" s="107">
        <v>0</v>
      </c>
      <c r="S572" s="107">
        <v>0</v>
      </c>
      <c r="T572" s="107">
        <v>0</v>
      </c>
      <c r="U572" s="107">
        <v>0</v>
      </c>
      <c r="V572" s="107">
        <v>0</v>
      </c>
      <c r="W572" s="107">
        <v>0</v>
      </c>
      <c r="X572" s="107">
        <v>8.89</v>
      </c>
      <c r="Y572" s="107">
        <v>33.18</v>
      </c>
    </row>
    <row r="573" spans="1:25" s="71" customFormat="1" ht="15.75" hidden="1" outlineLevel="1" x14ac:dyDescent="0.25">
      <c r="A573" s="130">
        <v>20</v>
      </c>
      <c r="B573" s="107">
        <v>7.35</v>
      </c>
      <c r="C573" s="107">
        <v>0</v>
      </c>
      <c r="D573" s="107">
        <v>0</v>
      </c>
      <c r="E573" s="107">
        <v>0</v>
      </c>
      <c r="F573" s="107">
        <v>0</v>
      </c>
      <c r="G573" s="107">
        <v>0</v>
      </c>
      <c r="H573" s="107">
        <v>0</v>
      </c>
      <c r="I573" s="107">
        <v>0</v>
      </c>
      <c r="J573" s="107">
        <v>0.02</v>
      </c>
      <c r="K573" s="107">
        <v>0</v>
      </c>
      <c r="L573" s="107">
        <v>319.64999999999998</v>
      </c>
      <c r="M573" s="107">
        <v>371.16</v>
      </c>
      <c r="N573" s="107">
        <v>887.05</v>
      </c>
      <c r="O573" s="107">
        <v>434.87</v>
      </c>
      <c r="P573" s="107">
        <v>414.15</v>
      </c>
      <c r="Q573" s="107">
        <v>0</v>
      </c>
      <c r="R573" s="107">
        <v>950.78</v>
      </c>
      <c r="S573" s="107">
        <v>1223.1400000000001</v>
      </c>
      <c r="T573" s="107">
        <v>1256.47</v>
      </c>
      <c r="U573" s="107">
        <v>902.52</v>
      </c>
      <c r="V573" s="107">
        <v>983.68</v>
      </c>
      <c r="W573" s="107">
        <v>1307.8</v>
      </c>
      <c r="X573" s="107">
        <v>1551.29</v>
      </c>
      <c r="Y573" s="107">
        <v>1004.44</v>
      </c>
    </row>
    <row r="574" spans="1:25" s="71" customFormat="1" ht="15.75" hidden="1" outlineLevel="1" x14ac:dyDescent="0.25">
      <c r="A574" s="130">
        <v>21</v>
      </c>
      <c r="B574" s="107">
        <v>680.71</v>
      </c>
      <c r="C574" s="107">
        <v>103.93</v>
      </c>
      <c r="D574" s="107">
        <v>222.1</v>
      </c>
      <c r="E574" s="107">
        <v>144.47999999999999</v>
      </c>
      <c r="F574" s="107">
        <v>183.02</v>
      </c>
      <c r="G574" s="107">
        <v>0.39</v>
      </c>
      <c r="H574" s="107">
        <v>0.52</v>
      </c>
      <c r="I574" s="107">
        <v>0</v>
      </c>
      <c r="J574" s="107">
        <v>0</v>
      </c>
      <c r="K574" s="107">
        <v>108.68</v>
      </c>
      <c r="L574" s="107">
        <v>298.54000000000002</v>
      </c>
      <c r="M574" s="107">
        <v>434.97</v>
      </c>
      <c r="N574" s="107">
        <v>960.88</v>
      </c>
      <c r="O574" s="107">
        <v>25.62</v>
      </c>
      <c r="P574" s="107">
        <v>61.37</v>
      </c>
      <c r="Q574" s="107">
        <v>19.12</v>
      </c>
      <c r="R574" s="107">
        <v>32.049999999999997</v>
      </c>
      <c r="S574" s="107">
        <v>41.78</v>
      </c>
      <c r="T574" s="107">
        <v>1.5</v>
      </c>
      <c r="U574" s="107">
        <v>518.41999999999996</v>
      </c>
      <c r="V574" s="107">
        <v>0</v>
      </c>
      <c r="W574" s="107">
        <v>1242.01</v>
      </c>
      <c r="X574" s="107">
        <v>1505.76</v>
      </c>
      <c r="Y574" s="107">
        <v>1158.01</v>
      </c>
    </row>
    <row r="575" spans="1:25" s="71" customFormat="1" ht="15.75" hidden="1" outlineLevel="1" x14ac:dyDescent="0.25">
      <c r="A575" s="130">
        <v>22</v>
      </c>
      <c r="B575" s="107">
        <v>435.19</v>
      </c>
      <c r="C575" s="107">
        <v>827.7</v>
      </c>
      <c r="D575" s="107">
        <v>194</v>
      </c>
      <c r="E575" s="107">
        <v>218.6</v>
      </c>
      <c r="F575" s="107">
        <v>12.75</v>
      </c>
      <c r="G575" s="107">
        <v>0</v>
      </c>
      <c r="H575" s="107">
        <v>0</v>
      </c>
      <c r="I575" s="107">
        <v>0</v>
      </c>
      <c r="J575" s="107">
        <v>0</v>
      </c>
      <c r="K575" s="107">
        <v>0</v>
      </c>
      <c r="L575" s="107">
        <v>46.88</v>
      </c>
      <c r="M575" s="107">
        <v>1160.3</v>
      </c>
      <c r="N575" s="107">
        <v>299.41000000000003</v>
      </c>
      <c r="O575" s="107">
        <v>0.1</v>
      </c>
      <c r="P575" s="107">
        <v>0</v>
      </c>
      <c r="Q575" s="107">
        <v>0</v>
      </c>
      <c r="R575" s="107">
        <v>0.01</v>
      </c>
      <c r="S575" s="107">
        <v>677.52</v>
      </c>
      <c r="T575" s="107">
        <v>865.65</v>
      </c>
      <c r="U575" s="107">
        <v>1153.5999999999999</v>
      </c>
      <c r="V575" s="107">
        <v>924.56</v>
      </c>
      <c r="W575" s="107">
        <v>1489.37</v>
      </c>
      <c r="X575" s="107">
        <v>2230.4499999999998</v>
      </c>
      <c r="Y575" s="107">
        <v>2442.71</v>
      </c>
    </row>
    <row r="576" spans="1:25" s="71" customFormat="1" ht="15.75" hidden="1" outlineLevel="1" x14ac:dyDescent="0.25">
      <c r="A576" s="130">
        <v>23</v>
      </c>
      <c r="B576" s="107">
        <v>1106.6199999999999</v>
      </c>
      <c r="C576" s="107">
        <v>419.48</v>
      </c>
      <c r="D576" s="107">
        <v>0.02</v>
      </c>
      <c r="E576" s="107">
        <v>0</v>
      </c>
      <c r="F576" s="107">
        <v>191.4</v>
      </c>
      <c r="G576" s="107">
        <v>0</v>
      </c>
      <c r="H576" s="107">
        <v>0</v>
      </c>
      <c r="I576" s="107">
        <v>0</v>
      </c>
      <c r="J576" s="107">
        <v>0</v>
      </c>
      <c r="K576" s="107">
        <v>0</v>
      </c>
      <c r="L576" s="107">
        <v>74.63</v>
      </c>
      <c r="M576" s="107">
        <v>681.63</v>
      </c>
      <c r="N576" s="107">
        <v>832.08</v>
      </c>
      <c r="O576" s="107">
        <v>872.67</v>
      </c>
      <c r="P576" s="107">
        <v>926.07</v>
      </c>
      <c r="Q576" s="107">
        <v>910.24</v>
      </c>
      <c r="R576" s="107">
        <v>1025.53</v>
      </c>
      <c r="S576" s="107">
        <v>1286.54</v>
      </c>
      <c r="T576" s="107">
        <v>1385.92</v>
      </c>
      <c r="U576" s="107">
        <v>1649.61</v>
      </c>
      <c r="V576" s="107">
        <v>1730.32</v>
      </c>
      <c r="W576" s="107">
        <v>2132.77</v>
      </c>
      <c r="X576" s="107">
        <v>1579.06</v>
      </c>
      <c r="Y576" s="107">
        <v>2540.2800000000002</v>
      </c>
    </row>
    <row r="577" spans="1:25" s="71" customFormat="1" ht="15.75" hidden="1" outlineLevel="1" x14ac:dyDescent="0.25">
      <c r="A577" s="130">
        <v>24</v>
      </c>
      <c r="B577" s="107">
        <v>1542.16</v>
      </c>
      <c r="C577" s="107">
        <v>1259.5999999999999</v>
      </c>
      <c r="D577" s="107">
        <v>1083.3800000000001</v>
      </c>
      <c r="E577" s="107">
        <v>114.83</v>
      </c>
      <c r="F577" s="107">
        <v>19.95</v>
      </c>
      <c r="G577" s="107">
        <v>81.09</v>
      </c>
      <c r="H577" s="107">
        <v>18.55</v>
      </c>
      <c r="I577" s="107">
        <v>0</v>
      </c>
      <c r="J577" s="107">
        <v>1.1000000000000001</v>
      </c>
      <c r="K577" s="107">
        <v>245.89</v>
      </c>
      <c r="L577" s="107">
        <v>483.76</v>
      </c>
      <c r="M577" s="107">
        <v>690.39</v>
      </c>
      <c r="N577" s="107">
        <v>764.8</v>
      </c>
      <c r="O577" s="107">
        <v>784.61</v>
      </c>
      <c r="P577" s="107">
        <v>1192.8599999999999</v>
      </c>
      <c r="Q577" s="107">
        <v>1275.51</v>
      </c>
      <c r="R577" s="107">
        <v>1403.64</v>
      </c>
      <c r="S577" s="107">
        <v>1237.94</v>
      </c>
      <c r="T577" s="107">
        <v>893.47</v>
      </c>
      <c r="U577" s="107">
        <v>1017.36</v>
      </c>
      <c r="V577" s="107">
        <v>1085.23</v>
      </c>
      <c r="W577" s="107">
        <v>1541.31</v>
      </c>
      <c r="X577" s="107">
        <v>1272.32</v>
      </c>
      <c r="Y577" s="107">
        <v>685.14</v>
      </c>
    </row>
    <row r="578" spans="1:25" s="71" customFormat="1" ht="15.75" hidden="1" outlineLevel="1" x14ac:dyDescent="0.25">
      <c r="A578" s="130">
        <v>25</v>
      </c>
      <c r="B578" s="107">
        <v>0</v>
      </c>
      <c r="C578" s="107">
        <v>0</v>
      </c>
      <c r="D578" s="107">
        <v>0</v>
      </c>
      <c r="E578" s="107">
        <v>111</v>
      </c>
      <c r="F578" s="107">
        <v>107.9</v>
      </c>
      <c r="G578" s="107">
        <v>0</v>
      </c>
      <c r="H578" s="107">
        <v>0</v>
      </c>
      <c r="I578" s="107">
        <v>0</v>
      </c>
      <c r="J578" s="107">
        <v>0</v>
      </c>
      <c r="K578" s="107">
        <v>8.69</v>
      </c>
      <c r="L578" s="107">
        <v>128.37</v>
      </c>
      <c r="M578" s="107">
        <v>126.22</v>
      </c>
      <c r="N578" s="107">
        <v>126.67</v>
      </c>
      <c r="O578" s="107">
        <v>132.87</v>
      </c>
      <c r="P578" s="107">
        <v>145.1</v>
      </c>
      <c r="Q578" s="107">
        <v>180.54</v>
      </c>
      <c r="R578" s="107">
        <v>140.12</v>
      </c>
      <c r="S578" s="107">
        <v>128.38999999999999</v>
      </c>
      <c r="T578" s="107">
        <v>121.51</v>
      </c>
      <c r="U578" s="107">
        <v>119.12</v>
      </c>
      <c r="V578" s="107">
        <v>118.91</v>
      </c>
      <c r="W578" s="107">
        <v>127.64</v>
      </c>
      <c r="X578" s="107">
        <v>587.30999999999995</v>
      </c>
      <c r="Y578" s="107">
        <v>57.74</v>
      </c>
    </row>
    <row r="579" spans="1:25" s="71" customFormat="1" ht="15.75" hidden="1" outlineLevel="1" x14ac:dyDescent="0.25">
      <c r="A579" s="130">
        <v>26</v>
      </c>
      <c r="B579" s="107">
        <v>195.33</v>
      </c>
      <c r="C579" s="107">
        <v>201.26</v>
      </c>
      <c r="D579" s="107">
        <v>197.65</v>
      </c>
      <c r="E579" s="107">
        <v>103.93</v>
      </c>
      <c r="F579" s="107">
        <v>570.80999999999995</v>
      </c>
      <c r="G579" s="107">
        <v>0</v>
      </c>
      <c r="H579" s="107">
        <v>0.87</v>
      </c>
      <c r="I579" s="107">
        <v>0</v>
      </c>
      <c r="J579" s="107">
        <v>0.34</v>
      </c>
      <c r="K579" s="107">
        <v>355.13</v>
      </c>
      <c r="L579" s="107">
        <v>570.41</v>
      </c>
      <c r="M579" s="107">
        <v>970.54</v>
      </c>
      <c r="N579" s="107">
        <v>1063.96</v>
      </c>
      <c r="O579" s="107">
        <v>1097.6600000000001</v>
      </c>
      <c r="P579" s="107">
        <v>1120.81</v>
      </c>
      <c r="Q579" s="107">
        <v>1182.6400000000001</v>
      </c>
      <c r="R579" s="107">
        <v>1163.8499999999999</v>
      </c>
      <c r="S579" s="107">
        <v>1174.72</v>
      </c>
      <c r="T579" s="107">
        <v>1380.06</v>
      </c>
      <c r="U579" s="107">
        <v>1329.06</v>
      </c>
      <c r="V579" s="107">
        <v>1120.94</v>
      </c>
      <c r="W579" s="107">
        <v>1320.79</v>
      </c>
      <c r="X579" s="107">
        <v>510.86</v>
      </c>
      <c r="Y579" s="107">
        <v>599.69000000000005</v>
      </c>
    </row>
    <row r="580" spans="1:25" s="71" customFormat="1" ht="15.75" hidden="1" outlineLevel="1" x14ac:dyDescent="0.25">
      <c r="A580" s="130">
        <v>27</v>
      </c>
      <c r="B580" s="107">
        <v>198.18</v>
      </c>
      <c r="C580" s="107">
        <v>154.16</v>
      </c>
      <c r="D580" s="107">
        <v>97.47</v>
      </c>
      <c r="E580" s="107">
        <v>256.02999999999997</v>
      </c>
      <c r="F580" s="107">
        <v>161.32</v>
      </c>
      <c r="G580" s="107">
        <v>0</v>
      </c>
      <c r="H580" s="107">
        <v>0</v>
      </c>
      <c r="I580" s="107">
        <v>0</v>
      </c>
      <c r="J580" s="107">
        <v>0</v>
      </c>
      <c r="K580" s="107">
        <v>0.98</v>
      </c>
      <c r="L580" s="107">
        <v>13.46</v>
      </c>
      <c r="M580" s="107">
        <v>89.48</v>
      </c>
      <c r="N580" s="107">
        <v>110.26</v>
      </c>
      <c r="O580" s="107">
        <v>160.63999999999999</v>
      </c>
      <c r="P580" s="107">
        <v>290.54000000000002</v>
      </c>
      <c r="Q580" s="107">
        <v>173.15</v>
      </c>
      <c r="R580" s="107">
        <v>87.77</v>
      </c>
      <c r="S580" s="107">
        <v>245.65</v>
      </c>
      <c r="T580" s="107">
        <v>2</v>
      </c>
      <c r="U580" s="107">
        <v>139.91</v>
      </c>
      <c r="V580" s="107">
        <v>124.1</v>
      </c>
      <c r="W580" s="107">
        <v>36.090000000000003</v>
      </c>
      <c r="X580" s="107">
        <v>424.13</v>
      </c>
      <c r="Y580" s="107">
        <v>199.05</v>
      </c>
    </row>
    <row r="581" spans="1:25" s="71" customFormat="1" ht="15.75" hidden="1" outlineLevel="1" x14ac:dyDescent="0.25">
      <c r="A581" s="130">
        <v>28</v>
      </c>
      <c r="B581" s="107">
        <v>0</v>
      </c>
      <c r="C581" s="107">
        <v>0</v>
      </c>
      <c r="D581" s="107">
        <v>4.21</v>
      </c>
      <c r="E581" s="107">
        <v>0</v>
      </c>
      <c r="F581" s="107">
        <v>0</v>
      </c>
      <c r="G581" s="107">
        <v>0</v>
      </c>
      <c r="H581" s="107">
        <v>0</v>
      </c>
      <c r="I581" s="107">
        <v>0</v>
      </c>
      <c r="J581" s="107">
        <v>0</v>
      </c>
      <c r="K581" s="107">
        <v>0</v>
      </c>
      <c r="L581" s="107">
        <v>42.56</v>
      </c>
      <c r="M581" s="107">
        <v>39.619999999999997</v>
      </c>
      <c r="N581" s="107">
        <v>46.27</v>
      </c>
      <c r="O581" s="107">
        <v>99.74</v>
      </c>
      <c r="P581" s="107">
        <v>75.739999999999995</v>
      </c>
      <c r="Q581" s="107">
        <v>98.07</v>
      </c>
      <c r="R581" s="107">
        <v>87.46</v>
      </c>
      <c r="S581" s="107">
        <v>62.47</v>
      </c>
      <c r="T581" s="107">
        <v>0</v>
      </c>
      <c r="U581" s="107">
        <v>0</v>
      </c>
      <c r="V581" s="107">
        <v>5.16</v>
      </c>
      <c r="W581" s="107">
        <v>128.38999999999999</v>
      </c>
      <c r="X581" s="107">
        <v>466.82</v>
      </c>
      <c r="Y581" s="107">
        <v>405.89</v>
      </c>
    </row>
    <row r="582" spans="1:25" s="71" customFormat="1" ht="15.75" hidden="1" outlineLevel="1" x14ac:dyDescent="0.25">
      <c r="A582" s="130">
        <v>29</v>
      </c>
      <c r="B582" s="107">
        <v>180.46</v>
      </c>
      <c r="C582" s="107">
        <v>0.22</v>
      </c>
      <c r="D582" s="107">
        <v>0</v>
      </c>
      <c r="E582" s="107">
        <v>31.59</v>
      </c>
      <c r="F582" s="107">
        <v>3.06</v>
      </c>
      <c r="G582" s="107">
        <v>0</v>
      </c>
      <c r="H582" s="107">
        <v>0</v>
      </c>
      <c r="I582" s="107">
        <v>0</v>
      </c>
      <c r="J582" s="107">
        <v>0.03</v>
      </c>
      <c r="K582" s="107">
        <v>2.1</v>
      </c>
      <c r="L582" s="107">
        <v>1.72</v>
      </c>
      <c r="M582" s="107">
        <v>1.99</v>
      </c>
      <c r="N582" s="107">
        <v>2.8</v>
      </c>
      <c r="O582" s="107">
        <v>1.5</v>
      </c>
      <c r="P582" s="107">
        <v>1.04</v>
      </c>
      <c r="Q582" s="107">
        <v>0.48</v>
      </c>
      <c r="R582" s="107">
        <v>1.89</v>
      </c>
      <c r="S582" s="107">
        <v>92.55</v>
      </c>
      <c r="T582" s="107">
        <v>116.25</v>
      </c>
      <c r="U582" s="107">
        <v>105.83</v>
      </c>
      <c r="V582" s="107">
        <v>17.66</v>
      </c>
      <c r="W582" s="107">
        <v>0.18</v>
      </c>
      <c r="X582" s="107">
        <v>0</v>
      </c>
      <c r="Y582" s="107">
        <v>728.66</v>
      </c>
    </row>
    <row r="583" spans="1:25" s="71" customFormat="1" ht="16.5" customHeight="1" collapsed="1" x14ac:dyDescent="0.25">
      <c r="A583" s="130">
        <v>30</v>
      </c>
      <c r="B583" s="107">
        <v>768.57</v>
      </c>
      <c r="C583" s="107">
        <v>545.29</v>
      </c>
      <c r="D583" s="107">
        <v>761.82</v>
      </c>
      <c r="E583" s="107">
        <v>659.22</v>
      </c>
      <c r="F583" s="107">
        <v>89.65</v>
      </c>
      <c r="G583" s="107">
        <v>473.56</v>
      </c>
      <c r="H583" s="107">
        <v>160.13</v>
      </c>
      <c r="I583" s="107">
        <v>243.77</v>
      </c>
      <c r="J583" s="107">
        <v>0.44</v>
      </c>
      <c r="K583" s="107">
        <v>5.89</v>
      </c>
      <c r="L583" s="107">
        <v>53.07</v>
      </c>
      <c r="M583" s="107">
        <v>68.33</v>
      </c>
      <c r="N583" s="107">
        <v>94.44</v>
      </c>
      <c r="O583" s="107">
        <v>170.38</v>
      </c>
      <c r="P583" s="107">
        <v>323.3</v>
      </c>
      <c r="Q583" s="107">
        <v>184.49</v>
      </c>
      <c r="R583" s="107">
        <v>223.92</v>
      </c>
      <c r="S583" s="107">
        <v>517.21</v>
      </c>
      <c r="T583" s="107">
        <v>466.06</v>
      </c>
      <c r="U583" s="107">
        <v>738.5</v>
      </c>
      <c r="V583" s="107">
        <v>367.87</v>
      </c>
      <c r="W583" s="107">
        <v>479.26</v>
      </c>
      <c r="X583" s="107">
        <v>1121.42</v>
      </c>
      <c r="Y583" s="107">
        <v>803.07</v>
      </c>
    </row>
    <row r="584" spans="1:25" s="71" customFormat="1" ht="16.5" customHeight="1" x14ac:dyDescent="0.25">
      <c r="A584" s="130">
        <v>31</v>
      </c>
      <c r="B584" s="107">
        <v>685.03</v>
      </c>
      <c r="C584" s="107">
        <v>217.88</v>
      </c>
      <c r="D584" s="107">
        <v>278.58999999999997</v>
      </c>
      <c r="E584" s="107">
        <v>830.06</v>
      </c>
      <c r="F584" s="107">
        <v>773.12</v>
      </c>
      <c r="G584" s="107">
        <v>0</v>
      </c>
      <c r="H584" s="107">
        <v>0</v>
      </c>
      <c r="I584" s="107">
        <v>113.38</v>
      </c>
      <c r="J584" s="107">
        <v>0</v>
      </c>
      <c r="K584" s="107">
        <v>86.29</v>
      </c>
      <c r="L584" s="107">
        <v>346.46</v>
      </c>
      <c r="M584" s="107">
        <v>633.75</v>
      </c>
      <c r="N584" s="107">
        <v>356.66</v>
      </c>
      <c r="O584" s="107">
        <v>435.22</v>
      </c>
      <c r="P584" s="107">
        <v>420.33</v>
      </c>
      <c r="Q584" s="107">
        <v>483.11</v>
      </c>
      <c r="R584" s="107">
        <v>470.46</v>
      </c>
      <c r="S584" s="107">
        <v>561.15</v>
      </c>
      <c r="T584" s="107">
        <v>548.03</v>
      </c>
      <c r="U584" s="107">
        <v>448.13</v>
      </c>
      <c r="V584" s="107">
        <v>411.22</v>
      </c>
      <c r="W584" s="107">
        <v>897.79</v>
      </c>
      <c r="X584" s="107">
        <v>917.08</v>
      </c>
      <c r="Y584" s="107">
        <v>540.37</v>
      </c>
    </row>
    <row r="585" spans="1:25" s="71" customFormat="1" ht="15.75" x14ac:dyDescent="0.25">
      <c r="A585" s="46"/>
    </row>
    <row r="586" spans="1:25" s="71" customFormat="1" ht="27" customHeight="1" x14ac:dyDescent="0.25">
      <c r="A586" s="169" t="s">
        <v>64</v>
      </c>
      <c r="B586" s="169"/>
      <c r="C586" s="169"/>
      <c r="D586" s="169"/>
      <c r="E586" s="169"/>
      <c r="F586" s="169"/>
      <c r="G586" s="169"/>
      <c r="H586" s="169"/>
      <c r="I586" s="169"/>
      <c r="J586" s="169"/>
    </row>
    <row r="587" spans="1:25" s="71" customFormat="1" ht="49.5" customHeight="1" x14ac:dyDescent="0.25">
      <c r="A587" s="180" t="s">
        <v>65</v>
      </c>
      <c r="B587" s="180"/>
      <c r="C587" s="180"/>
      <c r="D587" s="180"/>
      <c r="E587" s="180"/>
      <c r="F587" s="180"/>
      <c r="G587" s="181">
        <v>0.79</v>
      </c>
      <c r="H587" s="182"/>
      <c r="I587" s="182"/>
      <c r="J587" s="183"/>
    </row>
    <row r="588" spans="1:25" s="71" customFormat="1" ht="60.6" customHeight="1" x14ac:dyDescent="0.25">
      <c r="A588" s="180" t="s">
        <v>66</v>
      </c>
      <c r="B588" s="180"/>
      <c r="C588" s="180"/>
      <c r="D588" s="180"/>
      <c r="E588" s="180"/>
      <c r="F588" s="180"/>
      <c r="G588" s="184" t="s">
        <v>140</v>
      </c>
      <c r="H588" s="185"/>
      <c r="I588" s="185"/>
      <c r="J588" s="186"/>
    </row>
    <row r="589" spans="1:25" s="71" customFormat="1" ht="11.25" customHeight="1" x14ac:dyDescent="0.25">
      <c r="A589" s="46"/>
    </row>
    <row r="590" spans="1:25" s="71" customFormat="1" ht="15.75" x14ac:dyDescent="0.25">
      <c r="A590" s="46" t="s">
        <v>85</v>
      </c>
      <c r="M590" s="142">
        <v>769016.83</v>
      </c>
      <c r="P590" s="142"/>
    </row>
    <row r="591" spans="1:25" ht="10.5" customHeight="1" x14ac:dyDescent="0.25">
      <c r="A591" s="67"/>
    </row>
    <row r="592" spans="1:25" s="100" customFormat="1" ht="18.75" x14ac:dyDescent="0.3">
      <c r="A592" s="99" t="s">
        <v>67</v>
      </c>
    </row>
    <row r="593" spans="1:25" s="71" customFormat="1" ht="15.75" x14ac:dyDescent="0.25">
      <c r="A593" s="47" t="s">
        <v>79</v>
      </c>
    </row>
    <row r="594" spans="1:25" s="71" customFormat="1" ht="15.75" x14ac:dyDescent="0.25">
      <c r="A594" s="73" t="s">
        <v>78</v>
      </c>
    </row>
    <row r="595" spans="1:25" s="71" customFormat="1" ht="15.75" x14ac:dyDescent="0.25">
      <c r="A595" s="46" t="s">
        <v>31</v>
      </c>
    </row>
    <row r="596" spans="1:25" s="71" customFormat="1" ht="10.5" customHeight="1" x14ac:dyDescent="0.25">
      <c r="A596" s="46"/>
    </row>
    <row r="597" spans="1:25" s="71" customFormat="1" ht="15.75" x14ac:dyDescent="0.25">
      <c r="A597" s="165" t="s">
        <v>32</v>
      </c>
      <c r="B597" s="165" t="s">
        <v>122</v>
      </c>
      <c r="C597" s="165"/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65"/>
      <c r="O597" s="165"/>
      <c r="P597" s="165"/>
      <c r="Q597" s="165"/>
      <c r="R597" s="165"/>
      <c r="S597" s="165"/>
      <c r="T597" s="165"/>
      <c r="U597" s="165"/>
      <c r="V597" s="165"/>
      <c r="W597" s="165"/>
      <c r="X597" s="165"/>
      <c r="Y597" s="165"/>
    </row>
    <row r="598" spans="1:25" s="83" customFormat="1" ht="12.75" x14ac:dyDescent="0.2">
      <c r="A598" s="165"/>
      <c r="B598" s="82" t="s">
        <v>33</v>
      </c>
      <c r="C598" s="82" t="s">
        <v>34</v>
      </c>
      <c r="D598" s="82" t="s">
        <v>35</v>
      </c>
      <c r="E598" s="82" t="s">
        <v>36</v>
      </c>
      <c r="F598" s="82" t="s">
        <v>37</v>
      </c>
      <c r="G598" s="82" t="s">
        <v>38</v>
      </c>
      <c r="H598" s="82" t="s">
        <v>39</v>
      </c>
      <c r="I598" s="82" t="s">
        <v>40</v>
      </c>
      <c r="J598" s="82" t="s">
        <v>41</v>
      </c>
      <c r="K598" s="82" t="s">
        <v>42</v>
      </c>
      <c r="L598" s="82" t="s">
        <v>43</v>
      </c>
      <c r="M598" s="82" t="s">
        <v>44</v>
      </c>
      <c r="N598" s="82" t="s">
        <v>45</v>
      </c>
      <c r="O598" s="82" t="s">
        <v>46</v>
      </c>
      <c r="P598" s="82" t="s">
        <v>47</v>
      </c>
      <c r="Q598" s="82" t="s">
        <v>48</v>
      </c>
      <c r="R598" s="82" t="s">
        <v>49</v>
      </c>
      <c r="S598" s="82" t="s">
        <v>50</v>
      </c>
      <c r="T598" s="82" t="s">
        <v>51</v>
      </c>
      <c r="U598" s="82" t="s">
        <v>52</v>
      </c>
      <c r="V598" s="82" t="s">
        <v>53</v>
      </c>
      <c r="W598" s="82" t="s">
        <v>54</v>
      </c>
      <c r="X598" s="82" t="s">
        <v>55</v>
      </c>
      <c r="Y598" s="82" t="s">
        <v>56</v>
      </c>
    </row>
    <row r="599" spans="1:25" s="71" customFormat="1" ht="15.75" x14ac:dyDescent="0.25">
      <c r="A599" s="130">
        <v>1</v>
      </c>
      <c r="B599" s="105">
        <v>2238.79</v>
      </c>
      <c r="C599" s="105">
        <v>2095.33</v>
      </c>
      <c r="D599" s="105">
        <v>1892.87</v>
      </c>
      <c r="E599" s="105">
        <v>1749.1799999999998</v>
      </c>
      <c r="F599" s="105">
        <v>1265.49</v>
      </c>
      <c r="G599" s="105">
        <v>1820.53</v>
      </c>
      <c r="H599" s="105">
        <v>2145.9399999999996</v>
      </c>
      <c r="I599" s="105">
        <v>2483.14</v>
      </c>
      <c r="J599" s="105">
        <v>3098.5</v>
      </c>
      <c r="K599" s="105">
        <v>3237.2599999999998</v>
      </c>
      <c r="L599" s="105">
        <v>3393.36</v>
      </c>
      <c r="M599" s="105">
        <v>3420.5099999999998</v>
      </c>
      <c r="N599" s="105">
        <v>3432.58</v>
      </c>
      <c r="O599" s="105">
        <v>3538.89</v>
      </c>
      <c r="P599" s="105">
        <v>3570.11</v>
      </c>
      <c r="Q599" s="105">
        <v>3585.35</v>
      </c>
      <c r="R599" s="105">
        <v>3593.79</v>
      </c>
      <c r="S599" s="105">
        <v>3557.48</v>
      </c>
      <c r="T599" s="105">
        <v>3432.93</v>
      </c>
      <c r="U599" s="105">
        <v>3409.47</v>
      </c>
      <c r="V599" s="105">
        <v>3389.62</v>
      </c>
      <c r="W599" s="105">
        <v>3355.37</v>
      </c>
      <c r="X599" s="105">
        <v>3114.56</v>
      </c>
      <c r="Y599" s="105">
        <v>2418.91</v>
      </c>
    </row>
    <row r="600" spans="1:25" s="71" customFormat="1" ht="15.75" hidden="1" outlineLevel="1" x14ac:dyDescent="0.25">
      <c r="A600" s="130">
        <v>2</v>
      </c>
      <c r="B600" s="105">
        <v>2058.84</v>
      </c>
      <c r="C600" s="105">
        <v>1753.46</v>
      </c>
      <c r="D600" s="105">
        <v>1546.28</v>
      </c>
      <c r="E600" s="105">
        <v>1185.6399999999999</v>
      </c>
      <c r="F600" s="105">
        <v>1189.33</v>
      </c>
      <c r="G600" s="105">
        <v>1237.31</v>
      </c>
      <c r="H600" s="105">
        <v>2019.86</v>
      </c>
      <c r="I600" s="105">
        <v>2476.7600000000002</v>
      </c>
      <c r="J600" s="105">
        <v>3076.2599999999998</v>
      </c>
      <c r="K600" s="105">
        <v>3373.48</v>
      </c>
      <c r="L600" s="105">
        <v>3409.84</v>
      </c>
      <c r="M600" s="105">
        <v>3454.69</v>
      </c>
      <c r="N600" s="105">
        <v>3519.5099999999998</v>
      </c>
      <c r="O600" s="105">
        <v>3788.27</v>
      </c>
      <c r="P600" s="105">
        <v>3813.73</v>
      </c>
      <c r="Q600" s="105">
        <v>3796.7999999999997</v>
      </c>
      <c r="R600" s="105">
        <v>3807.17</v>
      </c>
      <c r="S600" s="105">
        <v>3805</v>
      </c>
      <c r="T600" s="105">
        <v>3591.5299999999997</v>
      </c>
      <c r="U600" s="105">
        <v>3424.7599999999998</v>
      </c>
      <c r="V600" s="105">
        <v>3419.35</v>
      </c>
      <c r="W600" s="105">
        <v>3414.02</v>
      </c>
      <c r="X600" s="105">
        <v>3268.0099999999998</v>
      </c>
      <c r="Y600" s="105">
        <v>2519.2399999999998</v>
      </c>
    </row>
    <row r="601" spans="1:25" s="71" customFormat="1" ht="15.75" hidden="1" outlineLevel="1" x14ac:dyDescent="0.25">
      <c r="A601" s="130">
        <v>3</v>
      </c>
      <c r="B601" s="105">
        <v>2233.0500000000002</v>
      </c>
      <c r="C601" s="105">
        <v>2070.63</v>
      </c>
      <c r="D601" s="105">
        <v>1910.98</v>
      </c>
      <c r="E601" s="105">
        <v>1255.51</v>
      </c>
      <c r="F601" s="105">
        <v>1251.23</v>
      </c>
      <c r="G601" s="105">
        <v>1502.19</v>
      </c>
      <c r="H601" s="105">
        <v>2119.04</v>
      </c>
      <c r="I601" s="105">
        <v>2449.0699999999997</v>
      </c>
      <c r="J601" s="105">
        <v>3023.7799999999997</v>
      </c>
      <c r="K601" s="105">
        <v>3357.92</v>
      </c>
      <c r="L601" s="105">
        <v>3382.84</v>
      </c>
      <c r="M601" s="105">
        <v>3409.61</v>
      </c>
      <c r="N601" s="105">
        <v>3423.18</v>
      </c>
      <c r="O601" s="105">
        <v>3491.22</v>
      </c>
      <c r="P601" s="105">
        <v>3520.37</v>
      </c>
      <c r="Q601" s="105">
        <v>3553.36</v>
      </c>
      <c r="R601" s="105">
        <v>3660.2</v>
      </c>
      <c r="S601" s="105">
        <v>3609.39</v>
      </c>
      <c r="T601" s="105">
        <v>3532.34</v>
      </c>
      <c r="U601" s="105">
        <v>3423.19</v>
      </c>
      <c r="V601" s="105">
        <v>3416.35</v>
      </c>
      <c r="W601" s="105">
        <v>3403.06</v>
      </c>
      <c r="X601" s="105">
        <v>3057.98</v>
      </c>
      <c r="Y601" s="105">
        <v>2507.4399999999996</v>
      </c>
    </row>
    <row r="602" spans="1:25" s="71" customFormat="1" ht="15.75" hidden="1" outlineLevel="1" x14ac:dyDescent="0.25">
      <c r="A602" s="130">
        <v>4</v>
      </c>
      <c r="B602" s="105">
        <v>2263.5299999999997</v>
      </c>
      <c r="C602" s="105">
        <v>2090.27</v>
      </c>
      <c r="D602" s="105">
        <v>1946.03</v>
      </c>
      <c r="E602" s="105">
        <v>1821.81</v>
      </c>
      <c r="F602" s="105">
        <v>1802.6799999999998</v>
      </c>
      <c r="G602" s="105">
        <v>1948.8</v>
      </c>
      <c r="H602" s="105">
        <v>2189.54</v>
      </c>
      <c r="I602" s="105">
        <v>2511.2200000000003</v>
      </c>
      <c r="J602" s="105">
        <v>3252.7599999999998</v>
      </c>
      <c r="K602" s="105">
        <v>3385.8199999999997</v>
      </c>
      <c r="L602" s="105">
        <v>3562.94</v>
      </c>
      <c r="M602" s="105">
        <v>4320.2999999999993</v>
      </c>
      <c r="N602" s="105">
        <v>4454.5599999999995</v>
      </c>
      <c r="O602" s="105">
        <v>4529.1900000000005</v>
      </c>
      <c r="P602" s="105">
        <v>4557.75</v>
      </c>
      <c r="Q602" s="105">
        <v>4637.3500000000004</v>
      </c>
      <c r="R602" s="105">
        <v>5115.3099999999995</v>
      </c>
      <c r="S602" s="105">
        <v>4905.6100000000006</v>
      </c>
      <c r="T602" s="105">
        <v>4539.2700000000004</v>
      </c>
      <c r="U602" s="105">
        <v>3541.23</v>
      </c>
      <c r="V602" s="105">
        <v>3525.75</v>
      </c>
      <c r="W602" s="105">
        <v>3670.87</v>
      </c>
      <c r="X602" s="105">
        <v>3346.61</v>
      </c>
      <c r="Y602" s="105">
        <v>2721.0299999999997</v>
      </c>
    </row>
    <row r="603" spans="1:25" s="71" customFormat="1" ht="15.75" hidden="1" outlineLevel="1" x14ac:dyDescent="0.25">
      <c r="A603" s="130">
        <v>5</v>
      </c>
      <c r="B603" s="105">
        <v>2259.89</v>
      </c>
      <c r="C603" s="105">
        <v>2176.31</v>
      </c>
      <c r="D603" s="105">
        <v>1999.79</v>
      </c>
      <c r="E603" s="105">
        <v>1901.69</v>
      </c>
      <c r="F603" s="105">
        <v>1872.81</v>
      </c>
      <c r="G603" s="105">
        <v>2140.5699999999997</v>
      </c>
      <c r="H603" s="105">
        <v>2270.12</v>
      </c>
      <c r="I603" s="105">
        <v>2742.48</v>
      </c>
      <c r="J603" s="105">
        <v>3348.1</v>
      </c>
      <c r="K603" s="105">
        <v>3549.18</v>
      </c>
      <c r="L603" s="105">
        <v>3686.47</v>
      </c>
      <c r="M603" s="105">
        <v>4485.09</v>
      </c>
      <c r="N603" s="105">
        <v>4755.82</v>
      </c>
      <c r="O603" s="105">
        <v>4876.03</v>
      </c>
      <c r="P603" s="105">
        <v>4759.2299999999996</v>
      </c>
      <c r="Q603" s="105">
        <v>4563.95</v>
      </c>
      <c r="R603" s="105">
        <v>4571.9799999999996</v>
      </c>
      <c r="S603" s="105">
        <v>4544.0200000000004</v>
      </c>
      <c r="T603" s="105">
        <v>3795.93</v>
      </c>
      <c r="U603" s="105">
        <v>3585.65</v>
      </c>
      <c r="V603" s="105">
        <v>3521.41</v>
      </c>
      <c r="W603" s="105">
        <v>3518.43</v>
      </c>
      <c r="X603" s="105">
        <v>3346.7799999999997</v>
      </c>
      <c r="Y603" s="105">
        <v>2819.77</v>
      </c>
    </row>
    <row r="604" spans="1:25" s="71" customFormat="1" ht="15.75" hidden="1" outlineLevel="1" x14ac:dyDescent="0.25">
      <c r="A604" s="130">
        <v>6</v>
      </c>
      <c r="B604" s="105">
        <v>2345.71</v>
      </c>
      <c r="C604" s="105">
        <v>2212.3199999999997</v>
      </c>
      <c r="D604" s="105">
        <v>1993.6</v>
      </c>
      <c r="E604" s="105">
        <v>1866.5099999999998</v>
      </c>
      <c r="F604" s="105">
        <v>1757.03</v>
      </c>
      <c r="G604" s="105">
        <v>1969.47</v>
      </c>
      <c r="H604" s="105">
        <v>2090.1</v>
      </c>
      <c r="I604" s="105">
        <v>2392.7799999999997</v>
      </c>
      <c r="J604" s="105">
        <v>2942.96</v>
      </c>
      <c r="K604" s="105">
        <v>3154.15</v>
      </c>
      <c r="L604" s="105">
        <v>3287.92</v>
      </c>
      <c r="M604" s="105">
        <v>3361.61</v>
      </c>
      <c r="N604" s="105">
        <v>3410.22</v>
      </c>
      <c r="O604" s="105">
        <v>3395.91</v>
      </c>
      <c r="P604" s="105">
        <v>3567.2</v>
      </c>
      <c r="Q604" s="105">
        <v>3551.87</v>
      </c>
      <c r="R604" s="105">
        <v>3639.87</v>
      </c>
      <c r="S604" s="105">
        <v>3619.66</v>
      </c>
      <c r="T604" s="105">
        <v>3613.46</v>
      </c>
      <c r="U604" s="105">
        <v>3523.62</v>
      </c>
      <c r="V604" s="105">
        <v>3479.66</v>
      </c>
      <c r="W604" s="105">
        <v>3361.34</v>
      </c>
      <c r="X604" s="105">
        <v>3158.5499999999997</v>
      </c>
      <c r="Y604" s="105">
        <v>2739.5299999999997</v>
      </c>
    </row>
    <row r="605" spans="1:25" s="71" customFormat="1" ht="15.75" hidden="1" outlineLevel="1" x14ac:dyDescent="0.25">
      <c r="A605" s="130">
        <v>7</v>
      </c>
      <c r="B605" s="105">
        <v>2359.7799999999997</v>
      </c>
      <c r="C605" s="105">
        <v>2230.14</v>
      </c>
      <c r="D605" s="105">
        <v>2008.61</v>
      </c>
      <c r="E605" s="105">
        <v>1839.57</v>
      </c>
      <c r="F605" s="105">
        <v>909.58999999999992</v>
      </c>
      <c r="G605" s="105">
        <v>934.33999999999992</v>
      </c>
      <c r="H605" s="105">
        <v>1816.75</v>
      </c>
      <c r="I605" s="105">
        <v>2278.33</v>
      </c>
      <c r="J605" s="105">
        <v>2741.83</v>
      </c>
      <c r="K605" s="105">
        <v>3096.2599999999998</v>
      </c>
      <c r="L605" s="105">
        <v>3273.27</v>
      </c>
      <c r="M605" s="105">
        <v>3317.9</v>
      </c>
      <c r="N605" s="105">
        <v>3336.77</v>
      </c>
      <c r="O605" s="105">
        <v>3415.95</v>
      </c>
      <c r="P605" s="105">
        <v>3422.45</v>
      </c>
      <c r="Q605" s="105">
        <v>3395.68</v>
      </c>
      <c r="R605" s="105">
        <v>3398.18</v>
      </c>
      <c r="S605" s="105">
        <v>3410.39</v>
      </c>
      <c r="T605" s="105">
        <v>3473.93</v>
      </c>
      <c r="U605" s="105">
        <v>3192.29</v>
      </c>
      <c r="V605" s="105">
        <v>3439.1</v>
      </c>
      <c r="W605" s="105">
        <v>3370.5099999999998</v>
      </c>
      <c r="X605" s="105">
        <v>3363.59</v>
      </c>
      <c r="Y605" s="105">
        <v>2950.69</v>
      </c>
    </row>
    <row r="606" spans="1:25" s="71" customFormat="1" ht="15.75" hidden="1" outlineLevel="1" x14ac:dyDescent="0.25">
      <c r="A606" s="130">
        <v>8</v>
      </c>
      <c r="B606" s="105">
        <v>2314.5299999999997</v>
      </c>
      <c r="C606" s="105">
        <v>2180.79</v>
      </c>
      <c r="D606" s="105">
        <v>1971.1799999999998</v>
      </c>
      <c r="E606" s="105">
        <v>1728.4699999999998</v>
      </c>
      <c r="F606" s="105">
        <v>1341.6</v>
      </c>
      <c r="G606" s="105">
        <v>2056.38</v>
      </c>
      <c r="H606" s="105">
        <v>2244.5100000000002</v>
      </c>
      <c r="I606" s="105">
        <v>2798.8</v>
      </c>
      <c r="J606" s="105">
        <v>3319.79</v>
      </c>
      <c r="K606" s="105">
        <v>3858.36</v>
      </c>
      <c r="L606" s="105">
        <v>4063.46</v>
      </c>
      <c r="M606" s="105">
        <v>3959.95</v>
      </c>
      <c r="N606" s="105">
        <v>4180.5</v>
      </c>
      <c r="O606" s="105">
        <v>4513.33</v>
      </c>
      <c r="P606" s="105">
        <v>4635.67</v>
      </c>
      <c r="Q606" s="105">
        <v>4859.2199999999993</v>
      </c>
      <c r="R606" s="105">
        <v>4611.0499999999993</v>
      </c>
      <c r="S606" s="105">
        <v>4505.6499999999996</v>
      </c>
      <c r="T606" s="105">
        <v>4335.5200000000004</v>
      </c>
      <c r="U606" s="105">
        <v>4121.42</v>
      </c>
      <c r="V606" s="105">
        <v>4127.28</v>
      </c>
      <c r="W606" s="105">
        <v>4226.7700000000004</v>
      </c>
      <c r="X606" s="105">
        <v>3625.99</v>
      </c>
      <c r="Y606" s="105">
        <v>3281.0299999999997</v>
      </c>
    </row>
    <row r="607" spans="1:25" s="71" customFormat="1" ht="15.75" hidden="1" outlineLevel="1" x14ac:dyDescent="0.25">
      <c r="A607" s="130">
        <v>9</v>
      </c>
      <c r="B607" s="105">
        <v>2274.34</v>
      </c>
      <c r="C607" s="105">
        <v>2109.1099999999997</v>
      </c>
      <c r="D607" s="105">
        <v>1894.37</v>
      </c>
      <c r="E607" s="105">
        <v>1550.7199999999998</v>
      </c>
      <c r="F607" s="105">
        <v>1394.33</v>
      </c>
      <c r="G607" s="105">
        <v>1982.1399999999999</v>
      </c>
      <c r="H607" s="105">
        <v>2190.1999999999998</v>
      </c>
      <c r="I607" s="105">
        <v>2530.2799999999997</v>
      </c>
      <c r="J607" s="105">
        <v>3341.66</v>
      </c>
      <c r="K607" s="105">
        <v>3599.47</v>
      </c>
      <c r="L607" s="105">
        <v>3694.5299999999997</v>
      </c>
      <c r="M607" s="105">
        <v>3830.37</v>
      </c>
      <c r="N607" s="105">
        <v>3943.17</v>
      </c>
      <c r="O607" s="105">
        <v>4355.78</v>
      </c>
      <c r="P607" s="105">
        <v>4668.26</v>
      </c>
      <c r="Q607" s="105">
        <v>4969.62</v>
      </c>
      <c r="R607" s="105">
        <v>4797.29</v>
      </c>
      <c r="S607" s="105">
        <v>4602.01</v>
      </c>
      <c r="T607" s="105">
        <v>4085.39</v>
      </c>
      <c r="U607" s="105">
        <v>3804.02</v>
      </c>
      <c r="V607" s="105">
        <v>3824.7599999999998</v>
      </c>
      <c r="W607" s="105">
        <v>3767.72</v>
      </c>
      <c r="X607" s="105">
        <v>3206.81</v>
      </c>
      <c r="Y607" s="105">
        <v>2600.5699999999997</v>
      </c>
    </row>
    <row r="608" spans="1:25" s="71" customFormat="1" ht="15.75" hidden="1" outlineLevel="1" x14ac:dyDescent="0.25">
      <c r="A608" s="130">
        <v>10</v>
      </c>
      <c r="B608" s="105">
        <v>2404.34</v>
      </c>
      <c r="C608" s="105">
        <v>2166.39</v>
      </c>
      <c r="D608" s="105">
        <v>1954.3799999999999</v>
      </c>
      <c r="E608" s="105">
        <v>1598.05</v>
      </c>
      <c r="F608" s="105">
        <v>1417.9299999999998</v>
      </c>
      <c r="G608" s="105">
        <v>1983.32</v>
      </c>
      <c r="H608" s="105">
        <v>2163.58</v>
      </c>
      <c r="I608" s="105">
        <v>2512.5</v>
      </c>
      <c r="J608" s="105">
        <v>3212.8199999999997</v>
      </c>
      <c r="K608" s="105">
        <v>3496.2</v>
      </c>
      <c r="L608" s="105">
        <v>3617.86</v>
      </c>
      <c r="M608" s="105">
        <v>3727.31</v>
      </c>
      <c r="N608" s="105">
        <v>3798.04</v>
      </c>
      <c r="O608" s="105">
        <v>4002.04</v>
      </c>
      <c r="P608" s="105">
        <v>4664.58</v>
      </c>
      <c r="Q608" s="105">
        <v>4705.04</v>
      </c>
      <c r="R608" s="105">
        <v>4766.2299999999996</v>
      </c>
      <c r="S608" s="105">
        <v>4515.09</v>
      </c>
      <c r="T608" s="105">
        <v>4587.6100000000006</v>
      </c>
      <c r="U608" s="105">
        <v>4487.5599999999995</v>
      </c>
      <c r="V608" s="105">
        <v>4506.76</v>
      </c>
      <c r="W608" s="105">
        <v>4278.1100000000006</v>
      </c>
      <c r="X608" s="105">
        <v>3435.4</v>
      </c>
      <c r="Y608" s="105">
        <v>3352.77</v>
      </c>
    </row>
    <row r="609" spans="1:25" s="71" customFormat="1" ht="15.75" hidden="1" outlineLevel="1" x14ac:dyDescent="0.25">
      <c r="A609" s="130">
        <v>11</v>
      </c>
      <c r="B609" s="105">
        <v>2347.2399999999998</v>
      </c>
      <c r="C609" s="105">
        <v>2228.2399999999998</v>
      </c>
      <c r="D609" s="105">
        <v>2118.4299999999998</v>
      </c>
      <c r="E609" s="105">
        <v>1956.07</v>
      </c>
      <c r="F609" s="105">
        <v>1957.23</v>
      </c>
      <c r="G609" s="105">
        <v>2103.25</v>
      </c>
      <c r="H609" s="105">
        <v>2263.0500000000002</v>
      </c>
      <c r="I609" s="105">
        <v>2713.59</v>
      </c>
      <c r="J609" s="105">
        <v>3293.35</v>
      </c>
      <c r="K609" s="105">
        <v>3544.0699999999997</v>
      </c>
      <c r="L609" s="105">
        <v>4425.57</v>
      </c>
      <c r="M609" s="105">
        <v>4434.2</v>
      </c>
      <c r="N609" s="105">
        <v>4440.82</v>
      </c>
      <c r="O609" s="105">
        <v>4741.3099999999995</v>
      </c>
      <c r="P609" s="105">
        <v>4723.42</v>
      </c>
      <c r="Q609" s="105">
        <v>4718.59</v>
      </c>
      <c r="R609" s="105">
        <v>4717.1000000000004</v>
      </c>
      <c r="S609" s="105">
        <v>4514.2</v>
      </c>
      <c r="T609" s="105">
        <v>4537.33</v>
      </c>
      <c r="U609" s="105">
        <v>4478.38</v>
      </c>
      <c r="V609" s="105">
        <v>4467.01</v>
      </c>
      <c r="W609" s="105">
        <v>4278.4400000000005</v>
      </c>
      <c r="X609" s="105">
        <v>4045.5099999999998</v>
      </c>
      <c r="Y609" s="105">
        <v>3321.99</v>
      </c>
    </row>
    <row r="610" spans="1:25" s="71" customFormat="1" ht="15.75" hidden="1" outlineLevel="1" x14ac:dyDescent="0.25">
      <c r="A610" s="130">
        <v>12</v>
      </c>
      <c r="B610" s="105">
        <v>2475.67</v>
      </c>
      <c r="C610" s="105">
        <v>2264.5500000000002</v>
      </c>
      <c r="D610" s="105">
        <v>2196.6999999999998</v>
      </c>
      <c r="E610" s="105">
        <v>2016.9499999999998</v>
      </c>
      <c r="F610" s="105">
        <v>1996.6499999999999</v>
      </c>
      <c r="G610" s="105">
        <v>2159.59</v>
      </c>
      <c r="H610" s="105">
        <v>2268.71</v>
      </c>
      <c r="I610" s="105">
        <v>2776.7200000000003</v>
      </c>
      <c r="J610" s="105">
        <v>3332.61</v>
      </c>
      <c r="K610" s="105">
        <v>3653.68</v>
      </c>
      <c r="L610" s="105">
        <v>4479.32</v>
      </c>
      <c r="M610" s="105">
        <v>4365.5</v>
      </c>
      <c r="N610" s="105">
        <v>4482.5200000000004</v>
      </c>
      <c r="O610" s="105">
        <v>4771.09</v>
      </c>
      <c r="P610" s="105">
        <v>4766.9400000000005</v>
      </c>
      <c r="Q610" s="105">
        <v>4761.6000000000004</v>
      </c>
      <c r="R610" s="105">
        <v>4768.3500000000004</v>
      </c>
      <c r="S610" s="105">
        <v>3913.47</v>
      </c>
      <c r="T610" s="105">
        <v>3850.34</v>
      </c>
      <c r="U610" s="105">
        <v>3197.92</v>
      </c>
      <c r="V610" s="105">
        <v>3781.98</v>
      </c>
      <c r="W610" s="105">
        <v>4294.3999999999996</v>
      </c>
      <c r="X610" s="105">
        <v>3495.21</v>
      </c>
      <c r="Y610" s="105">
        <v>3139.7599999999998</v>
      </c>
    </row>
    <row r="611" spans="1:25" s="71" customFormat="1" ht="15.75" hidden="1" outlineLevel="1" x14ac:dyDescent="0.25">
      <c r="A611" s="130">
        <v>13</v>
      </c>
      <c r="B611" s="105">
        <v>2562.0699999999997</v>
      </c>
      <c r="C611" s="105">
        <v>2329.46</v>
      </c>
      <c r="D611" s="105">
        <v>2256.38</v>
      </c>
      <c r="E611" s="105">
        <v>2087.81</v>
      </c>
      <c r="F611" s="105">
        <v>1841.65</v>
      </c>
      <c r="G611" s="105">
        <v>1910.81</v>
      </c>
      <c r="H611" s="105">
        <v>2045.1599999999999</v>
      </c>
      <c r="I611" s="105">
        <v>2485.3199999999997</v>
      </c>
      <c r="J611" s="105">
        <v>2747.6099999999997</v>
      </c>
      <c r="K611" s="105">
        <v>3330.23</v>
      </c>
      <c r="L611" s="105">
        <v>3408.35</v>
      </c>
      <c r="M611" s="105">
        <v>3618.66</v>
      </c>
      <c r="N611" s="105">
        <v>3798.08</v>
      </c>
      <c r="O611" s="105">
        <v>4771.09</v>
      </c>
      <c r="P611" s="105">
        <v>4743.9699999999993</v>
      </c>
      <c r="Q611" s="105">
        <v>4763.91</v>
      </c>
      <c r="R611" s="105">
        <v>4795.09</v>
      </c>
      <c r="S611" s="105">
        <v>4584.1100000000006</v>
      </c>
      <c r="T611" s="105">
        <v>4577.7700000000004</v>
      </c>
      <c r="U611" s="105">
        <v>4472.45</v>
      </c>
      <c r="V611" s="105">
        <v>4475.37</v>
      </c>
      <c r="W611" s="105">
        <v>4240.7199999999993</v>
      </c>
      <c r="X611" s="105">
        <v>4066.2799999999997</v>
      </c>
      <c r="Y611" s="105">
        <v>3039.5299999999997</v>
      </c>
    </row>
    <row r="612" spans="1:25" s="71" customFormat="1" ht="15.75" hidden="1" outlineLevel="1" x14ac:dyDescent="0.25">
      <c r="A612" s="130">
        <v>14</v>
      </c>
      <c r="B612" s="105">
        <v>2566.88</v>
      </c>
      <c r="C612" s="105">
        <v>2296.39</v>
      </c>
      <c r="D612" s="105">
        <v>2206.89</v>
      </c>
      <c r="E612" s="105">
        <v>1819.59</v>
      </c>
      <c r="F612" s="105">
        <v>1683.1799999999998</v>
      </c>
      <c r="G612" s="105">
        <v>1797.29</v>
      </c>
      <c r="H612" s="105">
        <v>1604.42</v>
      </c>
      <c r="I612" s="105">
        <v>2180.21</v>
      </c>
      <c r="J612" s="105">
        <v>2666.89</v>
      </c>
      <c r="K612" s="105">
        <v>3440.72</v>
      </c>
      <c r="L612" s="105">
        <v>3681.2</v>
      </c>
      <c r="M612" s="105">
        <v>3613.5699999999997</v>
      </c>
      <c r="N612" s="105">
        <v>3636.92</v>
      </c>
      <c r="O612" s="105">
        <v>4776.49</v>
      </c>
      <c r="P612" s="105">
        <v>4766.2299999999996</v>
      </c>
      <c r="Q612" s="105">
        <v>4766.7299999999996</v>
      </c>
      <c r="R612" s="105">
        <v>4776.7199999999993</v>
      </c>
      <c r="S612" s="105">
        <v>4584.2199999999993</v>
      </c>
      <c r="T612" s="105">
        <v>4581.3899999999994</v>
      </c>
      <c r="U612" s="105">
        <v>4472.2299999999996</v>
      </c>
      <c r="V612" s="105">
        <v>4470.4799999999996</v>
      </c>
      <c r="W612" s="105">
        <v>4341.32</v>
      </c>
      <c r="X612" s="105">
        <v>4273.75</v>
      </c>
      <c r="Y612" s="105">
        <v>3460.5499999999997</v>
      </c>
    </row>
    <row r="613" spans="1:25" s="71" customFormat="1" ht="15.75" hidden="1" outlineLevel="1" x14ac:dyDescent="0.25">
      <c r="A613" s="130">
        <v>15</v>
      </c>
      <c r="B613" s="105">
        <v>3449.33</v>
      </c>
      <c r="C613" s="105">
        <v>3283.93</v>
      </c>
      <c r="D613" s="105">
        <v>2271.5100000000002</v>
      </c>
      <c r="E613" s="105">
        <v>2165.6099999999997</v>
      </c>
      <c r="F613" s="105">
        <v>2252.41</v>
      </c>
      <c r="G613" s="105">
        <v>2213.5500000000002</v>
      </c>
      <c r="H613" s="105">
        <v>2282.2200000000003</v>
      </c>
      <c r="I613" s="105">
        <v>2665.58</v>
      </c>
      <c r="J613" s="105">
        <v>3349.5099999999998</v>
      </c>
      <c r="K613" s="105">
        <v>3638.91</v>
      </c>
      <c r="L613" s="105">
        <v>3770.56</v>
      </c>
      <c r="M613" s="105">
        <v>3843.91</v>
      </c>
      <c r="N613" s="105">
        <v>3925.0499999999997</v>
      </c>
      <c r="O613" s="105">
        <v>4764.71</v>
      </c>
      <c r="P613" s="105">
        <v>4774.5200000000004</v>
      </c>
      <c r="Q613" s="105">
        <v>4765.66</v>
      </c>
      <c r="R613" s="105">
        <v>4773.32</v>
      </c>
      <c r="S613" s="105">
        <v>4627.08</v>
      </c>
      <c r="T613" s="105">
        <v>4603.68</v>
      </c>
      <c r="U613" s="105">
        <v>4478.4799999999996</v>
      </c>
      <c r="V613" s="105">
        <v>4143.3099999999995</v>
      </c>
      <c r="W613" s="105">
        <v>4411.28</v>
      </c>
      <c r="X613" s="105">
        <v>3472.11</v>
      </c>
      <c r="Y613" s="105">
        <v>3271.02</v>
      </c>
    </row>
    <row r="614" spans="1:25" s="71" customFormat="1" ht="15.75" hidden="1" outlineLevel="1" x14ac:dyDescent="0.25">
      <c r="A614" s="130">
        <v>16</v>
      </c>
      <c r="B614" s="105">
        <v>2621.0100000000002</v>
      </c>
      <c r="C614" s="105">
        <v>2341.3999999999996</v>
      </c>
      <c r="D614" s="105">
        <v>2208.8599999999997</v>
      </c>
      <c r="E614" s="105">
        <v>1781.48</v>
      </c>
      <c r="F614" s="105">
        <v>1715.1399999999999</v>
      </c>
      <c r="G614" s="105">
        <v>1881.9099999999999</v>
      </c>
      <c r="H614" s="105">
        <v>2339.98</v>
      </c>
      <c r="I614" s="105">
        <v>3035.18</v>
      </c>
      <c r="J614" s="105">
        <v>3394.4</v>
      </c>
      <c r="K614" s="105">
        <v>3782.38</v>
      </c>
      <c r="L614" s="105">
        <v>4346.34</v>
      </c>
      <c r="M614" s="105">
        <v>4409.66</v>
      </c>
      <c r="N614" s="105">
        <v>4530.2299999999996</v>
      </c>
      <c r="O614" s="105">
        <v>5021.3099999999995</v>
      </c>
      <c r="P614" s="105">
        <v>5456.05</v>
      </c>
      <c r="Q614" s="105">
        <v>5124.88</v>
      </c>
      <c r="R614" s="105">
        <v>4673.38</v>
      </c>
      <c r="S614" s="105">
        <v>4464.78</v>
      </c>
      <c r="T614" s="105">
        <v>4593.76</v>
      </c>
      <c r="U614" s="105">
        <v>4429.63</v>
      </c>
      <c r="V614" s="105">
        <v>4467.2299999999996</v>
      </c>
      <c r="W614" s="105">
        <v>4398.58</v>
      </c>
      <c r="X614" s="105">
        <v>4024.21</v>
      </c>
      <c r="Y614" s="105">
        <v>3378.18</v>
      </c>
    </row>
    <row r="615" spans="1:25" s="71" customFormat="1" ht="15.75" hidden="1" outlineLevel="1" x14ac:dyDescent="0.25">
      <c r="A615" s="130">
        <v>17</v>
      </c>
      <c r="B615" s="105">
        <v>2792.27</v>
      </c>
      <c r="C615" s="105">
        <v>2391.46</v>
      </c>
      <c r="D615" s="105">
        <v>2264.16</v>
      </c>
      <c r="E615" s="105">
        <v>2152.13</v>
      </c>
      <c r="F615" s="105">
        <v>1893.34</v>
      </c>
      <c r="G615" s="105">
        <v>2230.79</v>
      </c>
      <c r="H615" s="105">
        <v>2484.73</v>
      </c>
      <c r="I615" s="105">
        <v>2948.2999999999997</v>
      </c>
      <c r="J615" s="105">
        <v>3411.02</v>
      </c>
      <c r="K615" s="105">
        <v>3973.69</v>
      </c>
      <c r="L615" s="105">
        <v>4749.92</v>
      </c>
      <c r="M615" s="105">
        <v>4871.6000000000004</v>
      </c>
      <c r="N615" s="105">
        <v>4961.28</v>
      </c>
      <c r="O615" s="105">
        <v>5198.6400000000003</v>
      </c>
      <c r="P615" s="105">
        <v>5019.33</v>
      </c>
      <c r="Q615" s="105">
        <v>5222.28</v>
      </c>
      <c r="R615" s="105">
        <v>5208.07</v>
      </c>
      <c r="S615" s="105">
        <v>4973.42</v>
      </c>
      <c r="T615" s="105">
        <v>4777.3500000000004</v>
      </c>
      <c r="U615" s="105">
        <v>4801.04</v>
      </c>
      <c r="V615" s="105">
        <v>4877.17</v>
      </c>
      <c r="W615" s="105">
        <v>4878.2299999999996</v>
      </c>
      <c r="X615" s="105">
        <v>4304.01</v>
      </c>
      <c r="Y615" s="105">
        <v>3383.83</v>
      </c>
    </row>
    <row r="616" spans="1:25" s="71" customFormat="1" ht="15.75" hidden="1" outlineLevel="1" x14ac:dyDescent="0.25">
      <c r="A616" s="130">
        <v>18</v>
      </c>
      <c r="B616" s="105">
        <v>3323.25</v>
      </c>
      <c r="C616" s="105">
        <v>2656.66</v>
      </c>
      <c r="D616" s="105">
        <v>2420.41</v>
      </c>
      <c r="E616" s="105">
        <v>2309.0299999999997</v>
      </c>
      <c r="F616" s="105">
        <v>2271.08</v>
      </c>
      <c r="G616" s="105">
        <v>2373.4299999999998</v>
      </c>
      <c r="H616" s="105">
        <v>2654.99</v>
      </c>
      <c r="I616" s="105">
        <v>3311.91</v>
      </c>
      <c r="J616" s="105">
        <v>3521.79</v>
      </c>
      <c r="K616" s="105">
        <v>4787.16</v>
      </c>
      <c r="L616" s="105">
        <v>5129.4399999999996</v>
      </c>
      <c r="M616" s="105">
        <v>5425.87</v>
      </c>
      <c r="N616" s="105">
        <v>5571.22</v>
      </c>
      <c r="O616" s="105">
        <v>6212.57</v>
      </c>
      <c r="P616" s="105">
        <v>6166.96</v>
      </c>
      <c r="Q616" s="105">
        <v>6469.0599999999995</v>
      </c>
      <c r="R616" s="105">
        <v>6186.88</v>
      </c>
      <c r="S616" s="105">
        <v>5603</v>
      </c>
      <c r="T616" s="105">
        <v>5146</v>
      </c>
      <c r="U616" s="105">
        <v>5154.3099999999995</v>
      </c>
      <c r="V616" s="105">
        <v>5220.99</v>
      </c>
      <c r="W616" s="105">
        <v>5212.67</v>
      </c>
      <c r="X616" s="105">
        <v>4632.59</v>
      </c>
      <c r="Y616" s="105">
        <v>4279</v>
      </c>
    </row>
    <row r="617" spans="1:25" s="71" customFormat="1" ht="15.75" hidden="1" outlineLevel="1" x14ac:dyDescent="0.25">
      <c r="A617" s="130">
        <v>19</v>
      </c>
      <c r="B617" s="105">
        <v>3385.7</v>
      </c>
      <c r="C617" s="105">
        <v>3315.33</v>
      </c>
      <c r="D617" s="105">
        <v>2605.42</v>
      </c>
      <c r="E617" s="105">
        <v>2453.5</v>
      </c>
      <c r="F617" s="105">
        <v>2393.04</v>
      </c>
      <c r="G617" s="105">
        <v>2502.08</v>
      </c>
      <c r="H617" s="105">
        <v>2755.01</v>
      </c>
      <c r="I617" s="105">
        <v>3341.77</v>
      </c>
      <c r="J617" s="105">
        <v>3717.37</v>
      </c>
      <c r="K617" s="105">
        <v>4660.9400000000005</v>
      </c>
      <c r="L617" s="105">
        <v>5493.13</v>
      </c>
      <c r="M617" s="105">
        <v>5812.14</v>
      </c>
      <c r="N617" s="105">
        <v>6287.26</v>
      </c>
      <c r="O617" s="105">
        <v>6643.76</v>
      </c>
      <c r="P617" s="105">
        <v>6628.04</v>
      </c>
      <c r="Q617" s="105">
        <v>5749.47</v>
      </c>
      <c r="R617" s="105">
        <v>5239.0199999999995</v>
      </c>
      <c r="S617" s="105">
        <v>4986.5199999999995</v>
      </c>
      <c r="T617" s="105">
        <v>4750.3500000000004</v>
      </c>
      <c r="U617" s="105">
        <v>4645.8600000000006</v>
      </c>
      <c r="V617" s="105">
        <v>4738.42</v>
      </c>
      <c r="W617" s="105">
        <v>4729.6900000000005</v>
      </c>
      <c r="X617" s="105">
        <v>4506.08</v>
      </c>
      <c r="Y617" s="105">
        <v>3440.5499999999997</v>
      </c>
    </row>
    <row r="618" spans="1:25" s="71" customFormat="1" ht="15.75" hidden="1" outlineLevel="1" x14ac:dyDescent="0.25">
      <c r="A618" s="130">
        <v>20</v>
      </c>
      <c r="B618" s="105">
        <v>3356.81</v>
      </c>
      <c r="C618" s="105">
        <v>3307.72</v>
      </c>
      <c r="D618" s="105">
        <v>2525.63</v>
      </c>
      <c r="E618" s="105">
        <v>2381.59</v>
      </c>
      <c r="F618" s="105">
        <v>2351.6099999999997</v>
      </c>
      <c r="G618" s="105">
        <v>2361.41</v>
      </c>
      <c r="H618" s="105">
        <v>2532.58</v>
      </c>
      <c r="I618" s="105">
        <v>3132.99</v>
      </c>
      <c r="J618" s="105">
        <v>3393.62</v>
      </c>
      <c r="K618" s="105">
        <v>3659.21</v>
      </c>
      <c r="L618" s="105">
        <v>3891.62</v>
      </c>
      <c r="M618" s="105">
        <v>4067</v>
      </c>
      <c r="N618" s="105">
        <v>4413.91</v>
      </c>
      <c r="O618" s="105">
        <v>4077.5</v>
      </c>
      <c r="P618" s="105">
        <v>4068.29</v>
      </c>
      <c r="Q618" s="105">
        <v>4103.5</v>
      </c>
      <c r="R618" s="105">
        <v>4414.3999999999996</v>
      </c>
      <c r="S618" s="105">
        <v>4412.12</v>
      </c>
      <c r="T618" s="105">
        <v>4407.04</v>
      </c>
      <c r="U618" s="105">
        <v>4011.34</v>
      </c>
      <c r="V618" s="105">
        <v>4460.2</v>
      </c>
      <c r="W618" s="105">
        <v>4341.92</v>
      </c>
      <c r="X618" s="105">
        <v>4342.4799999999996</v>
      </c>
      <c r="Y618" s="105">
        <v>3402.0699999999997</v>
      </c>
    </row>
    <row r="619" spans="1:25" s="71" customFormat="1" ht="15.75" hidden="1" outlineLevel="1" x14ac:dyDescent="0.25">
      <c r="A619" s="130">
        <v>21</v>
      </c>
      <c r="B619" s="105">
        <v>3228.15</v>
      </c>
      <c r="C619" s="105">
        <v>2665.3199999999997</v>
      </c>
      <c r="D619" s="105">
        <v>2462.96</v>
      </c>
      <c r="E619" s="105">
        <v>2276.0699999999997</v>
      </c>
      <c r="F619" s="105">
        <v>2266.9299999999998</v>
      </c>
      <c r="G619" s="105">
        <v>2265.4399999999996</v>
      </c>
      <c r="H619" s="105">
        <v>2290.8599999999997</v>
      </c>
      <c r="I619" s="105">
        <v>2613.29</v>
      </c>
      <c r="J619" s="105">
        <v>3160.17</v>
      </c>
      <c r="K619" s="105">
        <v>3436.2599999999998</v>
      </c>
      <c r="L619" s="105">
        <v>3573.66</v>
      </c>
      <c r="M619" s="105">
        <v>3847.7799999999997</v>
      </c>
      <c r="N619" s="105">
        <v>4351.2299999999996</v>
      </c>
      <c r="O619" s="105">
        <v>4323.2700000000004</v>
      </c>
      <c r="P619" s="105">
        <v>4349.88</v>
      </c>
      <c r="Q619" s="105">
        <v>4357.76</v>
      </c>
      <c r="R619" s="105">
        <v>4377.5</v>
      </c>
      <c r="S619" s="105">
        <v>4417.28</v>
      </c>
      <c r="T619" s="105">
        <v>4392.6399999999994</v>
      </c>
      <c r="U619" s="105">
        <v>4075.7799999999997</v>
      </c>
      <c r="V619" s="105">
        <v>4205.3899999999994</v>
      </c>
      <c r="W619" s="105">
        <v>4399.59</v>
      </c>
      <c r="X619" s="105">
        <v>3945.14</v>
      </c>
      <c r="Y619" s="105">
        <v>3366.54</v>
      </c>
    </row>
    <row r="620" spans="1:25" s="71" customFormat="1" ht="15.75" hidden="1" outlineLevel="1" x14ac:dyDescent="0.25">
      <c r="A620" s="130">
        <v>22</v>
      </c>
      <c r="B620" s="105">
        <v>3319.43</v>
      </c>
      <c r="C620" s="105">
        <v>3071.66</v>
      </c>
      <c r="D620" s="105">
        <v>2451.5100000000002</v>
      </c>
      <c r="E620" s="105">
        <v>2312.16</v>
      </c>
      <c r="F620" s="105">
        <v>2277.59</v>
      </c>
      <c r="G620" s="105">
        <v>2370.46</v>
      </c>
      <c r="H620" s="105">
        <v>2593.67</v>
      </c>
      <c r="I620" s="105">
        <v>3147.17</v>
      </c>
      <c r="J620" s="105">
        <v>3447.18</v>
      </c>
      <c r="K620" s="105">
        <v>4038.86</v>
      </c>
      <c r="L620" s="105">
        <v>4391.62</v>
      </c>
      <c r="M620" s="105">
        <v>4416.8099999999995</v>
      </c>
      <c r="N620" s="105">
        <v>4398.5200000000004</v>
      </c>
      <c r="O620" s="105">
        <v>4405.57</v>
      </c>
      <c r="P620" s="105">
        <v>4401.6900000000005</v>
      </c>
      <c r="Q620" s="105">
        <v>4461.6100000000006</v>
      </c>
      <c r="R620" s="105">
        <v>4389.7299999999996</v>
      </c>
      <c r="S620" s="105">
        <v>4427.57</v>
      </c>
      <c r="T620" s="105">
        <v>4370.0499999999993</v>
      </c>
      <c r="U620" s="105">
        <v>4403.2199999999993</v>
      </c>
      <c r="V620" s="105">
        <v>4394.8099999999995</v>
      </c>
      <c r="W620" s="105">
        <v>4428.74</v>
      </c>
      <c r="X620" s="105">
        <v>4379.9400000000005</v>
      </c>
      <c r="Y620" s="105">
        <v>3383.43</v>
      </c>
    </row>
    <row r="621" spans="1:25" s="71" customFormat="1" ht="15.75" hidden="1" outlineLevel="1" x14ac:dyDescent="0.25">
      <c r="A621" s="130">
        <v>23</v>
      </c>
      <c r="B621" s="105">
        <v>3296.62</v>
      </c>
      <c r="C621" s="105">
        <v>2504.89</v>
      </c>
      <c r="D621" s="105">
        <v>2264.91</v>
      </c>
      <c r="E621" s="105">
        <v>2104.9899999999998</v>
      </c>
      <c r="F621" s="105">
        <v>1083.0899999999999</v>
      </c>
      <c r="G621" s="105">
        <v>1352.87</v>
      </c>
      <c r="H621" s="105">
        <v>2348.1099999999997</v>
      </c>
      <c r="I621" s="105">
        <v>3114.86</v>
      </c>
      <c r="J621" s="105">
        <v>3324.24</v>
      </c>
      <c r="K621" s="105">
        <v>3568.63</v>
      </c>
      <c r="L621" s="105">
        <v>4354.0499999999993</v>
      </c>
      <c r="M621" s="105">
        <v>4389.6900000000005</v>
      </c>
      <c r="N621" s="105">
        <v>4407.88</v>
      </c>
      <c r="O621" s="105">
        <v>4355.7</v>
      </c>
      <c r="P621" s="105">
        <v>4375.3600000000006</v>
      </c>
      <c r="Q621" s="105">
        <v>4374.08</v>
      </c>
      <c r="R621" s="105">
        <v>4343.01</v>
      </c>
      <c r="S621" s="105">
        <v>4322.99</v>
      </c>
      <c r="T621" s="105">
        <v>4305.04</v>
      </c>
      <c r="U621" s="105">
        <v>4356.8999999999996</v>
      </c>
      <c r="V621" s="105">
        <v>4382.3899999999994</v>
      </c>
      <c r="W621" s="105">
        <v>4467.59</v>
      </c>
      <c r="X621" s="105">
        <v>3473.44</v>
      </c>
      <c r="Y621" s="105">
        <v>3327.87</v>
      </c>
    </row>
    <row r="622" spans="1:25" s="71" customFormat="1" ht="15.75" hidden="1" outlineLevel="1" x14ac:dyDescent="0.25">
      <c r="A622" s="130">
        <v>24</v>
      </c>
      <c r="B622" s="105">
        <v>2386.6</v>
      </c>
      <c r="C622" s="105">
        <v>2101.5</v>
      </c>
      <c r="D622" s="105">
        <v>1930.1499999999999</v>
      </c>
      <c r="E622" s="105">
        <v>998.42</v>
      </c>
      <c r="F622" s="105">
        <v>907.27</v>
      </c>
      <c r="G622" s="105">
        <v>966.87999999999988</v>
      </c>
      <c r="H622" s="105">
        <v>2220.2200000000003</v>
      </c>
      <c r="I622" s="105">
        <v>2695.84</v>
      </c>
      <c r="J622" s="105">
        <v>3365.93</v>
      </c>
      <c r="K622" s="105">
        <v>3607.83</v>
      </c>
      <c r="L622" s="105">
        <v>3934.09</v>
      </c>
      <c r="M622" s="105">
        <v>4071.1</v>
      </c>
      <c r="N622" s="105">
        <v>4090.69</v>
      </c>
      <c r="O622" s="105">
        <v>4175.7700000000004</v>
      </c>
      <c r="P622" s="105">
        <v>4476.3899999999994</v>
      </c>
      <c r="Q622" s="105">
        <v>4479.24</v>
      </c>
      <c r="R622" s="105">
        <v>4565.2199999999993</v>
      </c>
      <c r="S622" s="105">
        <v>4509.62</v>
      </c>
      <c r="T622" s="105">
        <v>4131.0499999999993</v>
      </c>
      <c r="U622" s="105">
        <v>4126.42</v>
      </c>
      <c r="V622" s="105">
        <v>4363.75</v>
      </c>
      <c r="W622" s="105">
        <v>4387.0200000000004</v>
      </c>
      <c r="X622" s="105">
        <v>3410.66</v>
      </c>
      <c r="Y622" s="105">
        <v>2906.79</v>
      </c>
    </row>
    <row r="623" spans="1:25" s="71" customFormat="1" ht="15.75" hidden="1" outlineLevel="1" x14ac:dyDescent="0.25">
      <c r="A623" s="130">
        <v>25</v>
      </c>
      <c r="B623" s="105">
        <v>2239.39</v>
      </c>
      <c r="C623" s="105">
        <v>1998.6299999999999</v>
      </c>
      <c r="D623" s="105">
        <v>1058.58</v>
      </c>
      <c r="E623" s="105">
        <v>994.56</v>
      </c>
      <c r="F623" s="105">
        <v>997.12999999999988</v>
      </c>
      <c r="G623" s="105">
        <v>963.46999999999991</v>
      </c>
      <c r="H623" s="105">
        <v>2088.83</v>
      </c>
      <c r="I623" s="105">
        <v>2367.41</v>
      </c>
      <c r="J623" s="105">
        <v>3035.61</v>
      </c>
      <c r="K623" s="105">
        <v>3393.52</v>
      </c>
      <c r="L623" s="105">
        <v>3445.5099999999998</v>
      </c>
      <c r="M623" s="105">
        <v>3470.84</v>
      </c>
      <c r="N623" s="105">
        <v>3490.5</v>
      </c>
      <c r="O623" s="105">
        <v>3590.5699999999997</v>
      </c>
      <c r="P623" s="105">
        <v>3815.4</v>
      </c>
      <c r="Q623" s="105">
        <v>4369.16</v>
      </c>
      <c r="R623" s="105">
        <v>3791.6</v>
      </c>
      <c r="S623" s="105">
        <v>3667.12</v>
      </c>
      <c r="T623" s="105">
        <v>3503.65</v>
      </c>
      <c r="U623" s="105">
        <v>3455.18</v>
      </c>
      <c r="V623" s="105">
        <v>3465.14</v>
      </c>
      <c r="W623" s="105">
        <v>3451.75</v>
      </c>
      <c r="X623" s="105">
        <v>3278.5099999999998</v>
      </c>
      <c r="Y623" s="105">
        <v>2510.2200000000003</v>
      </c>
    </row>
    <row r="624" spans="1:25" s="71" customFormat="1" ht="15.75" hidden="1" outlineLevel="1" x14ac:dyDescent="0.25">
      <c r="A624" s="130">
        <v>26</v>
      </c>
      <c r="B624" s="105">
        <v>2359.1799999999998</v>
      </c>
      <c r="C624" s="105">
        <v>2192.34</v>
      </c>
      <c r="D624" s="105">
        <v>2100.83</v>
      </c>
      <c r="E624" s="105">
        <v>2010.1299999999999</v>
      </c>
      <c r="F624" s="105">
        <v>1937.3799999999999</v>
      </c>
      <c r="G624" s="105">
        <v>2031.6999999999998</v>
      </c>
      <c r="H624" s="105">
        <v>2268.77</v>
      </c>
      <c r="I624" s="105">
        <v>2644.62</v>
      </c>
      <c r="J624" s="105">
        <v>3379.08</v>
      </c>
      <c r="K624" s="105">
        <v>3885.5099999999998</v>
      </c>
      <c r="L624" s="105">
        <v>4031.79</v>
      </c>
      <c r="M624" s="105">
        <v>4334.95</v>
      </c>
      <c r="N624" s="105">
        <v>4509.18</v>
      </c>
      <c r="O624" s="105">
        <v>4522.32</v>
      </c>
      <c r="P624" s="105">
        <v>4528.3999999999996</v>
      </c>
      <c r="Q624" s="105">
        <v>4591.8099999999995</v>
      </c>
      <c r="R624" s="105">
        <v>4586.5499999999993</v>
      </c>
      <c r="S624" s="105">
        <v>4600.71</v>
      </c>
      <c r="T624" s="105">
        <v>4771.63</v>
      </c>
      <c r="U624" s="105">
        <v>4670.6000000000004</v>
      </c>
      <c r="V624" s="105">
        <v>4528.92</v>
      </c>
      <c r="W624" s="105">
        <v>4457.8500000000004</v>
      </c>
      <c r="X624" s="105">
        <v>3365.46</v>
      </c>
      <c r="Y624" s="105">
        <v>2708.18</v>
      </c>
    </row>
    <row r="625" spans="1:25" s="71" customFormat="1" ht="15.75" hidden="1" outlineLevel="1" x14ac:dyDescent="0.25">
      <c r="A625" s="130">
        <v>27</v>
      </c>
      <c r="B625" s="105">
        <v>2466.73</v>
      </c>
      <c r="C625" s="105">
        <v>2253.2200000000003</v>
      </c>
      <c r="D625" s="105">
        <v>2157.5299999999997</v>
      </c>
      <c r="E625" s="105">
        <v>2037.9099999999999</v>
      </c>
      <c r="F625" s="105">
        <v>1996.79</v>
      </c>
      <c r="G625" s="105">
        <v>2063.6799999999998</v>
      </c>
      <c r="H625" s="105">
        <v>2138.8999999999996</v>
      </c>
      <c r="I625" s="105">
        <v>2350.7600000000002</v>
      </c>
      <c r="J625" s="105">
        <v>2708.39</v>
      </c>
      <c r="K625" s="105">
        <v>3321.73</v>
      </c>
      <c r="L625" s="105">
        <v>3394.7799999999997</v>
      </c>
      <c r="M625" s="105">
        <v>3426.15</v>
      </c>
      <c r="N625" s="105">
        <v>3452.21</v>
      </c>
      <c r="O625" s="105">
        <v>3575.59</v>
      </c>
      <c r="P625" s="105">
        <v>3890.73</v>
      </c>
      <c r="Q625" s="105">
        <v>3743.38</v>
      </c>
      <c r="R625" s="105">
        <v>3770.02</v>
      </c>
      <c r="S625" s="105">
        <v>3760.43</v>
      </c>
      <c r="T625" s="105">
        <v>3748.04</v>
      </c>
      <c r="U625" s="105">
        <v>3480.18</v>
      </c>
      <c r="V625" s="105">
        <v>3493</v>
      </c>
      <c r="W625" s="105">
        <v>3467.97</v>
      </c>
      <c r="X625" s="105">
        <v>3192.96</v>
      </c>
      <c r="Y625" s="105">
        <v>2713.23</v>
      </c>
    </row>
    <row r="626" spans="1:25" s="71" customFormat="1" ht="15.75" hidden="1" outlineLevel="1" x14ac:dyDescent="0.25">
      <c r="A626" s="130">
        <v>28</v>
      </c>
      <c r="B626" s="105">
        <v>2352.25</v>
      </c>
      <c r="C626" s="105">
        <v>2190.3199999999997</v>
      </c>
      <c r="D626" s="105">
        <v>2116.1</v>
      </c>
      <c r="E626" s="105">
        <v>1887.58</v>
      </c>
      <c r="F626" s="105">
        <v>1830.36</v>
      </c>
      <c r="G626" s="105">
        <v>1911.04</v>
      </c>
      <c r="H626" s="105">
        <v>2067.96</v>
      </c>
      <c r="I626" s="105">
        <v>2307.3999999999996</v>
      </c>
      <c r="J626" s="105">
        <v>2599.04</v>
      </c>
      <c r="K626" s="105">
        <v>3078.4</v>
      </c>
      <c r="L626" s="105">
        <v>3360.89</v>
      </c>
      <c r="M626" s="105">
        <v>3399.94</v>
      </c>
      <c r="N626" s="105">
        <v>3424.5499999999997</v>
      </c>
      <c r="O626" s="105">
        <v>3449.02</v>
      </c>
      <c r="P626" s="105">
        <v>3442.15</v>
      </c>
      <c r="Q626" s="105">
        <v>3430.85</v>
      </c>
      <c r="R626" s="105">
        <v>3438.24</v>
      </c>
      <c r="S626" s="105">
        <v>3439.1</v>
      </c>
      <c r="T626" s="105">
        <v>3438.8199999999997</v>
      </c>
      <c r="U626" s="105">
        <v>3427.74</v>
      </c>
      <c r="V626" s="105">
        <v>3384.02</v>
      </c>
      <c r="W626" s="105">
        <v>3402.68</v>
      </c>
      <c r="X626" s="105">
        <v>3243.14</v>
      </c>
      <c r="Y626" s="105">
        <v>2738.39</v>
      </c>
    </row>
    <row r="627" spans="1:25" s="71" customFormat="1" ht="15.75" hidden="1" outlineLevel="1" x14ac:dyDescent="0.25">
      <c r="A627" s="130">
        <v>29</v>
      </c>
      <c r="B627" s="105">
        <v>2274.8000000000002</v>
      </c>
      <c r="C627" s="105">
        <v>2109.87</v>
      </c>
      <c r="D627" s="105">
        <v>1935.58</v>
      </c>
      <c r="E627" s="105">
        <v>1794.62</v>
      </c>
      <c r="F627" s="105">
        <v>1730.4</v>
      </c>
      <c r="G627" s="105">
        <v>1960.8799999999999</v>
      </c>
      <c r="H627" s="105">
        <v>2221.75</v>
      </c>
      <c r="I627" s="105">
        <v>2555.0500000000002</v>
      </c>
      <c r="J627" s="105">
        <v>3274.95</v>
      </c>
      <c r="K627" s="105">
        <v>3382.7599999999998</v>
      </c>
      <c r="L627" s="105">
        <v>3412.64</v>
      </c>
      <c r="M627" s="105">
        <v>3438.12</v>
      </c>
      <c r="N627" s="105">
        <v>3427.62</v>
      </c>
      <c r="O627" s="105">
        <v>3437.81</v>
      </c>
      <c r="P627" s="105">
        <v>3441.5099999999998</v>
      </c>
      <c r="Q627" s="105">
        <v>3459.13</v>
      </c>
      <c r="R627" s="105">
        <v>3410.5299999999997</v>
      </c>
      <c r="S627" s="105">
        <v>3444.86</v>
      </c>
      <c r="T627" s="105">
        <v>3426.5</v>
      </c>
      <c r="U627" s="105">
        <v>3417.86</v>
      </c>
      <c r="V627" s="105">
        <v>3440.35</v>
      </c>
      <c r="W627" s="105">
        <v>3406.79</v>
      </c>
      <c r="X627" s="105">
        <v>3012.7599999999998</v>
      </c>
      <c r="Y627" s="105">
        <v>2524.66</v>
      </c>
    </row>
    <row r="628" spans="1:25" s="71" customFormat="1" ht="15.75" collapsed="1" x14ac:dyDescent="0.25">
      <c r="A628" s="130">
        <v>30</v>
      </c>
      <c r="B628" s="105">
        <v>2174.1099999999997</v>
      </c>
      <c r="C628" s="105">
        <v>1761.05</v>
      </c>
      <c r="D628" s="105">
        <v>1623</v>
      </c>
      <c r="E628" s="105">
        <v>1519.6</v>
      </c>
      <c r="F628" s="105">
        <v>973.79</v>
      </c>
      <c r="G628" s="105">
        <v>1802.7399999999998</v>
      </c>
      <c r="H628" s="105">
        <v>2132.4399999999996</v>
      </c>
      <c r="I628" s="105">
        <v>2485.9299999999998</v>
      </c>
      <c r="J628" s="105">
        <v>3129.86</v>
      </c>
      <c r="K628" s="105">
        <v>3337.08</v>
      </c>
      <c r="L628" s="105">
        <v>3365.69</v>
      </c>
      <c r="M628" s="105">
        <v>3375.2</v>
      </c>
      <c r="N628" s="105">
        <v>3380.3199999999997</v>
      </c>
      <c r="O628" s="105">
        <v>3404.0499999999997</v>
      </c>
      <c r="P628" s="105">
        <v>3401.4</v>
      </c>
      <c r="Q628" s="105">
        <v>3405.97</v>
      </c>
      <c r="R628" s="105">
        <v>3401.34</v>
      </c>
      <c r="S628" s="105">
        <v>3401.04</v>
      </c>
      <c r="T628" s="105">
        <v>3386.43</v>
      </c>
      <c r="U628" s="105">
        <v>3376.39</v>
      </c>
      <c r="V628" s="105">
        <v>3393</v>
      </c>
      <c r="W628" s="105">
        <v>3311.68</v>
      </c>
      <c r="X628" s="105">
        <v>3035.61</v>
      </c>
      <c r="Y628" s="105">
        <v>2576.25</v>
      </c>
    </row>
    <row r="629" spans="1:25" s="71" customFormat="1" ht="15.75" x14ac:dyDescent="0.25">
      <c r="A629" s="130">
        <v>31</v>
      </c>
      <c r="B629" s="105">
        <v>2210.81</v>
      </c>
      <c r="C629" s="105">
        <v>1905.79</v>
      </c>
      <c r="D629" s="105">
        <v>1795.8899999999999</v>
      </c>
      <c r="E629" s="105">
        <v>1684.1599999999999</v>
      </c>
      <c r="F629" s="105">
        <v>1627.6399999999999</v>
      </c>
      <c r="G629" s="105">
        <v>1828.02</v>
      </c>
      <c r="H629" s="105">
        <v>2168.14</v>
      </c>
      <c r="I629" s="105">
        <v>2476.96</v>
      </c>
      <c r="J629" s="105">
        <v>3175.56</v>
      </c>
      <c r="K629" s="105">
        <v>3363.99</v>
      </c>
      <c r="L629" s="105">
        <v>3404.7599999999998</v>
      </c>
      <c r="M629" s="105">
        <v>3416.7</v>
      </c>
      <c r="N629" s="105">
        <v>3414.99</v>
      </c>
      <c r="O629" s="105">
        <v>3437.2799999999997</v>
      </c>
      <c r="P629" s="105">
        <v>3443.43</v>
      </c>
      <c r="Q629" s="105">
        <v>3451.95</v>
      </c>
      <c r="R629" s="105">
        <v>3462.2999999999997</v>
      </c>
      <c r="S629" s="105">
        <v>3455.33</v>
      </c>
      <c r="T629" s="105">
        <v>3443.35</v>
      </c>
      <c r="U629" s="105">
        <v>3417.75</v>
      </c>
      <c r="V629" s="105">
        <v>3429.48</v>
      </c>
      <c r="W629" s="105">
        <v>3408.02</v>
      </c>
      <c r="X629" s="105">
        <v>3046.23</v>
      </c>
      <c r="Y629" s="105">
        <v>2481.0100000000002</v>
      </c>
    </row>
    <row r="630" spans="1:25" s="71" customFormat="1" ht="15.75" x14ac:dyDescent="0.25">
      <c r="A630" s="46"/>
    </row>
    <row r="631" spans="1:25" s="71" customFormat="1" ht="15.75" x14ac:dyDescent="0.25">
      <c r="A631" s="165" t="s">
        <v>32</v>
      </c>
      <c r="B631" s="165" t="s">
        <v>123</v>
      </c>
      <c r="C631" s="165"/>
      <c r="D631" s="165"/>
      <c r="E631" s="165"/>
      <c r="F631" s="165"/>
      <c r="G631" s="165"/>
      <c r="H631" s="165"/>
      <c r="I631" s="165"/>
      <c r="J631" s="165"/>
      <c r="K631" s="165"/>
      <c r="L631" s="165"/>
      <c r="M631" s="165"/>
      <c r="N631" s="165"/>
      <c r="O631" s="165"/>
      <c r="P631" s="165"/>
      <c r="Q631" s="165"/>
      <c r="R631" s="165"/>
      <c r="S631" s="165"/>
      <c r="T631" s="165"/>
      <c r="U631" s="165"/>
      <c r="V631" s="165"/>
      <c r="W631" s="165"/>
      <c r="X631" s="165"/>
      <c r="Y631" s="165"/>
    </row>
    <row r="632" spans="1:25" s="83" customFormat="1" ht="12.75" x14ac:dyDescent="0.2">
      <c r="A632" s="165"/>
      <c r="B632" s="82" t="s">
        <v>33</v>
      </c>
      <c r="C632" s="82" t="s">
        <v>34</v>
      </c>
      <c r="D632" s="82" t="s">
        <v>35</v>
      </c>
      <c r="E632" s="82" t="s">
        <v>36</v>
      </c>
      <c r="F632" s="82" t="s">
        <v>37</v>
      </c>
      <c r="G632" s="82" t="s">
        <v>38</v>
      </c>
      <c r="H632" s="82" t="s">
        <v>39</v>
      </c>
      <c r="I632" s="82" t="s">
        <v>40</v>
      </c>
      <c r="J632" s="82" t="s">
        <v>41</v>
      </c>
      <c r="K632" s="82" t="s">
        <v>42</v>
      </c>
      <c r="L632" s="82" t="s">
        <v>43</v>
      </c>
      <c r="M632" s="82" t="s">
        <v>44</v>
      </c>
      <c r="N632" s="82" t="s">
        <v>45</v>
      </c>
      <c r="O632" s="82" t="s">
        <v>46</v>
      </c>
      <c r="P632" s="82" t="s">
        <v>47</v>
      </c>
      <c r="Q632" s="82" t="s">
        <v>48</v>
      </c>
      <c r="R632" s="82" t="s">
        <v>49</v>
      </c>
      <c r="S632" s="82" t="s">
        <v>50</v>
      </c>
      <c r="T632" s="82" t="s">
        <v>51</v>
      </c>
      <c r="U632" s="82" t="s">
        <v>52</v>
      </c>
      <c r="V632" s="82" t="s">
        <v>53</v>
      </c>
      <c r="W632" s="82" t="s">
        <v>54</v>
      </c>
      <c r="X632" s="82" t="s">
        <v>55</v>
      </c>
      <c r="Y632" s="82" t="s">
        <v>56</v>
      </c>
    </row>
    <row r="633" spans="1:25" s="71" customFormat="1" ht="15.75" x14ac:dyDescent="0.25">
      <c r="A633" s="130">
        <v>1</v>
      </c>
      <c r="B633" s="105">
        <v>2330.25</v>
      </c>
      <c r="C633" s="105">
        <v>2186.79</v>
      </c>
      <c r="D633" s="105">
        <v>1984.33</v>
      </c>
      <c r="E633" s="105">
        <v>1840.64</v>
      </c>
      <c r="F633" s="105">
        <v>1356.95</v>
      </c>
      <c r="G633" s="105">
        <v>1911.9900000000002</v>
      </c>
      <c r="H633" s="105">
        <v>2237.4</v>
      </c>
      <c r="I633" s="105">
        <v>2574.6</v>
      </c>
      <c r="J633" s="105">
        <v>3189.96</v>
      </c>
      <c r="K633" s="105">
        <v>3328.72</v>
      </c>
      <c r="L633" s="105">
        <v>3484.82</v>
      </c>
      <c r="M633" s="105">
        <v>3511.97</v>
      </c>
      <c r="N633" s="105">
        <v>3524.04</v>
      </c>
      <c r="O633" s="105">
        <v>3630.35</v>
      </c>
      <c r="P633" s="105">
        <v>3661.57</v>
      </c>
      <c r="Q633" s="105">
        <v>3676.81</v>
      </c>
      <c r="R633" s="105">
        <v>3685.25</v>
      </c>
      <c r="S633" s="105">
        <v>3648.94</v>
      </c>
      <c r="T633" s="105">
        <v>3524.39</v>
      </c>
      <c r="U633" s="105">
        <v>3500.93</v>
      </c>
      <c r="V633" s="105">
        <v>3481.08</v>
      </c>
      <c r="W633" s="105">
        <v>3446.83</v>
      </c>
      <c r="X633" s="105">
        <v>3206.02</v>
      </c>
      <c r="Y633" s="105">
        <v>2510.37</v>
      </c>
    </row>
    <row r="634" spans="1:25" s="71" customFormat="1" ht="15.75" hidden="1" outlineLevel="1" x14ac:dyDescent="0.25">
      <c r="A634" s="130">
        <v>2</v>
      </c>
      <c r="B634" s="105">
        <v>2150.3000000000002</v>
      </c>
      <c r="C634" s="105">
        <v>1844.92</v>
      </c>
      <c r="D634" s="105">
        <v>1637.7400000000002</v>
      </c>
      <c r="E634" s="105">
        <v>1277.1000000000001</v>
      </c>
      <c r="F634" s="105">
        <v>1280.79</v>
      </c>
      <c r="G634" s="105">
        <v>1328.77</v>
      </c>
      <c r="H634" s="105">
        <v>2111.3200000000002</v>
      </c>
      <c r="I634" s="105">
        <v>2568.2200000000003</v>
      </c>
      <c r="J634" s="105">
        <v>3167.72</v>
      </c>
      <c r="K634" s="105">
        <v>3464.94</v>
      </c>
      <c r="L634" s="105">
        <v>3501.3</v>
      </c>
      <c r="M634" s="105">
        <v>3546.15</v>
      </c>
      <c r="N634" s="105">
        <v>3610.97</v>
      </c>
      <c r="O634" s="105">
        <v>3879.73</v>
      </c>
      <c r="P634" s="105">
        <v>3905.19</v>
      </c>
      <c r="Q634" s="105">
        <v>3888.2599999999998</v>
      </c>
      <c r="R634" s="105">
        <v>3898.63</v>
      </c>
      <c r="S634" s="105">
        <v>3896.46</v>
      </c>
      <c r="T634" s="105">
        <v>3682.99</v>
      </c>
      <c r="U634" s="105">
        <v>3516.22</v>
      </c>
      <c r="V634" s="105">
        <v>3510.81</v>
      </c>
      <c r="W634" s="105">
        <v>3505.48</v>
      </c>
      <c r="X634" s="105">
        <v>3359.47</v>
      </c>
      <c r="Y634" s="105">
        <v>2610.7000000000003</v>
      </c>
    </row>
    <row r="635" spans="1:25" s="71" customFormat="1" ht="15.75" hidden="1" outlineLevel="1" x14ac:dyDescent="0.25">
      <c r="A635" s="130">
        <v>3</v>
      </c>
      <c r="B635" s="105">
        <v>2324.5100000000002</v>
      </c>
      <c r="C635" s="105">
        <v>2162.09</v>
      </c>
      <c r="D635" s="105">
        <v>2002.44</v>
      </c>
      <c r="E635" s="105">
        <v>1346.97</v>
      </c>
      <c r="F635" s="105">
        <v>1342.69</v>
      </c>
      <c r="G635" s="105">
        <v>1593.65</v>
      </c>
      <c r="H635" s="105">
        <v>2210.5</v>
      </c>
      <c r="I635" s="105">
        <v>2540.5300000000002</v>
      </c>
      <c r="J635" s="105">
        <v>3115.24</v>
      </c>
      <c r="K635" s="105">
        <v>3449.38</v>
      </c>
      <c r="L635" s="105">
        <v>3474.3</v>
      </c>
      <c r="M635" s="105">
        <v>3501.07</v>
      </c>
      <c r="N635" s="105">
        <v>3514.64</v>
      </c>
      <c r="O635" s="105">
        <v>3582.68</v>
      </c>
      <c r="P635" s="105">
        <v>3611.83</v>
      </c>
      <c r="Q635" s="105">
        <v>3644.82</v>
      </c>
      <c r="R635" s="105">
        <v>3751.66</v>
      </c>
      <c r="S635" s="105">
        <v>3700.85</v>
      </c>
      <c r="T635" s="105">
        <v>3623.8</v>
      </c>
      <c r="U635" s="105">
        <v>3514.65</v>
      </c>
      <c r="V635" s="105">
        <v>3507.81</v>
      </c>
      <c r="W635" s="105">
        <v>3494.52</v>
      </c>
      <c r="X635" s="105">
        <v>3149.44</v>
      </c>
      <c r="Y635" s="105">
        <v>2598.9</v>
      </c>
    </row>
    <row r="636" spans="1:25" s="71" customFormat="1" ht="15.75" hidden="1" outlineLevel="1" x14ac:dyDescent="0.25">
      <c r="A636" s="130">
        <v>4</v>
      </c>
      <c r="B636" s="105">
        <v>2354.9900000000002</v>
      </c>
      <c r="C636" s="105">
        <v>2181.73</v>
      </c>
      <c r="D636" s="105">
        <v>2037.4900000000002</v>
      </c>
      <c r="E636" s="105">
        <v>1913.27</v>
      </c>
      <c r="F636" s="105">
        <v>1894.14</v>
      </c>
      <c r="G636" s="105">
        <v>2040.2600000000002</v>
      </c>
      <c r="H636" s="105">
        <v>2281</v>
      </c>
      <c r="I636" s="105">
        <v>2602.6800000000003</v>
      </c>
      <c r="J636" s="105">
        <v>3344.22</v>
      </c>
      <c r="K636" s="105">
        <v>3477.2799999999997</v>
      </c>
      <c r="L636" s="105">
        <v>3654.4</v>
      </c>
      <c r="M636" s="105">
        <v>4411.76</v>
      </c>
      <c r="N636" s="105">
        <v>4546.0200000000004</v>
      </c>
      <c r="O636" s="105">
        <v>4620.6500000000005</v>
      </c>
      <c r="P636" s="105">
        <v>4649.21</v>
      </c>
      <c r="Q636" s="105">
        <v>4728.8100000000004</v>
      </c>
      <c r="R636" s="105">
        <v>5206.7699999999995</v>
      </c>
      <c r="S636" s="105">
        <v>4997.0700000000006</v>
      </c>
      <c r="T636" s="105">
        <v>4630.7300000000005</v>
      </c>
      <c r="U636" s="105">
        <v>3632.69</v>
      </c>
      <c r="V636" s="105">
        <v>3617.21</v>
      </c>
      <c r="W636" s="105">
        <v>3762.33</v>
      </c>
      <c r="X636" s="105">
        <v>3438.07</v>
      </c>
      <c r="Y636" s="105">
        <v>2812.4900000000002</v>
      </c>
    </row>
    <row r="637" spans="1:25" s="71" customFormat="1" ht="15.75" hidden="1" outlineLevel="1" x14ac:dyDescent="0.25">
      <c r="A637" s="130">
        <v>5</v>
      </c>
      <c r="B637" s="105">
        <v>2351.35</v>
      </c>
      <c r="C637" s="105">
        <v>2267.77</v>
      </c>
      <c r="D637" s="105">
        <v>2091.25</v>
      </c>
      <c r="E637" s="105">
        <v>1993.15</v>
      </c>
      <c r="F637" s="105">
        <v>1964.27</v>
      </c>
      <c r="G637" s="105">
        <v>2232.0300000000002</v>
      </c>
      <c r="H637" s="105">
        <v>2361.58</v>
      </c>
      <c r="I637" s="105">
        <v>2833.94</v>
      </c>
      <c r="J637" s="105">
        <v>3439.56</v>
      </c>
      <c r="K637" s="105">
        <v>3640.64</v>
      </c>
      <c r="L637" s="105">
        <v>3777.93</v>
      </c>
      <c r="M637" s="105">
        <v>4576.55</v>
      </c>
      <c r="N637" s="105">
        <v>4847.28</v>
      </c>
      <c r="O637" s="105">
        <v>4967.49</v>
      </c>
      <c r="P637" s="105">
        <v>4850.6900000000005</v>
      </c>
      <c r="Q637" s="105">
        <v>4655.41</v>
      </c>
      <c r="R637" s="105">
        <v>4663.4400000000005</v>
      </c>
      <c r="S637" s="105">
        <v>4635.4800000000005</v>
      </c>
      <c r="T637" s="105">
        <v>3887.39</v>
      </c>
      <c r="U637" s="105">
        <v>3677.11</v>
      </c>
      <c r="V637" s="105">
        <v>3612.87</v>
      </c>
      <c r="W637" s="105">
        <v>3609.89</v>
      </c>
      <c r="X637" s="105">
        <v>3438.24</v>
      </c>
      <c r="Y637" s="105">
        <v>2911.23</v>
      </c>
    </row>
    <row r="638" spans="1:25" s="71" customFormat="1" ht="15.75" hidden="1" outlineLevel="1" x14ac:dyDescent="0.25">
      <c r="A638" s="130">
        <v>6</v>
      </c>
      <c r="B638" s="105">
        <v>2437.17</v>
      </c>
      <c r="C638" s="105">
        <v>2303.7800000000002</v>
      </c>
      <c r="D638" s="105">
        <v>2085.06</v>
      </c>
      <c r="E638" s="105">
        <v>1957.97</v>
      </c>
      <c r="F638" s="105">
        <v>1848.4900000000002</v>
      </c>
      <c r="G638" s="105">
        <v>2060.9300000000003</v>
      </c>
      <c r="H638" s="105">
        <v>2181.56</v>
      </c>
      <c r="I638" s="105">
        <v>2484.2400000000002</v>
      </c>
      <c r="J638" s="105">
        <v>3034.42</v>
      </c>
      <c r="K638" s="105">
        <v>3245.61</v>
      </c>
      <c r="L638" s="105">
        <v>3379.38</v>
      </c>
      <c r="M638" s="105">
        <v>3453.07</v>
      </c>
      <c r="N638" s="105">
        <v>3501.68</v>
      </c>
      <c r="O638" s="105">
        <v>3487.37</v>
      </c>
      <c r="P638" s="105">
        <v>3658.66</v>
      </c>
      <c r="Q638" s="105">
        <v>3643.33</v>
      </c>
      <c r="R638" s="105">
        <v>3731.33</v>
      </c>
      <c r="S638" s="105">
        <v>3711.12</v>
      </c>
      <c r="T638" s="105">
        <v>3704.92</v>
      </c>
      <c r="U638" s="105">
        <v>3615.08</v>
      </c>
      <c r="V638" s="105">
        <v>3571.12</v>
      </c>
      <c r="W638" s="105">
        <v>3452.8</v>
      </c>
      <c r="X638" s="105">
        <v>3250.0099999999998</v>
      </c>
      <c r="Y638" s="105">
        <v>2830.9900000000002</v>
      </c>
    </row>
    <row r="639" spans="1:25" s="71" customFormat="1" ht="15.75" hidden="1" outlineLevel="1" x14ac:dyDescent="0.25">
      <c r="A639" s="130">
        <v>7</v>
      </c>
      <c r="B639" s="105">
        <v>2451.2400000000002</v>
      </c>
      <c r="C639" s="105">
        <v>2321.6</v>
      </c>
      <c r="D639" s="105">
        <v>2100.0700000000002</v>
      </c>
      <c r="E639" s="105">
        <v>1931.0300000000002</v>
      </c>
      <c r="F639" s="105">
        <v>1001.0500000000001</v>
      </c>
      <c r="G639" s="105">
        <v>1025.8000000000002</v>
      </c>
      <c r="H639" s="105">
        <v>1908.21</v>
      </c>
      <c r="I639" s="105">
        <v>2369.79</v>
      </c>
      <c r="J639" s="105">
        <v>2833.29</v>
      </c>
      <c r="K639" s="105">
        <v>3187.72</v>
      </c>
      <c r="L639" s="105">
        <v>3364.73</v>
      </c>
      <c r="M639" s="105">
        <v>3409.36</v>
      </c>
      <c r="N639" s="105">
        <v>3428.23</v>
      </c>
      <c r="O639" s="105">
        <v>3507.41</v>
      </c>
      <c r="P639" s="105">
        <v>3513.91</v>
      </c>
      <c r="Q639" s="105">
        <v>3487.14</v>
      </c>
      <c r="R639" s="105">
        <v>3489.64</v>
      </c>
      <c r="S639" s="105">
        <v>3501.85</v>
      </c>
      <c r="T639" s="105">
        <v>3565.39</v>
      </c>
      <c r="U639" s="105">
        <v>3283.75</v>
      </c>
      <c r="V639" s="105">
        <v>3530.56</v>
      </c>
      <c r="W639" s="105">
        <v>3461.97</v>
      </c>
      <c r="X639" s="105">
        <v>3455.05</v>
      </c>
      <c r="Y639" s="105">
        <v>3042.15</v>
      </c>
    </row>
    <row r="640" spans="1:25" s="71" customFormat="1" ht="15.75" hidden="1" outlineLevel="1" x14ac:dyDescent="0.25">
      <c r="A640" s="130">
        <v>8</v>
      </c>
      <c r="B640" s="105">
        <v>2405.9900000000002</v>
      </c>
      <c r="C640" s="105">
        <v>2272.25</v>
      </c>
      <c r="D640" s="105">
        <v>2062.64</v>
      </c>
      <c r="E640" s="105">
        <v>1819.93</v>
      </c>
      <c r="F640" s="105">
        <v>1433.06</v>
      </c>
      <c r="G640" s="105">
        <v>2147.84</v>
      </c>
      <c r="H640" s="105">
        <v>2335.9700000000003</v>
      </c>
      <c r="I640" s="105">
        <v>2890.26</v>
      </c>
      <c r="J640" s="105">
        <v>3411.25</v>
      </c>
      <c r="K640" s="105">
        <v>3949.82</v>
      </c>
      <c r="L640" s="105">
        <v>4154.92</v>
      </c>
      <c r="M640" s="105">
        <v>4051.41</v>
      </c>
      <c r="N640" s="105">
        <v>4271.96</v>
      </c>
      <c r="O640" s="105">
        <v>4604.79</v>
      </c>
      <c r="P640" s="105">
        <v>4727.13</v>
      </c>
      <c r="Q640" s="105">
        <v>4950.68</v>
      </c>
      <c r="R640" s="105">
        <v>4702.51</v>
      </c>
      <c r="S640" s="105">
        <v>4597.1100000000006</v>
      </c>
      <c r="T640" s="105">
        <v>4426.9800000000005</v>
      </c>
      <c r="U640" s="105">
        <v>4212.88</v>
      </c>
      <c r="V640" s="105">
        <v>4218.74</v>
      </c>
      <c r="W640" s="105">
        <v>4318.2300000000005</v>
      </c>
      <c r="X640" s="105">
        <v>3717.45</v>
      </c>
      <c r="Y640" s="105">
        <v>3372.49</v>
      </c>
    </row>
    <row r="641" spans="1:25" s="71" customFormat="1" ht="15.75" hidden="1" outlineLevel="1" x14ac:dyDescent="0.25">
      <c r="A641" s="130">
        <v>9</v>
      </c>
      <c r="B641" s="105">
        <v>2365.8000000000002</v>
      </c>
      <c r="C641" s="105">
        <v>2200.5700000000002</v>
      </c>
      <c r="D641" s="105">
        <v>1985.83</v>
      </c>
      <c r="E641" s="105">
        <v>1642.18</v>
      </c>
      <c r="F641" s="105">
        <v>1485.79</v>
      </c>
      <c r="G641" s="105">
        <v>2073.6</v>
      </c>
      <c r="H641" s="105">
        <v>2281.66</v>
      </c>
      <c r="I641" s="105">
        <v>2621.7400000000002</v>
      </c>
      <c r="J641" s="105">
        <v>3433.12</v>
      </c>
      <c r="K641" s="105">
        <v>3690.93</v>
      </c>
      <c r="L641" s="105">
        <v>3785.99</v>
      </c>
      <c r="M641" s="105">
        <v>3921.83</v>
      </c>
      <c r="N641" s="105">
        <v>4034.63</v>
      </c>
      <c r="O641" s="105">
        <v>4447.24</v>
      </c>
      <c r="P641" s="105">
        <v>4759.72</v>
      </c>
      <c r="Q641" s="105">
        <v>5061.08</v>
      </c>
      <c r="R641" s="105">
        <v>4888.75</v>
      </c>
      <c r="S641" s="105">
        <v>4693.47</v>
      </c>
      <c r="T641" s="105">
        <v>4176.8500000000004</v>
      </c>
      <c r="U641" s="105">
        <v>3895.48</v>
      </c>
      <c r="V641" s="105">
        <v>3916.22</v>
      </c>
      <c r="W641" s="105">
        <v>3859.18</v>
      </c>
      <c r="X641" s="105">
        <v>3298.27</v>
      </c>
      <c r="Y641" s="105">
        <v>2692.03</v>
      </c>
    </row>
    <row r="642" spans="1:25" s="71" customFormat="1" ht="15.75" hidden="1" outlineLevel="1" x14ac:dyDescent="0.25">
      <c r="A642" s="130">
        <v>10</v>
      </c>
      <c r="B642" s="105">
        <v>2495.8000000000002</v>
      </c>
      <c r="C642" s="105">
        <v>2257.85</v>
      </c>
      <c r="D642" s="105">
        <v>2045.8400000000001</v>
      </c>
      <c r="E642" s="105">
        <v>1689.5100000000002</v>
      </c>
      <c r="F642" s="105">
        <v>1509.39</v>
      </c>
      <c r="G642" s="105">
        <v>2074.7800000000002</v>
      </c>
      <c r="H642" s="105">
        <v>2255.04</v>
      </c>
      <c r="I642" s="105">
        <v>2603.96</v>
      </c>
      <c r="J642" s="105">
        <v>3304.2799999999997</v>
      </c>
      <c r="K642" s="105">
        <v>3587.66</v>
      </c>
      <c r="L642" s="105">
        <v>3709.32</v>
      </c>
      <c r="M642" s="105">
        <v>3818.77</v>
      </c>
      <c r="N642" s="105">
        <v>3889.5</v>
      </c>
      <c r="O642" s="105">
        <v>4093.5</v>
      </c>
      <c r="P642" s="105">
        <v>4756.04</v>
      </c>
      <c r="Q642" s="105">
        <v>4796.5</v>
      </c>
      <c r="R642" s="105">
        <v>4857.6900000000005</v>
      </c>
      <c r="S642" s="105">
        <v>4606.55</v>
      </c>
      <c r="T642" s="105">
        <v>4679.0700000000006</v>
      </c>
      <c r="U642" s="105">
        <v>4579.0200000000004</v>
      </c>
      <c r="V642" s="105">
        <v>4598.22</v>
      </c>
      <c r="W642" s="105">
        <v>4369.5700000000006</v>
      </c>
      <c r="X642" s="105">
        <v>3526.86</v>
      </c>
      <c r="Y642" s="105">
        <v>3444.23</v>
      </c>
    </row>
    <row r="643" spans="1:25" s="71" customFormat="1" ht="15.75" hidden="1" outlineLevel="1" x14ac:dyDescent="0.25">
      <c r="A643" s="130">
        <v>11</v>
      </c>
      <c r="B643" s="105">
        <v>2438.7000000000003</v>
      </c>
      <c r="C643" s="105">
        <v>2319.7000000000003</v>
      </c>
      <c r="D643" s="105">
        <v>2209.89</v>
      </c>
      <c r="E643" s="105">
        <v>2047.5300000000002</v>
      </c>
      <c r="F643" s="105">
        <v>2048.69</v>
      </c>
      <c r="G643" s="105">
        <v>2194.71</v>
      </c>
      <c r="H643" s="105">
        <v>2354.5100000000002</v>
      </c>
      <c r="I643" s="105">
        <v>2805.05</v>
      </c>
      <c r="J643" s="105">
        <v>3384.81</v>
      </c>
      <c r="K643" s="105">
        <v>3635.5299999999997</v>
      </c>
      <c r="L643" s="105">
        <v>4517.03</v>
      </c>
      <c r="M643" s="105">
        <v>4525.66</v>
      </c>
      <c r="N643" s="105">
        <v>4532.28</v>
      </c>
      <c r="O643" s="105">
        <v>4832.7700000000004</v>
      </c>
      <c r="P643" s="105">
        <v>4814.88</v>
      </c>
      <c r="Q643" s="105">
        <v>4810.05</v>
      </c>
      <c r="R643" s="105">
        <v>4808.5600000000004</v>
      </c>
      <c r="S643" s="105">
        <v>4605.66</v>
      </c>
      <c r="T643" s="105">
        <v>4628.79</v>
      </c>
      <c r="U643" s="105">
        <v>4569.84</v>
      </c>
      <c r="V643" s="105">
        <v>4558.47</v>
      </c>
      <c r="W643" s="105">
        <v>4369.9000000000005</v>
      </c>
      <c r="X643" s="105">
        <v>4136.97</v>
      </c>
      <c r="Y643" s="105">
        <v>3413.45</v>
      </c>
    </row>
    <row r="644" spans="1:25" s="71" customFormat="1" ht="15.75" hidden="1" outlineLevel="1" x14ac:dyDescent="0.25">
      <c r="A644" s="130">
        <v>12</v>
      </c>
      <c r="B644" s="105">
        <v>2567.13</v>
      </c>
      <c r="C644" s="105">
        <v>2356.0100000000002</v>
      </c>
      <c r="D644" s="105">
        <v>2288.16</v>
      </c>
      <c r="E644" s="105">
        <v>2108.41</v>
      </c>
      <c r="F644" s="105">
        <v>2088.11</v>
      </c>
      <c r="G644" s="105">
        <v>2251.0500000000002</v>
      </c>
      <c r="H644" s="105">
        <v>2360.17</v>
      </c>
      <c r="I644" s="105">
        <v>2868.1800000000003</v>
      </c>
      <c r="J644" s="105">
        <v>3424.07</v>
      </c>
      <c r="K644" s="105">
        <v>3745.14</v>
      </c>
      <c r="L644" s="105">
        <v>4570.78</v>
      </c>
      <c r="M644" s="105">
        <v>4456.96</v>
      </c>
      <c r="N644" s="105">
        <v>4573.9800000000005</v>
      </c>
      <c r="O644" s="105">
        <v>4862.55</v>
      </c>
      <c r="P644" s="105">
        <v>4858.4000000000005</v>
      </c>
      <c r="Q644" s="105">
        <v>4853.0600000000004</v>
      </c>
      <c r="R644" s="105">
        <v>4859.8100000000004</v>
      </c>
      <c r="S644" s="105">
        <v>4004.93</v>
      </c>
      <c r="T644" s="105">
        <v>3941.8</v>
      </c>
      <c r="U644" s="105">
        <v>3289.38</v>
      </c>
      <c r="V644" s="105">
        <v>3873.44</v>
      </c>
      <c r="W644" s="105">
        <v>4385.8600000000006</v>
      </c>
      <c r="X644" s="105">
        <v>3586.67</v>
      </c>
      <c r="Y644" s="105">
        <v>3231.22</v>
      </c>
    </row>
    <row r="645" spans="1:25" s="71" customFormat="1" ht="15.75" hidden="1" outlineLevel="1" x14ac:dyDescent="0.25">
      <c r="A645" s="130">
        <v>13</v>
      </c>
      <c r="B645" s="105">
        <v>2653.53</v>
      </c>
      <c r="C645" s="105">
        <v>2420.92</v>
      </c>
      <c r="D645" s="105">
        <v>2347.84</v>
      </c>
      <c r="E645" s="105">
        <v>2179.27</v>
      </c>
      <c r="F645" s="105">
        <v>1933.1100000000001</v>
      </c>
      <c r="G645" s="105">
        <v>2002.27</v>
      </c>
      <c r="H645" s="105">
        <v>2136.62</v>
      </c>
      <c r="I645" s="105">
        <v>2576.7800000000002</v>
      </c>
      <c r="J645" s="105">
        <v>2839.07</v>
      </c>
      <c r="K645" s="105">
        <v>3421.69</v>
      </c>
      <c r="L645" s="105">
        <v>3499.81</v>
      </c>
      <c r="M645" s="105">
        <v>3710.12</v>
      </c>
      <c r="N645" s="105">
        <v>3889.54</v>
      </c>
      <c r="O645" s="105">
        <v>4862.55</v>
      </c>
      <c r="P645" s="105">
        <v>4835.43</v>
      </c>
      <c r="Q645" s="105">
        <v>4855.37</v>
      </c>
      <c r="R645" s="105">
        <v>4886.55</v>
      </c>
      <c r="S645" s="105">
        <v>4675.5700000000006</v>
      </c>
      <c r="T645" s="105">
        <v>4669.2300000000005</v>
      </c>
      <c r="U645" s="105">
        <v>4563.91</v>
      </c>
      <c r="V645" s="105">
        <v>4566.83</v>
      </c>
      <c r="W645" s="105">
        <v>4332.18</v>
      </c>
      <c r="X645" s="105">
        <v>4157.74</v>
      </c>
      <c r="Y645" s="105">
        <v>3130.99</v>
      </c>
    </row>
    <row r="646" spans="1:25" s="71" customFormat="1" ht="15.75" hidden="1" outlineLevel="1" x14ac:dyDescent="0.25">
      <c r="A646" s="130">
        <v>14</v>
      </c>
      <c r="B646" s="105">
        <v>2658.34</v>
      </c>
      <c r="C646" s="105">
        <v>2387.85</v>
      </c>
      <c r="D646" s="105">
        <v>2298.35</v>
      </c>
      <c r="E646" s="105">
        <v>1911.0500000000002</v>
      </c>
      <c r="F646" s="105">
        <v>1774.64</v>
      </c>
      <c r="G646" s="105">
        <v>1888.75</v>
      </c>
      <c r="H646" s="105">
        <v>1695.88</v>
      </c>
      <c r="I646" s="105">
        <v>2271.67</v>
      </c>
      <c r="J646" s="105">
        <v>2758.35</v>
      </c>
      <c r="K646" s="105">
        <v>3532.18</v>
      </c>
      <c r="L646" s="105">
        <v>3772.66</v>
      </c>
      <c r="M646" s="105">
        <v>3705.0299999999997</v>
      </c>
      <c r="N646" s="105">
        <v>3728.38</v>
      </c>
      <c r="O646" s="105">
        <v>4867.95</v>
      </c>
      <c r="P646" s="105">
        <v>4857.6900000000005</v>
      </c>
      <c r="Q646" s="105">
        <v>4858.1900000000005</v>
      </c>
      <c r="R646" s="105">
        <v>4868.18</v>
      </c>
      <c r="S646" s="105">
        <v>4675.68</v>
      </c>
      <c r="T646" s="105">
        <v>4672.8500000000004</v>
      </c>
      <c r="U646" s="105">
        <v>4563.6900000000005</v>
      </c>
      <c r="V646" s="105">
        <v>4561.9400000000005</v>
      </c>
      <c r="W646" s="105">
        <v>4432.78</v>
      </c>
      <c r="X646" s="105">
        <v>4365.21</v>
      </c>
      <c r="Y646" s="105">
        <v>3552.0099999999998</v>
      </c>
    </row>
    <row r="647" spans="1:25" s="71" customFormat="1" ht="15.75" hidden="1" outlineLevel="1" x14ac:dyDescent="0.25">
      <c r="A647" s="130">
        <v>15</v>
      </c>
      <c r="B647" s="105">
        <v>3540.79</v>
      </c>
      <c r="C647" s="105">
        <v>3375.39</v>
      </c>
      <c r="D647" s="105">
        <v>2362.9700000000003</v>
      </c>
      <c r="E647" s="105">
        <v>2257.0700000000002</v>
      </c>
      <c r="F647" s="105">
        <v>2343.87</v>
      </c>
      <c r="G647" s="105">
        <v>2305.0100000000002</v>
      </c>
      <c r="H647" s="105">
        <v>2373.6800000000003</v>
      </c>
      <c r="I647" s="105">
        <v>2757.04</v>
      </c>
      <c r="J647" s="105">
        <v>3440.97</v>
      </c>
      <c r="K647" s="105">
        <v>3730.37</v>
      </c>
      <c r="L647" s="105">
        <v>3862.02</v>
      </c>
      <c r="M647" s="105">
        <v>3935.37</v>
      </c>
      <c r="N647" s="105">
        <v>4016.5099999999998</v>
      </c>
      <c r="O647" s="105">
        <v>4856.17</v>
      </c>
      <c r="P647" s="105">
        <v>4865.9800000000005</v>
      </c>
      <c r="Q647" s="105">
        <v>4857.12</v>
      </c>
      <c r="R647" s="105">
        <v>4864.78</v>
      </c>
      <c r="S647" s="105">
        <v>4718.54</v>
      </c>
      <c r="T647" s="105">
        <v>4695.1400000000003</v>
      </c>
      <c r="U647" s="105">
        <v>4569.9400000000005</v>
      </c>
      <c r="V647" s="105">
        <v>4234.7700000000004</v>
      </c>
      <c r="W647" s="105">
        <v>4502.74</v>
      </c>
      <c r="X647" s="105">
        <v>3563.57</v>
      </c>
      <c r="Y647" s="105">
        <v>3362.48</v>
      </c>
    </row>
    <row r="648" spans="1:25" s="71" customFormat="1" ht="15.75" hidden="1" outlineLevel="1" x14ac:dyDescent="0.25">
      <c r="A648" s="130">
        <v>16</v>
      </c>
      <c r="B648" s="105">
        <v>2712.4700000000003</v>
      </c>
      <c r="C648" s="105">
        <v>2432.86</v>
      </c>
      <c r="D648" s="105">
        <v>2300.3200000000002</v>
      </c>
      <c r="E648" s="105">
        <v>1872.94</v>
      </c>
      <c r="F648" s="105">
        <v>1806.6</v>
      </c>
      <c r="G648" s="105">
        <v>1973.3700000000001</v>
      </c>
      <c r="H648" s="105">
        <v>2431.44</v>
      </c>
      <c r="I648" s="105">
        <v>3126.64</v>
      </c>
      <c r="J648" s="105">
        <v>3485.86</v>
      </c>
      <c r="K648" s="105">
        <v>3873.84</v>
      </c>
      <c r="L648" s="105">
        <v>4437.8</v>
      </c>
      <c r="M648" s="105">
        <v>4501.12</v>
      </c>
      <c r="N648" s="105">
        <v>4621.6900000000005</v>
      </c>
      <c r="O648" s="105">
        <v>5112.7699999999995</v>
      </c>
      <c r="P648" s="105">
        <v>5547.51</v>
      </c>
      <c r="Q648" s="105">
        <v>5216.34</v>
      </c>
      <c r="R648" s="105">
        <v>4764.84</v>
      </c>
      <c r="S648" s="105">
        <v>4556.24</v>
      </c>
      <c r="T648" s="105">
        <v>4685.22</v>
      </c>
      <c r="U648" s="105">
        <v>4521.09</v>
      </c>
      <c r="V648" s="105">
        <v>4558.6900000000005</v>
      </c>
      <c r="W648" s="105">
        <v>4490.04</v>
      </c>
      <c r="X648" s="105">
        <v>4115.67</v>
      </c>
      <c r="Y648" s="105">
        <v>3469.64</v>
      </c>
    </row>
    <row r="649" spans="1:25" s="71" customFormat="1" ht="15.75" hidden="1" outlineLevel="1" x14ac:dyDescent="0.25">
      <c r="A649" s="130">
        <v>17</v>
      </c>
      <c r="B649" s="105">
        <v>2883.73</v>
      </c>
      <c r="C649" s="105">
        <v>2482.92</v>
      </c>
      <c r="D649" s="105">
        <v>2355.62</v>
      </c>
      <c r="E649" s="105">
        <v>2243.59</v>
      </c>
      <c r="F649" s="105">
        <v>1984.8000000000002</v>
      </c>
      <c r="G649" s="105">
        <v>2322.25</v>
      </c>
      <c r="H649" s="105">
        <v>2576.19</v>
      </c>
      <c r="I649" s="105">
        <v>3039.7599999999998</v>
      </c>
      <c r="J649" s="105">
        <v>3502.48</v>
      </c>
      <c r="K649" s="105">
        <v>4065.15</v>
      </c>
      <c r="L649" s="105">
        <v>4841.38</v>
      </c>
      <c r="M649" s="105">
        <v>4963.0600000000004</v>
      </c>
      <c r="N649" s="105">
        <v>5052.74</v>
      </c>
      <c r="O649" s="105">
        <v>5290.1</v>
      </c>
      <c r="P649" s="105">
        <v>5110.79</v>
      </c>
      <c r="Q649" s="105">
        <v>5313.74</v>
      </c>
      <c r="R649" s="105">
        <v>5299.53</v>
      </c>
      <c r="S649" s="105">
        <v>5064.88</v>
      </c>
      <c r="T649" s="105">
        <v>4868.8100000000004</v>
      </c>
      <c r="U649" s="105">
        <v>4892.5</v>
      </c>
      <c r="V649" s="105">
        <v>4968.63</v>
      </c>
      <c r="W649" s="105">
        <v>4969.6900000000005</v>
      </c>
      <c r="X649" s="105">
        <v>4395.47</v>
      </c>
      <c r="Y649" s="105">
        <v>3475.29</v>
      </c>
    </row>
    <row r="650" spans="1:25" s="71" customFormat="1" ht="15.75" hidden="1" outlineLevel="1" x14ac:dyDescent="0.25">
      <c r="A650" s="130">
        <v>18</v>
      </c>
      <c r="B650" s="105">
        <v>3414.71</v>
      </c>
      <c r="C650" s="105">
        <v>2748.12</v>
      </c>
      <c r="D650" s="105">
        <v>2511.87</v>
      </c>
      <c r="E650" s="105">
        <v>2400.4900000000002</v>
      </c>
      <c r="F650" s="105">
        <v>2362.54</v>
      </c>
      <c r="G650" s="105">
        <v>2464.89</v>
      </c>
      <c r="H650" s="105">
        <v>2746.4500000000003</v>
      </c>
      <c r="I650" s="105">
        <v>3403.37</v>
      </c>
      <c r="J650" s="105">
        <v>3613.25</v>
      </c>
      <c r="K650" s="105">
        <v>4878.62</v>
      </c>
      <c r="L650" s="105">
        <v>5220.8999999999996</v>
      </c>
      <c r="M650" s="105">
        <v>5517.33</v>
      </c>
      <c r="N650" s="105">
        <v>5662.68</v>
      </c>
      <c r="O650" s="105">
        <v>6304.03</v>
      </c>
      <c r="P650" s="105">
        <v>6258.42</v>
      </c>
      <c r="Q650" s="105">
        <v>6560.5199999999995</v>
      </c>
      <c r="R650" s="105">
        <v>6278.34</v>
      </c>
      <c r="S650" s="105">
        <v>5694.46</v>
      </c>
      <c r="T650" s="105">
        <v>5237.46</v>
      </c>
      <c r="U650" s="105">
        <v>5245.7699999999995</v>
      </c>
      <c r="V650" s="105">
        <v>5312.45</v>
      </c>
      <c r="W650" s="105">
        <v>5304.13</v>
      </c>
      <c r="X650" s="105">
        <v>4724.05</v>
      </c>
      <c r="Y650" s="105">
        <v>4370.46</v>
      </c>
    </row>
    <row r="651" spans="1:25" s="71" customFormat="1" ht="15.75" hidden="1" outlineLevel="1" x14ac:dyDescent="0.25">
      <c r="A651" s="130">
        <v>19</v>
      </c>
      <c r="B651" s="105">
        <v>3477.16</v>
      </c>
      <c r="C651" s="105">
        <v>3406.79</v>
      </c>
      <c r="D651" s="105">
        <v>2696.88</v>
      </c>
      <c r="E651" s="105">
        <v>2544.96</v>
      </c>
      <c r="F651" s="105">
        <v>2484.5</v>
      </c>
      <c r="G651" s="105">
        <v>2593.54</v>
      </c>
      <c r="H651" s="105">
        <v>2846.4700000000003</v>
      </c>
      <c r="I651" s="105">
        <v>3433.23</v>
      </c>
      <c r="J651" s="105">
        <v>3808.83</v>
      </c>
      <c r="K651" s="105">
        <v>4752.4000000000005</v>
      </c>
      <c r="L651" s="105">
        <v>5584.59</v>
      </c>
      <c r="M651" s="105">
        <v>5903.6</v>
      </c>
      <c r="N651" s="105">
        <v>6378.72</v>
      </c>
      <c r="O651" s="105">
        <v>6735.22</v>
      </c>
      <c r="P651" s="105">
        <v>6719.5</v>
      </c>
      <c r="Q651" s="105">
        <v>5840.93</v>
      </c>
      <c r="R651" s="105">
        <v>5330.48</v>
      </c>
      <c r="S651" s="105">
        <v>5077.9799999999996</v>
      </c>
      <c r="T651" s="105">
        <v>4841.8100000000004</v>
      </c>
      <c r="U651" s="105">
        <v>4737.3200000000006</v>
      </c>
      <c r="V651" s="105">
        <v>4829.88</v>
      </c>
      <c r="W651" s="105">
        <v>4821.1500000000005</v>
      </c>
      <c r="X651" s="105">
        <v>4597.54</v>
      </c>
      <c r="Y651" s="105">
        <v>3532.0099999999998</v>
      </c>
    </row>
    <row r="652" spans="1:25" s="71" customFormat="1" ht="15.75" hidden="1" outlineLevel="1" x14ac:dyDescent="0.25">
      <c r="A652" s="130">
        <v>20</v>
      </c>
      <c r="B652" s="105">
        <v>3448.27</v>
      </c>
      <c r="C652" s="105">
        <v>3399.18</v>
      </c>
      <c r="D652" s="105">
        <v>2617.09</v>
      </c>
      <c r="E652" s="105">
        <v>2473.0500000000002</v>
      </c>
      <c r="F652" s="105">
        <v>2443.0700000000002</v>
      </c>
      <c r="G652" s="105">
        <v>2452.87</v>
      </c>
      <c r="H652" s="105">
        <v>2624.04</v>
      </c>
      <c r="I652" s="105">
        <v>3224.45</v>
      </c>
      <c r="J652" s="105">
        <v>3485.08</v>
      </c>
      <c r="K652" s="105">
        <v>3750.67</v>
      </c>
      <c r="L652" s="105">
        <v>3983.08</v>
      </c>
      <c r="M652" s="105">
        <v>4158.46</v>
      </c>
      <c r="N652" s="105">
        <v>4505.37</v>
      </c>
      <c r="O652" s="105">
        <v>4168.96</v>
      </c>
      <c r="P652" s="105">
        <v>4159.75</v>
      </c>
      <c r="Q652" s="105">
        <v>4194.96</v>
      </c>
      <c r="R652" s="105">
        <v>4505.8600000000006</v>
      </c>
      <c r="S652" s="105">
        <v>4503.58</v>
      </c>
      <c r="T652" s="105">
        <v>4498.5</v>
      </c>
      <c r="U652" s="105">
        <v>4102.8</v>
      </c>
      <c r="V652" s="105">
        <v>4551.66</v>
      </c>
      <c r="W652" s="105">
        <v>4433.38</v>
      </c>
      <c r="X652" s="105">
        <v>4433.9400000000005</v>
      </c>
      <c r="Y652" s="105">
        <v>3493.5299999999997</v>
      </c>
    </row>
    <row r="653" spans="1:25" s="71" customFormat="1" ht="15.75" hidden="1" outlineLevel="1" x14ac:dyDescent="0.25">
      <c r="A653" s="130">
        <v>21</v>
      </c>
      <c r="B653" s="105">
        <v>3319.61</v>
      </c>
      <c r="C653" s="105">
        <v>2756.78</v>
      </c>
      <c r="D653" s="105">
        <v>2554.42</v>
      </c>
      <c r="E653" s="105">
        <v>2367.5300000000002</v>
      </c>
      <c r="F653" s="105">
        <v>2358.39</v>
      </c>
      <c r="G653" s="105">
        <v>2356.9</v>
      </c>
      <c r="H653" s="105">
        <v>2382.3200000000002</v>
      </c>
      <c r="I653" s="105">
        <v>2704.75</v>
      </c>
      <c r="J653" s="105">
        <v>3251.63</v>
      </c>
      <c r="K653" s="105">
        <v>3527.72</v>
      </c>
      <c r="L653" s="105">
        <v>3665.12</v>
      </c>
      <c r="M653" s="105">
        <v>3939.24</v>
      </c>
      <c r="N653" s="105">
        <v>4442.6900000000005</v>
      </c>
      <c r="O653" s="105">
        <v>4414.7300000000005</v>
      </c>
      <c r="P653" s="105">
        <v>4441.34</v>
      </c>
      <c r="Q653" s="105">
        <v>4449.22</v>
      </c>
      <c r="R653" s="105">
        <v>4468.96</v>
      </c>
      <c r="S653" s="105">
        <v>4508.74</v>
      </c>
      <c r="T653" s="105">
        <v>4484.1000000000004</v>
      </c>
      <c r="U653" s="105">
        <v>4167.24</v>
      </c>
      <c r="V653" s="105">
        <v>4296.8500000000004</v>
      </c>
      <c r="W653" s="105">
        <v>4491.05</v>
      </c>
      <c r="X653" s="105">
        <v>4036.6</v>
      </c>
      <c r="Y653" s="105">
        <v>3458</v>
      </c>
    </row>
    <row r="654" spans="1:25" s="71" customFormat="1" ht="15.75" hidden="1" outlineLevel="1" x14ac:dyDescent="0.25">
      <c r="A654" s="130">
        <v>22</v>
      </c>
      <c r="B654" s="105">
        <v>3410.89</v>
      </c>
      <c r="C654" s="105">
        <v>3163.12</v>
      </c>
      <c r="D654" s="105">
        <v>2542.9700000000003</v>
      </c>
      <c r="E654" s="105">
        <v>2403.62</v>
      </c>
      <c r="F654" s="105">
        <v>2369.0500000000002</v>
      </c>
      <c r="G654" s="105">
        <v>2461.92</v>
      </c>
      <c r="H654" s="105">
        <v>2685.13</v>
      </c>
      <c r="I654" s="105">
        <v>3238.63</v>
      </c>
      <c r="J654" s="105">
        <v>3538.64</v>
      </c>
      <c r="K654" s="105">
        <v>4130.3200000000006</v>
      </c>
      <c r="L654" s="105">
        <v>4483.08</v>
      </c>
      <c r="M654" s="105">
        <v>4508.2700000000004</v>
      </c>
      <c r="N654" s="105">
        <v>4489.9800000000005</v>
      </c>
      <c r="O654" s="105">
        <v>4497.03</v>
      </c>
      <c r="P654" s="105">
        <v>4493.1500000000005</v>
      </c>
      <c r="Q654" s="105">
        <v>4553.0700000000006</v>
      </c>
      <c r="R654" s="105">
        <v>4481.1900000000005</v>
      </c>
      <c r="S654" s="105">
        <v>4519.03</v>
      </c>
      <c r="T654" s="105">
        <v>4461.51</v>
      </c>
      <c r="U654" s="105">
        <v>4494.68</v>
      </c>
      <c r="V654" s="105">
        <v>4486.2700000000004</v>
      </c>
      <c r="W654" s="105">
        <v>4520.2</v>
      </c>
      <c r="X654" s="105">
        <v>4471.4000000000005</v>
      </c>
      <c r="Y654" s="105">
        <v>3474.89</v>
      </c>
    </row>
    <row r="655" spans="1:25" s="71" customFormat="1" ht="15.75" hidden="1" outlineLevel="1" x14ac:dyDescent="0.25">
      <c r="A655" s="130">
        <v>23</v>
      </c>
      <c r="B655" s="105">
        <v>3388.08</v>
      </c>
      <c r="C655" s="105">
        <v>2596.35</v>
      </c>
      <c r="D655" s="105">
        <v>2356.37</v>
      </c>
      <c r="E655" s="105">
        <v>2196.4500000000003</v>
      </c>
      <c r="F655" s="105">
        <v>1174.5500000000002</v>
      </c>
      <c r="G655" s="105">
        <v>1444.3300000000002</v>
      </c>
      <c r="H655" s="105">
        <v>2439.5700000000002</v>
      </c>
      <c r="I655" s="105">
        <v>3206.32</v>
      </c>
      <c r="J655" s="105">
        <v>3415.7</v>
      </c>
      <c r="K655" s="105">
        <v>3660.09</v>
      </c>
      <c r="L655" s="105">
        <v>4445.51</v>
      </c>
      <c r="M655" s="105">
        <v>4481.1500000000005</v>
      </c>
      <c r="N655" s="105">
        <v>4499.34</v>
      </c>
      <c r="O655" s="105">
        <v>4447.16</v>
      </c>
      <c r="P655" s="105">
        <v>4466.8200000000006</v>
      </c>
      <c r="Q655" s="105">
        <v>4465.54</v>
      </c>
      <c r="R655" s="105">
        <v>4434.47</v>
      </c>
      <c r="S655" s="105">
        <v>4414.45</v>
      </c>
      <c r="T655" s="105">
        <v>4396.5</v>
      </c>
      <c r="U655" s="105">
        <v>4448.3600000000006</v>
      </c>
      <c r="V655" s="105">
        <v>4473.8500000000004</v>
      </c>
      <c r="W655" s="105">
        <v>4559.05</v>
      </c>
      <c r="X655" s="105">
        <v>3564.9</v>
      </c>
      <c r="Y655" s="105">
        <v>3419.33</v>
      </c>
    </row>
    <row r="656" spans="1:25" s="71" customFormat="1" ht="15.75" hidden="1" outlineLevel="1" x14ac:dyDescent="0.25">
      <c r="A656" s="130">
        <v>24</v>
      </c>
      <c r="B656" s="105">
        <v>2478.06</v>
      </c>
      <c r="C656" s="105">
        <v>2192.96</v>
      </c>
      <c r="D656" s="105">
        <v>2021.6100000000001</v>
      </c>
      <c r="E656" s="105">
        <v>1089.8800000000001</v>
      </c>
      <c r="F656" s="105">
        <v>998.73000000000013</v>
      </c>
      <c r="G656" s="105">
        <v>1058.3400000000001</v>
      </c>
      <c r="H656" s="105">
        <v>2311.6800000000003</v>
      </c>
      <c r="I656" s="105">
        <v>2787.3</v>
      </c>
      <c r="J656" s="105">
        <v>3457.39</v>
      </c>
      <c r="K656" s="105">
        <v>3699.29</v>
      </c>
      <c r="L656" s="105">
        <v>4025.55</v>
      </c>
      <c r="M656" s="105">
        <v>4162.5600000000004</v>
      </c>
      <c r="N656" s="105">
        <v>4182.1500000000005</v>
      </c>
      <c r="O656" s="105">
        <v>4267.2300000000005</v>
      </c>
      <c r="P656" s="105">
        <v>4567.8500000000004</v>
      </c>
      <c r="Q656" s="105">
        <v>4570.7</v>
      </c>
      <c r="R656" s="105">
        <v>4656.68</v>
      </c>
      <c r="S656" s="105">
        <v>4601.08</v>
      </c>
      <c r="T656" s="105">
        <v>4222.51</v>
      </c>
      <c r="U656" s="105">
        <v>4217.88</v>
      </c>
      <c r="V656" s="105">
        <v>4455.21</v>
      </c>
      <c r="W656" s="105">
        <v>4478.4800000000005</v>
      </c>
      <c r="X656" s="105">
        <v>3502.12</v>
      </c>
      <c r="Y656" s="105">
        <v>2998.25</v>
      </c>
    </row>
    <row r="657" spans="1:25" s="71" customFormat="1" ht="15.75" hidden="1" outlineLevel="1" x14ac:dyDescent="0.25">
      <c r="A657" s="130">
        <v>25</v>
      </c>
      <c r="B657" s="105">
        <v>2330.85</v>
      </c>
      <c r="C657" s="105">
        <v>2090.09</v>
      </c>
      <c r="D657" s="105">
        <v>1150.04</v>
      </c>
      <c r="E657" s="105">
        <v>1086.02</v>
      </c>
      <c r="F657" s="105">
        <v>1088.5900000000001</v>
      </c>
      <c r="G657" s="105">
        <v>1054.93</v>
      </c>
      <c r="H657" s="105">
        <v>2180.29</v>
      </c>
      <c r="I657" s="105">
        <v>2458.87</v>
      </c>
      <c r="J657" s="105">
        <v>3127.07</v>
      </c>
      <c r="K657" s="105">
        <v>3484.98</v>
      </c>
      <c r="L657" s="105">
        <v>3536.97</v>
      </c>
      <c r="M657" s="105">
        <v>3562.3</v>
      </c>
      <c r="N657" s="105">
        <v>3581.96</v>
      </c>
      <c r="O657" s="105">
        <v>3682.0299999999997</v>
      </c>
      <c r="P657" s="105">
        <v>3906.86</v>
      </c>
      <c r="Q657" s="105">
        <v>4460.62</v>
      </c>
      <c r="R657" s="105">
        <v>3883.06</v>
      </c>
      <c r="S657" s="105">
        <v>3758.58</v>
      </c>
      <c r="T657" s="105">
        <v>3595.11</v>
      </c>
      <c r="U657" s="105">
        <v>3546.64</v>
      </c>
      <c r="V657" s="105">
        <v>3556.6</v>
      </c>
      <c r="W657" s="105">
        <v>3543.21</v>
      </c>
      <c r="X657" s="105">
        <v>3369.97</v>
      </c>
      <c r="Y657" s="105">
        <v>2601.6800000000003</v>
      </c>
    </row>
    <row r="658" spans="1:25" s="71" customFormat="1" ht="15.75" hidden="1" outlineLevel="1" x14ac:dyDescent="0.25">
      <c r="A658" s="130">
        <v>26</v>
      </c>
      <c r="B658" s="105">
        <v>2450.64</v>
      </c>
      <c r="C658" s="105">
        <v>2283.8000000000002</v>
      </c>
      <c r="D658" s="105">
        <v>2192.29</v>
      </c>
      <c r="E658" s="105">
        <v>2101.59</v>
      </c>
      <c r="F658" s="105">
        <v>2028.8400000000001</v>
      </c>
      <c r="G658" s="105">
        <v>2123.16</v>
      </c>
      <c r="H658" s="105">
        <v>2360.23</v>
      </c>
      <c r="I658" s="105">
        <v>2736.08</v>
      </c>
      <c r="J658" s="105">
        <v>3470.54</v>
      </c>
      <c r="K658" s="105">
        <v>3976.97</v>
      </c>
      <c r="L658" s="105">
        <v>4123.25</v>
      </c>
      <c r="M658" s="105">
        <v>4426.41</v>
      </c>
      <c r="N658" s="105">
        <v>4600.6400000000003</v>
      </c>
      <c r="O658" s="105">
        <v>4613.78</v>
      </c>
      <c r="P658" s="105">
        <v>4619.8600000000006</v>
      </c>
      <c r="Q658" s="105">
        <v>4683.2700000000004</v>
      </c>
      <c r="R658" s="105">
        <v>4678.01</v>
      </c>
      <c r="S658" s="105">
        <v>4692.17</v>
      </c>
      <c r="T658" s="105">
        <v>4863.09</v>
      </c>
      <c r="U658" s="105">
        <v>4762.0600000000004</v>
      </c>
      <c r="V658" s="105">
        <v>4620.38</v>
      </c>
      <c r="W658" s="105">
        <v>4549.3100000000004</v>
      </c>
      <c r="X658" s="105">
        <v>3456.92</v>
      </c>
      <c r="Y658" s="105">
        <v>2799.64</v>
      </c>
    </row>
    <row r="659" spans="1:25" s="71" customFormat="1" ht="15.75" hidden="1" outlineLevel="1" x14ac:dyDescent="0.25">
      <c r="A659" s="130">
        <v>27</v>
      </c>
      <c r="B659" s="105">
        <v>2558.19</v>
      </c>
      <c r="C659" s="105">
        <v>2344.6800000000003</v>
      </c>
      <c r="D659" s="105">
        <v>2248.9900000000002</v>
      </c>
      <c r="E659" s="105">
        <v>2129.37</v>
      </c>
      <c r="F659" s="105">
        <v>2088.25</v>
      </c>
      <c r="G659" s="105">
        <v>2155.14</v>
      </c>
      <c r="H659" s="105">
        <v>2230.36</v>
      </c>
      <c r="I659" s="105">
        <v>2442.2200000000003</v>
      </c>
      <c r="J659" s="105">
        <v>2799.85</v>
      </c>
      <c r="K659" s="105">
        <v>3413.19</v>
      </c>
      <c r="L659" s="105">
        <v>3486.24</v>
      </c>
      <c r="M659" s="105">
        <v>3517.61</v>
      </c>
      <c r="N659" s="105">
        <v>3543.67</v>
      </c>
      <c r="O659" s="105">
        <v>3667.05</v>
      </c>
      <c r="P659" s="105">
        <v>3982.19</v>
      </c>
      <c r="Q659" s="105">
        <v>3834.84</v>
      </c>
      <c r="R659" s="105">
        <v>3861.48</v>
      </c>
      <c r="S659" s="105">
        <v>3851.89</v>
      </c>
      <c r="T659" s="105">
        <v>3839.5</v>
      </c>
      <c r="U659" s="105">
        <v>3571.64</v>
      </c>
      <c r="V659" s="105">
        <v>3584.46</v>
      </c>
      <c r="W659" s="105">
        <v>3559.43</v>
      </c>
      <c r="X659" s="105">
        <v>3284.42</v>
      </c>
      <c r="Y659" s="105">
        <v>2804.69</v>
      </c>
    </row>
    <row r="660" spans="1:25" s="71" customFormat="1" ht="15.75" hidden="1" outlineLevel="1" x14ac:dyDescent="0.25">
      <c r="A660" s="130">
        <v>28</v>
      </c>
      <c r="B660" s="105">
        <v>2443.71</v>
      </c>
      <c r="C660" s="105">
        <v>2281.7800000000002</v>
      </c>
      <c r="D660" s="105">
        <v>2207.56</v>
      </c>
      <c r="E660" s="105">
        <v>1979.04</v>
      </c>
      <c r="F660" s="105">
        <v>1921.8200000000002</v>
      </c>
      <c r="G660" s="105">
        <v>2002.5</v>
      </c>
      <c r="H660" s="105">
        <v>2159.42</v>
      </c>
      <c r="I660" s="105">
        <v>2398.86</v>
      </c>
      <c r="J660" s="105">
        <v>2690.5</v>
      </c>
      <c r="K660" s="105">
        <v>3169.86</v>
      </c>
      <c r="L660" s="105">
        <v>3452.35</v>
      </c>
      <c r="M660" s="105">
        <v>3491.4</v>
      </c>
      <c r="N660" s="105">
        <v>3516.0099999999998</v>
      </c>
      <c r="O660" s="105">
        <v>3540.48</v>
      </c>
      <c r="P660" s="105">
        <v>3533.61</v>
      </c>
      <c r="Q660" s="105">
        <v>3522.31</v>
      </c>
      <c r="R660" s="105">
        <v>3529.7</v>
      </c>
      <c r="S660" s="105">
        <v>3530.56</v>
      </c>
      <c r="T660" s="105">
        <v>3530.2799999999997</v>
      </c>
      <c r="U660" s="105">
        <v>3519.2</v>
      </c>
      <c r="V660" s="105">
        <v>3475.48</v>
      </c>
      <c r="W660" s="105">
        <v>3494.14</v>
      </c>
      <c r="X660" s="105">
        <v>3334.6</v>
      </c>
      <c r="Y660" s="105">
        <v>2829.85</v>
      </c>
    </row>
    <row r="661" spans="1:25" s="71" customFormat="1" ht="15.75" hidden="1" outlineLevel="1" x14ac:dyDescent="0.25">
      <c r="A661" s="130">
        <v>29</v>
      </c>
      <c r="B661" s="105">
        <v>2366.2600000000002</v>
      </c>
      <c r="C661" s="105">
        <v>2201.33</v>
      </c>
      <c r="D661" s="105">
        <v>2027.04</v>
      </c>
      <c r="E661" s="105">
        <v>1886.08</v>
      </c>
      <c r="F661" s="105">
        <v>1821.8600000000001</v>
      </c>
      <c r="G661" s="105">
        <v>2052.34</v>
      </c>
      <c r="H661" s="105">
        <v>2313.21</v>
      </c>
      <c r="I661" s="105">
        <v>2646.51</v>
      </c>
      <c r="J661" s="105">
        <v>3366.41</v>
      </c>
      <c r="K661" s="105">
        <v>3474.22</v>
      </c>
      <c r="L661" s="105">
        <v>3504.1</v>
      </c>
      <c r="M661" s="105">
        <v>3529.58</v>
      </c>
      <c r="N661" s="105">
        <v>3519.08</v>
      </c>
      <c r="O661" s="105">
        <v>3529.27</v>
      </c>
      <c r="P661" s="105">
        <v>3532.97</v>
      </c>
      <c r="Q661" s="105">
        <v>3550.59</v>
      </c>
      <c r="R661" s="105">
        <v>3501.99</v>
      </c>
      <c r="S661" s="105">
        <v>3536.32</v>
      </c>
      <c r="T661" s="105">
        <v>3517.96</v>
      </c>
      <c r="U661" s="105">
        <v>3509.32</v>
      </c>
      <c r="V661" s="105">
        <v>3531.81</v>
      </c>
      <c r="W661" s="105">
        <v>3498.25</v>
      </c>
      <c r="X661" s="105">
        <v>3104.22</v>
      </c>
      <c r="Y661" s="105">
        <v>2616.12</v>
      </c>
    </row>
    <row r="662" spans="1:25" s="71" customFormat="1" ht="15.75" collapsed="1" x14ac:dyDescent="0.25">
      <c r="A662" s="130">
        <v>30</v>
      </c>
      <c r="B662" s="105">
        <v>2265.5700000000002</v>
      </c>
      <c r="C662" s="105">
        <v>1852.5100000000002</v>
      </c>
      <c r="D662" s="105">
        <v>1714.46</v>
      </c>
      <c r="E662" s="105">
        <v>1611.06</v>
      </c>
      <c r="F662" s="105">
        <v>1065.25</v>
      </c>
      <c r="G662" s="105">
        <v>1894.2</v>
      </c>
      <c r="H662" s="105">
        <v>2223.9</v>
      </c>
      <c r="I662" s="105">
        <v>2577.39</v>
      </c>
      <c r="J662" s="105">
        <v>3221.32</v>
      </c>
      <c r="K662" s="105">
        <v>3428.54</v>
      </c>
      <c r="L662" s="105">
        <v>3457.15</v>
      </c>
      <c r="M662" s="105">
        <v>3466.66</v>
      </c>
      <c r="N662" s="105">
        <v>3471.7799999999997</v>
      </c>
      <c r="O662" s="105">
        <v>3495.5099999999998</v>
      </c>
      <c r="P662" s="105">
        <v>3492.86</v>
      </c>
      <c r="Q662" s="105">
        <v>3497.43</v>
      </c>
      <c r="R662" s="105">
        <v>3492.8</v>
      </c>
      <c r="S662" s="105">
        <v>3492.5</v>
      </c>
      <c r="T662" s="105">
        <v>3477.89</v>
      </c>
      <c r="U662" s="105">
        <v>3467.85</v>
      </c>
      <c r="V662" s="105">
        <v>3484.46</v>
      </c>
      <c r="W662" s="105">
        <v>3403.14</v>
      </c>
      <c r="X662" s="105">
        <v>3127.07</v>
      </c>
      <c r="Y662" s="105">
        <v>2667.71</v>
      </c>
    </row>
    <row r="663" spans="1:25" s="71" customFormat="1" ht="15.75" x14ac:dyDescent="0.25">
      <c r="A663" s="130">
        <v>31</v>
      </c>
      <c r="B663" s="105">
        <v>2302.27</v>
      </c>
      <c r="C663" s="105">
        <v>1997.25</v>
      </c>
      <c r="D663" s="105">
        <v>1887.35</v>
      </c>
      <c r="E663" s="105">
        <v>1775.6200000000001</v>
      </c>
      <c r="F663" s="105">
        <v>1719.1</v>
      </c>
      <c r="G663" s="105">
        <v>1919.48</v>
      </c>
      <c r="H663" s="105">
        <v>2259.6</v>
      </c>
      <c r="I663" s="105">
        <v>2568.42</v>
      </c>
      <c r="J663" s="105">
        <v>3267.02</v>
      </c>
      <c r="K663" s="105">
        <v>3455.45</v>
      </c>
      <c r="L663" s="105">
        <v>3496.22</v>
      </c>
      <c r="M663" s="105">
        <v>3508.16</v>
      </c>
      <c r="N663" s="105">
        <v>3506.45</v>
      </c>
      <c r="O663" s="105">
        <v>3528.74</v>
      </c>
      <c r="P663" s="105">
        <v>3534.89</v>
      </c>
      <c r="Q663" s="105">
        <v>3543.41</v>
      </c>
      <c r="R663" s="105">
        <v>3553.7599999999998</v>
      </c>
      <c r="S663" s="105">
        <v>3546.79</v>
      </c>
      <c r="T663" s="105">
        <v>3534.81</v>
      </c>
      <c r="U663" s="105">
        <v>3509.21</v>
      </c>
      <c r="V663" s="105">
        <v>3520.94</v>
      </c>
      <c r="W663" s="105">
        <v>3499.48</v>
      </c>
      <c r="X663" s="105">
        <v>3137.69</v>
      </c>
      <c r="Y663" s="105">
        <v>2572.4700000000003</v>
      </c>
    </row>
    <row r="664" spans="1:25" s="71" customFormat="1" ht="15.75" x14ac:dyDescent="0.25">
      <c r="A664" s="46"/>
    </row>
    <row r="665" spans="1:25" s="71" customFormat="1" ht="15.75" x14ac:dyDescent="0.25">
      <c r="A665" s="165" t="s">
        <v>32</v>
      </c>
      <c r="B665" s="165" t="s">
        <v>124</v>
      </c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65"/>
      <c r="N665" s="165"/>
      <c r="O665" s="165"/>
      <c r="P665" s="165"/>
      <c r="Q665" s="165"/>
      <c r="R665" s="165"/>
      <c r="S665" s="165"/>
      <c r="T665" s="165"/>
      <c r="U665" s="165"/>
      <c r="V665" s="165"/>
      <c r="W665" s="165"/>
      <c r="X665" s="165"/>
      <c r="Y665" s="165"/>
    </row>
    <row r="666" spans="1:25" s="83" customFormat="1" ht="12.75" x14ac:dyDescent="0.2">
      <c r="A666" s="165"/>
      <c r="B666" s="82" t="s">
        <v>33</v>
      </c>
      <c r="C666" s="82" t="s">
        <v>34</v>
      </c>
      <c r="D666" s="82" t="s">
        <v>35</v>
      </c>
      <c r="E666" s="82" t="s">
        <v>36</v>
      </c>
      <c r="F666" s="82" t="s">
        <v>37</v>
      </c>
      <c r="G666" s="82" t="s">
        <v>38</v>
      </c>
      <c r="H666" s="82" t="s">
        <v>39</v>
      </c>
      <c r="I666" s="82" t="s">
        <v>40</v>
      </c>
      <c r="J666" s="82" t="s">
        <v>41</v>
      </c>
      <c r="K666" s="82" t="s">
        <v>42</v>
      </c>
      <c r="L666" s="82" t="s">
        <v>43</v>
      </c>
      <c r="M666" s="82" t="s">
        <v>44</v>
      </c>
      <c r="N666" s="82" t="s">
        <v>45</v>
      </c>
      <c r="O666" s="82" t="s">
        <v>46</v>
      </c>
      <c r="P666" s="82" t="s">
        <v>47</v>
      </c>
      <c r="Q666" s="82" t="s">
        <v>48</v>
      </c>
      <c r="R666" s="82" t="s">
        <v>49</v>
      </c>
      <c r="S666" s="82" t="s">
        <v>50</v>
      </c>
      <c r="T666" s="82" t="s">
        <v>51</v>
      </c>
      <c r="U666" s="82" t="s">
        <v>52</v>
      </c>
      <c r="V666" s="82" t="s">
        <v>53</v>
      </c>
      <c r="W666" s="82" t="s">
        <v>54</v>
      </c>
      <c r="X666" s="82" t="s">
        <v>55</v>
      </c>
      <c r="Y666" s="82" t="s">
        <v>56</v>
      </c>
    </row>
    <row r="667" spans="1:25" s="71" customFormat="1" ht="15.75" x14ac:dyDescent="0.25">
      <c r="A667" s="130">
        <v>1</v>
      </c>
      <c r="B667" s="105">
        <v>2630.72</v>
      </c>
      <c r="C667" s="105">
        <v>2487.2599999999998</v>
      </c>
      <c r="D667" s="105">
        <v>2284.7999999999997</v>
      </c>
      <c r="E667" s="105">
        <v>2141.1099999999997</v>
      </c>
      <c r="F667" s="105">
        <v>1657.4199999999998</v>
      </c>
      <c r="G667" s="105">
        <v>2212.46</v>
      </c>
      <c r="H667" s="105">
        <v>2537.87</v>
      </c>
      <c r="I667" s="105">
        <v>2875.0699999999997</v>
      </c>
      <c r="J667" s="105">
        <v>3490.43</v>
      </c>
      <c r="K667" s="105">
        <v>3629.1899999999996</v>
      </c>
      <c r="L667" s="105">
        <v>3785.29</v>
      </c>
      <c r="M667" s="105">
        <v>3812.4399999999996</v>
      </c>
      <c r="N667" s="105">
        <v>3824.5099999999998</v>
      </c>
      <c r="O667" s="105">
        <v>3930.8199999999997</v>
      </c>
      <c r="P667" s="105">
        <v>3962.04</v>
      </c>
      <c r="Q667" s="105">
        <v>3977.2799999999997</v>
      </c>
      <c r="R667" s="105">
        <v>3985.72</v>
      </c>
      <c r="S667" s="105">
        <v>3949.41</v>
      </c>
      <c r="T667" s="105">
        <v>3824.8599999999997</v>
      </c>
      <c r="U667" s="105">
        <v>3801.3999999999996</v>
      </c>
      <c r="V667" s="105">
        <v>3781.5499999999997</v>
      </c>
      <c r="W667" s="105">
        <v>3747.2999999999997</v>
      </c>
      <c r="X667" s="105">
        <v>3506.49</v>
      </c>
      <c r="Y667" s="105">
        <v>2810.8399999999997</v>
      </c>
    </row>
    <row r="668" spans="1:25" s="71" customFormat="1" ht="15.75" hidden="1" outlineLevel="1" x14ac:dyDescent="0.25">
      <c r="A668" s="130">
        <v>2</v>
      </c>
      <c r="B668" s="105">
        <v>2450.7699999999995</v>
      </c>
      <c r="C668" s="105">
        <v>2145.39</v>
      </c>
      <c r="D668" s="105">
        <v>1938.2099999999998</v>
      </c>
      <c r="E668" s="105">
        <v>1577.5699999999997</v>
      </c>
      <c r="F668" s="105">
        <v>1581.2599999999998</v>
      </c>
      <c r="G668" s="105">
        <v>1629.2399999999998</v>
      </c>
      <c r="H668" s="105">
        <v>2411.79</v>
      </c>
      <c r="I668" s="105">
        <v>2868.6899999999996</v>
      </c>
      <c r="J668" s="105">
        <v>3468.1899999999996</v>
      </c>
      <c r="K668" s="105">
        <v>3765.41</v>
      </c>
      <c r="L668" s="105">
        <v>3801.77</v>
      </c>
      <c r="M668" s="105">
        <v>3846.62</v>
      </c>
      <c r="N668" s="105">
        <v>3911.4399999999996</v>
      </c>
      <c r="O668" s="105">
        <v>4180.2</v>
      </c>
      <c r="P668" s="105">
        <v>4205.66</v>
      </c>
      <c r="Q668" s="105">
        <v>4188.7299999999996</v>
      </c>
      <c r="R668" s="105">
        <v>4199.1000000000004</v>
      </c>
      <c r="S668" s="105">
        <v>4196.93</v>
      </c>
      <c r="T668" s="105">
        <v>3983.4599999999996</v>
      </c>
      <c r="U668" s="105">
        <v>3816.6899999999996</v>
      </c>
      <c r="V668" s="105">
        <v>3811.2799999999997</v>
      </c>
      <c r="W668" s="105">
        <v>3805.95</v>
      </c>
      <c r="X668" s="105">
        <v>3659.9399999999996</v>
      </c>
      <c r="Y668" s="105">
        <v>2911.17</v>
      </c>
    </row>
    <row r="669" spans="1:25" s="71" customFormat="1" ht="15.75" hidden="1" outlineLevel="1" x14ac:dyDescent="0.25">
      <c r="A669" s="130">
        <v>3</v>
      </c>
      <c r="B669" s="105">
        <v>2624.9799999999996</v>
      </c>
      <c r="C669" s="105">
        <v>2462.5599999999995</v>
      </c>
      <c r="D669" s="105">
        <v>2302.91</v>
      </c>
      <c r="E669" s="105">
        <v>1647.4399999999998</v>
      </c>
      <c r="F669" s="105">
        <v>1643.1599999999999</v>
      </c>
      <c r="G669" s="105">
        <v>1894.12</v>
      </c>
      <c r="H669" s="105">
        <v>2510.9699999999998</v>
      </c>
      <c r="I669" s="105">
        <v>2841</v>
      </c>
      <c r="J669" s="105">
        <v>3415.7099999999996</v>
      </c>
      <c r="K669" s="105">
        <v>3749.85</v>
      </c>
      <c r="L669" s="105">
        <v>3774.77</v>
      </c>
      <c r="M669" s="105">
        <v>3801.54</v>
      </c>
      <c r="N669" s="105">
        <v>3815.1099999999997</v>
      </c>
      <c r="O669" s="105">
        <v>3883.1499999999996</v>
      </c>
      <c r="P669" s="105">
        <v>3912.2999999999997</v>
      </c>
      <c r="Q669" s="105">
        <v>3945.29</v>
      </c>
      <c r="R669" s="105">
        <v>4052.1299999999997</v>
      </c>
      <c r="S669" s="105">
        <v>4001.3199999999997</v>
      </c>
      <c r="T669" s="105">
        <v>3924.27</v>
      </c>
      <c r="U669" s="105">
        <v>3815.12</v>
      </c>
      <c r="V669" s="105">
        <v>3808.2799999999997</v>
      </c>
      <c r="W669" s="105">
        <v>3794.99</v>
      </c>
      <c r="X669" s="105">
        <v>3449.91</v>
      </c>
      <c r="Y669" s="105">
        <v>2899.37</v>
      </c>
    </row>
    <row r="670" spans="1:25" s="71" customFormat="1" ht="15.75" hidden="1" outlineLevel="1" x14ac:dyDescent="0.25">
      <c r="A670" s="130">
        <v>4</v>
      </c>
      <c r="B670" s="105">
        <v>2655.46</v>
      </c>
      <c r="C670" s="105">
        <v>2482.1999999999998</v>
      </c>
      <c r="D670" s="105">
        <v>2337.96</v>
      </c>
      <c r="E670" s="105">
        <v>2213.7399999999998</v>
      </c>
      <c r="F670" s="105">
        <v>2194.6099999999997</v>
      </c>
      <c r="G670" s="105">
        <v>2340.7299999999996</v>
      </c>
      <c r="H670" s="105">
        <v>2581.4699999999998</v>
      </c>
      <c r="I670" s="105">
        <v>2903.1499999999996</v>
      </c>
      <c r="J670" s="105">
        <v>3644.6899999999996</v>
      </c>
      <c r="K670" s="105">
        <v>3777.7499999999995</v>
      </c>
      <c r="L670" s="105">
        <v>3954.87</v>
      </c>
      <c r="M670" s="105">
        <v>4712.2299999999996</v>
      </c>
      <c r="N670" s="105">
        <v>4846.49</v>
      </c>
      <c r="O670" s="105">
        <v>4921.12</v>
      </c>
      <c r="P670" s="105">
        <v>4949.68</v>
      </c>
      <c r="Q670" s="105">
        <v>5029.28</v>
      </c>
      <c r="R670" s="105">
        <v>5507.24</v>
      </c>
      <c r="S670" s="105">
        <v>5297.54</v>
      </c>
      <c r="T670" s="105">
        <v>4931.2</v>
      </c>
      <c r="U670" s="105">
        <v>3933.16</v>
      </c>
      <c r="V670" s="105">
        <v>3917.68</v>
      </c>
      <c r="W670" s="105">
        <v>4062.7999999999997</v>
      </c>
      <c r="X670" s="105">
        <v>3738.54</v>
      </c>
      <c r="Y670" s="105">
        <v>3112.96</v>
      </c>
    </row>
    <row r="671" spans="1:25" s="71" customFormat="1" ht="15.75" hidden="1" outlineLevel="1" x14ac:dyDescent="0.25">
      <c r="A671" s="130">
        <v>5</v>
      </c>
      <c r="B671" s="105">
        <v>2651.8199999999997</v>
      </c>
      <c r="C671" s="105">
        <v>2568.2399999999998</v>
      </c>
      <c r="D671" s="105">
        <v>2391.7199999999998</v>
      </c>
      <c r="E671" s="105">
        <v>2293.62</v>
      </c>
      <c r="F671" s="105">
        <v>2264.7399999999998</v>
      </c>
      <c r="G671" s="105">
        <v>2532.5</v>
      </c>
      <c r="H671" s="105">
        <v>2662.0499999999997</v>
      </c>
      <c r="I671" s="105">
        <v>3134.41</v>
      </c>
      <c r="J671" s="105">
        <v>3740.0299999999997</v>
      </c>
      <c r="K671" s="105">
        <v>3941.1099999999997</v>
      </c>
      <c r="L671" s="105">
        <v>4078.3999999999996</v>
      </c>
      <c r="M671" s="105">
        <v>4877.0200000000004</v>
      </c>
      <c r="N671" s="105">
        <v>5147.75</v>
      </c>
      <c r="O671" s="105">
        <v>5267.9599999999991</v>
      </c>
      <c r="P671" s="105">
        <v>5151.16</v>
      </c>
      <c r="Q671" s="105">
        <v>4955.8799999999992</v>
      </c>
      <c r="R671" s="105">
        <v>4963.91</v>
      </c>
      <c r="S671" s="105">
        <v>4935.95</v>
      </c>
      <c r="T671" s="105">
        <v>4187.8599999999997</v>
      </c>
      <c r="U671" s="105">
        <v>3977.58</v>
      </c>
      <c r="V671" s="105">
        <v>3913.3399999999997</v>
      </c>
      <c r="W671" s="105">
        <v>3910.3599999999997</v>
      </c>
      <c r="X671" s="105">
        <v>3738.7099999999996</v>
      </c>
      <c r="Y671" s="105">
        <v>3211.7</v>
      </c>
    </row>
    <row r="672" spans="1:25" s="71" customFormat="1" ht="15.75" hidden="1" outlineLevel="1" x14ac:dyDescent="0.25">
      <c r="A672" s="130">
        <v>6</v>
      </c>
      <c r="B672" s="105">
        <v>2737.64</v>
      </c>
      <c r="C672" s="105">
        <v>2604.25</v>
      </c>
      <c r="D672" s="105">
        <v>2385.5299999999997</v>
      </c>
      <c r="E672" s="105">
        <v>2258.4399999999996</v>
      </c>
      <c r="F672" s="105">
        <v>2148.96</v>
      </c>
      <c r="G672" s="105">
        <v>2361.3999999999996</v>
      </c>
      <c r="H672" s="105">
        <v>2482.0299999999997</v>
      </c>
      <c r="I672" s="105">
        <v>2784.71</v>
      </c>
      <c r="J672" s="105">
        <v>3334.89</v>
      </c>
      <c r="K672" s="105">
        <v>3546.08</v>
      </c>
      <c r="L672" s="105">
        <v>3679.85</v>
      </c>
      <c r="M672" s="105">
        <v>3753.54</v>
      </c>
      <c r="N672" s="105">
        <v>3802.1499999999996</v>
      </c>
      <c r="O672" s="105">
        <v>3787.8399999999997</v>
      </c>
      <c r="P672" s="105">
        <v>3959.1299999999997</v>
      </c>
      <c r="Q672" s="105">
        <v>3943.7999999999997</v>
      </c>
      <c r="R672" s="105">
        <v>4031.7999999999997</v>
      </c>
      <c r="S672" s="105">
        <v>4011.5899999999997</v>
      </c>
      <c r="T672" s="105">
        <v>4005.39</v>
      </c>
      <c r="U672" s="105">
        <v>3915.5499999999997</v>
      </c>
      <c r="V672" s="105">
        <v>3871.5899999999997</v>
      </c>
      <c r="W672" s="105">
        <v>3753.27</v>
      </c>
      <c r="X672" s="105">
        <v>3550.4799999999996</v>
      </c>
      <c r="Y672" s="105">
        <v>3131.46</v>
      </c>
    </row>
    <row r="673" spans="1:25" s="71" customFormat="1" ht="15.75" hidden="1" outlineLevel="1" x14ac:dyDescent="0.25">
      <c r="A673" s="130">
        <v>7</v>
      </c>
      <c r="B673" s="105">
        <v>2751.71</v>
      </c>
      <c r="C673" s="105">
        <v>2622.0699999999997</v>
      </c>
      <c r="D673" s="105">
        <v>2400.54</v>
      </c>
      <c r="E673" s="105">
        <v>2231.5</v>
      </c>
      <c r="F673" s="105">
        <v>1301.5199999999998</v>
      </c>
      <c r="G673" s="105">
        <v>1326.2699999999998</v>
      </c>
      <c r="H673" s="105">
        <v>2208.6799999999998</v>
      </c>
      <c r="I673" s="105">
        <v>2670.2599999999998</v>
      </c>
      <c r="J673" s="105">
        <v>3133.7599999999998</v>
      </c>
      <c r="K673" s="105">
        <v>3488.1899999999996</v>
      </c>
      <c r="L673" s="105">
        <v>3665.2</v>
      </c>
      <c r="M673" s="105">
        <v>3709.83</v>
      </c>
      <c r="N673" s="105">
        <v>3728.7</v>
      </c>
      <c r="O673" s="105">
        <v>3807.8799999999997</v>
      </c>
      <c r="P673" s="105">
        <v>3814.3799999999997</v>
      </c>
      <c r="Q673" s="105">
        <v>3787.6099999999997</v>
      </c>
      <c r="R673" s="105">
        <v>3790.1099999999997</v>
      </c>
      <c r="S673" s="105">
        <v>3802.3199999999997</v>
      </c>
      <c r="T673" s="105">
        <v>3865.8599999999997</v>
      </c>
      <c r="U673" s="105">
        <v>3584.22</v>
      </c>
      <c r="V673" s="105">
        <v>3831.0299999999997</v>
      </c>
      <c r="W673" s="105">
        <v>3762.4399999999996</v>
      </c>
      <c r="X673" s="105">
        <v>3755.52</v>
      </c>
      <c r="Y673" s="105">
        <v>3342.62</v>
      </c>
    </row>
    <row r="674" spans="1:25" s="71" customFormat="1" ht="15.75" hidden="1" outlineLevel="1" x14ac:dyDescent="0.25">
      <c r="A674" s="130">
        <v>8</v>
      </c>
      <c r="B674" s="105">
        <v>2706.46</v>
      </c>
      <c r="C674" s="105">
        <v>2572.7199999999998</v>
      </c>
      <c r="D674" s="105">
        <v>2363.1099999999997</v>
      </c>
      <c r="E674" s="105">
        <v>2120.3999999999996</v>
      </c>
      <c r="F674" s="105">
        <v>1733.5299999999997</v>
      </c>
      <c r="G674" s="105">
        <v>2448.3099999999995</v>
      </c>
      <c r="H674" s="105">
        <v>2636.4399999999996</v>
      </c>
      <c r="I674" s="105">
        <v>3190.7299999999996</v>
      </c>
      <c r="J674" s="105">
        <v>3711.72</v>
      </c>
      <c r="K674" s="105">
        <v>4250.29</v>
      </c>
      <c r="L674" s="105">
        <v>4455.3899999999994</v>
      </c>
      <c r="M674" s="105">
        <v>4351.8799999999992</v>
      </c>
      <c r="N674" s="105">
        <v>4572.43</v>
      </c>
      <c r="O674" s="105">
        <v>4905.26</v>
      </c>
      <c r="P674" s="105">
        <v>5027.6000000000004</v>
      </c>
      <c r="Q674" s="105">
        <v>5251.15</v>
      </c>
      <c r="R674" s="105">
        <v>5002.9799999999996</v>
      </c>
      <c r="S674" s="105">
        <v>4897.58</v>
      </c>
      <c r="T674" s="105">
        <v>4727.45</v>
      </c>
      <c r="U674" s="105">
        <v>4513.3500000000004</v>
      </c>
      <c r="V674" s="105">
        <v>4519.2099999999991</v>
      </c>
      <c r="W674" s="105">
        <v>4618.7</v>
      </c>
      <c r="X674" s="105">
        <v>4017.9199999999996</v>
      </c>
      <c r="Y674" s="105">
        <v>3672.9599999999996</v>
      </c>
    </row>
    <row r="675" spans="1:25" s="71" customFormat="1" ht="15.75" hidden="1" outlineLevel="1" x14ac:dyDescent="0.25">
      <c r="A675" s="130">
        <v>9</v>
      </c>
      <c r="B675" s="105">
        <v>2666.2699999999995</v>
      </c>
      <c r="C675" s="105">
        <v>2501.04</v>
      </c>
      <c r="D675" s="105">
        <v>2286.2999999999997</v>
      </c>
      <c r="E675" s="105">
        <v>1942.6499999999996</v>
      </c>
      <c r="F675" s="105">
        <v>1786.2599999999998</v>
      </c>
      <c r="G675" s="105">
        <v>2374.0699999999997</v>
      </c>
      <c r="H675" s="105">
        <v>2582.1299999999997</v>
      </c>
      <c r="I675" s="105">
        <v>2922.21</v>
      </c>
      <c r="J675" s="105">
        <v>3733.5899999999997</v>
      </c>
      <c r="K675" s="105">
        <v>3991.3999999999996</v>
      </c>
      <c r="L675" s="105">
        <v>4086.4599999999996</v>
      </c>
      <c r="M675" s="105">
        <v>4222.2999999999993</v>
      </c>
      <c r="N675" s="105">
        <v>4335.1000000000004</v>
      </c>
      <c r="O675" s="105">
        <v>4747.7099999999991</v>
      </c>
      <c r="P675" s="105">
        <v>5060.1899999999996</v>
      </c>
      <c r="Q675" s="105">
        <v>5361.5499999999993</v>
      </c>
      <c r="R675" s="105">
        <v>5189.2199999999993</v>
      </c>
      <c r="S675" s="105">
        <v>4993.9399999999996</v>
      </c>
      <c r="T675" s="105">
        <v>4477.32</v>
      </c>
      <c r="U675" s="105">
        <v>4195.95</v>
      </c>
      <c r="V675" s="105">
        <v>4216.6899999999996</v>
      </c>
      <c r="W675" s="105">
        <v>4159.6499999999996</v>
      </c>
      <c r="X675" s="105">
        <v>3598.74</v>
      </c>
      <c r="Y675" s="105">
        <v>2992.5</v>
      </c>
    </row>
    <row r="676" spans="1:25" s="71" customFormat="1" ht="15.75" hidden="1" outlineLevel="1" x14ac:dyDescent="0.25">
      <c r="A676" s="130">
        <v>10</v>
      </c>
      <c r="B676" s="105">
        <v>2796.2699999999995</v>
      </c>
      <c r="C676" s="105">
        <v>2558.3199999999997</v>
      </c>
      <c r="D676" s="105">
        <v>2346.3099999999995</v>
      </c>
      <c r="E676" s="105">
        <v>1989.9799999999998</v>
      </c>
      <c r="F676" s="105">
        <v>1809.8599999999997</v>
      </c>
      <c r="G676" s="105">
        <v>2375.25</v>
      </c>
      <c r="H676" s="105">
        <v>2555.5099999999998</v>
      </c>
      <c r="I676" s="105">
        <v>2904.43</v>
      </c>
      <c r="J676" s="105">
        <v>3604.7499999999995</v>
      </c>
      <c r="K676" s="105">
        <v>3888.1299999999997</v>
      </c>
      <c r="L676" s="105">
        <v>4009.79</v>
      </c>
      <c r="M676" s="105">
        <v>4119.24</v>
      </c>
      <c r="N676" s="105">
        <v>4189.9699999999993</v>
      </c>
      <c r="O676" s="105">
        <v>4393.9699999999993</v>
      </c>
      <c r="P676" s="105">
        <v>5056.51</v>
      </c>
      <c r="Q676" s="105">
        <v>5096.9699999999993</v>
      </c>
      <c r="R676" s="105">
        <v>5158.16</v>
      </c>
      <c r="S676" s="105">
        <v>4907.0200000000004</v>
      </c>
      <c r="T676" s="105">
        <v>4979.54</v>
      </c>
      <c r="U676" s="105">
        <v>4879.49</v>
      </c>
      <c r="V676" s="105">
        <v>4898.6899999999996</v>
      </c>
      <c r="W676" s="105">
        <v>4670.04</v>
      </c>
      <c r="X676" s="105">
        <v>3827.33</v>
      </c>
      <c r="Y676" s="105">
        <v>3744.7</v>
      </c>
    </row>
    <row r="677" spans="1:25" s="71" customFormat="1" ht="15.75" hidden="1" outlineLevel="1" x14ac:dyDescent="0.25">
      <c r="A677" s="130">
        <v>11</v>
      </c>
      <c r="B677" s="105">
        <v>2739.17</v>
      </c>
      <c r="C677" s="105">
        <v>2620.17</v>
      </c>
      <c r="D677" s="105">
        <v>2510.3599999999997</v>
      </c>
      <c r="E677" s="105">
        <v>2348</v>
      </c>
      <c r="F677" s="105">
        <v>2349.16</v>
      </c>
      <c r="G677" s="105">
        <v>2495.1799999999998</v>
      </c>
      <c r="H677" s="105">
        <v>2654.9799999999996</v>
      </c>
      <c r="I677" s="105">
        <v>3105.5199999999995</v>
      </c>
      <c r="J677" s="105">
        <v>3685.2799999999997</v>
      </c>
      <c r="K677" s="105">
        <v>3935.9999999999995</v>
      </c>
      <c r="L677" s="105">
        <v>4817.5</v>
      </c>
      <c r="M677" s="105">
        <v>4826.1299999999992</v>
      </c>
      <c r="N677" s="105">
        <v>4832.75</v>
      </c>
      <c r="O677" s="105">
        <v>5133.24</v>
      </c>
      <c r="P677" s="105">
        <v>5115.3500000000004</v>
      </c>
      <c r="Q677" s="105">
        <v>5110.5200000000004</v>
      </c>
      <c r="R677" s="105">
        <v>5109.03</v>
      </c>
      <c r="S677" s="105">
        <v>4906.1299999999992</v>
      </c>
      <c r="T677" s="105">
        <v>4929.26</v>
      </c>
      <c r="U677" s="105">
        <v>4870.3099999999995</v>
      </c>
      <c r="V677" s="105">
        <v>4858.9399999999996</v>
      </c>
      <c r="W677" s="105">
        <v>4670.37</v>
      </c>
      <c r="X677" s="105">
        <v>4437.4399999999996</v>
      </c>
      <c r="Y677" s="105">
        <v>3713.9199999999996</v>
      </c>
    </row>
    <row r="678" spans="1:25" s="71" customFormat="1" ht="15.75" hidden="1" outlineLevel="1" x14ac:dyDescent="0.25">
      <c r="A678" s="130">
        <v>12</v>
      </c>
      <c r="B678" s="105">
        <v>2867.5999999999995</v>
      </c>
      <c r="C678" s="105">
        <v>2656.4799999999996</v>
      </c>
      <c r="D678" s="105">
        <v>2588.6299999999997</v>
      </c>
      <c r="E678" s="105">
        <v>2408.8799999999997</v>
      </c>
      <c r="F678" s="105">
        <v>2388.58</v>
      </c>
      <c r="G678" s="105">
        <v>2551.5199999999995</v>
      </c>
      <c r="H678" s="105">
        <v>2660.64</v>
      </c>
      <c r="I678" s="105">
        <v>3168.6499999999996</v>
      </c>
      <c r="J678" s="105">
        <v>3724.54</v>
      </c>
      <c r="K678" s="105">
        <v>4045.6099999999997</v>
      </c>
      <c r="L678" s="105">
        <v>4871.25</v>
      </c>
      <c r="M678" s="105">
        <v>4757.43</v>
      </c>
      <c r="N678" s="105">
        <v>4874.45</v>
      </c>
      <c r="O678" s="105">
        <v>5163.0200000000004</v>
      </c>
      <c r="P678" s="105">
        <v>5158.87</v>
      </c>
      <c r="Q678" s="105">
        <v>5153.53</v>
      </c>
      <c r="R678" s="105">
        <v>5160.28</v>
      </c>
      <c r="S678" s="105">
        <v>4305.3999999999996</v>
      </c>
      <c r="T678" s="105">
        <v>4242.2700000000004</v>
      </c>
      <c r="U678" s="105">
        <v>3589.85</v>
      </c>
      <c r="V678" s="105">
        <v>4173.91</v>
      </c>
      <c r="W678" s="105">
        <v>4686.33</v>
      </c>
      <c r="X678" s="105">
        <v>3887.14</v>
      </c>
      <c r="Y678" s="105">
        <v>3531.6899999999996</v>
      </c>
    </row>
    <row r="679" spans="1:25" s="71" customFormat="1" ht="15.75" hidden="1" outlineLevel="1" x14ac:dyDescent="0.25">
      <c r="A679" s="130">
        <v>13</v>
      </c>
      <c r="B679" s="105">
        <v>2954</v>
      </c>
      <c r="C679" s="105">
        <v>2721.39</v>
      </c>
      <c r="D679" s="105">
        <v>2648.3099999999995</v>
      </c>
      <c r="E679" s="105">
        <v>2479.7399999999998</v>
      </c>
      <c r="F679" s="105">
        <v>2233.58</v>
      </c>
      <c r="G679" s="105">
        <v>2302.7399999999998</v>
      </c>
      <c r="H679" s="105">
        <v>2437.0899999999997</v>
      </c>
      <c r="I679" s="105">
        <v>2877.25</v>
      </c>
      <c r="J679" s="105">
        <v>3139.54</v>
      </c>
      <c r="K679" s="105">
        <v>3722.16</v>
      </c>
      <c r="L679" s="105">
        <v>3800.2799999999997</v>
      </c>
      <c r="M679" s="105">
        <v>4010.5899999999997</v>
      </c>
      <c r="N679" s="105">
        <v>4190.01</v>
      </c>
      <c r="O679" s="105">
        <v>5163.0200000000004</v>
      </c>
      <c r="P679" s="105">
        <v>5135.8999999999996</v>
      </c>
      <c r="Q679" s="105">
        <v>5155.84</v>
      </c>
      <c r="R679" s="105">
        <v>5187.0200000000004</v>
      </c>
      <c r="S679" s="105">
        <v>4976.04</v>
      </c>
      <c r="T679" s="105">
        <v>4969.7</v>
      </c>
      <c r="U679" s="105">
        <v>4864.3799999999992</v>
      </c>
      <c r="V679" s="105">
        <v>4867.2999999999993</v>
      </c>
      <c r="W679" s="105">
        <v>4632.6499999999996</v>
      </c>
      <c r="X679" s="105">
        <v>4458.2099999999991</v>
      </c>
      <c r="Y679" s="105">
        <v>3431.4599999999996</v>
      </c>
    </row>
    <row r="680" spans="1:25" s="71" customFormat="1" ht="15.75" hidden="1" outlineLevel="1" x14ac:dyDescent="0.25">
      <c r="A680" s="130">
        <v>14</v>
      </c>
      <c r="B680" s="105">
        <v>2958.8099999999995</v>
      </c>
      <c r="C680" s="105">
        <v>2688.3199999999997</v>
      </c>
      <c r="D680" s="105">
        <v>2598.8199999999997</v>
      </c>
      <c r="E680" s="105">
        <v>2211.5199999999995</v>
      </c>
      <c r="F680" s="105">
        <v>2075.1099999999997</v>
      </c>
      <c r="G680" s="105">
        <v>2189.2199999999998</v>
      </c>
      <c r="H680" s="105">
        <v>1996.35</v>
      </c>
      <c r="I680" s="105">
        <v>2572.14</v>
      </c>
      <c r="J680" s="105">
        <v>3058.8199999999997</v>
      </c>
      <c r="K680" s="105">
        <v>3832.6499999999996</v>
      </c>
      <c r="L680" s="105">
        <v>4073.1299999999997</v>
      </c>
      <c r="M680" s="105">
        <v>4005.4999999999995</v>
      </c>
      <c r="N680" s="105">
        <v>4028.85</v>
      </c>
      <c r="O680" s="105">
        <v>5168.42</v>
      </c>
      <c r="P680" s="105">
        <v>5158.16</v>
      </c>
      <c r="Q680" s="105">
        <v>5158.66</v>
      </c>
      <c r="R680" s="105">
        <v>5168.6499999999996</v>
      </c>
      <c r="S680" s="105">
        <v>4976.1499999999996</v>
      </c>
      <c r="T680" s="105">
        <v>4973.32</v>
      </c>
      <c r="U680" s="105">
        <v>4864.16</v>
      </c>
      <c r="V680" s="105">
        <v>4862.41</v>
      </c>
      <c r="W680" s="105">
        <v>4733.25</v>
      </c>
      <c r="X680" s="105">
        <v>4665.68</v>
      </c>
      <c r="Y680" s="105">
        <v>3852.4799999999996</v>
      </c>
    </row>
    <row r="681" spans="1:25" s="71" customFormat="1" ht="15.75" hidden="1" outlineLevel="1" x14ac:dyDescent="0.25">
      <c r="A681" s="130">
        <v>15</v>
      </c>
      <c r="B681" s="105">
        <v>3841.2599999999998</v>
      </c>
      <c r="C681" s="105">
        <v>3675.8599999999997</v>
      </c>
      <c r="D681" s="105">
        <v>2663.4399999999996</v>
      </c>
      <c r="E681" s="105">
        <v>2557.54</v>
      </c>
      <c r="F681" s="105">
        <v>2644.3399999999997</v>
      </c>
      <c r="G681" s="105">
        <v>2605.4799999999996</v>
      </c>
      <c r="H681" s="105">
        <v>2674.1499999999996</v>
      </c>
      <c r="I681" s="105">
        <v>3057.5099999999998</v>
      </c>
      <c r="J681" s="105">
        <v>3741.4399999999996</v>
      </c>
      <c r="K681" s="105">
        <v>4030.8399999999997</v>
      </c>
      <c r="L681" s="105">
        <v>4162.49</v>
      </c>
      <c r="M681" s="105">
        <v>4235.84</v>
      </c>
      <c r="N681" s="105">
        <v>4316.9799999999996</v>
      </c>
      <c r="O681" s="105">
        <v>5156.6399999999994</v>
      </c>
      <c r="P681" s="105">
        <v>5166.45</v>
      </c>
      <c r="Q681" s="105">
        <v>5157.59</v>
      </c>
      <c r="R681" s="105">
        <v>5165.25</v>
      </c>
      <c r="S681" s="105">
        <v>5019.01</v>
      </c>
      <c r="T681" s="105">
        <v>4995.6099999999997</v>
      </c>
      <c r="U681" s="105">
        <v>4870.41</v>
      </c>
      <c r="V681" s="105">
        <v>4535.24</v>
      </c>
      <c r="W681" s="105">
        <v>4803.2099999999991</v>
      </c>
      <c r="X681" s="105">
        <v>3864.04</v>
      </c>
      <c r="Y681" s="105">
        <v>3662.95</v>
      </c>
    </row>
    <row r="682" spans="1:25" s="71" customFormat="1" ht="15.75" hidden="1" outlineLevel="1" x14ac:dyDescent="0.25">
      <c r="A682" s="130">
        <v>16</v>
      </c>
      <c r="B682" s="105">
        <v>3012.9399999999996</v>
      </c>
      <c r="C682" s="105">
        <v>2733.33</v>
      </c>
      <c r="D682" s="105">
        <v>2600.79</v>
      </c>
      <c r="E682" s="105">
        <v>2173.41</v>
      </c>
      <c r="F682" s="105">
        <v>2107.0699999999997</v>
      </c>
      <c r="G682" s="105">
        <v>2273.8399999999997</v>
      </c>
      <c r="H682" s="105">
        <v>2731.91</v>
      </c>
      <c r="I682" s="105">
        <v>3427.1099999999997</v>
      </c>
      <c r="J682" s="105">
        <v>3786.33</v>
      </c>
      <c r="K682" s="105">
        <v>4174.3099999999995</v>
      </c>
      <c r="L682" s="105">
        <v>4738.2700000000004</v>
      </c>
      <c r="M682" s="105">
        <v>4801.59</v>
      </c>
      <c r="N682" s="105">
        <v>4922.16</v>
      </c>
      <c r="O682" s="105">
        <v>5413.24</v>
      </c>
      <c r="P682" s="105">
        <v>5847.98</v>
      </c>
      <c r="Q682" s="105">
        <v>5516.8099999999995</v>
      </c>
      <c r="R682" s="105">
        <v>5065.3099999999995</v>
      </c>
      <c r="S682" s="105">
        <v>4856.7099999999991</v>
      </c>
      <c r="T682" s="105">
        <v>4985.6899999999996</v>
      </c>
      <c r="U682" s="105">
        <v>4821.5599999999995</v>
      </c>
      <c r="V682" s="105">
        <v>4859.16</v>
      </c>
      <c r="W682" s="105">
        <v>4790.51</v>
      </c>
      <c r="X682" s="105">
        <v>4416.1399999999994</v>
      </c>
      <c r="Y682" s="105">
        <v>3770.1099999999997</v>
      </c>
    </row>
    <row r="683" spans="1:25" s="71" customFormat="1" ht="15.75" hidden="1" outlineLevel="1" x14ac:dyDescent="0.25">
      <c r="A683" s="130">
        <v>17</v>
      </c>
      <c r="B683" s="105">
        <v>3184.2</v>
      </c>
      <c r="C683" s="105">
        <v>2783.39</v>
      </c>
      <c r="D683" s="105">
        <v>2656.0899999999997</v>
      </c>
      <c r="E683" s="105">
        <v>2544.0599999999995</v>
      </c>
      <c r="F683" s="105">
        <v>2285.2699999999995</v>
      </c>
      <c r="G683" s="105">
        <v>2622.72</v>
      </c>
      <c r="H683" s="105">
        <v>2876.66</v>
      </c>
      <c r="I683" s="105">
        <v>3340.2299999999996</v>
      </c>
      <c r="J683" s="105">
        <v>3802.95</v>
      </c>
      <c r="K683" s="105">
        <v>4365.62</v>
      </c>
      <c r="L683" s="105">
        <v>5141.8500000000004</v>
      </c>
      <c r="M683" s="105">
        <v>5263.53</v>
      </c>
      <c r="N683" s="105">
        <v>5353.2099999999991</v>
      </c>
      <c r="O683" s="105">
        <v>5590.57</v>
      </c>
      <c r="P683" s="105">
        <v>5411.26</v>
      </c>
      <c r="Q683" s="105">
        <v>5614.2099999999991</v>
      </c>
      <c r="R683" s="105">
        <v>5600</v>
      </c>
      <c r="S683" s="105">
        <v>5365.35</v>
      </c>
      <c r="T683" s="105">
        <v>5169.28</v>
      </c>
      <c r="U683" s="105">
        <v>5192.9699999999993</v>
      </c>
      <c r="V683" s="105">
        <v>5269.1</v>
      </c>
      <c r="W683" s="105">
        <v>5270.16</v>
      </c>
      <c r="X683" s="105">
        <v>4695.9399999999996</v>
      </c>
      <c r="Y683" s="105">
        <v>3775.7599999999998</v>
      </c>
    </row>
    <row r="684" spans="1:25" s="71" customFormat="1" ht="15.75" hidden="1" outlineLevel="1" x14ac:dyDescent="0.25">
      <c r="A684" s="130">
        <v>18</v>
      </c>
      <c r="B684" s="105">
        <v>3715.18</v>
      </c>
      <c r="C684" s="105">
        <v>3048.5899999999997</v>
      </c>
      <c r="D684" s="105">
        <v>2812.3399999999997</v>
      </c>
      <c r="E684" s="105">
        <v>2700.96</v>
      </c>
      <c r="F684" s="105">
        <v>2663.0099999999998</v>
      </c>
      <c r="G684" s="105">
        <v>2765.3599999999997</v>
      </c>
      <c r="H684" s="105">
        <v>3046.92</v>
      </c>
      <c r="I684" s="105">
        <v>3703.8399999999997</v>
      </c>
      <c r="J684" s="105">
        <v>3913.72</v>
      </c>
      <c r="K684" s="105">
        <v>5179.09</v>
      </c>
      <c r="L684" s="105">
        <v>5521.369999999999</v>
      </c>
      <c r="M684" s="105">
        <v>5817.7999999999993</v>
      </c>
      <c r="N684" s="105">
        <v>5963.15</v>
      </c>
      <c r="O684" s="105">
        <v>6604.5</v>
      </c>
      <c r="P684" s="105">
        <v>6558.8899999999994</v>
      </c>
      <c r="Q684" s="105">
        <v>6860.99</v>
      </c>
      <c r="R684" s="105">
        <v>6578.8099999999995</v>
      </c>
      <c r="S684" s="105">
        <v>5994.93</v>
      </c>
      <c r="T684" s="105">
        <v>5537.93</v>
      </c>
      <c r="U684" s="105">
        <v>5546.24</v>
      </c>
      <c r="V684" s="105">
        <v>5612.92</v>
      </c>
      <c r="W684" s="105">
        <v>5604.6</v>
      </c>
      <c r="X684" s="105">
        <v>5024.5200000000004</v>
      </c>
      <c r="Y684" s="105">
        <v>4670.93</v>
      </c>
    </row>
    <row r="685" spans="1:25" s="71" customFormat="1" ht="15.75" hidden="1" outlineLevel="1" x14ac:dyDescent="0.25">
      <c r="A685" s="130">
        <v>19</v>
      </c>
      <c r="B685" s="105">
        <v>3777.6299999999997</v>
      </c>
      <c r="C685" s="105">
        <v>3707.2599999999998</v>
      </c>
      <c r="D685" s="105">
        <v>2997.3499999999995</v>
      </c>
      <c r="E685" s="105">
        <v>2845.43</v>
      </c>
      <c r="F685" s="105">
        <v>2784.97</v>
      </c>
      <c r="G685" s="105">
        <v>2894.0099999999998</v>
      </c>
      <c r="H685" s="105">
        <v>3146.9399999999996</v>
      </c>
      <c r="I685" s="105">
        <v>3733.7</v>
      </c>
      <c r="J685" s="105">
        <v>4109.2999999999993</v>
      </c>
      <c r="K685" s="105">
        <v>5052.87</v>
      </c>
      <c r="L685" s="105">
        <v>5885.0599999999995</v>
      </c>
      <c r="M685" s="105">
        <v>6204.07</v>
      </c>
      <c r="N685" s="105">
        <v>6679.1900000000005</v>
      </c>
      <c r="O685" s="105">
        <v>7035.6900000000005</v>
      </c>
      <c r="P685" s="105">
        <v>7019.9699999999993</v>
      </c>
      <c r="Q685" s="105">
        <v>6141.4</v>
      </c>
      <c r="R685" s="105">
        <v>5630.9499999999989</v>
      </c>
      <c r="S685" s="105">
        <v>5378.4499999999989</v>
      </c>
      <c r="T685" s="105">
        <v>5142.28</v>
      </c>
      <c r="U685" s="105">
        <v>5037.79</v>
      </c>
      <c r="V685" s="105">
        <v>5130.3500000000004</v>
      </c>
      <c r="W685" s="105">
        <v>5121.62</v>
      </c>
      <c r="X685" s="105">
        <v>4898.01</v>
      </c>
      <c r="Y685" s="105">
        <v>3832.4799999999996</v>
      </c>
    </row>
    <row r="686" spans="1:25" s="71" customFormat="1" ht="15.75" hidden="1" outlineLevel="1" x14ac:dyDescent="0.25">
      <c r="A686" s="130">
        <v>20</v>
      </c>
      <c r="B686" s="105">
        <v>3748.74</v>
      </c>
      <c r="C686" s="105">
        <v>3699.6499999999996</v>
      </c>
      <c r="D686" s="105">
        <v>2917.5599999999995</v>
      </c>
      <c r="E686" s="105">
        <v>2773.5199999999995</v>
      </c>
      <c r="F686" s="105">
        <v>2743.54</v>
      </c>
      <c r="G686" s="105">
        <v>2753.3399999999997</v>
      </c>
      <c r="H686" s="105">
        <v>2924.5099999999998</v>
      </c>
      <c r="I686" s="105">
        <v>3524.9199999999996</v>
      </c>
      <c r="J686" s="105">
        <v>3785.5499999999997</v>
      </c>
      <c r="K686" s="105">
        <v>4051.14</v>
      </c>
      <c r="L686" s="105">
        <v>4283.5499999999993</v>
      </c>
      <c r="M686" s="105">
        <v>4458.93</v>
      </c>
      <c r="N686" s="105">
        <v>4805.84</v>
      </c>
      <c r="O686" s="105">
        <v>4469.43</v>
      </c>
      <c r="P686" s="105">
        <v>4460.2199999999993</v>
      </c>
      <c r="Q686" s="105">
        <v>4495.43</v>
      </c>
      <c r="R686" s="105">
        <v>4806.33</v>
      </c>
      <c r="S686" s="105">
        <v>4804.0499999999993</v>
      </c>
      <c r="T686" s="105">
        <v>4798.9699999999993</v>
      </c>
      <c r="U686" s="105">
        <v>4403.2700000000004</v>
      </c>
      <c r="V686" s="105">
        <v>4852.1299999999992</v>
      </c>
      <c r="W686" s="105">
        <v>4733.8500000000004</v>
      </c>
      <c r="X686" s="105">
        <v>4734.41</v>
      </c>
      <c r="Y686" s="105">
        <v>3793.9999999999995</v>
      </c>
    </row>
    <row r="687" spans="1:25" s="71" customFormat="1" ht="15.75" hidden="1" outlineLevel="1" x14ac:dyDescent="0.25">
      <c r="A687" s="130">
        <v>21</v>
      </c>
      <c r="B687" s="105">
        <v>3620.08</v>
      </c>
      <c r="C687" s="105">
        <v>3057.25</v>
      </c>
      <c r="D687" s="105">
        <v>2854.89</v>
      </c>
      <c r="E687" s="105">
        <v>2668</v>
      </c>
      <c r="F687" s="105">
        <v>2658.8599999999997</v>
      </c>
      <c r="G687" s="105">
        <v>2657.37</v>
      </c>
      <c r="H687" s="105">
        <v>2682.79</v>
      </c>
      <c r="I687" s="105">
        <v>3005.22</v>
      </c>
      <c r="J687" s="105">
        <v>3552.1</v>
      </c>
      <c r="K687" s="105">
        <v>3828.1899999999996</v>
      </c>
      <c r="L687" s="105">
        <v>3965.5899999999997</v>
      </c>
      <c r="M687" s="105">
        <v>4239.7099999999991</v>
      </c>
      <c r="N687" s="105">
        <v>4743.16</v>
      </c>
      <c r="O687" s="105">
        <v>4715.2</v>
      </c>
      <c r="P687" s="105">
        <v>4741.8099999999995</v>
      </c>
      <c r="Q687" s="105">
        <v>4749.6899999999996</v>
      </c>
      <c r="R687" s="105">
        <v>4769.43</v>
      </c>
      <c r="S687" s="105">
        <v>4809.2099999999991</v>
      </c>
      <c r="T687" s="105">
        <v>4784.57</v>
      </c>
      <c r="U687" s="105">
        <v>4467.7099999999991</v>
      </c>
      <c r="V687" s="105">
        <v>4597.32</v>
      </c>
      <c r="W687" s="105">
        <v>4791.5200000000004</v>
      </c>
      <c r="X687" s="105">
        <v>4337.07</v>
      </c>
      <c r="Y687" s="105">
        <v>3758.47</v>
      </c>
    </row>
    <row r="688" spans="1:25" s="71" customFormat="1" ht="15.75" hidden="1" outlineLevel="1" x14ac:dyDescent="0.25">
      <c r="A688" s="130">
        <v>22</v>
      </c>
      <c r="B688" s="105">
        <v>3711.3599999999997</v>
      </c>
      <c r="C688" s="105">
        <v>3463.5899999999997</v>
      </c>
      <c r="D688" s="105">
        <v>2843.4399999999996</v>
      </c>
      <c r="E688" s="105">
        <v>2704.0899999999997</v>
      </c>
      <c r="F688" s="105">
        <v>2669.5199999999995</v>
      </c>
      <c r="G688" s="105">
        <v>2762.39</v>
      </c>
      <c r="H688" s="105">
        <v>2985.5999999999995</v>
      </c>
      <c r="I688" s="105">
        <v>3539.1</v>
      </c>
      <c r="J688" s="105">
        <v>3839.1099999999997</v>
      </c>
      <c r="K688" s="105">
        <v>4430.79</v>
      </c>
      <c r="L688" s="105">
        <v>4783.5499999999993</v>
      </c>
      <c r="M688" s="105">
        <v>4808.74</v>
      </c>
      <c r="N688" s="105">
        <v>4790.45</v>
      </c>
      <c r="O688" s="105">
        <v>4797.5</v>
      </c>
      <c r="P688" s="105">
        <v>4793.62</v>
      </c>
      <c r="Q688" s="105">
        <v>4853.54</v>
      </c>
      <c r="R688" s="105">
        <v>4781.66</v>
      </c>
      <c r="S688" s="105">
        <v>4819.5</v>
      </c>
      <c r="T688" s="105">
        <v>4761.9799999999996</v>
      </c>
      <c r="U688" s="105">
        <v>4795.1499999999996</v>
      </c>
      <c r="V688" s="105">
        <v>4786.74</v>
      </c>
      <c r="W688" s="105">
        <v>4820.67</v>
      </c>
      <c r="X688" s="105">
        <v>4771.87</v>
      </c>
      <c r="Y688" s="105">
        <v>3775.3599999999997</v>
      </c>
    </row>
    <row r="689" spans="1:25" s="71" customFormat="1" ht="15.75" hidden="1" outlineLevel="1" x14ac:dyDescent="0.25">
      <c r="A689" s="130">
        <v>23</v>
      </c>
      <c r="B689" s="105">
        <v>3688.5499999999997</v>
      </c>
      <c r="C689" s="105">
        <v>2896.8199999999997</v>
      </c>
      <c r="D689" s="105">
        <v>2656.8399999999997</v>
      </c>
      <c r="E689" s="105">
        <v>2496.92</v>
      </c>
      <c r="F689" s="105">
        <v>1475.0199999999998</v>
      </c>
      <c r="G689" s="105">
        <v>1744.7999999999997</v>
      </c>
      <c r="H689" s="105">
        <v>2740.04</v>
      </c>
      <c r="I689" s="105">
        <v>3506.79</v>
      </c>
      <c r="J689" s="105">
        <v>3716.1699999999996</v>
      </c>
      <c r="K689" s="105">
        <v>3960.56</v>
      </c>
      <c r="L689" s="105">
        <v>4745.9799999999996</v>
      </c>
      <c r="M689" s="105">
        <v>4781.62</v>
      </c>
      <c r="N689" s="105">
        <v>4799.8099999999995</v>
      </c>
      <c r="O689" s="105">
        <v>4747.6299999999992</v>
      </c>
      <c r="P689" s="105">
        <v>4767.29</v>
      </c>
      <c r="Q689" s="105">
        <v>4766.01</v>
      </c>
      <c r="R689" s="105">
        <v>4734.9399999999996</v>
      </c>
      <c r="S689" s="105">
        <v>4714.92</v>
      </c>
      <c r="T689" s="105">
        <v>4696.9699999999993</v>
      </c>
      <c r="U689" s="105">
        <v>4748.83</v>
      </c>
      <c r="V689" s="105">
        <v>4774.32</v>
      </c>
      <c r="W689" s="105">
        <v>4859.5200000000004</v>
      </c>
      <c r="X689" s="105">
        <v>3865.37</v>
      </c>
      <c r="Y689" s="105">
        <v>3719.7999999999997</v>
      </c>
    </row>
    <row r="690" spans="1:25" s="71" customFormat="1" ht="15.75" hidden="1" outlineLevel="1" x14ac:dyDescent="0.25">
      <c r="A690" s="130">
        <v>24</v>
      </c>
      <c r="B690" s="105">
        <v>2778.5299999999997</v>
      </c>
      <c r="C690" s="105">
        <v>2493.4299999999998</v>
      </c>
      <c r="D690" s="105">
        <v>2322.08</v>
      </c>
      <c r="E690" s="105">
        <v>1390.3499999999997</v>
      </c>
      <c r="F690" s="105">
        <v>1299.1999999999998</v>
      </c>
      <c r="G690" s="105">
        <v>1358.8099999999997</v>
      </c>
      <c r="H690" s="105">
        <v>2612.1499999999996</v>
      </c>
      <c r="I690" s="105">
        <v>3087.7699999999995</v>
      </c>
      <c r="J690" s="105">
        <v>3757.8599999999997</v>
      </c>
      <c r="K690" s="105">
        <v>3999.7599999999998</v>
      </c>
      <c r="L690" s="105">
        <v>4326.0200000000004</v>
      </c>
      <c r="M690" s="105">
        <v>4463.03</v>
      </c>
      <c r="N690" s="105">
        <v>4482.62</v>
      </c>
      <c r="O690" s="105">
        <v>4567.7</v>
      </c>
      <c r="P690" s="105">
        <v>4868.32</v>
      </c>
      <c r="Q690" s="105">
        <v>4871.17</v>
      </c>
      <c r="R690" s="105">
        <v>4957.1499999999996</v>
      </c>
      <c r="S690" s="105">
        <v>4901.5499999999993</v>
      </c>
      <c r="T690" s="105">
        <v>4522.9799999999996</v>
      </c>
      <c r="U690" s="105">
        <v>4518.3500000000004</v>
      </c>
      <c r="V690" s="105">
        <v>4755.68</v>
      </c>
      <c r="W690" s="105">
        <v>4778.95</v>
      </c>
      <c r="X690" s="105">
        <v>3802.5899999999997</v>
      </c>
      <c r="Y690" s="105">
        <v>3298.72</v>
      </c>
    </row>
    <row r="691" spans="1:25" s="71" customFormat="1" ht="15.75" hidden="1" outlineLevel="1" x14ac:dyDescent="0.25">
      <c r="A691" s="130">
        <v>25</v>
      </c>
      <c r="B691" s="105">
        <v>2631.3199999999997</v>
      </c>
      <c r="C691" s="105">
        <v>2390.5599999999995</v>
      </c>
      <c r="D691" s="105">
        <v>1450.5099999999998</v>
      </c>
      <c r="E691" s="105">
        <v>1386.4899999999998</v>
      </c>
      <c r="F691" s="105">
        <v>1389.0599999999997</v>
      </c>
      <c r="G691" s="105">
        <v>1355.3999999999999</v>
      </c>
      <c r="H691" s="105">
        <v>2480.7599999999998</v>
      </c>
      <c r="I691" s="105">
        <v>2759.3399999999997</v>
      </c>
      <c r="J691" s="105">
        <v>3427.54</v>
      </c>
      <c r="K691" s="105">
        <v>3785.45</v>
      </c>
      <c r="L691" s="105">
        <v>3837.4399999999996</v>
      </c>
      <c r="M691" s="105">
        <v>3862.77</v>
      </c>
      <c r="N691" s="105">
        <v>3882.43</v>
      </c>
      <c r="O691" s="105">
        <v>3982.4999999999995</v>
      </c>
      <c r="P691" s="105">
        <v>4207.33</v>
      </c>
      <c r="Q691" s="105">
        <v>4761.09</v>
      </c>
      <c r="R691" s="105">
        <v>4183.53</v>
      </c>
      <c r="S691" s="105">
        <v>4059.0499999999997</v>
      </c>
      <c r="T691" s="105">
        <v>3895.58</v>
      </c>
      <c r="U691" s="105">
        <v>3847.1099999999997</v>
      </c>
      <c r="V691" s="105">
        <v>3857.0699999999997</v>
      </c>
      <c r="W691" s="105">
        <v>3843.68</v>
      </c>
      <c r="X691" s="105">
        <v>3670.4399999999996</v>
      </c>
      <c r="Y691" s="105">
        <v>2902.1499999999996</v>
      </c>
    </row>
    <row r="692" spans="1:25" s="71" customFormat="1" ht="15.75" hidden="1" outlineLevel="1" x14ac:dyDescent="0.25">
      <c r="A692" s="130">
        <v>26</v>
      </c>
      <c r="B692" s="105">
        <v>2751.1099999999997</v>
      </c>
      <c r="C692" s="105">
        <v>2584.2699999999995</v>
      </c>
      <c r="D692" s="105">
        <v>2492.7599999999998</v>
      </c>
      <c r="E692" s="105">
        <v>2402.0599999999995</v>
      </c>
      <c r="F692" s="105">
        <v>2329.3099999999995</v>
      </c>
      <c r="G692" s="105">
        <v>2423.6299999999997</v>
      </c>
      <c r="H692" s="105">
        <v>2660.7</v>
      </c>
      <c r="I692" s="105">
        <v>3036.5499999999997</v>
      </c>
      <c r="J692" s="105">
        <v>3771.0099999999998</v>
      </c>
      <c r="K692" s="105">
        <v>4277.4399999999996</v>
      </c>
      <c r="L692" s="105">
        <v>4423.7199999999993</v>
      </c>
      <c r="M692" s="105">
        <v>4726.8799999999992</v>
      </c>
      <c r="N692" s="105">
        <v>4901.1099999999997</v>
      </c>
      <c r="O692" s="105">
        <v>4914.25</v>
      </c>
      <c r="P692" s="105">
        <v>4920.33</v>
      </c>
      <c r="Q692" s="105">
        <v>4983.74</v>
      </c>
      <c r="R692" s="105">
        <v>4978.4799999999996</v>
      </c>
      <c r="S692" s="105">
        <v>4992.6399999999994</v>
      </c>
      <c r="T692" s="105">
        <v>5163.5599999999995</v>
      </c>
      <c r="U692" s="105">
        <v>5062.53</v>
      </c>
      <c r="V692" s="105">
        <v>4920.8500000000004</v>
      </c>
      <c r="W692" s="105">
        <v>4849.78</v>
      </c>
      <c r="X692" s="105">
        <v>3757.39</v>
      </c>
      <c r="Y692" s="105">
        <v>3100.1099999999997</v>
      </c>
    </row>
    <row r="693" spans="1:25" s="71" customFormat="1" ht="15.75" hidden="1" outlineLevel="1" x14ac:dyDescent="0.25">
      <c r="A693" s="130">
        <v>27</v>
      </c>
      <c r="B693" s="105">
        <v>2858.66</v>
      </c>
      <c r="C693" s="105">
        <v>2645.1499999999996</v>
      </c>
      <c r="D693" s="105">
        <v>2549.46</v>
      </c>
      <c r="E693" s="105">
        <v>2429.8399999999997</v>
      </c>
      <c r="F693" s="105">
        <v>2388.7199999999998</v>
      </c>
      <c r="G693" s="105">
        <v>2455.6099999999997</v>
      </c>
      <c r="H693" s="105">
        <v>2530.83</v>
      </c>
      <c r="I693" s="105">
        <v>2742.6899999999996</v>
      </c>
      <c r="J693" s="105">
        <v>3100.3199999999997</v>
      </c>
      <c r="K693" s="105">
        <v>3713.66</v>
      </c>
      <c r="L693" s="105">
        <v>3786.7099999999996</v>
      </c>
      <c r="M693" s="105">
        <v>3818.08</v>
      </c>
      <c r="N693" s="105">
        <v>3844.14</v>
      </c>
      <c r="O693" s="105">
        <v>3967.52</v>
      </c>
      <c r="P693" s="105">
        <v>4282.66</v>
      </c>
      <c r="Q693" s="105">
        <v>4135.3099999999995</v>
      </c>
      <c r="R693" s="105">
        <v>4161.95</v>
      </c>
      <c r="S693" s="105">
        <v>4152.3599999999997</v>
      </c>
      <c r="T693" s="105">
        <v>4139.9699999999993</v>
      </c>
      <c r="U693" s="105">
        <v>3872.1099999999997</v>
      </c>
      <c r="V693" s="105">
        <v>3884.93</v>
      </c>
      <c r="W693" s="105">
        <v>3859.8999999999996</v>
      </c>
      <c r="X693" s="105">
        <v>3584.89</v>
      </c>
      <c r="Y693" s="105">
        <v>3105.16</v>
      </c>
    </row>
    <row r="694" spans="1:25" s="71" customFormat="1" ht="15.75" hidden="1" outlineLevel="1" x14ac:dyDescent="0.25">
      <c r="A694" s="130">
        <v>28</v>
      </c>
      <c r="B694" s="105">
        <v>2744.18</v>
      </c>
      <c r="C694" s="105">
        <v>2582.25</v>
      </c>
      <c r="D694" s="105">
        <v>2508.0299999999997</v>
      </c>
      <c r="E694" s="105">
        <v>2279.5099999999998</v>
      </c>
      <c r="F694" s="105">
        <v>2222.29</v>
      </c>
      <c r="G694" s="105">
        <v>2302.9699999999998</v>
      </c>
      <c r="H694" s="105">
        <v>2459.89</v>
      </c>
      <c r="I694" s="105">
        <v>2699.33</v>
      </c>
      <c r="J694" s="105">
        <v>2990.97</v>
      </c>
      <c r="K694" s="105">
        <v>3470.33</v>
      </c>
      <c r="L694" s="105">
        <v>3752.8199999999997</v>
      </c>
      <c r="M694" s="105">
        <v>3791.87</v>
      </c>
      <c r="N694" s="105">
        <v>3816.4799999999996</v>
      </c>
      <c r="O694" s="105">
        <v>3840.95</v>
      </c>
      <c r="P694" s="105">
        <v>3834.08</v>
      </c>
      <c r="Q694" s="105">
        <v>3822.7799999999997</v>
      </c>
      <c r="R694" s="105">
        <v>3830.1699999999996</v>
      </c>
      <c r="S694" s="105">
        <v>3831.0299999999997</v>
      </c>
      <c r="T694" s="105">
        <v>3830.7499999999995</v>
      </c>
      <c r="U694" s="105">
        <v>3819.6699999999996</v>
      </c>
      <c r="V694" s="105">
        <v>3775.95</v>
      </c>
      <c r="W694" s="105">
        <v>3794.6099999999997</v>
      </c>
      <c r="X694" s="105">
        <v>3635.0699999999997</v>
      </c>
      <c r="Y694" s="105">
        <v>3130.3199999999997</v>
      </c>
    </row>
    <row r="695" spans="1:25" s="71" customFormat="1" ht="15.75" hidden="1" outlineLevel="1" x14ac:dyDescent="0.25">
      <c r="A695" s="130">
        <v>29</v>
      </c>
      <c r="B695" s="105">
        <v>2666.7299999999996</v>
      </c>
      <c r="C695" s="105">
        <v>2501.7999999999997</v>
      </c>
      <c r="D695" s="105">
        <v>2327.5099999999998</v>
      </c>
      <c r="E695" s="105">
        <v>2186.5499999999997</v>
      </c>
      <c r="F695" s="105">
        <v>2122.33</v>
      </c>
      <c r="G695" s="105">
        <v>2352.8099999999995</v>
      </c>
      <c r="H695" s="105">
        <v>2613.6799999999998</v>
      </c>
      <c r="I695" s="105">
        <v>2946.9799999999996</v>
      </c>
      <c r="J695" s="105">
        <v>3666.8799999999997</v>
      </c>
      <c r="K695" s="105">
        <v>3774.6899999999996</v>
      </c>
      <c r="L695" s="105">
        <v>3804.5699999999997</v>
      </c>
      <c r="M695" s="105">
        <v>3830.0499999999997</v>
      </c>
      <c r="N695" s="105">
        <v>3819.5499999999997</v>
      </c>
      <c r="O695" s="105">
        <v>3829.74</v>
      </c>
      <c r="P695" s="105">
        <v>3833.4399999999996</v>
      </c>
      <c r="Q695" s="105">
        <v>3851.06</v>
      </c>
      <c r="R695" s="105">
        <v>3802.4599999999996</v>
      </c>
      <c r="S695" s="105">
        <v>3836.79</v>
      </c>
      <c r="T695" s="105">
        <v>3818.43</v>
      </c>
      <c r="U695" s="105">
        <v>3809.79</v>
      </c>
      <c r="V695" s="105">
        <v>3832.2799999999997</v>
      </c>
      <c r="W695" s="105">
        <v>3798.72</v>
      </c>
      <c r="X695" s="105">
        <v>3404.6899999999996</v>
      </c>
      <c r="Y695" s="105">
        <v>2916.5899999999997</v>
      </c>
    </row>
    <row r="696" spans="1:25" s="71" customFormat="1" ht="15.75" collapsed="1" x14ac:dyDescent="0.25">
      <c r="A696" s="130">
        <v>30</v>
      </c>
      <c r="B696" s="105">
        <v>2566.04</v>
      </c>
      <c r="C696" s="105">
        <v>2152.9799999999996</v>
      </c>
      <c r="D696" s="105">
        <v>2014.9299999999998</v>
      </c>
      <c r="E696" s="105">
        <v>1911.5299999999997</v>
      </c>
      <c r="F696" s="105">
        <v>1365.7199999999998</v>
      </c>
      <c r="G696" s="105">
        <v>2194.6699999999996</v>
      </c>
      <c r="H696" s="105">
        <v>2524.37</v>
      </c>
      <c r="I696" s="105">
        <v>2877.8599999999997</v>
      </c>
      <c r="J696" s="105">
        <v>3521.79</v>
      </c>
      <c r="K696" s="105">
        <v>3729.0099999999998</v>
      </c>
      <c r="L696" s="105">
        <v>3757.62</v>
      </c>
      <c r="M696" s="105">
        <v>3767.1299999999997</v>
      </c>
      <c r="N696" s="105">
        <v>3772.2499999999995</v>
      </c>
      <c r="O696" s="105">
        <v>3795.9799999999996</v>
      </c>
      <c r="P696" s="105">
        <v>3793.33</v>
      </c>
      <c r="Q696" s="105">
        <v>3797.8999999999996</v>
      </c>
      <c r="R696" s="105">
        <v>3793.27</v>
      </c>
      <c r="S696" s="105">
        <v>3792.97</v>
      </c>
      <c r="T696" s="105">
        <v>3778.3599999999997</v>
      </c>
      <c r="U696" s="105">
        <v>3768.3199999999997</v>
      </c>
      <c r="V696" s="105">
        <v>3784.93</v>
      </c>
      <c r="W696" s="105">
        <v>3703.6099999999997</v>
      </c>
      <c r="X696" s="105">
        <v>3427.54</v>
      </c>
      <c r="Y696" s="105">
        <v>2968.18</v>
      </c>
    </row>
    <row r="697" spans="1:25" s="71" customFormat="1" ht="15.75" x14ac:dyDescent="0.25">
      <c r="A697" s="130">
        <v>31</v>
      </c>
      <c r="B697" s="105">
        <v>2602.7399999999998</v>
      </c>
      <c r="C697" s="105">
        <v>2297.7199999999998</v>
      </c>
      <c r="D697" s="105">
        <v>2187.8199999999997</v>
      </c>
      <c r="E697" s="105">
        <v>2076.0899999999997</v>
      </c>
      <c r="F697" s="105">
        <v>2019.5699999999997</v>
      </c>
      <c r="G697" s="105">
        <v>2219.9499999999998</v>
      </c>
      <c r="H697" s="105">
        <v>2560.0699999999997</v>
      </c>
      <c r="I697" s="105">
        <v>2868.89</v>
      </c>
      <c r="J697" s="105">
        <v>3567.49</v>
      </c>
      <c r="K697" s="105">
        <v>3755.9199999999996</v>
      </c>
      <c r="L697" s="105">
        <v>3796.6899999999996</v>
      </c>
      <c r="M697" s="105">
        <v>3808.6299999999997</v>
      </c>
      <c r="N697" s="105">
        <v>3806.9199999999996</v>
      </c>
      <c r="O697" s="105">
        <v>3829.2099999999996</v>
      </c>
      <c r="P697" s="105">
        <v>3835.3599999999997</v>
      </c>
      <c r="Q697" s="105">
        <v>3843.8799999999997</v>
      </c>
      <c r="R697" s="105">
        <v>3854.2299999999996</v>
      </c>
      <c r="S697" s="105">
        <v>3847.2599999999998</v>
      </c>
      <c r="T697" s="105">
        <v>3835.2799999999997</v>
      </c>
      <c r="U697" s="105">
        <v>3809.68</v>
      </c>
      <c r="V697" s="105">
        <v>3821.41</v>
      </c>
      <c r="W697" s="105">
        <v>3799.95</v>
      </c>
      <c r="X697" s="105">
        <v>3438.16</v>
      </c>
      <c r="Y697" s="105">
        <v>2872.9399999999996</v>
      </c>
    </row>
    <row r="698" spans="1:25" s="71" customFormat="1" ht="15.75" x14ac:dyDescent="0.25">
      <c r="A698" s="46"/>
    </row>
    <row r="699" spans="1:25" s="71" customFormat="1" ht="15.75" x14ac:dyDescent="0.25">
      <c r="A699" s="165" t="s">
        <v>32</v>
      </c>
      <c r="B699" s="165" t="s">
        <v>125</v>
      </c>
      <c r="C699" s="165"/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65"/>
      <c r="O699" s="165"/>
      <c r="P699" s="165"/>
      <c r="Q699" s="165"/>
      <c r="R699" s="165"/>
      <c r="S699" s="165"/>
      <c r="T699" s="165"/>
      <c r="U699" s="165"/>
      <c r="V699" s="165"/>
      <c r="W699" s="165"/>
      <c r="X699" s="165"/>
      <c r="Y699" s="165"/>
    </row>
    <row r="700" spans="1:25" s="83" customFormat="1" ht="12.75" x14ac:dyDescent="0.2">
      <c r="A700" s="165"/>
      <c r="B700" s="82" t="s">
        <v>33</v>
      </c>
      <c r="C700" s="82" t="s">
        <v>34</v>
      </c>
      <c r="D700" s="82" t="s">
        <v>35</v>
      </c>
      <c r="E700" s="82" t="s">
        <v>36</v>
      </c>
      <c r="F700" s="82" t="s">
        <v>37</v>
      </c>
      <c r="G700" s="82" t="s">
        <v>38</v>
      </c>
      <c r="H700" s="82" t="s">
        <v>39</v>
      </c>
      <c r="I700" s="82" t="s">
        <v>40</v>
      </c>
      <c r="J700" s="82" t="s">
        <v>41</v>
      </c>
      <c r="K700" s="82" t="s">
        <v>42</v>
      </c>
      <c r="L700" s="82" t="s">
        <v>43</v>
      </c>
      <c r="M700" s="82" t="s">
        <v>44</v>
      </c>
      <c r="N700" s="82" t="s">
        <v>45</v>
      </c>
      <c r="O700" s="82" t="s">
        <v>46</v>
      </c>
      <c r="P700" s="82" t="s">
        <v>47</v>
      </c>
      <c r="Q700" s="82" t="s">
        <v>48</v>
      </c>
      <c r="R700" s="82" t="s">
        <v>49</v>
      </c>
      <c r="S700" s="82" t="s">
        <v>50</v>
      </c>
      <c r="T700" s="82" t="s">
        <v>51</v>
      </c>
      <c r="U700" s="82" t="s">
        <v>52</v>
      </c>
      <c r="V700" s="82" t="s">
        <v>53</v>
      </c>
      <c r="W700" s="82" t="s">
        <v>54</v>
      </c>
      <c r="X700" s="82" t="s">
        <v>55</v>
      </c>
      <c r="Y700" s="82" t="s">
        <v>56</v>
      </c>
    </row>
    <row r="701" spans="1:25" s="71" customFormat="1" ht="15.75" x14ac:dyDescent="0.25">
      <c r="A701" s="130">
        <v>1</v>
      </c>
      <c r="B701" s="105">
        <v>3612.43</v>
      </c>
      <c r="C701" s="105">
        <v>3468.97</v>
      </c>
      <c r="D701" s="105">
        <v>3266.5099999999998</v>
      </c>
      <c r="E701" s="105">
        <v>3122.8199999999997</v>
      </c>
      <c r="F701" s="105">
        <v>2639.1299999999997</v>
      </c>
      <c r="G701" s="105">
        <v>3194.17</v>
      </c>
      <c r="H701" s="105">
        <v>3519.58</v>
      </c>
      <c r="I701" s="105">
        <v>3856.7799999999997</v>
      </c>
      <c r="J701" s="105">
        <v>4472.1399999999994</v>
      </c>
      <c r="K701" s="105">
        <v>4610.8999999999996</v>
      </c>
      <c r="L701" s="105">
        <v>4767</v>
      </c>
      <c r="M701" s="105">
        <v>4794.1499999999996</v>
      </c>
      <c r="N701" s="105">
        <v>4806.2199999999993</v>
      </c>
      <c r="O701" s="105">
        <v>4912.53</v>
      </c>
      <c r="P701" s="105">
        <v>4943.75</v>
      </c>
      <c r="Q701" s="105">
        <v>4958.99</v>
      </c>
      <c r="R701" s="105">
        <v>4967.43</v>
      </c>
      <c r="S701" s="105">
        <v>4931.12</v>
      </c>
      <c r="T701" s="105">
        <v>4806.57</v>
      </c>
      <c r="U701" s="105">
        <v>4783.1099999999997</v>
      </c>
      <c r="V701" s="105">
        <v>4763.26</v>
      </c>
      <c r="W701" s="105">
        <v>4729.01</v>
      </c>
      <c r="X701" s="105">
        <v>4488.2</v>
      </c>
      <c r="Y701" s="105">
        <v>3792.5499999999997</v>
      </c>
    </row>
    <row r="702" spans="1:25" s="71" customFormat="1" ht="15.75" hidden="1" outlineLevel="1" x14ac:dyDescent="0.25">
      <c r="A702" s="130">
        <v>2</v>
      </c>
      <c r="B702" s="105">
        <v>3432.4799999999996</v>
      </c>
      <c r="C702" s="105">
        <v>3127.1</v>
      </c>
      <c r="D702" s="105">
        <v>2919.92</v>
      </c>
      <c r="E702" s="105">
        <v>2559.2799999999997</v>
      </c>
      <c r="F702" s="105">
        <v>2562.9699999999998</v>
      </c>
      <c r="G702" s="105">
        <v>2610.9499999999998</v>
      </c>
      <c r="H702" s="105">
        <v>3393.5</v>
      </c>
      <c r="I702" s="105">
        <v>3850.3999999999996</v>
      </c>
      <c r="J702" s="105">
        <v>4449.8999999999996</v>
      </c>
      <c r="K702" s="105">
        <v>4747.12</v>
      </c>
      <c r="L702" s="105">
        <v>4783.4799999999996</v>
      </c>
      <c r="M702" s="105">
        <v>4828.33</v>
      </c>
      <c r="N702" s="105">
        <v>4893.1499999999996</v>
      </c>
      <c r="O702" s="105">
        <v>5161.91</v>
      </c>
      <c r="P702" s="105">
        <v>5187.37</v>
      </c>
      <c r="Q702" s="105">
        <v>5170.4399999999996</v>
      </c>
      <c r="R702" s="105">
        <v>5180.8099999999995</v>
      </c>
      <c r="S702" s="105">
        <v>5178.6399999999994</v>
      </c>
      <c r="T702" s="105">
        <v>4965.17</v>
      </c>
      <c r="U702" s="105">
        <v>4798.3999999999996</v>
      </c>
      <c r="V702" s="105">
        <v>4792.99</v>
      </c>
      <c r="W702" s="105">
        <v>4787.66</v>
      </c>
      <c r="X702" s="105">
        <v>4641.6499999999996</v>
      </c>
      <c r="Y702" s="105">
        <v>3892.88</v>
      </c>
    </row>
    <row r="703" spans="1:25" s="71" customFormat="1" ht="15.75" hidden="1" outlineLevel="1" x14ac:dyDescent="0.25">
      <c r="A703" s="130">
        <v>3</v>
      </c>
      <c r="B703" s="105">
        <v>3606.6899999999996</v>
      </c>
      <c r="C703" s="105">
        <v>3444.2699999999995</v>
      </c>
      <c r="D703" s="105">
        <v>3284.62</v>
      </c>
      <c r="E703" s="105">
        <v>2629.1499999999996</v>
      </c>
      <c r="F703" s="105">
        <v>2624.87</v>
      </c>
      <c r="G703" s="105">
        <v>2875.83</v>
      </c>
      <c r="H703" s="105">
        <v>3492.68</v>
      </c>
      <c r="I703" s="105">
        <v>3822.71</v>
      </c>
      <c r="J703" s="105">
        <v>4397.42</v>
      </c>
      <c r="K703" s="105">
        <v>4731.5599999999995</v>
      </c>
      <c r="L703" s="105">
        <v>4756.4799999999996</v>
      </c>
      <c r="M703" s="105">
        <v>4783.25</v>
      </c>
      <c r="N703" s="105">
        <v>4796.82</v>
      </c>
      <c r="O703" s="105">
        <v>4864.8599999999997</v>
      </c>
      <c r="P703" s="105">
        <v>4894.01</v>
      </c>
      <c r="Q703" s="105">
        <v>4927</v>
      </c>
      <c r="R703" s="105">
        <v>5033.84</v>
      </c>
      <c r="S703" s="105">
        <v>4983.03</v>
      </c>
      <c r="T703" s="105">
        <v>4905.9799999999996</v>
      </c>
      <c r="U703" s="105">
        <v>4796.83</v>
      </c>
      <c r="V703" s="105">
        <v>4789.99</v>
      </c>
      <c r="W703" s="105">
        <v>4776.7</v>
      </c>
      <c r="X703" s="105">
        <v>4431.62</v>
      </c>
      <c r="Y703" s="105">
        <v>3881.08</v>
      </c>
    </row>
    <row r="704" spans="1:25" s="71" customFormat="1" ht="15.75" hidden="1" outlineLevel="1" x14ac:dyDescent="0.25">
      <c r="A704" s="130">
        <v>4</v>
      </c>
      <c r="B704" s="105">
        <v>3637.17</v>
      </c>
      <c r="C704" s="105">
        <v>3463.91</v>
      </c>
      <c r="D704" s="105">
        <v>3319.67</v>
      </c>
      <c r="E704" s="105">
        <v>3195.45</v>
      </c>
      <c r="F704" s="105">
        <v>3176.3199999999997</v>
      </c>
      <c r="G704" s="105">
        <v>3322.4399999999996</v>
      </c>
      <c r="H704" s="105">
        <v>3563.18</v>
      </c>
      <c r="I704" s="105">
        <v>3884.8599999999997</v>
      </c>
      <c r="J704" s="105">
        <v>4626.3999999999996</v>
      </c>
      <c r="K704" s="105">
        <v>4759.4599999999991</v>
      </c>
      <c r="L704" s="105">
        <v>4936.58</v>
      </c>
      <c r="M704" s="105">
        <v>5693.94</v>
      </c>
      <c r="N704" s="105">
        <v>5828.2</v>
      </c>
      <c r="O704" s="105">
        <v>5902.83</v>
      </c>
      <c r="P704" s="105">
        <v>5931.3899999999994</v>
      </c>
      <c r="Q704" s="105">
        <v>6010.99</v>
      </c>
      <c r="R704" s="105">
        <v>6488.9499999999989</v>
      </c>
      <c r="S704" s="105">
        <v>6279.25</v>
      </c>
      <c r="T704" s="105">
        <v>5912.91</v>
      </c>
      <c r="U704" s="105">
        <v>4914.87</v>
      </c>
      <c r="V704" s="105">
        <v>4899.3899999999994</v>
      </c>
      <c r="W704" s="105">
        <v>5044.51</v>
      </c>
      <c r="X704" s="105">
        <v>4720.25</v>
      </c>
      <c r="Y704" s="105">
        <v>4094.67</v>
      </c>
    </row>
    <row r="705" spans="1:25" s="71" customFormat="1" ht="15.75" hidden="1" outlineLevel="1" x14ac:dyDescent="0.25">
      <c r="A705" s="130">
        <v>5</v>
      </c>
      <c r="B705" s="105">
        <v>3633.5299999999997</v>
      </c>
      <c r="C705" s="105">
        <v>3549.95</v>
      </c>
      <c r="D705" s="105">
        <v>3373.43</v>
      </c>
      <c r="E705" s="105">
        <v>3275.33</v>
      </c>
      <c r="F705" s="105">
        <v>3246.45</v>
      </c>
      <c r="G705" s="105">
        <v>3514.21</v>
      </c>
      <c r="H705" s="105">
        <v>3643.7599999999998</v>
      </c>
      <c r="I705" s="105">
        <v>4116.12</v>
      </c>
      <c r="J705" s="105">
        <v>4721.74</v>
      </c>
      <c r="K705" s="105">
        <v>4922.82</v>
      </c>
      <c r="L705" s="105">
        <v>5060.1099999999997</v>
      </c>
      <c r="M705" s="105">
        <v>5858.73</v>
      </c>
      <c r="N705" s="105">
        <v>6129.4599999999991</v>
      </c>
      <c r="O705" s="105">
        <v>6249.67</v>
      </c>
      <c r="P705" s="105">
        <v>6132.87</v>
      </c>
      <c r="Q705" s="105">
        <v>5937.59</v>
      </c>
      <c r="R705" s="105">
        <v>5945.62</v>
      </c>
      <c r="S705" s="105">
        <v>5917.66</v>
      </c>
      <c r="T705" s="105">
        <v>5169.57</v>
      </c>
      <c r="U705" s="105">
        <v>4959.29</v>
      </c>
      <c r="V705" s="105">
        <v>4895.0499999999993</v>
      </c>
      <c r="W705" s="105">
        <v>4892.07</v>
      </c>
      <c r="X705" s="105">
        <v>4720.42</v>
      </c>
      <c r="Y705" s="105">
        <v>4193.41</v>
      </c>
    </row>
    <row r="706" spans="1:25" s="71" customFormat="1" ht="15.75" hidden="1" outlineLevel="1" x14ac:dyDescent="0.25">
      <c r="A706" s="130">
        <v>6</v>
      </c>
      <c r="B706" s="105">
        <v>3719.35</v>
      </c>
      <c r="C706" s="105">
        <v>3585.96</v>
      </c>
      <c r="D706" s="105">
        <v>3367.24</v>
      </c>
      <c r="E706" s="105">
        <v>3240.1499999999996</v>
      </c>
      <c r="F706" s="105">
        <v>3130.67</v>
      </c>
      <c r="G706" s="105">
        <v>3343.1099999999997</v>
      </c>
      <c r="H706" s="105">
        <v>3463.74</v>
      </c>
      <c r="I706" s="105">
        <v>3766.42</v>
      </c>
      <c r="J706" s="105">
        <v>4316.6000000000004</v>
      </c>
      <c r="K706" s="105">
        <v>4527.79</v>
      </c>
      <c r="L706" s="105">
        <v>4661.5599999999995</v>
      </c>
      <c r="M706" s="105">
        <v>4735.25</v>
      </c>
      <c r="N706" s="105">
        <v>4783.8599999999997</v>
      </c>
      <c r="O706" s="105">
        <v>4769.5499999999993</v>
      </c>
      <c r="P706" s="105">
        <v>4940.84</v>
      </c>
      <c r="Q706" s="105">
        <v>4925.51</v>
      </c>
      <c r="R706" s="105">
        <v>5013.51</v>
      </c>
      <c r="S706" s="105">
        <v>4993.2999999999993</v>
      </c>
      <c r="T706" s="105">
        <v>4987.1000000000004</v>
      </c>
      <c r="U706" s="105">
        <v>4897.26</v>
      </c>
      <c r="V706" s="105">
        <v>4853.2999999999993</v>
      </c>
      <c r="W706" s="105">
        <v>4734.9799999999996</v>
      </c>
      <c r="X706" s="105">
        <v>4532.1899999999996</v>
      </c>
      <c r="Y706" s="105">
        <v>4113.17</v>
      </c>
    </row>
    <row r="707" spans="1:25" s="71" customFormat="1" ht="15.75" hidden="1" outlineLevel="1" x14ac:dyDescent="0.25">
      <c r="A707" s="130">
        <v>7</v>
      </c>
      <c r="B707" s="105">
        <v>3733.42</v>
      </c>
      <c r="C707" s="105">
        <v>3603.7799999999997</v>
      </c>
      <c r="D707" s="105">
        <v>3382.25</v>
      </c>
      <c r="E707" s="105">
        <v>3213.21</v>
      </c>
      <c r="F707" s="105">
        <v>2283.23</v>
      </c>
      <c r="G707" s="105">
        <v>2307.98</v>
      </c>
      <c r="H707" s="105">
        <v>3190.39</v>
      </c>
      <c r="I707" s="105">
        <v>3651.97</v>
      </c>
      <c r="J707" s="105">
        <v>4115.4699999999993</v>
      </c>
      <c r="K707" s="105">
        <v>4469.8999999999996</v>
      </c>
      <c r="L707" s="105">
        <v>4646.91</v>
      </c>
      <c r="M707" s="105">
        <v>4691.54</v>
      </c>
      <c r="N707" s="105">
        <v>4710.41</v>
      </c>
      <c r="O707" s="105">
        <v>4789.59</v>
      </c>
      <c r="P707" s="105">
        <v>4796.09</v>
      </c>
      <c r="Q707" s="105">
        <v>4769.32</v>
      </c>
      <c r="R707" s="105">
        <v>4771.82</v>
      </c>
      <c r="S707" s="105">
        <v>4784.03</v>
      </c>
      <c r="T707" s="105">
        <v>4847.57</v>
      </c>
      <c r="U707" s="105">
        <v>4565.93</v>
      </c>
      <c r="V707" s="105">
        <v>4812.74</v>
      </c>
      <c r="W707" s="105">
        <v>4744.1499999999996</v>
      </c>
      <c r="X707" s="105">
        <v>4737.2299999999996</v>
      </c>
      <c r="Y707" s="105">
        <v>4324.33</v>
      </c>
    </row>
    <row r="708" spans="1:25" s="71" customFormat="1" ht="15.75" hidden="1" outlineLevel="1" x14ac:dyDescent="0.25">
      <c r="A708" s="130">
        <v>8</v>
      </c>
      <c r="B708" s="105">
        <v>3688.17</v>
      </c>
      <c r="C708" s="105">
        <v>3554.43</v>
      </c>
      <c r="D708" s="105">
        <v>3344.8199999999997</v>
      </c>
      <c r="E708" s="105">
        <v>3102.1099999999997</v>
      </c>
      <c r="F708" s="105">
        <v>2715.24</v>
      </c>
      <c r="G708" s="105">
        <v>3430.0199999999995</v>
      </c>
      <c r="H708" s="105">
        <v>3618.1499999999996</v>
      </c>
      <c r="I708" s="105">
        <v>4172.4399999999996</v>
      </c>
      <c r="J708" s="105">
        <v>4693.43</v>
      </c>
      <c r="K708" s="105">
        <v>5232</v>
      </c>
      <c r="L708" s="105">
        <v>5437.1</v>
      </c>
      <c r="M708" s="105">
        <v>5333.59</v>
      </c>
      <c r="N708" s="105">
        <v>5554.1399999999994</v>
      </c>
      <c r="O708" s="105">
        <v>5886.9699999999993</v>
      </c>
      <c r="P708" s="105">
        <v>6009.3099999999995</v>
      </c>
      <c r="Q708" s="105">
        <v>6232.86</v>
      </c>
      <c r="R708" s="105">
        <v>5984.69</v>
      </c>
      <c r="S708" s="105">
        <v>5879.29</v>
      </c>
      <c r="T708" s="105">
        <v>5709.16</v>
      </c>
      <c r="U708" s="105">
        <v>5495.0599999999995</v>
      </c>
      <c r="V708" s="105">
        <v>5500.92</v>
      </c>
      <c r="W708" s="105">
        <v>5600.41</v>
      </c>
      <c r="X708" s="105">
        <v>4999.6299999999992</v>
      </c>
      <c r="Y708" s="105">
        <v>4654.67</v>
      </c>
    </row>
    <row r="709" spans="1:25" s="71" customFormat="1" ht="15.75" hidden="1" outlineLevel="1" x14ac:dyDescent="0.25">
      <c r="A709" s="130">
        <v>9</v>
      </c>
      <c r="B709" s="105">
        <v>3647.9799999999996</v>
      </c>
      <c r="C709" s="105">
        <v>3482.75</v>
      </c>
      <c r="D709" s="105">
        <v>3268.0099999999998</v>
      </c>
      <c r="E709" s="105">
        <v>2924.3599999999997</v>
      </c>
      <c r="F709" s="105">
        <v>2767.97</v>
      </c>
      <c r="G709" s="105">
        <v>3355.7799999999997</v>
      </c>
      <c r="H709" s="105">
        <v>3563.8399999999997</v>
      </c>
      <c r="I709" s="105">
        <v>3903.92</v>
      </c>
      <c r="J709" s="105">
        <v>4715.2999999999993</v>
      </c>
      <c r="K709" s="105">
        <v>4973.1099999999997</v>
      </c>
      <c r="L709" s="105">
        <v>5068.17</v>
      </c>
      <c r="M709" s="105">
        <v>5204.01</v>
      </c>
      <c r="N709" s="105">
        <v>5316.8099999999995</v>
      </c>
      <c r="O709" s="105">
        <v>5729.42</v>
      </c>
      <c r="P709" s="105">
        <v>6041.9</v>
      </c>
      <c r="Q709" s="105">
        <v>6343.26</v>
      </c>
      <c r="R709" s="105">
        <v>6170.93</v>
      </c>
      <c r="S709" s="105">
        <v>5975.65</v>
      </c>
      <c r="T709" s="105">
        <v>5459.03</v>
      </c>
      <c r="U709" s="105">
        <v>5177.66</v>
      </c>
      <c r="V709" s="105">
        <v>5198.3999999999996</v>
      </c>
      <c r="W709" s="105">
        <v>5141.3599999999997</v>
      </c>
      <c r="X709" s="105">
        <v>4580.45</v>
      </c>
      <c r="Y709" s="105">
        <v>3974.21</v>
      </c>
    </row>
    <row r="710" spans="1:25" s="71" customFormat="1" ht="15.75" hidden="1" outlineLevel="1" x14ac:dyDescent="0.25">
      <c r="A710" s="130">
        <v>10</v>
      </c>
      <c r="B710" s="105">
        <v>3777.9799999999996</v>
      </c>
      <c r="C710" s="105">
        <v>3540.0299999999997</v>
      </c>
      <c r="D710" s="105">
        <v>3328.0199999999995</v>
      </c>
      <c r="E710" s="105">
        <v>2971.6899999999996</v>
      </c>
      <c r="F710" s="105">
        <v>2791.5699999999997</v>
      </c>
      <c r="G710" s="105">
        <v>3356.96</v>
      </c>
      <c r="H710" s="105">
        <v>3537.22</v>
      </c>
      <c r="I710" s="105">
        <v>3886.14</v>
      </c>
      <c r="J710" s="105">
        <v>4586.4599999999991</v>
      </c>
      <c r="K710" s="105">
        <v>4869.84</v>
      </c>
      <c r="L710" s="105">
        <v>4991.5</v>
      </c>
      <c r="M710" s="105">
        <v>5100.95</v>
      </c>
      <c r="N710" s="105">
        <v>5171.68</v>
      </c>
      <c r="O710" s="105">
        <v>5375.68</v>
      </c>
      <c r="P710" s="105">
        <v>6038.2199999999993</v>
      </c>
      <c r="Q710" s="105">
        <v>6078.68</v>
      </c>
      <c r="R710" s="105">
        <v>6139.87</v>
      </c>
      <c r="S710" s="105">
        <v>5888.73</v>
      </c>
      <c r="T710" s="105">
        <v>5961.25</v>
      </c>
      <c r="U710" s="105">
        <v>5861.2</v>
      </c>
      <c r="V710" s="105">
        <v>5880.4</v>
      </c>
      <c r="W710" s="105">
        <v>5651.75</v>
      </c>
      <c r="X710" s="105">
        <v>4809.04</v>
      </c>
      <c r="Y710" s="105">
        <v>4726.41</v>
      </c>
    </row>
    <row r="711" spans="1:25" s="71" customFormat="1" ht="15.75" hidden="1" outlineLevel="1" x14ac:dyDescent="0.25">
      <c r="A711" s="130">
        <v>11</v>
      </c>
      <c r="B711" s="105">
        <v>3720.88</v>
      </c>
      <c r="C711" s="105">
        <v>3601.88</v>
      </c>
      <c r="D711" s="105">
        <v>3492.0699999999997</v>
      </c>
      <c r="E711" s="105">
        <v>3329.71</v>
      </c>
      <c r="F711" s="105">
        <v>3330.87</v>
      </c>
      <c r="G711" s="105">
        <v>3476.89</v>
      </c>
      <c r="H711" s="105">
        <v>3636.6899999999996</v>
      </c>
      <c r="I711" s="105">
        <v>4087.2299999999996</v>
      </c>
      <c r="J711" s="105">
        <v>4666.99</v>
      </c>
      <c r="K711" s="105">
        <v>4917.7099999999991</v>
      </c>
      <c r="L711" s="105">
        <v>5799.2099999999991</v>
      </c>
      <c r="M711" s="105">
        <v>5807.84</v>
      </c>
      <c r="N711" s="105">
        <v>5814.4599999999991</v>
      </c>
      <c r="O711" s="105">
        <v>6114.95</v>
      </c>
      <c r="P711" s="105">
        <v>6097.0599999999995</v>
      </c>
      <c r="Q711" s="105">
        <v>6092.23</v>
      </c>
      <c r="R711" s="105">
        <v>6090.74</v>
      </c>
      <c r="S711" s="105">
        <v>5887.84</v>
      </c>
      <c r="T711" s="105">
        <v>5910.9699999999993</v>
      </c>
      <c r="U711" s="105">
        <v>5852.02</v>
      </c>
      <c r="V711" s="105">
        <v>5840.65</v>
      </c>
      <c r="W711" s="105">
        <v>5652.08</v>
      </c>
      <c r="X711" s="105">
        <v>5419.15</v>
      </c>
      <c r="Y711" s="105">
        <v>4695.6299999999992</v>
      </c>
    </row>
    <row r="712" spans="1:25" s="71" customFormat="1" ht="15.75" hidden="1" outlineLevel="1" x14ac:dyDescent="0.25">
      <c r="A712" s="130">
        <v>12</v>
      </c>
      <c r="B712" s="105">
        <v>3849.3099999999995</v>
      </c>
      <c r="C712" s="105">
        <v>3638.1899999999996</v>
      </c>
      <c r="D712" s="105">
        <v>3570.3399999999997</v>
      </c>
      <c r="E712" s="105">
        <v>3390.5899999999997</v>
      </c>
      <c r="F712" s="105">
        <v>3370.29</v>
      </c>
      <c r="G712" s="105">
        <v>3533.2299999999996</v>
      </c>
      <c r="H712" s="105">
        <v>3642.35</v>
      </c>
      <c r="I712" s="105">
        <v>4150.3599999999997</v>
      </c>
      <c r="J712" s="105">
        <v>4706.25</v>
      </c>
      <c r="K712" s="105">
        <v>5027.32</v>
      </c>
      <c r="L712" s="105">
        <v>5852.9599999999991</v>
      </c>
      <c r="M712" s="105">
        <v>5739.1399999999994</v>
      </c>
      <c r="N712" s="105">
        <v>5856.16</v>
      </c>
      <c r="O712" s="105">
        <v>6144.73</v>
      </c>
      <c r="P712" s="105">
        <v>6140.58</v>
      </c>
      <c r="Q712" s="105">
        <v>6135.24</v>
      </c>
      <c r="R712" s="105">
        <v>6141.99</v>
      </c>
      <c r="S712" s="105">
        <v>5287.11</v>
      </c>
      <c r="T712" s="105">
        <v>5223.9799999999996</v>
      </c>
      <c r="U712" s="105">
        <v>4571.5599999999995</v>
      </c>
      <c r="V712" s="105">
        <v>5155.62</v>
      </c>
      <c r="W712" s="105">
        <v>5668.04</v>
      </c>
      <c r="X712" s="105">
        <v>4868.8500000000004</v>
      </c>
      <c r="Y712" s="105">
        <v>4513.3999999999996</v>
      </c>
    </row>
    <row r="713" spans="1:25" s="71" customFormat="1" ht="15.75" hidden="1" outlineLevel="1" x14ac:dyDescent="0.25">
      <c r="A713" s="130">
        <v>13</v>
      </c>
      <c r="B713" s="105">
        <v>3935.71</v>
      </c>
      <c r="C713" s="105">
        <v>3703.1</v>
      </c>
      <c r="D713" s="105">
        <v>3630.0199999999995</v>
      </c>
      <c r="E713" s="105">
        <v>3461.45</v>
      </c>
      <c r="F713" s="105">
        <v>3215.29</v>
      </c>
      <c r="G713" s="105">
        <v>3284.45</v>
      </c>
      <c r="H713" s="105">
        <v>3418.7999999999997</v>
      </c>
      <c r="I713" s="105">
        <v>3858.96</v>
      </c>
      <c r="J713" s="105">
        <v>4121.25</v>
      </c>
      <c r="K713" s="105">
        <v>4703.87</v>
      </c>
      <c r="L713" s="105">
        <v>4781.99</v>
      </c>
      <c r="M713" s="105">
        <v>4992.2999999999993</v>
      </c>
      <c r="N713" s="105">
        <v>5171.7199999999993</v>
      </c>
      <c r="O713" s="105">
        <v>6144.73</v>
      </c>
      <c r="P713" s="105">
        <v>6117.61</v>
      </c>
      <c r="Q713" s="105">
        <v>6137.5499999999993</v>
      </c>
      <c r="R713" s="105">
        <v>6168.73</v>
      </c>
      <c r="S713" s="105">
        <v>5957.75</v>
      </c>
      <c r="T713" s="105">
        <v>5951.41</v>
      </c>
      <c r="U713" s="105">
        <v>5846.09</v>
      </c>
      <c r="V713" s="105">
        <v>5849.01</v>
      </c>
      <c r="W713" s="105">
        <v>5614.36</v>
      </c>
      <c r="X713" s="105">
        <v>5439.92</v>
      </c>
      <c r="Y713" s="105">
        <v>4413.17</v>
      </c>
    </row>
    <row r="714" spans="1:25" s="71" customFormat="1" ht="15.75" hidden="1" outlineLevel="1" x14ac:dyDescent="0.25">
      <c r="A714" s="130">
        <v>14</v>
      </c>
      <c r="B714" s="105">
        <v>3940.5199999999995</v>
      </c>
      <c r="C714" s="105">
        <v>3670.0299999999997</v>
      </c>
      <c r="D714" s="105">
        <v>3580.5299999999997</v>
      </c>
      <c r="E714" s="105">
        <v>3193.2299999999996</v>
      </c>
      <c r="F714" s="105">
        <v>3056.8199999999997</v>
      </c>
      <c r="G714" s="105">
        <v>3170.93</v>
      </c>
      <c r="H714" s="105">
        <v>2978.06</v>
      </c>
      <c r="I714" s="105">
        <v>3553.85</v>
      </c>
      <c r="J714" s="105">
        <v>4040.5299999999997</v>
      </c>
      <c r="K714" s="105">
        <v>4814.3599999999997</v>
      </c>
      <c r="L714" s="105">
        <v>5054.84</v>
      </c>
      <c r="M714" s="105">
        <v>4987.2099999999991</v>
      </c>
      <c r="N714" s="105">
        <v>5010.5599999999995</v>
      </c>
      <c r="O714" s="105">
        <v>6150.1299999999992</v>
      </c>
      <c r="P714" s="105">
        <v>6139.87</v>
      </c>
      <c r="Q714" s="105">
        <v>6140.37</v>
      </c>
      <c r="R714" s="105">
        <v>6150.36</v>
      </c>
      <c r="S714" s="105">
        <v>5957.86</v>
      </c>
      <c r="T714" s="105">
        <v>5955.03</v>
      </c>
      <c r="U714" s="105">
        <v>5845.87</v>
      </c>
      <c r="V714" s="105">
        <v>5844.12</v>
      </c>
      <c r="W714" s="105">
        <v>5714.9599999999991</v>
      </c>
      <c r="X714" s="105">
        <v>5647.3899999999994</v>
      </c>
      <c r="Y714" s="105">
        <v>4834.1899999999996</v>
      </c>
    </row>
    <row r="715" spans="1:25" s="71" customFormat="1" ht="15.75" hidden="1" outlineLevel="1" x14ac:dyDescent="0.25">
      <c r="A715" s="130">
        <v>15</v>
      </c>
      <c r="B715" s="105">
        <v>4822.9699999999993</v>
      </c>
      <c r="C715" s="105">
        <v>4657.57</v>
      </c>
      <c r="D715" s="105">
        <v>3645.1499999999996</v>
      </c>
      <c r="E715" s="105">
        <v>3539.25</v>
      </c>
      <c r="F715" s="105">
        <v>3626.0499999999997</v>
      </c>
      <c r="G715" s="105">
        <v>3587.1899999999996</v>
      </c>
      <c r="H715" s="105">
        <v>3655.8599999999997</v>
      </c>
      <c r="I715" s="105">
        <v>4039.22</v>
      </c>
      <c r="J715" s="105">
        <v>4723.1499999999996</v>
      </c>
      <c r="K715" s="105">
        <v>5012.5499999999993</v>
      </c>
      <c r="L715" s="105">
        <v>5144.2</v>
      </c>
      <c r="M715" s="105">
        <v>5217.5499999999993</v>
      </c>
      <c r="N715" s="105">
        <v>5298.69</v>
      </c>
      <c r="O715" s="105">
        <v>6138.35</v>
      </c>
      <c r="P715" s="105">
        <v>6148.16</v>
      </c>
      <c r="Q715" s="105">
        <v>6139.2999999999993</v>
      </c>
      <c r="R715" s="105">
        <v>6146.9599999999991</v>
      </c>
      <c r="S715" s="105">
        <v>6000.7199999999993</v>
      </c>
      <c r="T715" s="105">
        <v>5977.32</v>
      </c>
      <c r="U715" s="105">
        <v>5852.12</v>
      </c>
      <c r="V715" s="105">
        <v>5516.95</v>
      </c>
      <c r="W715" s="105">
        <v>5784.92</v>
      </c>
      <c r="X715" s="105">
        <v>4845.75</v>
      </c>
      <c r="Y715" s="105">
        <v>4644.66</v>
      </c>
    </row>
    <row r="716" spans="1:25" s="71" customFormat="1" ht="15.75" hidden="1" outlineLevel="1" x14ac:dyDescent="0.25">
      <c r="A716" s="130">
        <v>16</v>
      </c>
      <c r="B716" s="105">
        <v>3994.6499999999996</v>
      </c>
      <c r="C716" s="105">
        <v>3715.04</v>
      </c>
      <c r="D716" s="105">
        <v>3582.5</v>
      </c>
      <c r="E716" s="105">
        <v>3155.12</v>
      </c>
      <c r="F716" s="105">
        <v>3088.7799999999997</v>
      </c>
      <c r="G716" s="105">
        <v>3255.5499999999997</v>
      </c>
      <c r="H716" s="105">
        <v>3713.62</v>
      </c>
      <c r="I716" s="105">
        <v>4408.82</v>
      </c>
      <c r="J716" s="105">
        <v>4768.04</v>
      </c>
      <c r="K716" s="105">
        <v>5156.0200000000004</v>
      </c>
      <c r="L716" s="105">
        <v>5719.98</v>
      </c>
      <c r="M716" s="105">
        <v>5783.2999999999993</v>
      </c>
      <c r="N716" s="105">
        <v>5903.87</v>
      </c>
      <c r="O716" s="105">
        <v>6394.9499999999989</v>
      </c>
      <c r="P716" s="105">
        <v>6829.6900000000005</v>
      </c>
      <c r="Q716" s="105">
        <v>6498.52</v>
      </c>
      <c r="R716" s="105">
        <v>6047.02</v>
      </c>
      <c r="S716" s="105">
        <v>5838.42</v>
      </c>
      <c r="T716" s="105">
        <v>5967.4</v>
      </c>
      <c r="U716" s="105">
        <v>5803.27</v>
      </c>
      <c r="V716" s="105">
        <v>5840.87</v>
      </c>
      <c r="W716" s="105">
        <v>5772.2199999999993</v>
      </c>
      <c r="X716" s="105">
        <v>5397.85</v>
      </c>
      <c r="Y716" s="105">
        <v>4751.82</v>
      </c>
    </row>
    <row r="717" spans="1:25" s="71" customFormat="1" ht="15.75" hidden="1" outlineLevel="1" x14ac:dyDescent="0.25">
      <c r="A717" s="130">
        <v>17</v>
      </c>
      <c r="B717" s="105">
        <v>4165.91</v>
      </c>
      <c r="C717" s="105">
        <v>3765.1</v>
      </c>
      <c r="D717" s="105">
        <v>3637.7999999999997</v>
      </c>
      <c r="E717" s="105">
        <v>3525.7699999999995</v>
      </c>
      <c r="F717" s="105">
        <v>3266.9799999999996</v>
      </c>
      <c r="G717" s="105">
        <v>3604.43</v>
      </c>
      <c r="H717" s="105">
        <v>3858.37</v>
      </c>
      <c r="I717" s="105">
        <v>4321.9399999999996</v>
      </c>
      <c r="J717" s="105">
        <v>4784.66</v>
      </c>
      <c r="K717" s="105">
        <v>5347.33</v>
      </c>
      <c r="L717" s="105">
        <v>6123.5599999999995</v>
      </c>
      <c r="M717" s="105">
        <v>6245.24</v>
      </c>
      <c r="N717" s="105">
        <v>6334.92</v>
      </c>
      <c r="O717" s="105">
        <v>6572.2800000000007</v>
      </c>
      <c r="P717" s="105">
        <v>6392.9699999999993</v>
      </c>
      <c r="Q717" s="105">
        <v>6595.92</v>
      </c>
      <c r="R717" s="105">
        <v>6581.7099999999991</v>
      </c>
      <c r="S717" s="105">
        <v>6347.0599999999995</v>
      </c>
      <c r="T717" s="105">
        <v>6150.99</v>
      </c>
      <c r="U717" s="105">
        <v>6174.68</v>
      </c>
      <c r="V717" s="105">
        <v>6250.8099999999995</v>
      </c>
      <c r="W717" s="105">
        <v>6251.87</v>
      </c>
      <c r="X717" s="105">
        <v>5677.65</v>
      </c>
      <c r="Y717" s="105">
        <v>4757.4699999999993</v>
      </c>
    </row>
    <row r="718" spans="1:25" s="71" customFormat="1" ht="15.75" hidden="1" outlineLevel="1" x14ac:dyDescent="0.25">
      <c r="A718" s="130">
        <v>18</v>
      </c>
      <c r="B718" s="105">
        <v>4696.8899999999994</v>
      </c>
      <c r="C718" s="105">
        <v>4030.2999999999997</v>
      </c>
      <c r="D718" s="105">
        <v>3794.0499999999997</v>
      </c>
      <c r="E718" s="105">
        <v>3682.67</v>
      </c>
      <c r="F718" s="105">
        <v>3644.72</v>
      </c>
      <c r="G718" s="105">
        <v>3747.0699999999997</v>
      </c>
      <c r="H718" s="105">
        <v>4028.63</v>
      </c>
      <c r="I718" s="105">
        <v>4685.5499999999993</v>
      </c>
      <c r="J718" s="105">
        <v>4895.43</v>
      </c>
      <c r="K718" s="105">
        <v>6160.7999999999993</v>
      </c>
      <c r="L718" s="105">
        <v>6503.08</v>
      </c>
      <c r="M718" s="105">
        <v>6799.51</v>
      </c>
      <c r="N718" s="105">
        <v>6944.8600000000006</v>
      </c>
      <c r="O718" s="105">
        <v>7586.2099999999991</v>
      </c>
      <c r="P718" s="105">
        <v>7540.6</v>
      </c>
      <c r="Q718" s="105">
        <v>7842.6999999999989</v>
      </c>
      <c r="R718" s="105">
        <v>7560.52</v>
      </c>
      <c r="S718" s="105">
        <v>6976.6399999999994</v>
      </c>
      <c r="T718" s="105">
        <v>6519.6399999999994</v>
      </c>
      <c r="U718" s="105">
        <v>6527.9499999999989</v>
      </c>
      <c r="V718" s="105">
        <v>6594.6299999999992</v>
      </c>
      <c r="W718" s="105">
        <v>6586.3099999999995</v>
      </c>
      <c r="X718" s="105">
        <v>6006.23</v>
      </c>
      <c r="Y718" s="105">
        <v>5652.6399999999994</v>
      </c>
    </row>
    <row r="719" spans="1:25" s="71" customFormat="1" ht="15.75" hidden="1" outlineLevel="1" x14ac:dyDescent="0.25">
      <c r="A719" s="130">
        <v>19</v>
      </c>
      <c r="B719" s="105">
        <v>4759.34</v>
      </c>
      <c r="C719" s="105">
        <v>4688.9699999999993</v>
      </c>
      <c r="D719" s="105">
        <v>3979.0599999999995</v>
      </c>
      <c r="E719" s="105">
        <v>3827.14</v>
      </c>
      <c r="F719" s="105">
        <v>3766.68</v>
      </c>
      <c r="G719" s="105">
        <v>3875.72</v>
      </c>
      <c r="H719" s="105">
        <v>4128.6499999999996</v>
      </c>
      <c r="I719" s="105">
        <v>4715.41</v>
      </c>
      <c r="J719" s="105">
        <v>5091.01</v>
      </c>
      <c r="K719" s="105">
        <v>6034.58</v>
      </c>
      <c r="L719" s="105">
        <v>6866.77</v>
      </c>
      <c r="M719" s="105">
        <v>7185.7800000000007</v>
      </c>
      <c r="N719" s="105">
        <v>7660.9</v>
      </c>
      <c r="O719" s="105">
        <v>8017.4</v>
      </c>
      <c r="P719" s="105">
        <v>8001.68</v>
      </c>
      <c r="Q719" s="105">
        <v>7123.1100000000006</v>
      </c>
      <c r="R719" s="105">
        <v>6612.66</v>
      </c>
      <c r="S719" s="105">
        <v>6360.16</v>
      </c>
      <c r="T719" s="105">
        <v>6123.99</v>
      </c>
      <c r="U719" s="105">
        <v>6019.5</v>
      </c>
      <c r="V719" s="105">
        <v>6112.0599999999995</v>
      </c>
      <c r="W719" s="105">
        <v>6103.33</v>
      </c>
      <c r="X719" s="105">
        <v>5879.7199999999993</v>
      </c>
      <c r="Y719" s="105">
        <v>4814.1899999999996</v>
      </c>
    </row>
    <row r="720" spans="1:25" s="71" customFormat="1" ht="15.75" hidden="1" outlineLevel="1" x14ac:dyDescent="0.25">
      <c r="A720" s="130">
        <v>20</v>
      </c>
      <c r="B720" s="105">
        <v>4730.45</v>
      </c>
      <c r="C720" s="105">
        <v>4681.3599999999997</v>
      </c>
      <c r="D720" s="105">
        <v>3899.2699999999995</v>
      </c>
      <c r="E720" s="105">
        <v>3755.2299999999996</v>
      </c>
      <c r="F720" s="105">
        <v>3725.25</v>
      </c>
      <c r="G720" s="105">
        <v>3735.0499999999997</v>
      </c>
      <c r="H720" s="105">
        <v>3906.22</v>
      </c>
      <c r="I720" s="105">
        <v>4506.6299999999992</v>
      </c>
      <c r="J720" s="105">
        <v>4767.26</v>
      </c>
      <c r="K720" s="105">
        <v>5032.8500000000004</v>
      </c>
      <c r="L720" s="105">
        <v>5265.26</v>
      </c>
      <c r="M720" s="105">
        <v>5440.6399999999994</v>
      </c>
      <c r="N720" s="105">
        <v>5787.5499999999993</v>
      </c>
      <c r="O720" s="105">
        <v>5451.1399999999994</v>
      </c>
      <c r="P720" s="105">
        <v>5441.93</v>
      </c>
      <c r="Q720" s="105">
        <v>5477.1399999999994</v>
      </c>
      <c r="R720" s="105">
        <v>5788.04</v>
      </c>
      <c r="S720" s="105">
        <v>5785.76</v>
      </c>
      <c r="T720" s="105">
        <v>5780.68</v>
      </c>
      <c r="U720" s="105">
        <v>5384.98</v>
      </c>
      <c r="V720" s="105">
        <v>5833.84</v>
      </c>
      <c r="W720" s="105">
        <v>5715.5599999999995</v>
      </c>
      <c r="X720" s="105">
        <v>5716.12</v>
      </c>
      <c r="Y720" s="105">
        <v>4775.7099999999991</v>
      </c>
    </row>
    <row r="721" spans="1:25" s="71" customFormat="1" ht="15.75" hidden="1" outlineLevel="1" x14ac:dyDescent="0.25">
      <c r="A721" s="130">
        <v>21</v>
      </c>
      <c r="B721" s="105">
        <v>4601.79</v>
      </c>
      <c r="C721" s="105">
        <v>4038.96</v>
      </c>
      <c r="D721" s="105">
        <v>3836.6</v>
      </c>
      <c r="E721" s="105">
        <v>3649.71</v>
      </c>
      <c r="F721" s="105">
        <v>3640.5699999999997</v>
      </c>
      <c r="G721" s="105">
        <v>3639.08</v>
      </c>
      <c r="H721" s="105">
        <v>3664.5</v>
      </c>
      <c r="I721" s="105">
        <v>3986.93</v>
      </c>
      <c r="J721" s="105">
        <v>4533.8099999999995</v>
      </c>
      <c r="K721" s="105">
        <v>4809.8999999999996</v>
      </c>
      <c r="L721" s="105">
        <v>4947.2999999999993</v>
      </c>
      <c r="M721" s="105">
        <v>5221.42</v>
      </c>
      <c r="N721" s="105">
        <v>5724.87</v>
      </c>
      <c r="O721" s="105">
        <v>5696.91</v>
      </c>
      <c r="P721" s="105">
        <v>5723.52</v>
      </c>
      <c r="Q721" s="105">
        <v>5731.4</v>
      </c>
      <c r="R721" s="105">
        <v>5751.1399999999994</v>
      </c>
      <c r="S721" s="105">
        <v>5790.92</v>
      </c>
      <c r="T721" s="105">
        <v>5766.28</v>
      </c>
      <c r="U721" s="105">
        <v>5449.42</v>
      </c>
      <c r="V721" s="105">
        <v>5579.03</v>
      </c>
      <c r="W721" s="105">
        <v>5773.23</v>
      </c>
      <c r="X721" s="105">
        <v>5318.78</v>
      </c>
      <c r="Y721" s="105">
        <v>4740.18</v>
      </c>
    </row>
    <row r="722" spans="1:25" s="71" customFormat="1" ht="15.75" hidden="1" outlineLevel="1" x14ac:dyDescent="0.25">
      <c r="A722" s="130">
        <v>22</v>
      </c>
      <c r="B722" s="105">
        <v>4693.07</v>
      </c>
      <c r="C722" s="105">
        <v>4445.2999999999993</v>
      </c>
      <c r="D722" s="105">
        <v>3825.1499999999996</v>
      </c>
      <c r="E722" s="105">
        <v>3685.7999999999997</v>
      </c>
      <c r="F722" s="105">
        <v>3651.2299999999996</v>
      </c>
      <c r="G722" s="105">
        <v>3744.1</v>
      </c>
      <c r="H722" s="105">
        <v>3967.3099999999995</v>
      </c>
      <c r="I722" s="105">
        <v>4520.8099999999995</v>
      </c>
      <c r="J722" s="105">
        <v>4820.82</v>
      </c>
      <c r="K722" s="105">
        <v>5412.5</v>
      </c>
      <c r="L722" s="105">
        <v>5765.26</v>
      </c>
      <c r="M722" s="105">
        <v>5790.45</v>
      </c>
      <c r="N722" s="105">
        <v>5772.16</v>
      </c>
      <c r="O722" s="105">
        <v>5779.2099999999991</v>
      </c>
      <c r="P722" s="105">
        <v>5775.33</v>
      </c>
      <c r="Q722" s="105">
        <v>5835.25</v>
      </c>
      <c r="R722" s="105">
        <v>5763.37</v>
      </c>
      <c r="S722" s="105">
        <v>5801.2099999999991</v>
      </c>
      <c r="T722" s="105">
        <v>5743.69</v>
      </c>
      <c r="U722" s="105">
        <v>5776.86</v>
      </c>
      <c r="V722" s="105">
        <v>5768.45</v>
      </c>
      <c r="W722" s="105">
        <v>5802.3799999999992</v>
      </c>
      <c r="X722" s="105">
        <v>5753.58</v>
      </c>
      <c r="Y722" s="105">
        <v>4757.07</v>
      </c>
    </row>
    <row r="723" spans="1:25" s="71" customFormat="1" ht="15.75" hidden="1" outlineLevel="1" x14ac:dyDescent="0.25">
      <c r="A723" s="130">
        <v>23</v>
      </c>
      <c r="B723" s="105">
        <v>4670.26</v>
      </c>
      <c r="C723" s="105">
        <v>3878.5299999999997</v>
      </c>
      <c r="D723" s="105">
        <v>3638.5499999999997</v>
      </c>
      <c r="E723" s="105">
        <v>3478.63</v>
      </c>
      <c r="F723" s="105">
        <v>2456.7299999999996</v>
      </c>
      <c r="G723" s="105">
        <v>2726.5099999999998</v>
      </c>
      <c r="H723" s="105">
        <v>3721.75</v>
      </c>
      <c r="I723" s="105">
        <v>4488.5</v>
      </c>
      <c r="J723" s="105">
        <v>4697.8799999999992</v>
      </c>
      <c r="K723" s="105">
        <v>4942.2700000000004</v>
      </c>
      <c r="L723" s="105">
        <v>5727.69</v>
      </c>
      <c r="M723" s="105">
        <v>5763.33</v>
      </c>
      <c r="N723" s="105">
        <v>5781.52</v>
      </c>
      <c r="O723" s="105">
        <v>5729.34</v>
      </c>
      <c r="P723" s="105">
        <v>5749</v>
      </c>
      <c r="Q723" s="105">
        <v>5747.7199999999993</v>
      </c>
      <c r="R723" s="105">
        <v>5716.65</v>
      </c>
      <c r="S723" s="105">
        <v>5696.6299999999992</v>
      </c>
      <c r="T723" s="105">
        <v>5678.68</v>
      </c>
      <c r="U723" s="105">
        <v>5730.54</v>
      </c>
      <c r="V723" s="105">
        <v>5756.03</v>
      </c>
      <c r="W723" s="105">
        <v>5841.23</v>
      </c>
      <c r="X723" s="105">
        <v>4847.08</v>
      </c>
      <c r="Y723" s="105">
        <v>4701.51</v>
      </c>
    </row>
    <row r="724" spans="1:25" s="71" customFormat="1" ht="15.75" hidden="1" outlineLevel="1" x14ac:dyDescent="0.25">
      <c r="A724" s="130">
        <v>24</v>
      </c>
      <c r="B724" s="105">
        <v>3760.24</v>
      </c>
      <c r="C724" s="105">
        <v>3475.14</v>
      </c>
      <c r="D724" s="105">
        <v>3303.79</v>
      </c>
      <c r="E724" s="105">
        <v>2372.06</v>
      </c>
      <c r="F724" s="105">
        <v>2280.91</v>
      </c>
      <c r="G724" s="105">
        <v>2340.52</v>
      </c>
      <c r="H724" s="105">
        <v>3593.8599999999997</v>
      </c>
      <c r="I724" s="105">
        <v>4069.4799999999996</v>
      </c>
      <c r="J724" s="105">
        <v>4739.57</v>
      </c>
      <c r="K724" s="105">
        <v>4981.4699999999993</v>
      </c>
      <c r="L724" s="105">
        <v>5307.73</v>
      </c>
      <c r="M724" s="105">
        <v>5444.74</v>
      </c>
      <c r="N724" s="105">
        <v>5464.33</v>
      </c>
      <c r="O724" s="105">
        <v>5549.41</v>
      </c>
      <c r="P724" s="105">
        <v>5850.03</v>
      </c>
      <c r="Q724" s="105">
        <v>5852.8799999999992</v>
      </c>
      <c r="R724" s="105">
        <v>5938.86</v>
      </c>
      <c r="S724" s="105">
        <v>5883.26</v>
      </c>
      <c r="T724" s="105">
        <v>5504.69</v>
      </c>
      <c r="U724" s="105">
        <v>5500.0599999999995</v>
      </c>
      <c r="V724" s="105">
        <v>5737.3899999999994</v>
      </c>
      <c r="W724" s="105">
        <v>5760.66</v>
      </c>
      <c r="X724" s="105">
        <v>4784.2999999999993</v>
      </c>
      <c r="Y724" s="105">
        <v>4280.43</v>
      </c>
    </row>
    <row r="725" spans="1:25" s="71" customFormat="1" ht="15.75" hidden="1" outlineLevel="1" x14ac:dyDescent="0.25">
      <c r="A725" s="130">
        <v>25</v>
      </c>
      <c r="B725" s="105">
        <v>3613.0299999999997</v>
      </c>
      <c r="C725" s="105">
        <v>3372.2699999999995</v>
      </c>
      <c r="D725" s="105">
        <v>2432.2199999999998</v>
      </c>
      <c r="E725" s="105">
        <v>2368.1999999999998</v>
      </c>
      <c r="F725" s="105">
        <v>2370.77</v>
      </c>
      <c r="G725" s="105">
        <v>2337.1099999999997</v>
      </c>
      <c r="H725" s="105">
        <v>3462.47</v>
      </c>
      <c r="I725" s="105">
        <v>3741.0499999999997</v>
      </c>
      <c r="J725" s="105">
        <v>4409.25</v>
      </c>
      <c r="K725" s="105">
        <v>4767.16</v>
      </c>
      <c r="L725" s="105">
        <v>4819.1499999999996</v>
      </c>
      <c r="M725" s="105">
        <v>4844.4799999999996</v>
      </c>
      <c r="N725" s="105">
        <v>4864.1399999999994</v>
      </c>
      <c r="O725" s="105">
        <v>4964.2099999999991</v>
      </c>
      <c r="P725" s="105">
        <v>5189.04</v>
      </c>
      <c r="Q725" s="105">
        <v>5742.7999999999993</v>
      </c>
      <c r="R725" s="105">
        <v>5165.24</v>
      </c>
      <c r="S725" s="105">
        <v>5040.76</v>
      </c>
      <c r="T725" s="105">
        <v>4877.29</v>
      </c>
      <c r="U725" s="105">
        <v>4828.82</v>
      </c>
      <c r="V725" s="105">
        <v>4838.78</v>
      </c>
      <c r="W725" s="105">
        <v>4825.3899999999994</v>
      </c>
      <c r="X725" s="105">
        <v>4652.1499999999996</v>
      </c>
      <c r="Y725" s="105">
        <v>3883.8599999999997</v>
      </c>
    </row>
    <row r="726" spans="1:25" s="71" customFormat="1" ht="15.75" hidden="1" outlineLevel="1" x14ac:dyDescent="0.25">
      <c r="A726" s="130">
        <v>26</v>
      </c>
      <c r="B726" s="105">
        <v>3732.8199999999997</v>
      </c>
      <c r="C726" s="105">
        <v>3565.9799999999996</v>
      </c>
      <c r="D726" s="105">
        <v>3474.47</v>
      </c>
      <c r="E726" s="105">
        <v>3383.7699999999995</v>
      </c>
      <c r="F726" s="105">
        <v>3311.0199999999995</v>
      </c>
      <c r="G726" s="105">
        <v>3405.3399999999997</v>
      </c>
      <c r="H726" s="105">
        <v>3642.41</v>
      </c>
      <c r="I726" s="105">
        <v>4018.2599999999998</v>
      </c>
      <c r="J726" s="105">
        <v>4752.7199999999993</v>
      </c>
      <c r="K726" s="105">
        <v>5259.15</v>
      </c>
      <c r="L726" s="105">
        <v>5405.43</v>
      </c>
      <c r="M726" s="105">
        <v>5708.59</v>
      </c>
      <c r="N726" s="105">
        <v>5882.82</v>
      </c>
      <c r="O726" s="105">
        <v>5895.9599999999991</v>
      </c>
      <c r="P726" s="105">
        <v>5902.04</v>
      </c>
      <c r="Q726" s="105">
        <v>5965.45</v>
      </c>
      <c r="R726" s="105">
        <v>5960.19</v>
      </c>
      <c r="S726" s="105">
        <v>5974.35</v>
      </c>
      <c r="T726" s="105">
        <v>6145.27</v>
      </c>
      <c r="U726" s="105">
        <v>6044.24</v>
      </c>
      <c r="V726" s="105">
        <v>5902.5599999999995</v>
      </c>
      <c r="W726" s="105">
        <v>5831.49</v>
      </c>
      <c r="X726" s="105">
        <v>4739.1000000000004</v>
      </c>
      <c r="Y726" s="105">
        <v>4081.8199999999997</v>
      </c>
    </row>
    <row r="727" spans="1:25" s="71" customFormat="1" ht="15.75" hidden="1" outlineLevel="1" x14ac:dyDescent="0.25">
      <c r="A727" s="130">
        <v>27</v>
      </c>
      <c r="B727" s="105">
        <v>3840.37</v>
      </c>
      <c r="C727" s="105">
        <v>3626.8599999999997</v>
      </c>
      <c r="D727" s="105">
        <v>3531.17</v>
      </c>
      <c r="E727" s="105">
        <v>3411.5499999999997</v>
      </c>
      <c r="F727" s="105">
        <v>3370.43</v>
      </c>
      <c r="G727" s="105">
        <v>3437.3199999999997</v>
      </c>
      <c r="H727" s="105">
        <v>3512.54</v>
      </c>
      <c r="I727" s="105">
        <v>3724.3999999999996</v>
      </c>
      <c r="J727" s="105">
        <v>4082.0299999999997</v>
      </c>
      <c r="K727" s="105">
        <v>4695.37</v>
      </c>
      <c r="L727" s="105">
        <v>4768.42</v>
      </c>
      <c r="M727" s="105">
        <v>4799.79</v>
      </c>
      <c r="N727" s="105">
        <v>4825.8500000000004</v>
      </c>
      <c r="O727" s="105">
        <v>4949.2299999999996</v>
      </c>
      <c r="P727" s="105">
        <v>5264.37</v>
      </c>
      <c r="Q727" s="105">
        <v>5117.0200000000004</v>
      </c>
      <c r="R727" s="105">
        <v>5143.66</v>
      </c>
      <c r="S727" s="105">
        <v>5134.07</v>
      </c>
      <c r="T727" s="105">
        <v>5121.68</v>
      </c>
      <c r="U727" s="105">
        <v>4853.82</v>
      </c>
      <c r="V727" s="105">
        <v>4866.6399999999994</v>
      </c>
      <c r="W727" s="105">
        <v>4841.6099999999997</v>
      </c>
      <c r="X727" s="105">
        <v>4566.6000000000004</v>
      </c>
      <c r="Y727" s="105">
        <v>4086.87</v>
      </c>
    </row>
    <row r="728" spans="1:25" s="71" customFormat="1" ht="15.75" hidden="1" outlineLevel="1" x14ac:dyDescent="0.25">
      <c r="A728" s="130">
        <v>28</v>
      </c>
      <c r="B728" s="105">
        <v>3725.89</v>
      </c>
      <c r="C728" s="105">
        <v>3563.96</v>
      </c>
      <c r="D728" s="105">
        <v>3489.74</v>
      </c>
      <c r="E728" s="105">
        <v>3261.22</v>
      </c>
      <c r="F728" s="105">
        <v>3204</v>
      </c>
      <c r="G728" s="105">
        <v>3284.68</v>
      </c>
      <c r="H728" s="105">
        <v>3441.6</v>
      </c>
      <c r="I728" s="105">
        <v>3681.04</v>
      </c>
      <c r="J728" s="105">
        <v>3972.68</v>
      </c>
      <c r="K728" s="105">
        <v>4452.04</v>
      </c>
      <c r="L728" s="105">
        <v>4734.53</v>
      </c>
      <c r="M728" s="105">
        <v>4773.58</v>
      </c>
      <c r="N728" s="105">
        <v>4798.1899999999996</v>
      </c>
      <c r="O728" s="105">
        <v>4822.66</v>
      </c>
      <c r="P728" s="105">
        <v>4815.79</v>
      </c>
      <c r="Q728" s="105">
        <v>4804.49</v>
      </c>
      <c r="R728" s="105">
        <v>4811.8799999999992</v>
      </c>
      <c r="S728" s="105">
        <v>4812.74</v>
      </c>
      <c r="T728" s="105">
        <v>4812.4599999999991</v>
      </c>
      <c r="U728" s="105">
        <v>4801.3799999999992</v>
      </c>
      <c r="V728" s="105">
        <v>4757.66</v>
      </c>
      <c r="W728" s="105">
        <v>4776.32</v>
      </c>
      <c r="X728" s="105">
        <v>4616.78</v>
      </c>
      <c r="Y728" s="105">
        <v>4112.03</v>
      </c>
    </row>
    <row r="729" spans="1:25" s="71" customFormat="1" ht="16.5" hidden="1" customHeight="1" outlineLevel="1" x14ac:dyDescent="0.25">
      <c r="A729" s="130">
        <v>29</v>
      </c>
      <c r="B729" s="105">
        <v>3648.4399999999996</v>
      </c>
      <c r="C729" s="105">
        <v>3483.5099999999998</v>
      </c>
      <c r="D729" s="105">
        <v>3309.22</v>
      </c>
      <c r="E729" s="105">
        <v>3168.2599999999998</v>
      </c>
      <c r="F729" s="105">
        <v>3104.04</v>
      </c>
      <c r="G729" s="105">
        <v>3334.5199999999995</v>
      </c>
      <c r="H729" s="105">
        <v>3595.39</v>
      </c>
      <c r="I729" s="105">
        <v>3928.6899999999996</v>
      </c>
      <c r="J729" s="105">
        <v>4648.59</v>
      </c>
      <c r="K729" s="105">
        <v>4756.3999999999996</v>
      </c>
      <c r="L729" s="105">
        <v>4786.28</v>
      </c>
      <c r="M729" s="105">
        <v>4811.76</v>
      </c>
      <c r="N729" s="105">
        <v>4801.26</v>
      </c>
      <c r="O729" s="105">
        <v>4811.45</v>
      </c>
      <c r="P729" s="105">
        <v>4815.1499999999996</v>
      </c>
      <c r="Q729" s="105">
        <v>4832.7700000000004</v>
      </c>
      <c r="R729" s="105">
        <v>4784.17</v>
      </c>
      <c r="S729" s="105">
        <v>4818.5</v>
      </c>
      <c r="T729" s="105">
        <v>4800.1399999999994</v>
      </c>
      <c r="U729" s="105">
        <v>4791.5</v>
      </c>
      <c r="V729" s="105">
        <v>4813.99</v>
      </c>
      <c r="W729" s="105">
        <v>4780.43</v>
      </c>
      <c r="X729" s="105">
        <v>4386.3999999999996</v>
      </c>
      <c r="Y729" s="105">
        <v>3898.2999999999997</v>
      </c>
    </row>
    <row r="730" spans="1:25" s="71" customFormat="1" ht="15.75" collapsed="1" x14ac:dyDescent="0.25">
      <c r="A730" s="130">
        <v>30</v>
      </c>
      <c r="B730" s="105">
        <v>3547.75</v>
      </c>
      <c r="C730" s="105">
        <v>3134.6899999999996</v>
      </c>
      <c r="D730" s="105">
        <v>2996.64</v>
      </c>
      <c r="E730" s="105">
        <v>2893.24</v>
      </c>
      <c r="F730" s="105">
        <v>2347.4299999999998</v>
      </c>
      <c r="G730" s="105">
        <v>3176.3799999999997</v>
      </c>
      <c r="H730" s="105">
        <v>3506.08</v>
      </c>
      <c r="I730" s="105">
        <v>3859.5699999999997</v>
      </c>
      <c r="J730" s="105">
        <v>4503.5</v>
      </c>
      <c r="K730" s="105">
        <v>4710.7199999999993</v>
      </c>
      <c r="L730" s="105">
        <v>4739.33</v>
      </c>
      <c r="M730" s="105">
        <v>4748.84</v>
      </c>
      <c r="N730" s="105">
        <v>4753.9599999999991</v>
      </c>
      <c r="O730" s="105">
        <v>4777.6899999999996</v>
      </c>
      <c r="P730" s="105">
        <v>4775.04</v>
      </c>
      <c r="Q730" s="105">
        <v>4779.6099999999997</v>
      </c>
      <c r="R730" s="105">
        <v>4774.9799999999996</v>
      </c>
      <c r="S730" s="105">
        <v>4774.68</v>
      </c>
      <c r="T730" s="105">
        <v>4760.07</v>
      </c>
      <c r="U730" s="105">
        <v>4750.03</v>
      </c>
      <c r="V730" s="105">
        <v>4766.6399999999994</v>
      </c>
      <c r="W730" s="105">
        <v>4685.32</v>
      </c>
      <c r="X730" s="105">
        <v>4409.25</v>
      </c>
      <c r="Y730" s="105">
        <v>3949.89</v>
      </c>
    </row>
    <row r="731" spans="1:25" s="71" customFormat="1" ht="15.75" x14ac:dyDescent="0.25">
      <c r="A731" s="130">
        <v>31</v>
      </c>
      <c r="B731" s="105">
        <v>3584.45</v>
      </c>
      <c r="C731" s="105">
        <v>3279.43</v>
      </c>
      <c r="D731" s="105">
        <v>3169.5299999999997</v>
      </c>
      <c r="E731" s="105">
        <v>3057.7999999999997</v>
      </c>
      <c r="F731" s="105">
        <v>3001.2799999999997</v>
      </c>
      <c r="G731" s="105">
        <v>3201.66</v>
      </c>
      <c r="H731" s="105">
        <v>3541.7799999999997</v>
      </c>
      <c r="I731" s="105">
        <v>3850.6</v>
      </c>
      <c r="J731" s="105">
        <v>4549.2</v>
      </c>
      <c r="K731" s="105">
        <v>4737.6299999999992</v>
      </c>
      <c r="L731" s="105">
        <v>4778.3999999999996</v>
      </c>
      <c r="M731" s="105">
        <v>4790.34</v>
      </c>
      <c r="N731" s="105">
        <v>4788.6299999999992</v>
      </c>
      <c r="O731" s="105">
        <v>4810.92</v>
      </c>
      <c r="P731" s="105">
        <v>4817.07</v>
      </c>
      <c r="Q731" s="105">
        <v>4825.59</v>
      </c>
      <c r="R731" s="105">
        <v>4835.9399999999996</v>
      </c>
      <c r="S731" s="105">
        <v>4828.9699999999993</v>
      </c>
      <c r="T731" s="105">
        <v>4816.99</v>
      </c>
      <c r="U731" s="105">
        <v>4791.3899999999994</v>
      </c>
      <c r="V731" s="105">
        <v>4803.12</v>
      </c>
      <c r="W731" s="105">
        <v>4781.66</v>
      </c>
      <c r="X731" s="105">
        <v>4419.87</v>
      </c>
      <c r="Y731" s="105">
        <v>3854.6499999999996</v>
      </c>
    </row>
    <row r="732" spans="1:25" s="71" customFormat="1" ht="15.75" x14ac:dyDescent="0.25">
      <c r="A732" s="46" t="s">
        <v>57</v>
      </c>
    </row>
    <row r="733" spans="1:25" s="71" customFormat="1" ht="15.75" x14ac:dyDescent="0.25">
      <c r="A733" s="46"/>
    </row>
    <row r="734" spans="1:25" s="71" customFormat="1" ht="15.75" hidden="1" x14ac:dyDescent="0.25">
      <c r="A734" s="46"/>
    </row>
    <row r="735" spans="1:25" s="71" customFormat="1" ht="15.75" customHeight="1" x14ac:dyDescent="0.25">
      <c r="A735" s="165" t="s">
        <v>32</v>
      </c>
      <c r="B735" s="165" t="s">
        <v>68</v>
      </c>
      <c r="C735" s="165"/>
      <c r="D735" s="165"/>
      <c r="E735" s="165"/>
      <c r="F735" s="165"/>
      <c r="G735" s="165"/>
      <c r="H735" s="165"/>
      <c r="I735" s="165"/>
      <c r="J735" s="165"/>
      <c r="K735" s="165"/>
      <c r="L735" s="165"/>
      <c r="M735" s="165"/>
      <c r="N735" s="165"/>
      <c r="O735" s="165"/>
      <c r="P735" s="165"/>
      <c r="Q735" s="165"/>
      <c r="R735" s="165"/>
      <c r="S735" s="165"/>
      <c r="T735" s="165"/>
      <c r="U735" s="165"/>
      <c r="V735" s="165"/>
      <c r="W735" s="165"/>
      <c r="X735" s="165"/>
      <c r="Y735" s="165"/>
    </row>
    <row r="736" spans="1:25" s="71" customFormat="1" ht="15.75" x14ac:dyDescent="0.25">
      <c r="A736" s="165"/>
      <c r="B736" s="165" t="s">
        <v>69</v>
      </c>
      <c r="C736" s="165"/>
      <c r="D736" s="165"/>
      <c r="E736" s="165"/>
      <c r="F736" s="165"/>
      <c r="G736" s="165"/>
      <c r="H736" s="165"/>
      <c r="I736" s="165"/>
      <c r="J736" s="165"/>
      <c r="K736" s="165"/>
      <c r="L736" s="165"/>
      <c r="M736" s="165"/>
      <c r="N736" s="165"/>
      <c r="O736" s="165"/>
      <c r="P736" s="165"/>
      <c r="Q736" s="165"/>
      <c r="R736" s="165"/>
      <c r="S736" s="165"/>
      <c r="T736" s="165"/>
      <c r="U736" s="165"/>
      <c r="V736" s="165"/>
      <c r="W736" s="165"/>
      <c r="X736" s="165"/>
      <c r="Y736" s="165"/>
    </row>
    <row r="737" spans="1:25" s="83" customFormat="1" ht="12.75" x14ac:dyDescent="0.2">
      <c r="A737" s="165"/>
      <c r="B737" s="82" t="s">
        <v>33</v>
      </c>
      <c r="C737" s="82" t="s">
        <v>34</v>
      </c>
      <c r="D737" s="82" t="s">
        <v>35</v>
      </c>
      <c r="E737" s="82" t="s">
        <v>36</v>
      </c>
      <c r="F737" s="82" t="s">
        <v>37</v>
      </c>
      <c r="G737" s="82" t="s">
        <v>38</v>
      </c>
      <c r="H737" s="82" t="s">
        <v>39</v>
      </c>
      <c r="I737" s="82" t="s">
        <v>40</v>
      </c>
      <c r="J737" s="82" t="s">
        <v>41</v>
      </c>
      <c r="K737" s="82" t="s">
        <v>42</v>
      </c>
      <c r="L737" s="82" t="s">
        <v>43</v>
      </c>
      <c r="M737" s="82" t="s">
        <v>44</v>
      </c>
      <c r="N737" s="82" t="s">
        <v>45</v>
      </c>
      <c r="O737" s="82" t="s">
        <v>46</v>
      </c>
      <c r="P737" s="82" t="s">
        <v>47</v>
      </c>
      <c r="Q737" s="82" t="s">
        <v>48</v>
      </c>
      <c r="R737" s="82" t="s">
        <v>49</v>
      </c>
      <c r="S737" s="82" t="s">
        <v>50</v>
      </c>
      <c r="T737" s="82" t="s">
        <v>51</v>
      </c>
      <c r="U737" s="82" t="s">
        <v>52</v>
      </c>
      <c r="V737" s="82" t="s">
        <v>53</v>
      </c>
      <c r="W737" s="82" t="s">
        <v>54</v>
      </c>
      <c r="X737" s="82" t="s">
        <v>55</v>
      </c>
      <c r="Y737" s="82" t="s">
        <v>56</v>
      </c>
    </row>
    <row r="738" spans="1:25" s="71" customFormat="1" ht="15.75" x14ac:dyDescent="0.25">
      <c r="A738" s="130">
        <v>1</v>
      </c>
      <c r="B738" s="106">
        <v>0</v>
      </c>
      <c r="C738" s="106">
        <v>0</v>
      </c>
      <c r="D738" s="106">
        <v>0</v>
      </c>
      <c r="E738" s="106">
        <v>87.58</v>
      </c>
      <c r="F738" s="106">
        <v>483.15</v>
      </c>
      <c r="G738" s="106">
        <v>328.82</v>
      </c>
      <c r="H738" s="106">
        <v>217.09</v>
      </c>
      <c r="I738" s="106">
        <v>656.92</v>
      </c>
      <c r="J738" s="106">
        <v>1363.44</v>
      </c>
      <c r="K738" s="106">
        <v>1275.48</v>
      </c>
      <c r="L738" s="106">
        <v>765.47</v>
      </c>
      <c r="M738" s="106">
        <v>745.19</v>
      </c>
      <c r="N738" s="106">
        <v>1154.08</v>
      </c>
      <c r="O738" s="106">
        <v>678.46</v>
      </c>
      <c r="P738" s="106">
        <v>557.80999999999995</v>
      </c>
      <c r="Q738" s="106">
        <v>720</v>
      </c>
      <c r="R738" s="106">
        <v>416.58</v>
      </c>
      <c r="S738" s="106">
        <v>70.989999999999995</v>
      </c>
      <c r="T738" s="106">
        <v>255.97</v>
      </c>
      <c r="U738" s="106">
        <v>14.76</v>
      </c>
      <c r="V738" s="106">
        <v>342.01</v>
      </c>
      <c r="W738" s="106">
        <v>5.05</v>
      </c>
      <c r="X738" s="106">
        <v>0</v>
      </c>
      <c r="Y738" s="106">
        <v>0</v>
      </c>
    </row>
    <row r="739" spans="1:25" s="71" customFormat="1" ht="15.75" hidden="1" outlineLevel="1" x14ac:dyDescent="0.25">
      <c r="A739" s="130">
        <v>2</v>
      </c>
      <c r="B739" s="106">
        <v>0</v>
      </c>
      <c r="C739" s="106">
        <v>0</v>
      </c>
      <c r="D739" s="106">
        <v>0</v>
      </c>
      <c r="E739" s="106">
        <v>0</v>
      </c>
      <c r="F739" s="106">
        <v>0</v>
      </c>
      <c r="G739" s="106">
        <v>306.55</v>
      </c>
      <c r="H739" s="106">
        <v>204.01</v>
      </c>
      <c r="I739" s="106">
        <v>437.04</v>
      </c>
      <c r="J739" s="106">
        <v>304.12</v>
      </c>
      <c r="K739" s="106">
        <v>797.03</v>
      </c>
      <c r="L739" s="106">
        <v>872.27</v>
      </c>
      <c r="M739" s="106">
        <v>1288.48</v>
      </c>
      <c r="N739" s="106">
        <v>1203.7</v>
      </c>
      <c r="O739" s="106">
        <v>520.42999999999995</v>
      </c>
      <c r="P739" s="106">
        <v>477.87</v>
      </c>
      <c r="Q739" s="106">
        <v>1055.57</v>
      </c>
      <c r="R739" s="106">
        <v>700.71</v>
      </c>
      <c r="S739" s="106">
        <v>670.64</v>
      </c>
      <c r="T739" s="106">
        <v>322.69</v>
      </c>
      <c r="U739" s="106">
        <v>13.88</v>
      </c>
      <c r="V739" s="106">
        <v>73.39</v>
      </c>
      <c r="W739" s="106">
        <v>0</v>
      </c>
      <c r="X739" s="106">
        <v>0</v>
      </c>
      <c r="Y739" s="106">
        <v>0</v>
      </c>
    </row>
    <row r="740" spans="1:25" s="71" customFormat="1" ht="15.75" hidden="1" outlineLevel="1" x14ac:dyDescent="0.25">
      <c r="A740" s="130">
        <v>3</v>
      </c>
      <c r="B740" s="106">
        <v>0.67</v>
      </c>
      <c r="C740" s="106">
        <v>107.76</v>
      </c>
      <c r="D740" s="106">
        <v>0</v>
      </c>
      <c r="E740" s="106">
        <v>32.07</v>
      </c>
      <c r="F740" s="106">
        <v>0</v>
      </c>
      <c r="G740" s="106">
        <v>395.29</v>
      </c>
      <c r="H740" s="106">
        <v>273.57</v>
      </c>
      <c r="I740" s="106">
        <v>445.16</v>
      </c>
      <c r="J740" s="106">
        <v>332.27</v>
      </c>
      <c r="K740" s="106">
        <v>785.96</v>
      </c>
      <c r="L740" s="106">
        <v>1321.57</v>
      </c>
      <c r="M740" s="106">
        <v>1359.79</v>
      </c>
      <c r="N740" s="106">
        <v>1315.11</v>
      </c>
      <c r="O740" s="106">
        <v>1359.33</v>
      </c>
      <c r="P740" s="106">
        <v>1404.61</v>
      </c>
      <c r="Q740" s="106">
        <v>1210.3</v>
      </c>
      <c r="R740" s="106">
        <v>963.2</v>
      </c>
      <c r="S740" s="106">
        <v>972.17</v>
      </c>
      <c r="T740" s="106">
        <v>562.19000000000005</v>
      </c>
      <c r="U740" s="106">
        <v>174.93</v>
      </c>
      <c r="V740" s="106">
        <v>106.69</v>
      </c>
      <c r="W740" s="106">
        <v>13.52</v>
      </c>
      <c r="X740" s="106">
        <v>0</v>
      </c>
      <c r="Y740" s="106">
        <v>0</v>
      </c>
    </row>
    <row r="741" spans="1:25" s="71" customFormat="1" ht="15.75" hidden="1" outlineLevel="1" x14ac:dyDescent="0.25">
      <c r="A741" s="130">
        <v>4</v>
      </c>
      <c r="B741" s="106">
        <v>0</v>
      </c>
      <c r="C741" s="106">
        <v>62.51</v>
      </c>
      <c r="D741" s="106">
        <v>0</v>
      </c>
      <c r="E741" s="106">
        <v>0</v>
      </c>
      <c r="F741" s="106">
        <v>100.94</v>
      </c>
      <c r="G741" s="106">
        <v>278.45999999999998</v>
      </c>
      <c r="H741" s="106">
        <v>276.7</v>
      </c>
      <c r="I741" s="106">
        <v>530.44000000000005</v>
      </c>
      <c r="J741" s="106">
        <v>138.83000000000001</v>
      </c>
      <c r="K741" s="106">
        <v>526.29</v>
      </c>
      <c r="L741" s="106">
        <v>1358.06</v>
      </c>
      <c r="M741" s="106">
        <v>733.1</v>
      </c>
      <c r="N741" s="106">
        <v>539.13</v>
      </c>
      <c r="O741" s="106">
        <v>1266.5</v>
      </c>
      <c r="P741" s="106">
        <v>1667.66</v>
      </c>
      <c r="Q741" s="106">
        <v>1734.28</v>
      </c>
      <c r="R741" s="106">
        <v>1215.68</v>
      </c>
      <c r="S741" s="106">
        <v>1365.95</v>
      </c>
      <c r="T741" s="106">
        <v>262.27</v>
      </c>
      <c r="U741" s="106">
        <v>1039.81</v>
      </c>
      <c r="V741" s="106">
        <v>1062.6199999999999</v>
      </c>
      <c r="W741" s="106">
        <v>780.08</v>
      </c>
      <c r="X741" s="106">
        <v>15.64</v>
      </c>
      <c r="Y741" s="106">
        <v>0</v>
      </c>
    </row>
    <row r="742" spans="1:25" s="71" customFormat="1" ht="15.75" hidden="1" outlineLevel="1" x14ac:dyDescent="0.25">
      <c r="A742" s="130">
        <v>5</v>
      </c>
      <c r="B742" s="106">
        <v>0</v>
      </c>
      <c r="C742" s="106">
        <v>0</v>
      </c>
      <c r="D742" s="106">
        <v>0</v>
      </c>
      <c r="E742" s="106">
        <v>2.0299999999999998</v>
      </c>
      <c r="F742" s="106">
        <v>250.93</v>
      </c>
      <c r="G742" s="106">
        <v>162.25</v>
      </c>
      <c r="H742" s="106">
        <v>333.8</v>
      </c>
      <c r="I742" s="106">
        <v>491.47</v>
      </c>
      <c r="J742" s="106">
        <v>479.46</v>
      </c>
      <c r="K742" s="106">
        <v>1560.05</v>
      </c>
      <c r="L742" s="106">
        <v>1705.8</v>
      </c>
      <c r="M742" s="106">
        <v>3782.78</v>
      </c>
      <c r="N742" s="106">
        <v>3727.94</v>
      </c>
      <c r="O742" s="106">
        <v>2909.54</v>
      </c>
      <c r="P742" s="106">
        <v>4113.74</v>
      </c>
      <c r="Q742" s="106">
        <v>3485.4</v>
      </c>
      <c r="R742" s="106">
        <v>3278.96</v>
      </c>
      <c r="S742" s="106">
        <v>2120.41</v>
      </c>
      <c r="T742" s="106">
        <v>1401.12</v>
      </c>
      <c r="U742" s="106">
        <v>946.8</v>
      </c>
      <c r="V742" s="106">
        <v>1024.4000000000001</v>
      </c>
      <c r="W742" s="106">
        <v>780.26</v>
      </c>
      <c r="X742" s="106">
        <v>0</v>
      </c>
      <c r="Y742" s="106">
        <v>0</v>
      </c>
    </row>
    <row r="743" spans="1:25" s="71" customFormat="1" ht="15.75" hidden="1" outlineLevel="1" x14ac:dyDescent="0.25">
      <c r="A743" s="130">
        <v>6</v>
      </c>
      <c r="B743" s="106">
        <v>0</v>
      </c>
      <c r="C743" s="106">
        <v>0</v>
      </c>
      <c r="D743" s="106">
        <v>80.459999999999994</v>
      </c>
      <c r="E743" s="106">
        <v>0</v>
      </c>
      <c r="F743" s="106">
        <v>0</v>
      </c>
      <c r="G743" s="106">
        <v>181.35</v>
      </c>
      <c r="H743" s="106">
        <v>211.67</v>
      </c>
      <c r="I743" s="106">
        <v>76.92</v>
      </c>
      <c r="J743" s="106">
        <v>233.78</v>
      </c>
      <c r="K743" s="106">
        <v>521.38</v>
      </c>
      <c r="L743" s="106">
        <v>1240.1099999999999</v>
      </c>
      <c r="M743" s="106">
        <v>2285.1</v>
      </c>
      <c r="N743" s="106">
        <v>2293.25</v>
      </c>
      <c r="O743" s="106">
        <v>1159.47</v>
      </c>
      <c r="P743" s="106">
        <v>956.51</v>
      </c>
      <c r="Q743" s="106">
        <v>960.33</v>
      </c>
      <c r="R743" s="106">
        <v>857.89</v>
      </c>
      <c r="S743" s="106">
        <v>816.82</v>
      </c>
      <c r="T743" s="106">
        <v>820.62</v>
      </c>
      <c r="U743" s="106">
        <v>10.89</v>
      </c>
      <c r="V743" s="106">
        <v>950.62</v>
      </c>
      <c r="W743" s="106">
        <v>3.8</v>
      </c>
      <c r="X743" s="106">
        <v>140.36000000000001</v>
      </c>
      <c r="Y743" s="106">
        <v>0</v>
      </c>
    </row>
    <row r="744" spans="1:25" s="71" customFormat="1" ht="15.75" hidden="1" outlineLevel="1" x14ac:dyDescent="0.25">
      <c r="A744" s="130">
        <v>7</v>
      </c>
      <c r="B744" s="106">
        <v>0</v>
      </c>
      <c r="C744" s="106">
        <v>9.09</v>
      </c>
      <c r="D744" s="106">
        <v>0</v>
      </c>
      <c r="E744" s="106">
        <v>0</v>
      </c>
      <c r="F744" s="106">
        <v>0</v>
      </c>
      <c r="G744" s="106">
        <v>0</v>
      </c>
      <c r="H744" s="106">
        <v>0</v>
      </c>
      <c r="I744" s="106">
        <v>140.56</v>
      </c>
      <c r="J744" s="106">
        <v>315.73</v>
      </c>
      <c r="K744" s="106">
        <v>317.47000000000003</v>
      </c>
      <c r="L744" s="106">
        <v>185.29</v>
      </c>
      <c r="M744" s="106">
        <v>167.05</v>
      </c>
      <c r="N744" s="106">
        <v>165.04</v>
      </c>
      <c r="O744" s="106">
        <v>843.95</v>
      </c>
      <c r="P744" s="106">
        <v>848.95</v>
      </c>
      <c r="Q744" s="106">
        <v>868.54</v>
      </c>
      <c r="R744" s="106">
        <v>1150.82</v>
      </c>
      <c r="S744" s="106">
        <v>1077.82</v>
      </c>
      <c r="T744" s="106">
        <v>1033.95</v>
      </c>
      <c r="U744" s="106">
        <v>2.92</v>
      </c>
      <c r="V744" s="106">
        <v>0</v>
      </c>
      <c r="W744" s="106">
        <v>0</v>
      </c>
      <c r="X744" s="106">
        <v>0</v>
      </c>
      <c r="Y744" s="106">
        <v>0</v>
      </c>
    </row>
    <row r="745" spans="1:25" s="71" customFormat="1" ht="15.75" hidden="1" outlineLevel="1" x14ac:dyDescent="0.25">
      <c r="A745" s="130">
        <v>8</v>
      </c>
      <c r="B745" s="106">
        <v>31.1</v>
      </c>
      <c r="C745" s="106">
        <v>65.97</v>
      </c>
      <c r="D745" s="106">
        <v>90.16</v>
      </c>
      <c r="E745" s="106">
        <v>0</v>
      </c>
      <c r="F745" s="106">
        <v>0</v>
      </c>
      <c r="G745" s="106">
        <v>191.76</v>
      </c>
      <c r="H745" s="106">
        <v>260.82</v>
      </c>
      <c r="I745" s="106">
        <v>112.58</v>
      </c>
      <c r="J745" s="106">
        <v>410.3</v>
      </c>
      <c r="K745" s="106">
        <v>652.46</v>
      </c>
      <c r="L745" s="106">
        <v>1099.2</v>
      </c>
      <c r="M745" s="106">
        <v>1371.6</v>
      </c>
      <c r="N745" s="106">
        <v>1173.3699999999999</v>
      </c>
      <c r="O745" s="106">
        <v>788.65</v>
      </c>
      <c r="P745" s="106">
        <v>608.61</v>
      </c>
      <c r="Q745" s="106">
        <v>1101.31</v>
      </c>
      <c r="R745" s="106">
        <v>1680.37</v>
      </c>
      <c r="S745" s="106">
        <v>734.42</v>
      </c>
      <c r="T745" s="106">
        <v>543.63</v>
      </c>
      <c r="U745" s="106">
        <v>517.57000000000005</v>
      </c>
      <c r="V745" s="106">
        <v>645.52</v>
      </c>
      <c r="W745" s="106">
        <v>232.01</v>
      </c>
      <c r="X745" s="106">
        <v>1.03</v>
      </c>
      <c r="Y745" s="106">
        <v>0</v>
      </c>
    </row>
    <row r="746" spans="1:25" s="71" customFormat="1" ht="15.75" hidden="1" outlineLevel="1" x14ac:dyDescent="0.25">
      <c r="A746" s="130">
        <v>9</v>
      </c>
      <c r="B746" s="106">
        <v>69.95</v>
      </c>
      <c r="C746" s="106">
        <v>6.07</v>
      </c>
      <c r="D746" s="106">
        <v>0</v>
      </c>
      <c r="E746" s="106">
        <v>135.57</v>
      </c>
      <c r="F746" s="106">
        <v>491.54</v>
      </c>
      <c r="G746" s="106">
        <v>284.12</v>
      </c>
      <c r="H746" s="106">
        <v>321.32</v>
      </c>
      <c r="I746" s="106">
        <v>835.01</v>
      </c>
      <c r="J746" s="106">
        <v>959.75</v>
      </c>
      <c r="K746" s="106">
        <v>1178.95</v>
      </c>
      <c r="L746" s="106">
        <v>823.15</v>
      </c>
      <c r="M746" s="106">
        <v>1096.03</v>
      </c>
      <c r="N746" s="106">
        <v>933.28</v>
      </c>
      <c r="O746" s="106">
        <v>536.85</v>
      </c>
      <c r="P746" s="106">
        <v>87.97</v>
      </c>
      <c r="Q746" s="106">
        <v>0.12</v>
      </c>
      <c r="R746" s="106">
        <v>0</v>
      </c>
      <c r="S746" s="106">
        <v>66.959999999999994</v>
      </c>
      <c r="T746" s="106">
        <v>329.8</v>
      </c>
      <c r="U746" s="106">
        <v>633.08000000000004</v>
      </c>
      <c r="V746" s="106">
        <v>626.82000000000005</v>
      </c>
      <c r="W746" s="106">
        <v>555.84</v>
      </c>
      <c r="X746" s="106">
        <v>0</v>
      </c>
      <c r="Y746" s="106">
        <v>0</v>
      </c>
    </row>
    <row r="747" spans="1:25" s="71" customFormat="1" ht="15.75" hidden="1" outlineLevel="1" x14ac:dyDescent="0.25">
      <c r="A747" s="130">
        <v>10</v>
      </c>
      <c r="B747" s="106">
        <v>202.07</v>
      </c>
      <c r="C747" s="106">
        <v>103.07</v>
      </c>
      <c r="D747" s="106">
        <v>44.85</v>
      </c>
      <c r="E747" s="106">
        <v>52.03</v>
      </c>
      <c r="F747" s="106">
        <v>305.35000000000002</v>
      </c>
      <c r="G747" s="106">
        <v>254.58</v>
      </c>
      <c r="H747" s="106">
        <v>240.06</v>
      </c>
      <c r="I747" s="106">
        <v>514.29</v>
      </c>
      <c r="J747" s="106">
        <v>397.74</v>
      </c>
      <c r="K747" s="106">
        <v>581.04</v>
      </c>
      <c r="L747" s="106">
        <v>584.48</v>
      </c>
      <c r="M747" s="106">
        <v>421.26</v>
      </c>
      <c r="N747" s="106">
        <v>863.42</v>
      </c>
      <c r="O747" s="106">
        <v>406.75</v>
      </c>
      <c r="P747" s="106">
        <v>23.54</v>
      </c>
      <c r="Q747" s="106">
        <v>0.17</v>
      </c>
      <c r="R747" s="106">
        <v>0.13</v>
      </c>
      <c r="S747" s="106">
        <v>35.54</v>
      </c>
      <c r="T747" s="106">
        <v>0.01</v>
      </c>
      <c r="U747" s="106">
        <v>0.12</v>
      </c>
      <c r="V747" s="106">
        <v>0</v>
      </c>
      <c r="W747" s="106">
        <v>0</v>
      </c>
      <c r="X747" s="106">
        <v>0</v>
      </c>
      <c r="Y747" s="106">
        <v>0</v>
      </c>
    </row>
    <row r="748" spans="1:25" s="71" customFormat="1" ht="15.75" hidden="1" outlineLevel="1" x14ac:dyDescent="0.25">
      <c r="A748" s="130">
        <v>11</v>
      </c>
      <c r="B748" s="106">
        <v>0</v>
      </c>
      <c r="C748" s="106">
        <v>26.16</v>
      </c>
      <c r="D748" s="106">
        <v>0</v>
      </c>
      <c r="E748" s="106">
        <v>0</v>
      </c>
      <c r="F748" s="106">
        <v>0</v>
      </c>
      <c r="G748" s="106">
        <v>140.4</v>
      </c>
      <c r="H748" s="106">
        <v>227.11</v>
      </c>
      <c r="I748" s="106">
        <v>594.44000000000005</v>
      </c>
      <c r="J748" s="106">
        <v>947.23</v>
      </c>
      <c r="K748" s="106">
        <v>763.34</v>
      </c>
      <c r="L748" s="106">
        <v>0</v>
      </c>
      <c r="M748" s="106">
        <v>0</v>
      </c>
      <c r="N748" s="106">
        <v>0</v>
      </c>
      <c r="O748" s="106">
        <v>0</v>
      </c>
      <c r="P748" s="106">
        <v>0.27</v>
      </c>
      <c r="Q748" s="106">
        <v>0.39</v>
      </c>
      <c r="R748" s="106">
        <v>0.59</v>
      </c>
      <c r="S748" s="106">
        <v>0.55000000000000004</v>
      </c>
      <c r="T748" s="106">
        <v>0.48</v>
      </c>
      <c r="U748" s="106">
        <v>6.18</v>
      </c>
      <c r="V748" s="106">
        <v>68.150000000000006</v>
      </c>
      <c r="W748" s="106">
        <v>73.06</v>
      </c>
      <c r="X748" s="106">
        <v>178.94</v>
      </c>
      <c r="Y748" s="106">
        <v>71.73</v>
      </c>
    </row>
    <row r="749" spans="1:25" s="71" customFormat="1" ht="15.75" hidden="1" outlineLevel="1" x14ac:dyDescent="0.25">
      <c r="A749" s="130">
        <v>12</v>
      </c>
      <c r="B749" s="106">
        <v>966.17</v>
      </c>
      <c r="C749" s="106">
        <v>9.5500000000000007</v>
      </c>
      <c r="D749" s="106">
        <v>0</v>
      </c>
      <c r="E749" s="106">
        <v>0</v>
      </c>
      <c r="F749" s="106">
        <v>65.8</v>
      </c>
      <c r="G749" s="106">
        <v>46.57</v>
      </c>
      <c r="H749" s="106">
        <v>169.21</v>
      </c>
      <c r="I749" s="106">
        <v>622.75</v>
      </c>
      <c r="J749" s="106">
        <v>942.81</v>
      </c>
      <c r="K749" s="106">
        <v>692.16</v>
      </c>
      <c r="L749" s="106">
        <v>0.42</v>
      </c>
      <c r="M749" s="106">
        <v>109.87</v>
      </c>
      <c r="N749" s="106">
        <v>87.52</v>
      </c>
      <c r="O749" s="106">
        <v>3.92</v>
      </c>
      <c r="P749" s="106">
        <v>7.91</v>
      </c>
      <c r="Q749" s="106">
        <v>6.56</v>
      </c>
      <c r="R749" s="106">
        <v>7.29</v>
      </c>
      <c r="S749" s="106">
        <v>647.08000000000004</v>
      </c>
      <c r="T749" s="106">
        <v>670.48</v>
      </c>
      <c r="U749" s="106">
        <v>1373.82</v>
      </c>
      <c r="V749" s="106">
        <v>800.84</v>
      </c>
      <c r="W749" s="106">
        <v>0.02</v>
      </c>
      <c r="X749" s="106">
        <v>55.39</v>
      </c>
      <c r="Y749" s="106">
        <v>0</v>
      </c>
    </row>
    <row r="750" spans="1:25" s="71" customFormat="1" ht="15.75" hidden="1" outlineLevel="1" x14ac:dyDescent="0.25">
      <c r="A750" s="130">
        <v>13</v>
      </c>
      <c r="B750" s="106">
        <v>0</v>
      </c>
      <c r="C750" s="106">
        <v>0</v>
      </c>
      <c r="D750" s="106">
        <v>0</v>
      </c>
      <c r="E750" s="106">
        <v>0</v>
      </c>
      <c r="F750" s="106">
        <v>0</v>
      </c>
      <c r="G750" s="106">
        <v>213.21</v>
      </c>
      <c r="H750" s="106">
        <v>206.23</v>
      </c>
      <c r="I750" s="106">
        <v>188.59</v>
      </c>
      <c r="J750" s="106">
        <v>676.1</v>
      </c>
      <c r="K750" s="106">
        <v>18.16</v>
      </c>
      <c r="L750" s="106">
        <v>0</v>
      </c>
      <c r="M750" s="106">
        <v>0</v>
      </c>
      <c r="N750" s="106">
        <v>0</v>
      </c>
      <c r="O750" s="106">
        <v>0</v>
      </c>
      <c r="P750" s="106">
        <v>0</v>
      </c>
      <c r="Q750" s="106">
        <v>0</v>
      </c>
      <c r="R750" s="106">
        <v>0</v>
      </c>
      <c r="S750" s="106">
        <v>0</v>
      </c>
      <c r="T750" s="106">
        <v>0</v>
      </c>
      <c r="U750" s="106">
        <v>0</v>
      </c>
      <c r="V750" s="106">
        <v>0</v>
      </c>
      <c r="W750" s="106">
        <v>0</v>
      </c>
      <c r="X750" s="106">
        <v>0</v>
      </c>
      <c r="Y750" s="106">
        <v>48.92</v>
      </c>
    </row>
    <row r="751" spans="1:25" s="71" customFormat="1" ht="15.75" hidden="1" outlineLevel="1" x14ac:dyDescent="0.25">
      <c r="A751" s="130">
        <v>14</v>
      </c>
      <c r="B751" s="106">
        <v>0</v>
      </c>
      <c r="C751" s="106">
        <v>0</v>
      </c>
      <c r="D751" s="106">
        <v>0</v>
      </c>
      <c r="E751" s="106">
        <v>0</v>
      </c>
      <c r="F751" s="106">
        <v>0</v>
      </c>
      <c r="G751" s="106">
        <v>287.47000000000003</v>
      </c>
      <c r="H751" s="106">
        <v>570.33000000000004</v>
      </c>
      <c r="I751" s="106">
        <v>320.73</v>
      </c>
      <c r="J751" s="106">
        <v>389.19</v>
      </c>
      <c r="K751" s="106">
        <v>0</v>
      </c>
      <c r="L751" s="106">
        <v>0</v>
      </c>
      <c r="M751" s="106">
        <v>0</v>
      </c>
      <c r="N751" s="106">
        <v>0</v>
      </c>
      <c r="O751" s="106">
        <v>0</v>
      </c>
      <c r="P751" s="106">
        <v>0</v>
      </c>
      <c r="Q751" s="106">
        <v>0</v>
      </c>
      <c r="R751" s="106">
        <v>0</v>
      </c>
      <c r="S751" s="106">
        <v>0</v>
      </c>
      <c r="T751" s="106">
        <v>0</v>
      </c>
      <c r="U751" s="106">
        <v>0</v>
      </c>
      <c r="V751" s="106">
        <v>0.05</v>
      </c>
      <c r="W751" s="106">
        <v>0</v>
      </c>
      <c r="X751" s="106">
        <v>0</v>
      </c>
      <c r="Y751" s="106">
        <v>0</v>
      </c>
    </row>
    <row r="752" spans="1:25" s="71" customFormat="1" ht="15.75" hidden="1" outlineLevel="1" x14ac:dyDescent="0.25">
      <c r="A752" s="130">
        <v>15</v>
      </c>
      <c r="B752" s="106">
        <v>1.81</v>
      </c>
      <c r="C752" s="106">
        <v>0</v>
      </c>
      <c r="D752" s="106">
        <v>0</v>
      </c>
      <c r="E752" s="106">
        <v>0</v>
      </c>
      <c r="F752" s="106">
        <v>0</v>
      </c>
      <c r="G752" s="106">
        <v>70.349999999999994</v>
      </c>
      <c r="H752" s="106">
        <v>981.34</v>
      </c>
      <c r="I752" s="106">
        <v>651.29999999999995</v>
      </c>
      <c r="J752" s="106">
        <v>153.65</v>
      </c>
      <c r="K752" s="106">
        <v>692.21</v>
      </c>
      <c r="L752" s="106">
        <v>600.02</v>
      </c>
      <c r="M752" s="106">
        <v>944.61</v>
      </c>
      <c r="N752" s="106">
        <v>772.78</v>
      </c>
      <c r="O752" s="106">
        <v>1195.05</v>
      </c>
      <c r="P752" s="106">
        <v>1361.02</v>
      </c>
      <c r="Q752" s="106">
        <v>1552.97</v>
      </c>
      <c r="R752" s="106">
        <v>2699.42</v>
      </c>
      <c r="S752" s="106">
        <v>480.24</v>
      </c>
      <c r="T752" s="106">
        <v>417.74</v>
      </c>
      <c r="U752" s="106">
        <v>986.76</v>
      </c>
      <c r="V752" s="106">
        <v>689.7</v>
      </c>
      <c r="W752" s="106">
        <v>355.84</v>
      </c>
      <c r="X752" s="106">
        <v>0</v>
      </c>
      <c r="Y752" s="106">
        <v>0.08</v>
      </c>
    </row>
    <row r="753" spans="1:25" s="71" customFormat="1" ht="15.75" hidden="1" outlineLevel="1" x14ac:dyDescent="0.25">
      <c r="A753" s="130">
        <v>16</v>
      </c>
      <c r="B753" s="106">
        <v>0</v>
      </c>
      <c r="C753" s="106">
        <v>0.96</v>
      </c>
      <c r="D753" s="106">
        <v>48</v>
      </c>
      <c r="E753" s="106">
        <v>386.42</v>
      </c>
      <c r="F753" s="106">
        <v>197.31</v>
      </c>
      <c r="G753" s="106">
        <v>439.92</v>
      </c>
      <c r="H753" s="106">
        <v>272.42</v>
      </c>
      <c r="I753" s="106">
        <v>284.93</v>
      </c>
      <c r="J753" s="106">
        <v>942.18</v>
      </c>
      <c r="K753" s="106">
        <v>1915.14</v>
      </c>
      <c r="L753" s="106">
        <v>1829.7</v>
      </c>
      <c r="M753" s="106">
        <v>2494.4699999999998</v>
      </c>
      <c r="N753" s="106">
        <v>1134.6199999999999</v>
      </c>
      <c r="O753" s="106">
        <v>2102.9</v>
      </c>
      <c r="P753" s="106">
        <v>1166.3699999999999</v>
      </c>
      <c r="Q753" s="106">
        <v>3694.05</v>
      </c>
      <c r="R753" s="106">
        <v>2438.5100000000002</v>
      </c>
      <c r="S753" s="106">
        <v>2234.25</v>
      </c>
      <c r="T753" s="106">
        <v>1959.89</v>
      </c>
      <c r="U753" s="106">
        <v>2631.04</v>
      </c>
      <c r="V753" s="106">
        <v>3420.96</v>
      </c>
      <c r="W753" s="106">
        <v>1852.97</v>
      </c>
      <c r="X753" s="106">
        <v>0</v>
      </c>
      <c r="Y753" s="106">
        <v>14.53</v>
      </c>
    </row>
    <row r="754" spans="1:25" s="71" customFormat="1" ht="15.75" hidden="1" outlineLevel="1" x14ac:dyDescent="0.25">
      <c r="A754" s="130">
        <v>17</v>
      </c>
      <c r="B754" s="106">
        <v>545.77</v>
      </c>
      <c r="C754" s="106">
        <v>243.89</v>
      </c>
      <c r="D754" s="106">
        <v>149.05000000000001</v>
      </c>
      <c r="E754" s="106">
        <v>120.31</v>
      </c>
      <c r="F754" s="106">
        <v>390.27</v>
      </c>
      <c r="G754" s="106">
        <v>206.68</v>
      </c>
      <c r="H754" s="106">
        <v>316.74</v>
      </c>
      <c r="I754" s="106">
        <v>325.67</v>
      </c>
      <c r="J754" s="106">
        <v>1197.93</v>
      </c>
      <c r="K754" s="106">
        <v>1444.76</v>
      </c>
      <c r="L754" s="106">
        <v>615.72</v>
      </c>
      <c r="M754" s="106">
        <v>557.74</v>
      </c>
      <c r="N754" s="106">
        <v>359</v>
      </c>
      <c r="O754" s="106">
        <v>43.36</v>
      </c>
      <c r="P754" s="106">
        <v>255.17</v>
      </c>
      <c r="Q754" s="106">
        <v>135.79</v>
      </c>
      <c r="R754" s="106">
        <v>169.11</v>
      </c>
      <c r="S754" s="106">
        <v>408.27</v>
      </c>
      <c r="T754" s="106">
        <v>0</v>
      </c>
      <c r="U754" s="106">
        <v>0</v>
      </c>
      <c r="V754" s="106">
        <v>75.77</v>
      </c>
      <c r="W754" s="106">
        <v>0</v>
      </c>
      <c r="X754" s="106">
        <v>0</v>
      </c>
      <c r="Y754" s="106">
        <v>0</v>
      </c>
    </row>
    <row r="755" spans="1:25" s="71" customFormat="1" ht="15.75" hidden="1" outlineLevel="1" x14ac:dyDescent="0.25">
      <c r="A755" s="130">
        <v>18</v>
      </c>
      <c r="B755" s="106">
        <v>0.15</v>
      </c>
      <c r="C755" s="106">
        <v>370.71</v>
      </c>
      <c r="D755" s="106">
        <v>429.87</v>
      </c>
      <c r="E755" s="106">
        <v>223.66</v>
      </c>
      <c r="F755" s="106">
        <v>422.44</v>
      </c>
      <c r="G755" s="106">
        <v>687.44</v>
      </c>
      <c r="H755" s="106">
        <v>643.19000000000005</v>
      </c>
      <c r="I755" s="106">
        <v>353.02</v>
      </c>
      <c r="J755" s="106">
        <v>2290.5700000000002</v>
      </c>
      <c r="K755" s="106">
        <v>1244.98</v>
      </c>
      <c r="L755" s="106">
        <v>1757.1</v>
      </c>
      <c r="M755" s="106">
        <v>3890.33</v>
      </c>
      <c r="N755" s="106">
        <v>440.23</v>
      </c>
      <c r="O755" s="106">
        <v>2.21</v>
      </c>
      <c r="P755" s="106">
        <v>1151.78</v>
      </c>
      <c r="Q755" s="106">
        <v>3.77</v>
      </c>
      <c r="R755" s="106">
        <v>3157.16</v>
      </c>
      <c r="S755" s="106">
        <v>2177.0100000000002</v>
      </c>
      <c r="T755" s="106">
        <v>1736.79</v>
      </c>
      <c r="U755" s="106">
        <v>1770.81</v>
      </c>
      <c r="V755" s="106">
        <v>1496.44</v>
      </c>
      <c r="W755" s="106">
        <v>1720.11</v>
      </c>
      <c r="X755" s="106">
        <v>28.97</v>
      </c>
      <c r="Y755" s="106">
        <v>0</v>
      </c>
    </row>
    <row r="756" spans="1:25" s="71" customFormat="1" ht="15.75" hidden="1" outlineLevel="1" x14ac:dyDescent="0.25">
      <c r="A756" s="130">
        <v>19</v>
      </c>
      <c r="B756" s="106">
        <v>14.21</v>
      </c>
      <c r="C756" s="106">
        <v>38.15</v>
      </c>
      <c r="D756" s="106">
        <v>731.93</v>
      </c>
      <c r="E756" s="106">
        <v>606.9</v>
      </c>
      <c r="F756" s="106">
        <v>140.22999999999999</v>
      </c>
      <c r="G756" s="106">
        <v>309.14999999999998</v>
      </c>
      <c r="H756" s="106">
        <v>449.3</v>
      </c>
      <c r="I756" s="106">
        <v>938.53</v>
      </c>
      <c r="J756" s="106">
        <v>2368.69</v>
      </c>
      <c r="K756" s="106">
        <v>753.24</v>
      </c>
      <c r="L756" s="106">
        <v>515.21</v>
      </c>
      <c r="M756" s="106">
        <v>1.01</v>
      </c>
      <c r="N756" s="106">
        <v>1.04</v>
      </c>
      <c r="O756" s="106">
        <v>1.04</v>
      </c>
      <c r="P756" s="106">
        <v>0.88</v>
      </c>
      <c r="Q756" s="106">
        <v>1.53</v>
      </c>
      <c r="R756" s="106">
        <v>1116.57</v>
      </c>
      <c r="S756" s="106">
        <v>1483.31</v>
      </c>
      <c r="T756" s="106">
        <v>757.97</v>
      </c>
      <c r="U756" s="106">
        <v>506.65</v>
      </c>
      <c r="V756" s="106">
        <v>311.55</v>
      </c>
      <c r="W756" s="106">
        <v>91.63</v>
      </c>
      <c r="X756" s="106">
        <v>5.44</v>
      </c>
      <c r="Y756" s="106">
        <v>1.26</v>
      </c>
    </row>
    <row r="757" spans="1:25" s="71" customFormat="1" ht="15.75" hidden="1" outlineLevel="1" x14ac:dyDescent="0.25">
      <c r="A757" s="130">
        <v>20</v>
      </c>
      <c r="B757" s="106">
        <v>2.15</v>
      </c>
      <c r="C757" s="106">
        <v>33.33</v>
      </c>
      <c r="D757" s="106">
        <v>811.05</v>
      </c>
      <c r="E757" s="106">
        <v>797.25</v>
      </c>
      <c r="F757" s="106">
        <v>197.21</v>
      </c>
      <c r="G757" s="106">
        <v>940.29</v>
      </c>
      <c r="H757" s="106">
        <v>529.33000000000004</v>
      </c>
      <c r="I757" s="106">
        <v>223.52</v>
      </c>
      <c r="J757" s="106">
        <v>76.41</v>
      </c>
      <c r="K757" s="106">
        <v>252.5</v>
      </c>
      <c r="L757" s="106">
        <v>0</v>
      </c>
      <c r="M757" s="106">
        <v>0</v>
      </c>
      <c r="N757" s="106">
        <v>0</v>
      </c>
      <c r="O757" s="106">
        <v>0</v>
      </c>
      <c r="P757" s="106">
        <v>0</v>
      </c>
      <c r="Q757" s="106">
        <v>200.67</v>
      </c>
      <c r="R757" s="106">
        <v>0</v>
      </c>
      <c r="S757" s="106">
        <v>0</v>
      </c>
      <c r="T757" s="106">
        <v>0</v>
      </c>
      <c r="U757" s="106">
        <v>0</v>
      </c>
      <c r="V757" s="106">
        <v>0</v>
      </c>
      <c r="W757" s="106">
        <v>0</v>
      </c>
      <c r="X757" s="106">
        <v>0</v>
      </c>
      <c r="Y757" s="106">
        <v>0</v>
      </c>
    </row>
    <row r="758" spans="1:25" s="71" customFormat="1" ht="15.75" hidden="1" outlineLevel="1" x14ac:dyDescent="0.25">
      <c r="A758" s="130">
        <v>21</v>
      </c>
      <c r="B758" s="106">
        <v>0</v>
      </c>
      <c r="C758" s="106">
        <v>0</v>
      </c>
      <c r="D758" s="106">
        <v>0</v>
      </c>
      <c r="E758" s="106">
        <v>0</v>
      </c>
      <c r="F758" s="106">
        <v>0</v>
      </c>
      <c r="G758" s="106">
        <v>1.77</v>
      </c>
      <c r="H758" s="106">
        <v>7.95</v>
      </c>
      <c r="I758" s="106">
        <v>335.86</v>
      </c>
      <c r="J758" s="106">
        <v>150.15</v>
      </c>
      <c r="K758" s="106">
        <v>0</v>
      </c>
      <c r="L758" s="106">
        <v>0</v>
      </c>
      <c r="M758" s="106">
        <v>0</v>
      </c>
      <c r="N758" s="106">
        <v>0</v>
      </c>
      <c r="O758" s="106">
        <v>19.329999999999998</v>
      </c>
      <c r="P758" s="106">
        <v>69.89</v>
      </c>
      <c r="Q758" s="106">
        <v>39.549999999999997</v>
      </c>
      <c r="R758" s="106">
        <v>1.92</v>
      </c>
      <c r="S758" s="106">
        <v>1.62</v>
      </c>
      <c r="T758" s="106">
        <v>23.61</v>
      </c>
      <c r="U758" s="106">
        <v>0</v>
      </c>
      <c r="V758" s="106">
        <v>363.65</v>
      </c>
      <c r="W758" s="106">
        <v>0.1</v>
      </c>
      <c r="X758" s="106">
        <v>0</v>
      </c>
      <c r="Y758" s="106">
        <v>0</v>
      </c>
    </row>
    <row r="759" spans="1:25" s="71" customFormat="1" ht="15.75" hidden="1" outlineLevel="1" x14ac:dyDescent="0.25">
      <c r="A759" s="130">
        <v>22</v>
      </c>
      <c r="B759" s="106">
        <v>0</v>
      </c>
      <c r="C759" s="106">
        <v>0</v>
      </c>
      <c r="D759" s="106">
        <v>0</v>
      </c>
      <c r="E759" s="106">
        <v>0</v>
      </c>
      <c r="F759" s="106">
        <v>0</v>
      </c>
      <c r="G759" s="106">
        <v>126.16</v>
      </c>
      <c r="H759" s="106">
        <v>296.33999999999997</v>
      </c>
      <c r="I759" s="106">
        <v>237.92</v>
      </c>
      <c r="J759" s="106">
        <v>404.57</v>
      </c>
      <c r="K759" s="106">
        <v>337.97</v>
      </c>
      <c r="L759" s="106">
        <v>0.27</v>
      </c>
      <c r="M759" s="106">
        <v>0.38</v>
      </c>
      <c r="N759" s="106">
        <v>0.79</v>
      </c>
      <c r="O759" s="106">
        <v>44.51</v>
      </c>
      <c r="P759" s="106">
        <v>118.98</v>
      </c>
      <c r="Q759" s="106">
        <v>168.41</v>
      </c>
      <c r="R759" s="106">
        <v>58.39</v>
      </c>
      <c r="S759" s="106">
        <v>0.57999999999999996</v>
      </c>
      <c r="T759" s="106">
        <v>0.74</v>
      </c>
      <c r="U759" s="106">
        <v>0.74</v>
      </c>
      <c r="V759" s="106">
        <v>0.86</v>
      </c>
      <c r="W759" s="106">
        <v>0.7</v>
      </c>
      <c r="X759" s="106">
        <v>0.18</v>
      </c>
      <c r="Y759" s="106">
        <v>0</v>
      </c>
    </row>
    <row r="760" spans="1:25" s="71" customFormat="1" ht="15.75" hidden="1" outlineLevel="1" x14ac:dyDescent="0.25">
      <c r="A760" s="130">
        <v>23</v>
      </c>
      <c r="B760" s="106">
        <v>0</v>
      </c>
      <c r="C760" s="106">
        <v>0</v>
      </c>
      <c r="D760" s="106">
        <v>7.44</v>
      </c>
      <c r="E760" s="106">
        <v>159.16999999999999</v>
      </c>
      <c r="F760" s="106">
        <v>0</v>
      </c>
      <c r="G760" s="106">
        <v>948.26</v>
      </c>
      <c r="H760" s="106">
        <v>269.3</v>
      </c>
      <c r="I760" s="106">
        <v>123.52</v>
      </c>
      <c r="J760" s="106">
        <v>277.86</v>
      </c>
      <c r="K760" s="106">
        <v>203.24</v>
      </c>
      <c r="L760" s="106">
        <v>0</v>
      </c>
      <c r="M760" s="106">
        <v>0</v>
      </c>
      <c r="N760" s="106">
        <v>0</v>
      </c>
      <c r="O760" s="106">
        <v>0</v>
      </c>
      <c r="P760" s="106">
        <v>0</v>
      </c>
      <c r="Q760" s="106">
        <v>0</v>
      </c>
      <c r="R760" s="106">
        <v>0</v>
      </c>
      <c r="S760" s="106">
        <v>0</v>
      </c>
      <c r="T760" s="106">
        <v>0</v>
      </c>
      <c r="U760" s="106">
        <v>0</v>
      </c>
      <c r="V760" s="106">
        <v>0</v>
      </c>
      <c r="W760" s="106">
        <v>0</v>
      </c>
      <c r="X760" s="106">
        <v>0</v>
      </c>
      <c r="Y760" s="106">
        <v>0</v>
      </c>
    </row>
    <row r="761" spans="1:25" s="71" customFormat="1" ht="15.75" hidden="1" outlineLevel="1" x14ac:dyDescent="0.25">
      <c r="A761" s="130">
        <v>24</v>
      </c>
      <c r="B761" s="106">
        <v>0</v>
      </c>
      <c r="C761" s="106">
        <v>0</v>
      </c>
      <c r="D761" s="106">
        <v>0</v>
      </c>
      <c r="E761" s="106">
        <v>0</v>
      </c>
      <c r="F761" s="106">
        <v>0</v>
      </c>
      <c r="G761" s="106">
        <v>0</v>
      </c>
      <c r="H761" s="106">
        <v>0</v>
      </c>
      <c r="I761" s="106">
        <v>102.35</v>
      </c>
      <c r="J761" s="106">
        <v>16.03</v>
      </c>
      <c r="K761" s="106">
        <v>0</v>
      </c>
      <c r="L761" s="106">
        <v>0</v>
      </c>
      <c r="M761" s="106">
        <v>0</v>
      </c>
      <c r="N761" s="106">
        <v>0</v>
      </c>
      <c r="O761" s="106">
        <v>0</v>
      </c>
      <c r="P761" s="106">
        <v>0</v>
      </c>
      <c r="Q761" s="106">
        <v>0</v>
      </c>
      <c r="R761" s="106">
        <v>0.3</v>
      </c>
      <c r="S761" s="106">
        <v>0.28999999999999998</v>
      </c>
      <c r="T761" s="106">
        <v>0</v>
      </c>
      <c r="U761" s="106">
        <v>0</v>
      </c>
      <c r="V761" s="106">
        <v>0.11</v>
      </c>
      <c r="W761" s="106">
        <v>0.11</v>
      </c>
      <c r="X761" s="106">
        <v>0</v>
      </c>
      <c r="Y761" s="106">
        <v>0</v>
      </c>
    </row>
    <row r="762" spans="1:25" s="71" customFormat="1" ht="15.75" hidden="1" outlineLevel="1" x14ac:dyDescent="0.25">
      <c r="A762" s="130">
        <v>25</v>
      </c>
      <c r="B762" s="106">
        <v>95.38</v>
      </c>
      <c r="C762" s="106">
        <v>213.94</v>
      </c>
      <c r="D762" s="106">
        <v>983.6</v>
      </c>
      <c r="E762" s="106">
        <v>0</v>
      </c>
      <c r="F762" s="106">
        <v>0</v>
      </c>
      <c r="G762" s="106">
        <v>1358.27</v>
      </c>
      <c r="H762" s="106">
        <v>418.07</v>
      </c>
      <c r="I762" s="106">
        <v>668.14</v>
      </c>
      <c r="J762" s="106">
        <v>401.22</v>
      </c>
      <c r="K762" s="106">
        <v>526.92999999999995</v>
      </c>
      <c r="L762" s="106">
        <v>1227.57</v>
      </c>
      <c r="M762" s="106">
        <v>636</v>
      </c>
      <c r="N762" s="106">
        <v>1188.57</v>
      </c>
      <c r="O762" s="106">
        <v>1056.51</v>
      </c>
      <c r="P762" s="106">
        <v>911.95</v>
      </c>
      <c r="Q762" s="106">
        <v>396.04</v>
      </c>
      <c r="R762" s="106">
        <v>936.09</v>
      </c>
      <c r="S762" s="106">
        <v>1106.3599999999999</v>
      </c>
      <c r="T762" s="106">
        <v>1223.3900000000001</v>
      </c>
      <c r="U762" s="106">
        <v>1124.43</v>
      </c>
      <c r="V762" s="106">
        <v>975.1</v>
      </c>
      <c r="W762" s="106">
        <v>300.8</v>
      </c>
      <c r="X762" s="106">
        <v>0</v>
      </c>
      <c r="Y762" s="106">
        <v>0</v>
      </c>
    </row>
    <row r="763" spans="1:25" s="71" customFormat="1" ht="15.75" hidden="1" outlineLevel="1" x14ac:dyDescent="0.25">
      <c r="A763" s="130">
        <v>26</v>
      </c>
      <c r="B763" s="106">
        <v>0</v>
      </c>
      <c r="C763" s="106">
        <v>0</v>
      </c>
      <c r="D763" s="106">
        <v>0</v>
      </c>
      <c r="E763" s="106">
        <v>0</v>
      </c>
      <c r="F763" s="106">
        <v>0</v>
      </c>
      <c r="G763" s="106">
        <v>138.87</v>
      </c>
      <c r="H763" s="106">
        <v>10.41</v>
      </c>
      <c r="I763" s="106">
        <v>60.16</v>
      </c>
      <c r="J763" s="106">
        <v>41.8</v>
      </c>
      <c r="K763" s="106">
        <v>0.59</v>
      </c>
      <c r="L763" s="106">
        <v>1.73</v>
      </c>
      <c r="M763" s="106">
        <v>140.44999999999999</v>
      </c>
      <c r="N763" s="106">
        <v>5.25</v>
      </c>
      <c r="O763" s="106">
        <v>8.6999999999999993</v>
      </c>
      <c r="P763" s="106">
        <v>9.2200000000000006</v>
      </c>
      <c r="Q763" s="106">
        <v>9.18</v>
      </c>
      <c r="R763" s="106">
        <v>11.27</v>
      </c>
      <c r="S763" s="106">
        <v>11.2</v>
      </c>
      <c r="T763" s="106">
        <v>9.93</v>
      </c>
      <c r="U763" s="106">
        <v>13.26</v>
      </c>
      <c r="V763" s="106">
        <v>11.85</v>
      </c>
      <c r="W763" s="106">
        <v>77.09</v>
      </c>
      <c r="X763" s="106">
        <v>0</v>
      </c>
      <c r="Y763" s="106">
        <v>0</v>
      </c>
    </row>
    <row r="764" spans="1:25" s="71" customFormat="1" ht="15.75" hidden="1" outlineLevel="1" x14ac:dyDescent="0.25">
      <c r="A764" s="130">
        <v>27</v>
      </c>
      <c r="B764" s="106">
        <v>0</v>
      </c>
      <c r="C764" s="106">
        <v>0</v>
      </c>
      <c r="D764" s="106">
        <v>0</v>
      </c>
      <c r="E764" s="106">
        <v>0</v>
      </c>
      <c r="F764" s="106">
        <v>0</v>
      </c>
      <c r="G764" s="106">
        <v>48.4</v>
      </c>
      <c r="H764" s="106">
        <v>135.13999999999999</v>
      </c>
      <c r="I764" s="106">
        <v>134.19999999999999</v>
      </c>
      <c r="J764" s="106">
        <v>362.47</v>
      </c>
      <c r="K764" s="106">
        <v>53.61</v>
      </c>
      <c r="L764" s="106">
        <v>2.06</v>
      </c>
      <c r="M764" s="106">
        <v>0</v>
      </c>
      <c r="N764" s="106">
        <v>0</v>
      </c>
      <c r="O764" s="106">
        <v>127.85</v>
      </c>
      <c r="P764" s="106">
        <v>0</v>
      </c>
      <c r="Q764" s="106">
        <v>248.63</v>
      </c>
      <c r="R764" s="106">
        <v>167.13</v>
      </c>
      <c r="S764" s="106">
        <v>0.32</v>
      </c>
      <c r="T764" s="106">
        <v>62.51</v>
      </c>
      <c r="U764" s="106">
        <v>1.26</v>
      </c>
      <c r="V764" s="106">
        <v>1100.76</v>
      </c>
      <c r="W764" s="106">
        <v>0</v>
      </c>
      <c r="X764" s="106">
        <v>0</v>
      </c>
      <c r="Y764" s="106">
        <v>0</v>
      </c>
    </row>
    <row r="765" spans="1:25" s="71" customFormat="1" ht="15.75" hidden="1" outlineLevel="1" x14ac:dyDescent="0.25">
      <c r="A765" s="130">
        <v>28</v>
      </c>
      <c r="B765" s="106">
        <v>36.880000000000003</v>
      </c>
      <c r="C765" s="106">
        <v>59.53</v>
      </c>
      <c r="D765" s="106">
        <v>3.72</v>
      </c>
      <c r="E765" s="106">
        <v>158.93</v>
      </c>
      <c r="F765" s="106">
        <v>80.56</v>
      </c>
      <c r="G765" s="106">
        <v>173.43</v>
      </c>
      <c r="H765" s="106">
        <v>42.07</v>
      </c>
      <c r="I765" s="106">
        <v>183.02</v>
      </c>
      <c r="J765" s="106">
        <v>374.03</v>
      </c>
      <c r="K765" s="106">
        <v>214.22</v>
      </c>
      <c r="L765" s="106">
        <v>0</v>
      </c>
      <c r="M765" s="106">
        <v>0.09</v>
      </c>
      <c r="N765" s="106">
        <v>0.11</v>
      </c>
      <c r="O765" s="106">
        <v>0</v>
      </c>
      <c r="P765" s="106">
        <v>0</v>
      </c>
      <c r="Q765" s="106">
        <v>0</v>
      </c>
      <c r="R765" s="106">
        <v>0</v>
      </c>
      <c r="S765" s="106">
        <v>0</v>
      </c>
      <c r="T765" s="106">
        <v>33.67</v>
      </c>
      <c r="U765" s="106">
        <v>37</v>
      </c>
      <c r="V765" s="106">
        <v>35.04</v>
      </c>
      <c r="W765" s="106">
        <v>0</v>
      </c>
      <c r="X765" s="106">
        <v>0</v>
      </c>
      <c r="Y765" s="106">
        <v>0</v>
      </c>
    </row>
    <row r="766" spans="1:25" s="71" customFormat="1" ht="15.75" hidden="1" outlineLevel="1" x14ac:dyDescent="0.25">
      <c r="A766" s="130">
        <v>29</v>
      </c>
      <c r="B766" s="106">
        <v>0</v>
      </c>
      <c r="C766" s="106">
        <v>4.63</v>
      </c>
      <c r="D766" s="106">
        <v>74.3</v>
      </c>
      <c r="E766" s="106">
        <v>0</v>
      </c>
      <c r="F766" s="106">
        <v>0.05</v>
      </c>
      <c r="G766" s="106">
        <v>225.41</v>
      </c>
      <c r="H766" s="106">
        <v>184.07</v>
      </c>
      <c r="I766" s="106">
        <v>321.92</v>
      </c>
      <c r="J766" s="106">
        <v>92.38</v>
      </c>
      <c r="K766" s="106">
        <v>30.97</v>
      </c>
      <c r="L766" s="106">
        <v>39.270000000000003</v>
      </c>
      <c r="M766" s="106">
        <v>35.14</v>
      </c>
      <c r="N766" s="106">
        <v>29.28</v>
      </c>
      <c r="O766" s="106">
        <v>30.72</v>
      </c>
      <c r="P766" s="106">
        <v>38.69</v>
      </c>
      <c r="Q766" s="106">
        <v>83.84</v>
      </c>
      <c r="R766" s="106">
        <v>58.61</v>
      </c>
      <c r="S766" s="106">
        <v>0.03</v>
      </c>
      <c r="T766" s="106">
        <v>0</v>
      </c>
      <c r="U766" s="106">
        <v>0</v>
      </c>
      <c r="V766" s="106">
        <v>3.2</v>
      </c>
      <c r="W766" s="106">
        <v>16.010000000000002</v>
      </c>
      <c r="X766" s="106">
        <v>188.92</v>
      </c>
      <c r="Y766" s="106">
        <v>0</v>
      </c>
    </row>
    <row r="767" spans="1:25" s="71" customFormat="1" ht="15.75" collapsed="1" x14ac:dyDescent="0.25">
      <c r="A767" s="130">
        <v>30</v>
      </c>
      <c r="B767" s="106">
        <v>0</v>
      </c>
      <c r="C767" s="106">
        <v>0</v>
      </c>
      <c r="D767" s="106">
        <v>0</v>
      </c>
      <c r="E767" s="106">
        <v>0</v>
      </c>
      <c r="F767" s="106">
        <v>0</v>
      </c>
      <c r="G767" s="106">
        <v>0</v>
      </c>
      <c r="H767" s="106">
        <v>0</v>
      </c>
      <c r="I767" s="106">
        <v>0</v>
      </c>
      <c r="J767" s="106">
        <v>45.8</v>
      </c>
      <c r="K767" s="106">
        <v>4.0599999999999996</v>
      </c>
      <c r="L767" s="106">
        <v>0.05</v>
      </c>
      <c r="M767" s="106">
        <v>0</v>
      </c>
      <c r="N767" s="106">
        <v>0</v>
      </c>
      <c r="O767" s="106">
        <v>0</v>
      </c>
      <c r="P767" s="106">
        <v>0</v>
      </c>
      <c r="Q767" s="106">
        <v>0</v>
      </c>
      <c r="R767" s="106">
        <v>0</v>
      </c>
      <c r="S767" s="106">
        <v>0</v>
      </c>
      <c r="T767" s="106">
        <v>0</v>
      </c>
      <c r="U767" s="106">
        <v>0</v>
      </c>
      <c r="V767" s="106">
        <v>0</v>
      </c>
      <c r="W767" s="106">
        <v>0</v>
      </c>
      <c r="X767" s="106">
        <v>0</v>
      </c>
      <c r="Y767" s="106">
        <v>0</v>
      </c>
    </row>
    <row r="768" spans="1:25" s="71" customFormat="1" ht="15.75" x14ac:dyDescent="0.25">
      <c r="A768" s="130">
        <v>31</v>
      </c>
      <c r="B768" s="106">
        <v>0</v>
      </c>
      <c r="C768" s="106">
        <v>0</v>
      </c>
      <c r="D768" s="106">
        <v>0</v>
      </c>
      <c r="E768" s="106">
        <v>0</v>
      </c>
      <c r="F768" s="106">
        <v>0</v>
      </c>
      <c r="G768" s="106">
        <v>218.12</v>
      </c>
      <c r="H768" s="106">
        <v>56.3</v>
      </c>
      <c r="I768" s="106">
        <v>0</v>
      </c>
      <c r="J768" s="106">
        <v>106.97</v>
      </c>
      <c r="K768" s="106">
        <v>0</v>
      </c>
      <c r="L768" s="106">
        <v>0</v>
      </c>
      <c r="M768" s="106">
        <v>0</v>
      </c>
      <c r="N768" s="106">
        <v>0</v>
      </c>
      <c r="O768" s="106">
        <v>0</v>
      </c>
      <c r="P768" s="106">
        <v>0</v>
      </c>
      <c r="Q768" s="106">
        <v>0</v>
      </c>
      <c r="R768" s="106">
        <v>0</v>
      </c>
      <c r="S768" s="106">
        <v>0</v>
      </c>
      <c r="T768" s="106">
        <v>0</v>
      </c>
      <c r="U768" s="106">
        <v>0</v>
      </c>
      <c r="V768" s="106">
        <v>0</v>
      </c>
      <c r="W768" s="106">
        <v>0</v>
      </c>
      <c r="X768" s="106">
        <v>0</v>
      </c>
      <c r="Y768" s="106">
        <v>0</v>
      </c>
    </row>
    <row r="769" spans="1:25" s="71" customFormat="1" ht="20.45" customHeight="1" x14ac:dyDescent="0.25">
      <c r="A769" s="46"/>
    </row>
    <row r="770" spans="1:25" s="71" customFormat="1" ht="15.75" customHeight="1" x14ac:dyDescent="0.25">
      <c r="A770" s="165" t="s">
        <v>32</v>
      </c>
      <c r="B770" s="165" t="s">
        <v>70</v>
      </c>
      <c r="C770" s="165"/>
      <c r="D770" s="165"/>
      <c r="E770" s="165"/>
      <c r="F770" s="165"/>
      <c r="G770" s="165"/>
      <c r="H770" s="165"/>
      <c r="I770" s="165"/>
      <c r="J770" s="165"/>
      <c r="K770" s="165"/>
      <c r="L770" s="165"/>
      <c r="M770" s="165"/>
      <c r="N770" s="165"/>
      <c r="O770" s="165"/>
      <c r="P770" s="165"/>
      <c r="Q770" s="165"/>
      <c r="R770" s="165"/>
      <c r="S770" s="165"/>
      <c r="T770" s="165"/>
      <c r="U770" s="165"/>
      <c r="V770" s="165"/>
      <c r="W770" s="165"/>
      <c r="X770" s="165"/>
      <c r="Y770" s="165"/>
    </row>
    <row r="771" spans="1:25" s="71" customFormat="1" ht="15.75" x14ac:dyDescent="0.25">
      <c r="A771" s="165"/>
      <c r="B771" s="165" t="s">
        <v>71</v>
      </c>
      <c r="C771" s="165"/>
      <c r="D771" s="165"/>
      <c r="E771" s="165"/>
      <c r="F771" s="165"/>
      <c r="G771" s="165"/>
      <c r="H771" s="165"/>
      <c r="I771" s="165"/>
      <c r="J771" s="165"/>
      <c r="K771" s="165"/>
      <c r="L771" s="165"/>
      <c r="M771" s="165"/>
      <c r="N771" s="165"/>
      <c r="O771" s="165"/>
      <c r="P771" s="165"/>
      <c r="Q771" s="165"/>
      <c r="R771" s="165"/>
      <c r="S771" s="165"/>
      <c r="T771" s="165"/>
      <c r="U771" s="165"/>
      <c r="V771" s="165"/>
      <c r="W771" s="165"/>
      <c r="X771" s="165"/>
      <c r="Y771" s="165"/>
    </row>
    <row r="772" spans="1:25" s="83" customFormat="1" ht="12.75" x14ac:dyDescent="0.2">
      <c r="A772" s="165"/>
      <c r="B772" s="82" t="s">
        <v>33</v>
      </c>
      <c r="C772" s="82" t="s">
        <v>34</v>
      </c>
      <c r="D772" s="82" t="s">
        <v>35</v>
      </c>
      <c r="E772" s="82" t="s">
        <v>36</v>
      </c>
      <c r="F772" s="82" t="s">
        <v>37</v>
      </c>
      <c r="G772" s="82" t="s">
        <v>38</v>
      </c>
      <c r="H772" s="82" t="s">
        <v>39</v>
      </c>
      <c r="I772" s="82" t="s">
        <v>40</v>
      </c>
      <c r="J772" s="82" t="s">
        <v>41</v>
      </c>
      <c r="K772" s="82" t="s">
        <v>42</v>
      </c>
      <c r="L772" s="82" t="s">
        <v>43</v>
      </c>
      <c r="M772" s="82" t="s">
        <v>44</v>
      </c>
      <c r="N772" s="82" t="s">
        <v>45</v>
      </c>
      <c r="O772" s="82" t="s">
        <v>46</v>
      </c>
      <c r="P772" s="82" t="s">
        <v>47</v>
      </c>
      <c r="Q772" s="82" t="s">
        <v>48</v>
      </c>
      <c r="R772" s="82" t="s">
        <v>49</v>
      </c>
      <c r="S772" s="82" t="s">
        <v>50</v>
      </c>
      <c r="T772" s="82" t="s">
        <v>51</v>
      </c>
      <c r="U772" s="82" t="s">
        <v>52</v>
      </c>
      <c r="V772" s="82" t="s">
        <v>53</v>
      </c>
      <c r="W772" s="82" t="s">
        <v>54</v>
      </c>
      <c r="X772" s="82" t="s">
        <v>55</v>
      </c>
      <c r="Y772" s="82" t="s">
        <v>56</v>
      </c>
    </row>
    <row r="773" spans="1:25" s="71" customFormat="1" ht="15.75" x14ac:dyDescent="0.25">
      <c r="A773" s="130">
        <v>1</v>
      </c>
      <c r="B773" s="106">
        <v>12.51</v>
      </c>
      <c r="C773" s="106">
        <v>65.97</v>
      </c>
      <c r="D773" s="106">
        <v>135.57</v>
      </c>
      <c r="E773" s="106">
        <v>0</v>
      </c>
      <c r="F773" s="106">
        <v>0</v>
      </c>
      <c r="G773" s="106">
        <v>0</v>
      </c>
      <c r="H773" s="106">
        <v>0</v>
      </c>
      <c r="I773" s="106">
        <v>0</v>
      </c>
      <c r="J773" s="106">
        <v>0</v>
      </c>
      <c r="K773" s="106">
        <v>0</v>
      </c>
      <c r="L773" s="106">
        <v>0</v>
      </c>
      <c r="M773" s="106">
        <v>0</v>
      </c>
      <c r="N773" s="106">
        <v>0</v>
      </c>
      <c r="O773" s="106">
        <v>0</v>
      </c>
      <c r="P773" s="106">
        <v>0</v>
      </c>
      <c r="Q773" s="106">
        <v>0</v>
      </c>
      <c r="R773" s="106">
        <v>0</v>
      </c>
      <c r="S773" s="106">
        <v>0</v>
      </c>
      <c r="T773" s="106">
        <v>0</v>
      </c>
      <c r="U773" s="106">
        <v>0.11</v>
      </c>
      <c r="V773" s="106">
        <v>0</v>
      </c>
      <c r="W773" s="106">
        <v>9.69</v>
      </c>
      <c r="X773" s="106">
        <v>661.97</v>
      </c>
      <c r="Y773" s="106">
        <v>288.39</v>
      </c>
    </row>
    <row r="774" spans="1:25" s="71" customFormat="1" ht="15.75" hidden="1" outlineLevel="1" x14ac:dyDescent="0.25">
      <c r="A774" s="130">
        <v>2</v>
      </c>
      <c r="B774" s="106">
        <v>130.15</v>
      </c>
      <c r="C774" s="106">
        <v>335.88</v>
      </c>
      <c r="D774" s="106">
        <v>516.32000000000005</v>
      </c>
      <c r="E774" s="106">
        <v>309.76</v>
      </c>
      <c r="F774" s="106">
        <v>313.89999999999998</v>
      </c>
      <c r="G774" s="106">
        <v>0</v>
      </c>
      <c r="H774" s="106">
        <v>0</v>
      </c>
      <c r="I774" s="106">
        <v>0</v>
      </c>
      <c r="J774" s="106">
        <v>0</v>
      </c>
      <c r="K774" s="106">
        <v>0</v>
      </c>
      <c r="L774" s="106">
        <v>0</v>
      </c>
      <c r="M774" s="106">
        <v>0</v>
      </c>
      <c r="N774" s="106">
        <v>0</v>
      </c>
      <c r="O774" s="106">
        <v>0</v>
      </c>
      <c r="P774" s="106">
        <v>0</v>
      </c>
      <c r="Q774" s="106">
        <v>0</v>
      </c>
      <c r="R774" s="106">
        <v>0</v>
      </c>
      <c r="S774" s="106">
        <v>0</v>
      </c>
      <c r="T774" s="106">
        <v>0</v>
      </c>
      <c r="U774" s="106">
        <v>0.79</v>
      </c>
      <c r="V774" s="106">
        <v>0</v>
      </c>
      <c r="W774" s="106">
        <v>101.33</v>
      </c>
      <c r="X774" s="106">
        <v>253.18</v>
      </c>
      <c r="Y774" s="106">
        <v>42.39</v>
      </c>
    </row>
    <row r="775" spans="1:25" s="71" customFormat="1" ht="15.75" hidden="1" outlineLevel="1" x14ac:dyDescent="0.25">
      <c r="A775" s="130">
        <v>3</v>
      </c>
      <c r="B775" s="106">
        <v>3.24</v>
      </c>
      <c r="C775" s="106">
        <v>0</v>
      </c>
      <c r="D775" s="106">
        <v>442.63</v>
      </c>
      <c r="E775" s="106">
        <v>0</v>
      </c>
      <c r="F775" s="106">
        <v>378.72</v>
      </c>
      <c r="G775" s="106">
        <v>0</v>
      </c>
      <c r="H775" s="106">
        <v>0</v>
      </c>
      <c r="I775" s="106">
        <v>0</v>
      </c>
      <c r="J775" s="106">
        <v>0</v>
      </c>
      <c r="K775" s="106">
        <v>0</v>
      </c>
      <c r="L775" s="106">
        <v>0</v>
      </c>
      <c r="M775" s="106">
        <v>0</v>
      </c>
      <c r="N775" s="106">
        <v>0</v>
      </c>
      <c r="O775" s="106">
        <v>0</v>
      </c>
      <c r="P775" s="106">
        <v>0</v>
      </c>
      <c r="Q775" s="106">
        <v>0</v>
      </c>
      <c r="R775" s="106">
        <v>0</v>
      </c>
      <c r="S775" s="106">
        <v>0</v>
      </c>
      <c r="T775" s="106">
        <v>0</v>
      </c>
      <c r="U775" s="106">
        <v>0</v>
      </c>
      <c r="V775" s="106">
        <v>0</v>
      </c>
      <c r="W775" s="106">
        <v>0</v>
      </c>
      <c r="X775" s="106">
        <v>85.99</v>
      </c>
      <c r="Y775" s="106">
        <v>501.85</v>
      </c>
    </row>
    <row r="776" spans="1:25" s="71" customFormat="1" ht="15.75" hidden="1" outlineLevel="1" x14ac:dyDescent="0.25">
      <c r="A776" s="130">
        <v>4</v>
      </c>
      <c r="B776" s="106">
        <v>23</v>
      </c>
      <c r="C776" s="106">
        <v>0</v>
      </c>
      <c r="D776" s="106">
        <v>106.2</v>
      </c>
      <c r="E776" s="106">
        <v>327.69</v>
      </c>
      <c r="F776" s="106">
        <v>0</v>
      </c>
      <c r="G776" s="106">
        <v>0</v>
      </c>
      <c r="H776" s="106">
        <v>0</v>
      </c>
      <c r="I776" s="106">
        <v>0</v>
      </c>
      <c r="J776" s="106">
        <v>0</v>
      </c>
      <c r="K776" s="106">
        <v>0</v>
      </c>
      <c r="L776" s="106">
        <v>0</v>
      </c>
      <c r="M776" s="106">
        <v>0</v>
      </c>
      <c r="N776" s="106">
        <v>0</v>
      </c>
      <c r="O776" s="106">
        <v>0</v>
      </c>
      <c r="P776" s="106">
        <v>0</v>
      </c>
      <c r="Q776" s="106">
        <v>0</v>
      </c>
      <c r="R776" s="106">
        <v>0</v>
      </c>
      <c r="S776" s="106">
        <v>0</v>
      </c>
      <c r="T776" s="106">
        <v>168.9</v>
      </c>
      <c r="U776" s="106">
        <v>0</v>
      </c>
      <c r="V776" s="106">
        <v>0</v>
      </c>
      <c r="W776" s="106">
        <v>90</v>
      </c>
      <c r="X776" s="106">
        <v>0.12</v>
      </c>
      <c r="Y776" s="106">
        <v>167.84</v>
      </c>
    </row>
    <row r="777" spans="1:25" s="71" customFormat="1" ht="15.75" hidden="1" outlineLevel="1" x14ac:dyDescent="0.25">
      <c r="A777" s="130">
        <v>5</v>
      </c>
      <c r="B777" s="106">
        <v>30.87</v>
      </c>
      <c r="C777" s="106">
        <v>267.20999999999998</v>
      </c>
      <c r="D777" s="106">
        <v>103.91</v>
      </c>
      <c r="E777" s="106">
        <v>0.24</v>
      </c>
      <c r="F777" s="106">
        <v>0</v>
      </c>
      <c r="G777" s="106">
        <v>0</v>
      </c>
      <c r="H777" s="106">
        <v>0</v>
      </c>
      <c r="I777" s="106">
        <v>0</v>
      </c>
      <c r="J777" s="106">
        <v>0</v>
      </c>
      <c r="K777" s="106">
        <v>0</v>
      </c>
      <c r="L777" s="106">
        <v>0</v>
      </c>
      <c r="M777" s="106">
        <v>0</v>
      </c>
      <c r="N777" s="106">
        <v>0</v>
      </c>
      <c r="O777" s="106">
        <v>0</v>
      </c>
      <c r="P777" s="106">
        <v>0</v>
      </c>
      <c r="Q777" s="106">
        <v>0</v>
      </c>
      <c r="R777" s="106">
        <v>0</v>
      </c>
      <c r="S777" s="106">
        <v>0</v>
      </c>
      <c r="T777" s="106">
        <v>0</v>
      </c>
      <c r="U777" s="106">
        <v>0</v>
      </c>
      <c r="V777" s="106">
        <v>0</v>
      </c>
      <c r="W777" s="106">
        <v>0</v>
      </c>
      <c r="X777" s="106">
        <v>20.39</v>
      </c>
      <c r="Y777" s="106">
        <v>329.8</v>
      </c>
    </row>
    <row r="778" spans="1:25" s="71" customFormat="1" ht="15.75" hidden="1" outlineLevel="1" x14ac:dyDescent="0.25">
      <c r="A778" s="130">
        <v>6</v>
      </c>
      <c r="B778" s="106">
        <v>90.18</v>
      </c>
      <c r="C778" s="106">
        <v>78.010000000000005</v>
      </c>
      <c r="D778" s="106">
        <v>0</v>
      </c>
      <c r="E778" s="106">
        <v>167.51</v>
      </c>
      <c r="F778" s="106">
        <v>44.45</v>
      </c>
      <c r="G778" s="106">
        <v>0</v>
      </c>
      <c r="H778" s="106">
        <v>0</v>
      </c>
      <c r="I778" s="106">
        <v>0</v>
      </c>
      <c r="J778" s="106">
        <v>0</v>
      </c>
      <c r="K778" s="106">
        <v>0</v>
      </c>
      <c r="L778" s="106">
        <v>0</v>
      </c>
      <c r="M778" s="106">
        <v>0</v>
      </c>
      <c r="N778" s="106">
        <v>0</v>
      </c>
      <c r="O778" s="106">
        <v>0</v>
      </c>
      <c r="P778" s="106">
        <v>0</v>
      </c>
      <c r="Q778" s="106">
        <v>0</v>
      </c>
      <c r="R778" s="106">
        <v>0</v>
      </c>
      <c r="S778" s="106">
        <v>0</v>
      </c>
      <c r="T778" s="106">
        <v>0</v>
      </c>
      <c r="U778" s="106">
        <v>0.36</v>
      </c>
      <c r="V778" s="106">
        <v>0</v>
      </c>
      <c r="W778" s="106">
        <v>30.24</v>
      </c>
      <c r="X778" s="106">
        <v>0</v>
      </c>
      <c r="Y778" s="106">
        <v>417.34</v>
      </c>
    </row>
    <row r="779" spans="1:25" s="71" customFormat="1" ht="15.75" hidden="1" outlineLevel="1" x14ac:dyDescent="0.25">
      <c r="A779" s="130">
        <v>7</v>
      </c>
      <c r="B779" s="106">
        <v>115.03</v>
      </c>
      <c r="C779" s="106">
        <v>0.42</v>
      </c>
      <c r="D779" s="106">
        <v>158.63999999999999</v>
      </c>
      <c r="E779" s="106">
        <v>990.64</v>
      </c>
      <c r="F779" s="106">
        <v>22.43</v>
      </c>
      <c r="G779" s="106">
        <v>12.69</v>
      </c>
      <c r="H779" s="106">
        <v>184.92</v>
      </c>
      <c r="I779" s="106">
        <v>0</v>
      </c>
      <c r="J779" s="106">
        <v>0</v>
      </c>
      <c r="K779" s="106">
        <v>0</v>
      </c>
      <c r="L779" s="106">
        <v>0</v>
      </c>
      <c r="M779" s="106">
        <v>0</v>
      </c>
      <c r="N779" s="106">
        <v>0</v>
      </c>
      <c r="O779" s="106">
        <v>0</v>
      </c>
      <c r="P779" s="106">
        <v>0</v>
      </c>
      <c r="Q779" s="106">
        <v>0</v>
      </c>
      <c r="R779" s="106">
        <v>0</v>
      </c>
      <c r="S779" s="106">
        <v>0</v>
      </c>
      <c r="T779" s="106">
        <v>0</v>
      </c>
      <c r="U779" s="106">
        <v>130.25</v>
      </c>
      <c r="V779" s="106">
        <v>998.57</v>
      </c>
      <c r="W779" s="106">
        <v>1145.83</v>
      </c>
      <c r="X779" s="106">
        <v>2139.13</v>
      </c>
      <c r="Y779" s="106">
        <v>2012.85</v>
      </c>
    </row>
    <row r="780" spans="1:25" s="71" customFormat="1" ht="15.75" hidden="1" outlineLevel="1" x14ac:dyDescent="0.25">
      <c r="A780" s="130">
        <v>8</v>
      </c>
      <c r="B780" s="106">
        <v>0</v>
      </c>
      <c r="C780" s="106">
        <v>0</v>
      </c>
      <c r="D780" s="106">
        <v>0</v>
      </c>
      <c r="E780" s="106">
        <v>874.14</v>
      </c>
      <c r="F780" s="106">
        <v>472.65</v>
      </c>
      <c r="G780" s="106">
        <v>0</v>
      </c>
      <c r="H780" s="106">
        <v>0</v>
      </c>
      <c r="I780" s="106">
        <v>0</v>
      </c>
      <c r="J780" s="106">
        <v>0</v>
      </c>
      <c r="K780" s="106">
        <v>0</v>
      </c>
      <c r="L780" s="106">
        <v>0</v>
      </c>
      <c r="M780" s="106">
        <v>0</v>
      </c>
      <c r="N780" s="106">
        <v>0</v>
      </c>
      <c r="O780" s="106">
        <v>0</v>
      </c>
      <c r="P780" s="106">
        <v>0</v>
      </c>
      <c r="Q780" s="106">
        <v>0</v>
      </c>
      <c r="R780" s="106">
        <v>0</v>
      </c>
      <c r="S780" s="106">
        <v>0</v>
      </c>
      <c r="T780" s="106">
        <v>0</v>
      </c>
      <c r="U780" s="106">
        <v>0</v>
      </c>
      <c r="V780" s="106">
        <v>0</v>
      </c>
      <c r="W780" s="106">
        <v>0</v>
      </c>
      <c r="X780" s="106">
        <v>282.05</v>
      </c>
      <c r="Y780" s="106">
        <v>261.08999999999997</v>
      </c>
    </row>
    <row r="781" spans="1:25" s="71" customFormat="1" ht="15.75" hidden="1" outlineLevel="1" x14ac:dyDescent="0.25">
      <c r="A781" s="130">
        <v>9</v>
      </c>
      <c r="B781" s="106">
        <v>0</v>
      </c>
      <c r="C781" s="106">
        <v>0.16</v>
      </c>
      <c r="D781" s="106">
        <v>36.409999999999997</v>
      </c>
      <c r="E781" s="106">
        <v>0</v>
      </c>
      <c r="F781" s="106">
        <v>0</v>
      </c>
      <c r="G781" s="106">
        <v>0</v>
      </c>
      <c r="H781" s="106">
        <v>0</v>
      </c>
      <c r="I781" s="106">
        <v>0</v>
      </c>
      <c r="J781" s="106">
        <v>0</v>
      </c>
      <c r="K781" s="106">
        <v>0</v>
      </c>
      <c r="L781" s="106">
        <v>0</v>
      </c>
      <c r="M781" s="106">
        <v>0</v>
      </c>
      <c r="N781" s="106">
        <v>0</v>
      </c>
      <c r="O781" s="106">
        <v>0</v>
      </c>
      <c r="P781" s="106">
        <v>171.81</v>
      </c>
      <c r="Q781" s="106">
        <v>174.82</v>
      </c>
      <c r="R781" s="106">
        <v>140.11000000000001</v>
      </c>
      <c r="S781" s="106">
        <v>558.19000000000005</v>
      </c>
      <c r="T781" s="106">
        <v>0</v>
      </c>
      <c r="U781" s="106">
        <v>0</v>
      </c>
      <c r="V781" s="106">
        <v>0</v>
      </c>
      <c r="W781" s="106">
        <v>0</v>
      </c>
      <c r="X781" s="106">
        <v>775.92</v>
      </c>
      <c r="Y781" s="106">
        <v>337.67</v>
      </c>
    </row>
    <row r="782" spans="1:25" s="71" customFormat="1" ht="15.75" hidden="1" outlineLevel="1" x14ac:dyDescent="0.25">
      <c r="A782" s="130">
        <v>10</v>
      </c>
      <c r="B782" s="106">
        <v>0</v>
      </c>
      <c r="C782" s="106">
        <v>0</v>
      </c>
      <c r="D782" s="106">
        <v>0</v>
      </c>
      <c r="E782" s="106">
        <v>0</v>
      </c>
      <c r="F782" s="106">
        <v>0</v>
      </c>
      <c r="G782" s="106">
        <v>0</v>
      </c>
      <c r="H782" s="106">
        <v>0</v>
      </c>
      <c r="I782" s="106">
        <v>0</v>
      </c>
      <c r="J782" s="106">
        <v>0</v>
      </c>
      <c r="K782" s="106">
        <v>0</v>
      </c>
      <c r="L782" s="106">
        <v>0</v>
      </c>
      <c r="M782" s="106">
        <v>0</v>
      </c>
      <c r="N782" s="106">
        <v>65.19</v>
      </c>
      <c r="O782" s="106">
        <v>0</v>
      </c>
      <c r="P782" s="106">
        <v>947.95</v>
      </c>
      <c r="Q782" s="106">
        <v>770.9</v>
      </c>
      <c r="R782" s="106">
        <v>1057.2</v>
      </c>
      <c r="S782" s="106">
        <v>880.3</v>
      </c>
      <c r="T782" s="106">
        <v>1264.74</v>
      </c>
      <c r="U782" s="106">
        <v>1170.07</v>
      </c>
      <c r="V782" s="106">
        <v>630.53</v>
      </c>
      <c r="W782" s="106">
        <v>945.21</v>
      </c>
      <c r="X782" s="106">
        <v>1024.6500000000001</v>
      </c>
      <c r="Y782" s="106">
        <v>1139.72</v>
      </c>
    </row>
    <row r="783" spans="1:25" s="71" customFormat="1" ht="15.75" hidden="1" outlineLevel="1" x14ac:dyDescent="0.25">
      <c r="A783" s="130">
        <v>11</v>
      </c>
      <c r="B783" s="106">
        <v>65.67</v>
      </c>
      <c r="C783" s="106">
        <v>0</v>
      </c>
      <c r="D783" s="106">
        <v>16.989999999999998</v>
      </c>
      <c r="E783" s="106">
        <v>31.77</v>
      </c>
      <c r="F783" s="106">
        <v>521.45000000000005</v>
      </c>
      <c r="G783" s="106">
        <v>0</v>
      </c>
      <c r="H783" s="106">
        <v>0</v>
      </c>
      <c r="I783" s="106">
        <v>0</v>
      </c>
      <c r="J783" s="106">
        <v>0</v>
      </c>
      <c r="K783" s="106">
        <v>0</v>
      </c>
      <c r="L783" s="106">
        <v>85.82</v>
      </c>
      <c r="M783" s="106">
        <v>604.24</v>
      </c>
      <c r="N783" s="106">
        <v>624.16999999999996</v>
      </c>
      <c r="O783" s="106">
        <v>833.84</v>
      </c>
      <c r="P783" s="106">
        <v>847.81</v>
      </c>
      <c r="Q783" s="106">
        <v>967.92</v>
      </c>
      <c r="R783" s="106">
        <v>956.73</v>
      </c>
      <c r="S783" s="106">
        <v>826.68</v>
      </c>
      <c r="T783" s="106">
        <v>205.1</v>
      </c>
      <c r="U783" s="106">
        <v>14.24</v>
      </c>
      <c r="V783" s="106">
        <v>0.55000000000000004</v>
      </c>
      <c r="W783" s="106">
        <v>2.2200000000000002</v>
      </c>
      <c r="X783" s="106">
        <v>0</v>
      </c>
      <c r="Y783" s="106">
        <v>186.96</v>
      </c>
    </row>
    <row r="784" spans="1:25" s="71" customFormat="1" ht="15.75" hidden="1" outlineLevel="1" x14ac:dyDescent="0.25">
      <c r="A784" s="130">
        <v>12</v>
      </c>
      <c r="B784" s="106">
        <v>0</v>
      </c>
      <c r="C784" s="106">
        <v>4.0599999999999996</v>
      </c>
      <c r="D784" s="106">
        <v>49.22</v>
      </c>
      <c r="E784" s="106">
        <v>64.31</v>
      </c>
      <c r="F784" s="106">
        <v>0</v>
      </c>
      <c r="G784" s="106">
        <v>0</v>
      </c>
      <c r="H784" s="106">
        <v>0</v>
      </c>
      <c r="I784" s="106">
        <v>0</v>
      </c>
      <c r="J784" s="106">
        <v>0</v>
      </c>
      <c r="K784" s="106">
        <v>0</v>
      </c>
      <c r="L784" s="106">
        <v>107.91</v>
      </c>
      <c r="M784" s="106">
        <v>65.14</v>
      </c>
      <c r="N784" s="106">
        <v>0.28999999999999998</v>
      </c>
      <c r="O784" s="106">
        <v>285.20999999999998</v>
      </c>
      <c r="P784" s="106">
        <v>194.89</v>
      </c>
      <c r="Q784" s="106">
        <v>262.37</v>
      </c>
      <c r="R784" s="106">
        <v>215.89</v>
      </c>
      <c r="S784" s="106">
        <v>0</v>
      </c>
      <c r="T784" s="106">
        <v>0</v>
      </c>
      <c r="U784" s="106">
        <v>0</v>
      </c>
      <c r="V784" s="106">
        <v>0</v>
      </c>
      <c r="W784" s="106">
        <v>314.63</v>
      </c>
      <c r="X784" s="106">
        <v>91.57</v>
      </c>
      <c r="Y784" s="106">
        <v>1189.0999999999999</v>
      </c>
    </row>
    <row r="785" spans="1:25" s="71" customFormat="1" ht="15.75" hidden="1" outlineLevel="1" x14ac:dyDescent="0.25">
      <c r="A785" s="130">
        <v>13</v>
      </c>
      <c r="B785" s="106">
        <v>342.03</v>
      </c>
      <c r="C785" s="106">
        <v>339.03</v>
      </c>
      <c r="D785" s="106">
        <v>431.43</v>
      </c>
      <c r="E785" s="106">
        <v>1247.1300000000001</v>
      </c>
      <c r="F785" s="106">
        <v>991.83</v>
      </c>
      <c r="G785" s="106">
        <v>0</v>
      </c>
      <c r="H785" s="106">
        <v>0</v>
      </c>
      <c r="I785" s="106">
        <v>0</v>
      </c>
      <c r="J785" s="106">
        <v>0</v>
      </c>
      <c r="K785" s="106">
        <v>6.09</v>
      </c>
      <c r="L785" s="106">
        <v>192.38</v>
      </c>
      <c r="M785" s="106">
        <v>390.28</v>
      </c>
      <c r="N785" s="106">
        <v>543</v>
      </c>
      <c r="O785" s="106">
        <v>1545.3</v>
      </c>
      <c r="P785" s="106">
        <v>1415.18</v>
      </c>
      <c r="Q785" s="106">
        <v>1426.42</v>
      </c>
      <c r="R785" s="106">
        <v>1416.92</v>
      </c>
      <c r="S785" s="106">
        <v>1166.17</v>
      </c>
      <c r="T785" s="106">
        <v>1210.33</v>
      </c>
      <c r="U785" s="106">
        <v>1226.58</v>
      </c>
      <c r="V785" s="106">
        <v>1293.54</v>
      </c>
      <c r="W785" s="106">
        <v>1458.97</v>
      </c>
      <c r="X785" s="106">
        <v>1543.22</v>
      </c>
      <c r="Y785" s="136">
        <v>78.739999999999995</v>
      </c>
    </row>
    <row r="786" spans="1:25" s="71" customFormat="1" ht="15.75" hidden="1" outlineLevel="1" x14ac:dyDescent="0.25">
      <c r="A786" s="130">
        <v>14</v>
      </c>
      <c r="B786" s="106">
        <v>257.2</v>
      </c>
      <c r="C786" s="106">
        <v>37.5</v>
      </c>
      <c r="D786" s="106">
        <v>90.8</v>
      </c>
      <c r="E786" s="106">
        <v>47.09</v>
      </c>
      <c r="F786" s="106">
        <v>829.05</v>
      </c>
      <c r="G786" s="106">
        <v>0</v>
      </c>
      <c r="H786" s="106">
        <v>0</v>
      </c>
      <c r="I786" s="106">
        <v>0</v>
      </c>
      <c r="J786" s="106">
        <v>0</v>
      </c>
      <c r="K786" s="106">
        <v>681.97</v>
      </c>
      <c r="L786" s="106">
        <v>574.94000000000005</v>
      </c>
      <c r="M786" s="106">
        <v>345.09</v>
      </c>
      <c r="N786" s="106">
        <v>236.43</v>
      </c>
      <c r="O786" s="106">
        <v>1524.56</v>
      </c>
      <c r="P786" s="106">
        <v>1495.43</v>
      </c>
      <c r="Q786" s="106">
        <v>1408.75</v>
      </c>
      <c r="R786" s="106">
        <v>1334.5</v>
      </c>
      <c r="S786" s="106">
        <v>1000.82</v>
      </c>
      <c r="T786" s="106">
        <v>238.29</v>
      </c>
      <c r="U786" s="106">
        <v>113.61</v>
      </c>
      <c r="V786" s="106">
        <v>47.13</v>
      </c>
      <c r="W786" s="106">
        <v>94.29</v>
      </c>
      <c r="X786" s="106">
        <v>1018.87</v>
      </c>
      <c r="Y786" s="106">
        <v>429.68</v>
      </c>
    </row>
    <row r="787" spans="1:25" s="71" customFormat="1" ht="15.75" hidden="1" outlineLevel="1" x14ac:dyDescent="0.25">
      <c r="A787" s="130">
        <v>15</v>
      </c>
      <c r="B787" s="106">
        <v>51.54</v>
      </c>
      <c r="C787" s="106">
        <v>1050.46</v>
      </c>
      <c r="D787" s="106">
        <v>875.06</v>
      </c>
      <c r="E787" s="106">
        <v>700.09</v>
      </c>
      <c r="F787" s="106">
        <v>1280.21</v>
      </c>
      <c r="G787" s="106">
        <v>14.53</v>
      </c>
      <c r="H787" s="106">
        <v>0</v>
      </c>
      <c r="I787" s="106">
        <v>0</v>
      </c>
      <c r="J787" s="106">
        <v>0</v>
      </c>
      <c r="K787" s="106">
        <v>0</v>
      </c>
      <c r="L787" s="106">
        <v>0</v>
      </c>
      <c r="M787" s="106">
        <v>0</v>
      </c>
      <c r="N787" s="106">
        <v>0</v>
      </c>
      <c r="O787" s="106">
        <v>0</v>
      </c>
      <c r="P787" s="106">
        <v>0.01</v>
      </c>
      <c r="Q787" s="106">
        <v>0</v>
      </c>
      <c r="R787" s="106">
        <v>0</v>
      </c>
      <c r="S787" s="106">
        <v>0.22</v>
      </c>
      <c r="T787" s="106">
        <v>0</v>
      </c>
      <c r="U787" s="106">
        <v>0</v>
      </c>
      <c r="V787" s="106">
        <v>0</v>
      </c>
      <c r="W787" s="106">
        <v>0</v>
      </c>
      <c r="X787" s="106">
        <v>88.68</v>
      </c>
      <c r="Y787" s="106">
        <v>33.89</v>
      </c>
    </row>
    <row r="788" spans="1:25" s="71" customFormat="1" ht="15.75" hidden="1" outlineLevel="1" x14ac:dyDescent="0.25">
      <c r="A788" s="130">
        <v>16</v>
      </c>
      <c r="B788" s="106">
        <v>39.299999999999997</v>
      </c>
      <c r="C788" s="106">
        <v>1.64</v>
      </c>
      <c r="D788" s="106">
        <v>0</v>
      </c>
      <c r="E788" s="106">
        <v>0</v>
      </c>
      <c r="F788" s="106">
        <v>0</v>
      </c>
      <c r="G788" s="106">
        <v>0</v>
      </c>
      <c r="H788" s="106">
        <v>0</v>
      </c>
      <c r="I788" s="106">
        <v>0</v>
      </c>
      <c r="J788" s="106">
        <v>2.83</v>
      </c>
      <c r="K788" s="106">
        <v>0</v>
      </c>
      <c r="L788" s="106">
        <v>0</v>
      </c>
      <c r="M788" s="106">
        <v>0</v>
      </c>
      <c r="N788" s="106">
        <v>0</v>
      </c>
      <c r="O788" s="106">
        <v>0</v>
      </c>
      <c r="P788" s="106">
        <v>0</v>
      </c>
      <c r="Q788" s="106">
        <v>0</v>
      </c>
      <c r="R788" s="106">
        <v>0</v>
      </c>
      <c r="S788" s="106">
        <v>0</v>
      </c>
      <c r="T788" s="106">
        <v>0</v>
      </c>
      <c r="U788" s="106">
        <v>0</v>
      </c>
      <c r="V788" s="106">
        <v>0</v>
      </c>
      <c r="W788" s="106">
        <v>0</v>
      </c>
      <c r="X788" s="106">
        <v>205.87</v>
      </c>
      <c r="Y788" s="106">
        <v>0.41</v>
      </c>
    </row>
    <row r="789" spans="1:25" s="71" customFormat="1" ht="15.75" hidden="1" outlineLevel="1" x14ac:dyDescent="0.25">
      <c r="A789" s="130">
        <v>17</v>
      </c>
      <c r="B789" s="106">
        <v>0</v>
      </c>
      <c r="C789" s="106">
        <v>0</v>
      </c>
      <c r="D789" s="106">
        <v>0</v>
      </c>
      <c r="E789" s="106">
        <v>0</v>
      </c>
      <c r="F789" s="106">
        <v>0</v>
      </c>
      <c r="G789" s="106">
        <v>0</v>
      </c>
      <c r="H789" s="106">
        <v>0</v>
      </c>
      <c r="I789" s="106">
        <v>0</v>
      </c>
      <c r="J789" s="106">
        <v>0</v>
      </c>
      <c r="K789" s="106">
        <v>0</v>
      </c>
      <c r="L789" s="106">
        <v>0</v>
      </c>
      <c r="M789" s="106">
        <v>0</v>
      </c>
      <c r="N789" s="106">
        <v>0.13</v>
      </c>
      <c r="O789" s="106">
        <v>2.88</v>
      </c>
      <c r="P789" s="106">
        <v>1.34</v>
      </c>
      <c r="Q789" s="106">
        <v>68.34</v>
      </c>
      <c r="R789" s="106">
        <v>57.63</v>
      </c>
      <c r="S789" s="106">
        <v>0</v>
      </c>
      <c r="T789" s="106">
        <v>244.64</v>
      </c>
      <c r="U789" s="106">
        <v>274.44</v>
      </c>
      <c r="V789" s="106">
        <v>5.21</v>
      </c>
      <c r="W789" s="106">
        <v>316.02</v>
      </c>
      <c r="X789" s="106">
        <v>690.42</v>
      </c>
      <c r="Y789" s="106">
        <v>250.91</v>
      </c>
    </row>
    <row r="790" spans="1:25" s="71" customFormat="1" ht="15.75" hidden="1" outlineLevel="1" x14ac:dyDescent="0.25">
      <c r="A790" s="130">
        <v>18</v>
      </c>
      <c r="B790" s="106">
        <v>7.52</v>
      </c>
      <c r="C790" s="106">
        <v>0</v>
      </c>
      <c r="D790" s="106">
        <v>0</v>
      </c>
      <c r="E790" s="106">
        <v>0</v>
      </c>
      <c r="F790" s="106">
        <v>0</v>
      </c>
      <c r="G790" s="106">
        <v>0</v>
      </c>
      <c r="H790" s="106">
        <v>0</v>
      </c>
      <c r="I790" s="106">
        <v>0</v>
      </c>
      <c r="J790" s="106">
        <v>0</v>
      </c>
      <c r="K790" s="106">
        <v>0</v>
      </c>
      <c r="L790" s="106">
        <v>0</v>
      </c>
      <c r="M790" s="106">
        <v>0</v>
      </c>
      <c r="N790" s="106">
        <v>0</v>
      </c>
      <c r="O790" s="106">
        <v>548.47</v>
      </c>
      <c r="P790" s="106">
        <v>0</v>
      </c>
      <c r="Q790" s="106">
        <v>289.79000000000002</v>
      </c>
      <c r="R790" s="106">
        <v>0</v>
      </c>
      <c r="S790" s="106">
        <v>0</v>
      </c>
      <c r="T790" s="106">
        <v>0</v>
      </c>
      <c r="U790" s="106">
        <v>0</v>
      </c>
      <c r="V790" s="106">
        <v>0</v>
      </c>
      <c r="W790" s="106">
        <v>0</v>
      </c>
      <c r="X790" s="106">
        <v>178.92</v>
      </c>
      <c r="Y790" s="106">
        <v>952.1</v>
      </c>
    </row>
    <row r="791" spans="1:25" s="71" customFormat="1" ht="15.75" hidden="1" outlineLevel="1" x14ac:dyDescent="0.25">
      <c r="A791" s="130">
        <v>19</v>
      </c>
      <c r="B791" s="106">
        <v>0.14000000000000001</v>
      </c>
      <c r="C791" s="106">
        <v>0</v>
      </c>
      <c r="D791" s="106">
        <v>0</v>
      </c>
      <c r="E791" s="106">
        <v>0</v>
      </c>
      <c r="F791" s="106">
        <v>0</v>
      </c>
      <c r="G791" s="106">
        <v>0</v>
      </c>
      <c r="H791" s="106">
        <v>0</v>
      </c>
      <c r="I791" s="106">
        <v>0</v>
      </c>
      <c r="J791" s="106">
        <v>0</v>
      </c>
      <c r="K791" s="106">
        <v>0</v>
      </c>
      <c r="L791" s="106">
        <v>0</v>
      </c>
      <c r="M791" s="106">
        <v>894.35</v>
      </c>
      <c r="N791" s="106">
        <v>753.51</v>
      </c>
      <c r="O791" s="106">
        <v>1795.24</v>
      </c>
      <c r="P791" s="106">
        <v>1277.1400000000001</v>
      </c>
      <c r="Q791" s="106">
        <v>524.17999999999995</v>
      </c>
      <c r="R791" s="106">
        <v>0</v>
      </c>
      <c r="S791" s="106">
        <v>0</v>
      </c>
      <c r="T791" s="106">
        <v>0</v>
      </c>
      <c r="U791" s="106">
        <v>0</v>
      </c>
      <c r="V791" s="106">
        <v>0</v>
      </c>
      <c r="W791" s="106">
        <v>0</v>
      </c>
      <c r="X791" s="106">
        <v>8.89</v>
      </c>
      <c r="Y791" s="106">
        <v>33.18</v>
      </c>
    </row>
    <row r="792" spans="1:25" s="71" customFormat="1" ht="15.75" hidden="1" outlineLevel="1" x14ac:dyDescent="0.25">
      <c r="A792" s="130">
        <v>20</v>
      </c>
      <c r="B792" s="106">
        <v>7.35</v>
      </c>
      <c r="C792" s="106">
        <v>0</v>
      </c>
      <c r="D792" s="106">
        <v>0</v>
      </c>
      <c r="E792" s="106">
        <v>0</v>
      </c>
      <c r="F792" s="106">
        <v>0</v>
      </c>
      <c r="G792" s="106">
        <v>0</v>
      </c>
      <c r="H792" s="106">
        <v>0</v>
      </c>
      <c r="I792" s="106">
        <v>0</v>
      </c>
      <c r="J792" s="106">
        <v>0.02</v>
      </c>
      <c r="K792" s="106">
        <v>0</v>
      </c>
      <c r="L792" s="106">
        <v>319.64999999999998</v>
      </c>
      <c r="M792" s="106">
        <v>371.16</v>
      </c>
      <c r="N792" s="106">
        <v>887.05</v>
      </c>
      <c r="O792" s="106">
        <v>434.87</v>
      </c>
      <c r="P792" s="106">
        <v>414.15</v>
      </c>
      <c r="Q792" s="106">
        <v>0</v>
      </c>
      <c r="R792" s="106">
        <v>950.78</v>
      </c>
      <c r="S792" s="106">
        <v>1223.1400000000001</v>
      </c>
      <c r="T792" s="106">
        <v>1256.47</v>
      </c>
      <c r="U792" s="106">
        <v>902.52</v>
      </c>
      <c r="V792" s="106">
        <v>983.68</v>
      </c>
      <c r="W792" s="106">
        <v>1307.8</v>
      </c>
      <c r="X792" s="106">
        <v>1551.29</v>
      </c>
      <c r="Y792" s="106">
        <v>1004.44</v>
      </c>
    </row>
    <row r="793" spans="1:25" s="71" customFormat="1" ht="15.75" hidden="1" outlineLevel="1" x14ac:dyDescent="0.25">
      <c r="A793" s="130">
        <v>21</v>
      </c>
      <c r="B793" s="106">
        <v>680.71</v>
      </c>
      <c r="C793" s="106">
        <v>103.93</v>
      </c>
      <c r="D793" s="106">
        <v>222.1</v>
      </c>
      <c r="E793" s="106">
        <v>144.47999999999999</v>
      </c>
      <c r="F793" s="106">
        <v>183.02</v>
      </c>
      <c r="G793" s="106">
        <v>0.39</v>
      </c>
      <c r="H793" s="106">
        <v>0.52</v>
      </c>
      <c r="I793" s="106">
        <v>0</v>
      </c>
      <c r="J793" s="106">
        <v>0</v>
      </c>
      <c r="K793" s="106">
        <v>108.68</v>
      </c>
      <c r="L793" s="106">
        <v>298.54000000000002</v>
      </c>
      <c r="M793" s="106">
        <v>434.97</v>
      </c>
      <c r="N793" s="106">
        <v>960.88</v>
      </c>
      <c r="O793" s="106">
        <v>25.62</v>
      </c>
      <c r="P793" s="106">
        <v>61.37</v>
      </c>
      <c r="Q793" s="106">
        <v>19.12</v>
      </c>
      <c r="R793" s="106">
        <v>32.049999999999997</v>
      </c>
      <c r="S793" s="106">
        <v>41.78</v>
      </c>
      <c r="T793" s="106">
        <v>1.5</v>
      </c>
      <c r="U793" s="106">
        <v>518.41999999999996</v>
      </c>
      <c r="V793" s="106">
        <v>0</v>
      </c>
      <c r="W793" s="106">
        <v>1242.01</v>
      </c>
      <c r="X793" s="106">
        <v>1505.76</v>
      </c>
      <c r="Y793" s="106">
        <v>1158.01</v>
      </c>
    </row>
    <row r="794" spans="1:25" s="71" customFormat="1" ht="15.75" hidden="1" outlineLevel="1" x14ac:dyDescent="0.25">
      <c r="A794" s="130">
        <v>22</v>
      </c>
      <c r="B794" s="106">
        <v>435.19</v>
      </c>
      <c r="C794" s="106">
        <v>827.7</v>
      </c>
      <c r="D794" s="106">
        <v>194</v>
      </c>
      <c r="E794" s="106">
        <v>218.6</v>
      </c>
      <c r="F794" s="106">
        <v>12.75</v>
      </c>
      <c r="G794" s="106">
        <v>0</v>
      </c>
      <c r="H794" s="106">
        <v>0</v>
      </c>
      <c r="I794" s="106">
        <v>0</v>
      </c>
      <c r="J794" s="106">
        <v>0</v>
      </c>
      <c r="K794" s="106">
        <v>0</v>
      </c>
      <c r="L794" s="106">
        <v>46.88</v>
      </c>
      <c r="M794" s="106">
        <v>1160.3</v>
      </c>
      <c r="N794" s="106">
        <v>299.41000000000003</v>
      </c>
      <c r="O794" s="106">
        <v>0.1</v>
      </c>
      <c r="P794" s="106">
        <v>0</v>
      </c>
      <c r="Q794" s="106">
        <v>0</v>
      </c>
      <c r="R794" s="106">
        <v>0.01</v>
      </c>
      <c r="S794" s="106">
        <v>677.52</v>
      </c>
      <c r="T794" s="106">
        <v>865.65</v>
      </c>
      <c r="U794" s="106">
        <v>1153.5999999999999</v>
      </c>
      <c r="V794" s="106">
        <v>924.56</v>
      </c>
      <c r="W794" s="106">
        <v>1489.37</v>
      </c>
      <c r="X794" s="106">
        <v>2230.4499999999998</v>
      </c>
      <c r="Y794" s="106">
        <v>2442.71</v>
      </c>
    </row>
    <row r="795" spans="1:25" s="71" customFormat="1" ht="15.75" hidden="1" outlineLevel="1" x14ac:dyDescent="0.25">
      <c r="A795" s="130">
        <v>23</v>
      </c>
      <c r="B795" s="106">
        <v>1106.6199999999999</v>
      </c>
      <c r="C795" s="106">
        <v>419.48</v>
      </c>
      <c r="D795" s="106">
        <v>0.02</v>
      </c>
      <c r="E795" s="106">
        <v>0</v>
      </c>
      <c r="F795" s="106">
        <v>191.4</v>
      </c>
      <c r="G795" s="106">
        <v>0</v>
      </c>
      <c r="H795" s="106">
        <v>0</v>
      </c>
      <c r="I795" s="106">
        <v>0</v>
      </c>
      <c r="J795" s="106">
        <v>0</v>
      </c>
      <c r="K795" s="106">
        <v>0</v>
      </c>
      <c r="L795" s="106">
        <v>74.63</v>
      </c>
      <c r="M795" s="106">
        <v>681.63</v>
      </c>
      <c r="N795" s="106">
        <v>832.08</v>
      </c>
      <c r="O795" s="106">
        <v>872.67</v>
      </c>
      <c r="P795" s="106">
        <v>926.07</v>
      </c>
      <c r="Q795" s="106">
        <v>910.24</v>
      </c>
      <c r="R795" s="106">
        <v>1025.53</v>
      </c>
      <c r="S795" s="106">
        <v>1286.54</v>
      </c>
      <c r="T795" s="106">
        <v>1385.92</v>
      </c>
      <c r="U795" s="106">
        <v>1649.61</v>
      </c>
      <c r="V795" s="106">
        <v>1730.32</v>
      </c>
      <c r="W795" s="106">
        <v>2132.77</v>
      </c>
      <c r="X795" s="106">
        <v>1579.06</v>
      </c>
      <c r="Y795" s="106">
        <v>2540.2800000000002</v>
      </c>
    </row>
    <row r="796" spans="1:25" s="71" customFormat="1" ht="15.75" hidden="1" outlineLevel="1" x14ac:dyDescent="0.25">
      <c r="A796" s="130">
        <v>24</v>
      </c>
      <c r="B796" s="106">
        <v>1542.16</v>
      </c>
      <c r="C796" s="106">
        <v>1259.5999999999999</v>
      </c>
      <c r="D796" s="106">
        <v>1083.3800000000001</v>
      </c>
      <c r="E796" s="106">
        <v>114.83</v>
      </c>
      <c r="F796" s="106">
        <v>19.95</v>
      </c>
      <c r="G796" s="106">
        <v>81.09</v>
      </c>
      <c r="H796" s="106">
        <v>18.55</v>
      </c>
      <c r="I796" s="106">
        <v>0</v>
      </c>
      <c r="J796" s="106">
        <v>1.1000000000000001</v>
      </c>
      <c r="K796" s="106">
        <v>245.89</v>
      </c>
      <c r="L796" s="106">
        <v>483.76</v>
      </c>
      <c r="M796" s="106">
        <v>690.39</v>
      </c>
      <c r="N796" s="106">
        <v>764.8</v>
      </c>
      <c r="O796" s="106">
        <v>784.61</v>
      </c>
      <c r="P796" s="106">
        <v>1192.8599999999999</v>
      </c>
      <c r="Q796" s="106">
        <v>1275.51</v>
      </c>
      <c r="R796" s="106">
        <v>1403.64</v>
      </c>
      <c r="S796" s="106">
        <v>1237.94</v>
      </c>
      <c r="T796" s="106">
        <v>893.47</v>
      </c>
      <c r="U796" s="106">
        <v>1017.36</v>
      </c>
      <c r="V796" s="106">
        <v>1085.23</v>
      </c>
      <c r="W796" s="106">
        <v>1541.31</v>
      </c>
      <c r="X796" s="106">
        <v>1272.32</v>
      </c>
      <c r="Y796" s="106">
        <v>685.14</v>
      </c>
    </row>
    <row r="797" spans="1:25" s="71" customFormat="1" ht="15.75" hidden="1" outlineLevel="1" x14ac:dyDescent="0.25">
      <c r="A797" s="130">
        <v>25</v>
      </c>
      <c r="B797" s="106">
        <v>0</v>
      </c>
      <c r="C797" s="106">
        <v>0</v>
      </c>
      <c r="D797" s="106">
        <v>0</v>
      </c>
      <c r="E797" s="106">
        <v>111</v>
      </c>
      <c r="F797" s="106">
        <v>107.9</v>
      </c>
      <c r="G797" s="106">
        <v>0</v>
      </c>
      <c r="H797" s="106">
        <v>0</v>
      </c>
      <c r="I797" s="106">
        <v>0</v>
      </c>
      <c r="J797" s="106">
        <v>0</v>
      </c>
      <c r="K797" s="106">
        <v>8.69</v>
      </c>
      <c r="L797" s="106">
        <v>128.37</v>
      </c>
      <c r="M797" s="106">
        <v>126.22</v>
      </c>
      <c r="N797" s="106">
        <v>126.67</v>
      </c>
      <c r="O797" s="106">
        <v>132.87</v>
      </c>
      <c r="P797" s="106">
        <v>145.1</v>
      </c>
      <c r="Q797" s="106">
        <v>180.54</v>
      </c>
      <c r="R797" s="106">
        <v>140.12</v>
      </c>
      <c r="S797" s="106">
        <v>128.38999999999999</v>
      </c>
      <c r="T797" s="106">
        <v>121.51</v>
      </c>
      <c r="U797" s="106">
        <v>119.12</v>
      </c>
      <c r="V797" s="106">
        <v>118.91</v>
      </c>
      <c r="W797" s="106">
        <v>127.64</v>
      </c>
      <c r="X797" s="106">
        <v>587.30999999999995</v>
      </c>
      <c r="Y797" s="106">
        <v>57.74</v>
      </c>
    </row>
    <row r="798" spans="1:25" s="71" customFormat="1" ht="15.75" hidden="1" outlineLevel="1" x14ac:dyDescent="0.25">
      <c r="A798" s="130">
        <v>26</v>
      </c>
      <c r="B798" s="106">
        <v>195.33</v>
      </c>
      <c r="C798" s="106">
        <v>201.26</v>
      </c>
      <c r="D798" s="106">
        <v>197.65</v>
      </c>
      <c r="E798" s="106">
        <v>103.93</v>
      </c>
      <c r="F798" s="106">
        <v>570.80999999999995</v>
      </c>
      <c r="G798" s="106">
        <v>0</v>
      </c>
      <c r="H798" s="106">
        <v>0.87</v>
      </c>
      <c r="I798" s="106">
        <v>0</v>
      </c>
      <c r="J798" s="106">
        <v>0.34</v>
      </c>
      <c r="K798" s="106">
        <v>355.13</v>
      </c>
      <c r="L798" s="106">
        <v>570.41</v>
      </c>
      <c r="M798" s="106">
        <v>970.54</v>
      </c>
      <c r="N798" s="106">
        <v>1063.96</v>
      </c>
      <c r="O798" s="106">
        <v>1097.6600000000001</v>
      </c>
      <c r="P798" s="106">
        <v>1120.81</v>
      </c>
      <c r="Q798" s="106">
        <v>1182.6400000000001</v>
      </c>
      <c r="R798" s="106">
        <v>1163.8499999999999</v>
      </c>
      <c r="S798" s="106">
        <v>1174.72</v>
      </c>
      <c r="T798" s="106">
        <v>1380.06</v>
      </c>
      <c r="U798" s="106">
        <v>1329.06</v>
      </c>
      <c r="V798" s="106">
        <v>1120.94</v>
      </c>
      <c r="W798" s="106">
        <v>1320.79</v>
      </c>
      <c r="X798" s="106">
        <v>510.86</v>
      </c>
      <c r="Y798" s="106">
        <v>599.69000000000005</v>
      </c>
    </row>
    <row r="799" spans="1:25" s="71" customFormat="1" ht="15.75" hidden="1" outlineLevel="1" x14ac:dyDescent="0.25">
      <c r="A799" s="130">
        <v>27</v>
      </c>
      <c r="B799" s="106">
        <v>198.18</v>
      </c>
      <c r="C799" s="106">
        <v>154.16</v>
      </c>
      <c r="D799" s="106">
        <v>97.47</v>
      </c>
      <c r="E799" s="106">
        <v>256.02999999999997</v>
      </c>
      <c r="F799" s="106">
        <v>161.32</v>
      </c>
      <c r="G799" s="106">
        <v>0</v>
      </c>
      <c r="H799" s="106">
        <v>0</v>
      </c>
      <c r="I799" s="106">
        <v>0</v>
      </c>
      <c r="J799" s="106">
        <v>0</v>
      </c>
      <c r="K799" s="106">
        <v>0.98</v>
      </c>
      <c r="L799" s="106">
        <v>13.46</v>
      </c>
      <c r="M799" s="106">
        <v>89.48</v>
      </c>
      <c r="N799" s="106">
        <v>110.26</v>
      </c>
      <c r="O799" s="106">
        <v>160.63999999999999</v>
      </c>
      <c r="P799" s="106">
        <v>290.54000000000002</v>
      </c>
      <c r="Q799" s="106">
        <v>173.15</v>
      </c>
      <c r="R799" s="106">
        <v>87.77</v>
      </c>
      <c r="S799" s="106">
        <v>245.65</v>
      </c>
      <c r="T799" s="106">
        <v>2</v>
      </c>
      <c r="U799" s="106">
        <v>139.91</v>
      </c>
      <c r="V799" s="106">
        <v>124.1</v>
      </c>
      <c r="W799" s="106">
        <v>36.090000000000003</v>
      </c>
      <c r="X799" s="106">
        <v>424.13</v>
      </c>
      <c r="Y799" s="106">
        <v>199.05</v>
      </c>
    </row>
    <row r="800" spans="1:25" s="71" customFormat="1" ht="15.75" hidden="1" outlineLevel="1" x14ac:dyDescent="0.25">
      <c r="A800" s="130">
        <v>28</v>
      </c>
      <c r="B800" s="106">
        <v>0</v>
      </c>
      <c r="C800" s="106">
        <v>0</v>
      </c>
      <c r="D800" s="106">
        <v>4.21</v>
      </c>
      <c r="E800" s="106">
        <v>0</v>
      </c>
      <c r="F800" s="106">
        <v>0</v>
      </c>
      <c r="G800" s="106">
        <v>0</v>
      </c>
      <c r="H800" s="106">
        <v>0</v>
      </c>
      <c r="I800" s="106">
        <v>0</v>
      </c>
      <c r="J800" s="106">
        <v>0</v>
      </c>
      <c r="K800" s="106">
        <v>0</v>
      </c>
      <c r="L800" s="106">
        <v>42.56</v>
      </c>
      <c r="M800" s="106">
        <v>39.619999999999997</v>
      </c>
      <c r="N800" s="106">
        <v>46.27</v>
      </c>
      <c r="O800" s="106">
        <v>99.74</v>
      </c>
      <c r="P800" s="106">
        <v>75.739999999999995</v>
      </c>
      <c r="Q800" s="106">
        <v>98.07</v>
      </c>
      <c r="R800" s="106">
        <v>87.46</v>
      </c>
      <c r="S800" s="106">
        <v>62.47</v>
      </c>
      <c r="T800" s="106">
        <v>0</v>
      </c>
      <c r="U800" s="106">
        <v>0</v>
      </c>
      <c r="V800" s="106">
        <v>5.16</v>
      </c>
      <c r="W800" s="106">
        <v>128.38999999999999</v>
      </c>
      <c r="X800" s="106">
        <v>466.82</v>
      </c>
      <c r="Y800" s="106">
        <v>405.89</v>
      </c>
    </row>
    <row r="801" spans="1:25" s="71" customFormat="1" ht="15.75" hidden="1" outlineLevel="1" x14ac:dyDescent="0.25">
      <c r="A801" s="130">
        <v>29</v>
      </c>
      <c r="B801" s="106">
        <v>180.46</v>
      </c>
      <c r="C801" s="106">
        <v>0.22</v>
      </c>
      <c r="D801" s="106">
        <v>0</v>
      </c>
      <c r="E801" s="106">
        <v>31.59</v>
      </c>
      <c r="F801" s="106">
        <v>3.06</v>
      </c>
      <c r="G801" s="106">
        <v>0</v>
      </c>
      <c r="H801" s="106">
        <v>0</v>
      </c>
      <c r="I801" s="106">
        <v>0</v>
      </c>
      <c r="J801" s="106">
        <v>0.03</v>
      </c>
      <c r="K801" s="106">
        <v>2.1</v>
      </c>
      <c r="L801" s="106">
        <v>1.72</v>
      </c>
      <c r="M801" s="106">
        <v>1.99</v>
      </c>
      <c r="N801" s="106">
        <v>2.8</v>
      </c>
      <c r="O801" s="106">
        <v>1.5</v>
      </c>
      <c r="P801" s="106">
        <v>1.04</v>
      </c>
      <c r="Q801" s="106">
        <v>0.48</v>
      </c>
      <c r="R801" s="106">
        <v>1.89</v>
      </c>
      <c r="S801" s="106">
        <v>92.55</v>
      </c>
      <c r="T801" s="106">
        <v>116.25</v>
      </c>
      <c r="U801" s="106">
        <v>105.83</v>
      </c>
      <c r="V801" s="106">
        <v>17.66</v>
      </c>
      <c r="W801" s="106">
        <v>0.18</v>
      </c>
      <c r="X801" s="106">
        <v>0</v>
      </c>
      <c r="Y801" s="106">
        <v>728.66</v>
      </c>
    </row>
    <row r="802" spans="1:25" s="71" customFormat="1" ht="15.75" collapsed="1" x14ac:dyDescent="0.25">
      <c r="A802" s="130">
        <v>30</v>
      </c>
      <c r="B802" s="106">
        <v>768.57</v>
      </c>
      <c r="C802" s="106">
        <v>545.29</v>
      </c>
      <c r="D802" s="106">
        <v>761.82</v>
      </c>
      <c r="E802" s="106">
        <v>659.22</v>
      </c>
      <c r="F802" s="106">
        <v>89.65</v>
      </c>
      <c r="G802" s="106">
        <v>473.56</v>
      </c>
      <c r="H802" s="106">
        <v>160.13</v>
      </c>
      <c r="I802" s="106">
        <v>243.77</v>
      </c>
      <c r="J802" s="106">
        <v>0.44</v>
      </c>
      <c r="K802" s="106">
        <v>5.89</v>
      </c>
      <c r="L802" s="106">
        <v>53.07</v>
      </c>
      <c r="M802" s="106">
        <v>68.33</v>
      </c>
      <c r="N802" s="106">
        <v>94.44</v>
      </c>
      <c r="O802" s="106">
        <v>170.38</v>
      </c>
      <c r="P802" s="106">
        <v>323.3</v>
      </c>
      <c r="Q802" s="106">
        <v>184.49</v>
      </c>
      <c r="R802" s="106">
        <v>223.92</v>
      </c>
      <c r="S802" s="106">
        <v>517.21</v>
      </c>
      <c r="T802" s="106">
        <v>466.06</v>
      </c>
      <c r="U802" s="106">
        <v>738.5</v>
      </c>
      <c r="V802" s="106">
        <v>367.87</v>
      </c>
      <c r="W802" s="106">
        <v>479.26</v>
      </c>
      <c r="X802" s="106">
        <v>1121.42</v>
      </c>
      <c r="Y802" s="106">
        <v>803.07</v>
      </c>
    </row>
    <row r="803" spans="1:25" s="71" customFormat="1" ht="15.75" x14ac:dyDescent="0.25">
      <c r="A803" s="130">
        <v>31</v>
      </c>
      <c r="B803" s="106">
        <v>685.03</v>
      </c>
      <c r="C803" s="106">
        <v>217.88</v>
      </c>
      <c r="D803" s="106">
        <v>278.58999999999997</v>
      </c>
      <c r="E803" s="106">
        <v>830.06</v>
      </c>
      <c r="F803" s="106">
        <v>773.12</v>
      </c>
      <c r="G803" s="106">
        <v>0</v>
      </c>
      <c r="H803" s="106">
        <v>0</v>
      </c>
      <c r="I803" s="106">
        <v>113.38</v>
      </c>
      <c r="J803" s="106">
        <v>0</v>
      </c>
      <c r="K803" s="106">
        <v>86.29</v>
      </c>
      <c r="L803" s="106">
        <v>346.46</v>
      </c>
      <c r="M803" s="106">
        <v>633.75</v>
      </c>
      <c r="N803" s="106">
        <v>356.66</v>
      </c>
      <c r="O803" s="106">
        <v>435.22</v>
      </c>
      <c r="P803" s="106">
        <v>420.33</v>
      </c>
      <c r="Q803" s="106">
        <v>483.11</v>
      </c>
      <c r="R803" s="106">
        <v>470.46</v>
      </c>
      <c r="S803" s="106">
        <v>561.15</v>
      </c>
      <c r="T803" s="106">
        <v>548.03</v>
      </c>
      <c r="U803" s="106">
        <v>448.13</v>
      </c>
      <c r="V803" s="106">
        <v>411.22</v>
      </c>
      <c r="W803" s="106">
        <v>897.79</v>
      </c>
      <c r="X803" s="106">
        <v>917.08</v>
      </c>
      <c r="Y803" s="106">
        <v>540.37</v>
      </c>
    </row>
    <row r="804" spans="1:25" s="71" customFormat="1" ht="39.75" customHeight="1" x14ac:dyDescent="0.3">
      <c r="A804" s="188" t="s">
        <v>65</v>
      </c>
      <c r="B804" s="188"/>
      <c r="C804" s="188"/>
      <c r="D804" s="188"/>
      <c r="E804" s="188"/>
      <c r="F804" s="188"/>
      <c r="G804" s="188"/>
      <c r="H804" s="188"/>
      <c r="I804" s="188"/>
      <c r="J804" s="188"/>
      <c r="K804" s="189"/>
      <c r="L804" s="94"/>
      <c r="M804" s="137">
        <v>0.79</v>
      </c>
      <c r="N804" s="96"/>
    </row>
    <row r="805" spans="1:25" s="71" customFormat="1" ht="42" customHeight="1" x14ac:dyDescent="0.3">
      <c r="A805" s="188" t="s">
        <v>66</v>
      </c>
      <c r="B805" s="188"/>
      <c r="C805" s="188"/>
      <c r="D805" s="188"/>
      <c r="E805" s="188"/>
      <c r="F805" s="188"/>
      <c r="G805" s="188"/>
      <c r="H805" s="188"/>
      <c r="I805" s="188"/>
      <c r="J805" s="188"/>
      <c r="K805" s="189"/>
      <c r="L805" s="94"/>
      <c r="M805" s="95" t="s">
        <v>140</v>
      </c>
      <c r="N805" s="96"/>
    </row>
    <row r="806" spans="1:25" s="71" customFormat="1" ht="9" customHeight="1" x14ac:dyDescent="0.25">
      <c r="A806" s="46"/>
    </row>
    <row r="807" spans="1:25" s="98" customFormat="1" ht="18.75" x14ac:dyDescent="0.3">
      <c r="A807" s="97" t="s">
        <v>85</v>
      </c>
      <c r="O807" s="143">
        <v>769016.83</v>
      </c>
      <c r="S807" s="143"/>
    </row>
    <row r="808" spans="1:25" s="98" customFormat="1" ht="5.25" customHeight="1" x14ac:dyDescent="0.3">
      <c r="A808" s="97"/>
    </row>
    <row r="809" spans="1:25" s="98" customFormat="1" ht="18.75" x14ac:dyDescent="0.3">
      <c r="A809" s="97" t="s">
        <v>129</v>
      </c>
    </row>
    <row r="810" spans="1:25" s="71" customFormat="1" ht="8.25" customHeight="1" x14ac:dyDescent="0.25">
      <c r="A810" s="46"/>
    </row>
    <row r="811" spans="1:25" s="71" customFormat="1" ht="15.75" x14ac:dyDescent="0.25">
      <c r="A811" s="84"/>
      <c r="B811" s="85"/>
      <c r="C811" s="85"/>
      <c r="D811" s="85"/>
      <c r="E811" s="86"/>
      <c r="F811" s="176" t="s">
        <v>8</v>
      </c>
      <c r="G811" s="168"/>
      <c r="H811" s="168"/>
      <c r="I811" s="168"/>
    </row>
    <row r="812" spans="1:25" s="71" customFormat="1" ht="15.75" x14ac:dyDescent="0.25">
      <c r="A812" s="87"/>
      <c r="B812" s="88"/>
      <c r="C812" s="88"/>
      <c r="D812" s="88"/>
      <c r="E812" s="89"/>
      <c r="F812" s="129" t="s">
        <v>9</v>
      </c>
      <c r="G812" s="130" t="s">
        <v>10</v>
      </c>
      <c r="H812" s="130" t="s">
        <v>11</v>
      </c>
      <c r="I812" s="130" t="s">
        <v>12</v>
      </c>
    </row>
    <row r="813" spans="1:25" s="71" customFormat="1" ht="58.15" customHeight="1" x14ac:dyDescent="0.25">
      <c r="A813" s="177" t="s">
        <v>60</v>
      </c>
      <c r="B813" s="178"/>
      <c r="C813" s="178"/>
      <c r="D813" s="178"/>
      <c r="E813" s="179"/>
      <c r="F813" s="93">
        <v>1695496.81</v>
      </c>
      <c r="G813" s="93">
        <v>1699438.6400000001</v>
      </c>
      <c r="H813" s="93">
        <v>1965350.44</v>
      </c>
      <c r="I813" s="93">
        <v>2539545.4300000002</v>
      </c>
    </row>
    <row r="814" spans="1:25" ht="58.15" customHeight="1" x14ac:dyDescent="0.25">
      <c r="A814" s="134"/>
      <c r="B814" s="134"/>
      <c r="C814" s="134"/>
      <c r="D814" s="134"/>
      <c r="E814" s="134"/>
      <c r="F814" s="135"/>
      <c r="G814" s="135"/>
      <c r="H814" s="135"/>
      <c r="I814" s="135"/>
    </row>
    <row r="815" spans="1:25" s="128" customFormat="1" ht="30" customHeight="1" x14ac:dyDescent="0.35">
      <c r="A815" s="123"/>
      <c r="B815" s="124"/>
      <c r="C815" s="124"/>
      <c r="D815" s="124"/>
      <c r="E815" s="125"/>
      <c r="F815" s="126"/>
    </row>
    <row r="816" spans="1:25" s="97" customFormat="1" ht="20.25" x14ac:dyDescent="0.3">
      <c r="A816" s="123"/>
      <c r="B816" s="52"/>
      <c r="C816" s="52"/>
      <c r="E816" s="127"/>
      <c r="Q816" s="126"/>
      <c r="U816" s="123"/>
    </row>
    <row r="817" spans="1:27" ht="20.25" x14ac:dyDescent="0.3">
      <c r="A817" s="123"/>
      <c r="B817" s="52"/>
      <c r="C817" s="52"/>
      <c r="D817" s="97"/>
      <c r="E817" s="127"/>
      <c r="F817" s="97"/>
      <c r="G817" s="97"/>
      <c r="U817" s="123"/>
      <c r="V817" s="52"/>
      <c r="W817" s="52"/>
      <c r="X817" s="97"/>
      <c r="Y817" s="127"/>
      <c r="Z817" s="97"/>
      <c r="AA817" s="97"/>
    </row>
    <row r="820" spans="1:27" ht="285" customHeight="1" x14ac:dyDescent="0.25"/>
    <row r="823" spans="1:27" ht="15.75" x14ac:dyDescent="0.25">
      <c r="A823" s="70"/>
    </row>
    <row r="824" spans="1:27" ht="15.75" x14ac:dyDescent="0.25">
      <c r="A824" s="70"/>
    </row>
  </sheetData>
  <dataConsolidate/>
  <mergeCells count="69">
    <mergeCell ref="S8:T8"/>
    <mergeCell ref="F811:I811"/>
    <mergeCell ref="A813:E813"/>
    <mergeCell ref="A770:A772"/>
    <mergeCell ref="B770:Y770"/>
    <mergeCell ref="B771:Y771"/>
    <mergeCell ref="A804:K804"/>
    <mergeCell ref="A805:K805"/>
    <mergeCell ref="A665:A666"/>
    <mergeCell ref="B665:Y665"/>
    <mergeCell ref="A699:A700"/>
    <mergeCell ref="B699:Y699"/>
    <mergeCell ref="A735:A737"/>
    <mergeCell ref="B735:Y735"/>
    <mergeCell ref="B736:Y736"/>
    <mergeCell ref="A588:F588"/>
    <mergeCell ref="G588:J588"/>
    <mergeCell ref="A597:A598"/>
    <mergeCell ref="B597:Y597"/>
    <mergeCell ref="A631:A632"/>
    <mergeCell ref="B631:Y631"/>
    <mergeCell ref="A587:F587"/>
    <mergeCell ref="G587:J587"/>
    <mergeCell ref="A415:A416"/>
    <mergeCell ref="B415:Y415"/>
    <mergeCell ref="A449:A450"/>
    <mergeCell ref="B449:Y449"/>
    <mergeCell ref="A483:A484"/>
    <mergeCell ref="B483:Y483"/>
    <mergeCell ref="A518:A519"/>
    <mergeCell ref="B518:Y518"/>
    <mergeCell ref="A552:A553"/>
    <mergeCell ref="B552:Y552"/>
    <mergeCell ref="A586:J586"/>
    <mergeCell ref="A187:A188"/>
    <mergeCell ref="B187:Y187"/>
    <mergeCell ref="A381:A382"/>
    <mergeCell ref="B381:Y381"/>
    <mergeCell ref="A230:A231"/>
    <mergeCell ref="B230:Y230"/>
    <mergeCell ref="A264:A265"/>
    <mergeCell ref="B264:Y264"/>
    <mergeCell ref="A298:A299"/>
    <mergeCell ref="B298:Y298"/>
    <mergeCell ref="A332:A333"/>
    <mergeCell ref="B332:Y332"/>
    <mergeCell ref="F371:I371"/>
    <mergeCell ref="A373:E373"/>
    <mergeCell ref="A85:A86"/>
    <mergeCell ref="B85:Y85"/>
    <mergeCell ref="A119:A120"/>
    <mergeCell ref="B119:Y119"/>
    <mergeCell ref="A153:A154"/>
    <mergeCell ref="B153:Y153"/>
    <mergeCell ref="A74:B75"/>
    <mergeCell ref="C74:F74"/>
    <mergeCell ref="A70:B70"/>
    <mergeCell ref="A76:B76"/>
    <mergeCell ref="A77:B77"/>
    <mergeCell ref="A68:B68"/>
    <mergeCell ref="A69:B69"/>
    <mergeCell ref="L23:M23"/>
    <mergeCell ref="A66:B67"/>
    <mergeCell ref="C66:F66"/>
    <mergeCell ref="J15:J17"/>
    <mergeCell ref="K15:K17"/>
    <mergeCell ref="A15:E16"/>
    <mergeCell ref="F15:I15"/>
    <mergeCell ref="A17:E17"/>
  </mergeCells>
  <pageMargins left="0.19685039370078741" right="0.15748031496062992" top="0.27559055118110237" bottom="0.23622047244094491" header="0.15748031496062992" footer="0.31496062992125984"/>
  <pageSetup paperSize="9" scale="43" fitToHeight="13" orientation="landscape" r:id="rId1"/>
  <rowBreaks count="2" manualBreakCount="2">
    <brk id="59" max="16383" man="1"/>
    <brk id="5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2024-08-12T07:01:01Z</dcterms:modified>
</cp:coreProperties>
</file>