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10000'!$A$1:$Y$693</definedName>
    <definedName name="Z_D4ACDF87_B640_49F6_994F_769659EEF967_.wvu.PrintArea" localSheetId="0" hidden="1">Свод!$A$1:$Y$817</definedName>
    <definedName name="_xlnm.Print_Area" localSheetId="1">'от 670 до 10000'!$A$1:$Y$691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V364" i="1"/>
  <c r="T364" i="1"/>
  <c r="R364" i="1"/>
  <c r="Q262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D218" i="1"/>
  <c r="B116" i="1"/>
  <c r="X183" i="1"/>
  <c r="V260" i="1"/>
  <c r="Q149" i="1"/>
  <c r="N362" i="1"/>
  <c r="L183" i="1"/>
  <c r="F115" i="1"/>
  <c r="G362" i="1"/>
  <c r="W114" i="1"/>
  <c r="T114" i="1"/>
  <c r="V361" i="1"/>
  <c r="Q182" i="1"/>
  <c r="S361" i="1"/>
  <c r="O216" i="1"/>
  <c r="J114" i="1"/>
  <c r="F361" i="1"/>
  <c r="H182" i="1"/>
  <c r="D216" i="1"/>
  <c r="B114" i="1"/>
  <c r="Y147" i="1"/>
  <c r="U147" i="1"/>
  <c r="Q147" i="1"/>
  <c r="K292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Y357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H105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P184" i="1"/>
  <c r="T183" i="1"/>
  <c r="J263" i="1"/>
  <c r="F250" i="1"/>
  <c r="V245" i="1"/>
  <c r="J297" i="1"/>
  <c r="P295" i="1"/>
  <c r="H295" i="1"/>
  <c r="T294" i="1"/>
  <c r="L293" i="1"/>
  <c r="L289" i="1"/>
  <c r="I365" i="1"/>
  <c r="J118" i="1"/>
  <c r="L101" i="1"/>
  <c r="E151" i="1"/>
  <c r="Y149" i="1"/>
  <c r="E149" i="1"/>
  <c r="Y148" i="1"/>
  <c r="E143" i="1"/>
  <c r="U140" i="1"/>
  <c r="E140" i="1"/>
  <c r="Y183" i="1"/>
  <c r="E183" i="1"/>
  <c r="Y182" i="1"/>
  <c r="E177" i="1"/>
  <c r="U174" i="1"/>
  <c r="E174" i="1"/>
  <c r="Y217" i="1"/>
  <c r="E217" i="1"/>
  <c r="Y216" i="1"/>
  <c r="E211" i="1"/>
  <c r="U208" i="1"/>
  <c r="E208" i="1"/>
  <c r="Y260" i="1"/>
  <c r="E260" i="1"/>
  <c r="Y259" i="1"/>
  <c r="E254" i="1"/>
  <c r="U251" i="1"/>
  <c r="E251" i="1"/>
  <c r="Y294" i="1"/>
  <c r="E294" i="1"/>
  <c r="Y293" i="1"/>
  <c r="E288" i="1"/>
  <c r="I345" i="1"/>
  <c r="G345" i="1"/>
  <c r="X242" i="1"/>
  <c r="R242" i="1"/>
  <c r="T276" i="1"/>
  <c r="K199" i="1"/>
  <c r="L276" i="1"/>
  <c r="M344" i="1"/>
  <c r="F242" i="1"/>
  <c r="W275" i="1"/>
  <c r="U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G276" i="1"/>
  <c r="Y344" i="1"/>
  <c r="C345" i="1"/>
  <c r="R345" i="1"/>
  <c r="J774" i="1"/>
  <c r="Y551" i="1"/>
  <c r="X551" i="1"/>
  <c r="U551" i="1"/>
  <c r="T551" i="1"/>
  <c r="S551" i="1"/>
  <c r="Q551" i="1"/>
  <c r="P551" i="1"/>
  <c r="V766" i="1"/>
  <c r="Q764" i="1"/>
  <c r="B762" i="1"/>
  <c r="C760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N538" i="1"/>
  <c r="H538" i="1"/>
  <c r="S537" i="1"/>
  <c r="R537" i="1"/>
  <c r="J537" i="1"/>
  <c r="H537" i="1"/>
  <c r="E537" i="1"/>
  <c r="U536" i="1"/>
  <c r="Q536" i="1"/>
  <c r="J536" i="1"/>
  <c r="C536" i="1"/>
  <c r="F754" i="1"/>
  <c r="G754" i="1"/>
  <c r="Y535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D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I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Q744" i="1"/>
  <c r="R744" i="1"/>
  <c r="L744" i="1"/>
  <c r="P744" i="1"/>
  <c r="J744" i="1"/>
  <c r="Y743" i="1"/>
  <c r="P743" i="1"/>
  <c r="U742" i="1"/>
  <c r="W742" i="1"/>
  <c r="F742" i="1"/>
  <c r="M741" i="1"/>
  <c r="B741" i="1"/>
  <c r="C740" i="1"/>
  <c r="V739" i="1"/>
  <c r="N739" i="1"/>
  <c r="Q739" i="1"/>
  <c r="W628" i="1"/>
  <c r="P696" i="1"/>
  <c r="R480" i="1"/>
  <c r="N514" i="1"/>
  <c r="H696" i="1"/>
  <c r="F514" i="1"/>
  <c r="G628" i="1"/>
  <c r="C412" i="1"/>
  <c r="D696" i="1"/>
  <c r="B730" i="1"/>
  <c r="X627" i="1"/>
  <c r="W627" i="1"/>
  <c r="U695" i="1"/>
  <c r="Q729" i="1"/>
  <c r="R627" i="1"/>
  <c r="O627" i="1"/>
  <c r="L627" i="1"/>
  <c r="M729" i="1"/>
  <c r="J695" i="1"/>
  <c r="K729" i="1"/>
  <c r="H627" i="1"/>
  <c r="I661" i="1"/>
  <c r="F627" i="1"/>
  <c r="G627" i="1"/>
  <c r="C729" i="1"/>
  <c r="B729" i="1"/>
  <c r="Y626" i="1"/>
  <c r="V728" i="1"/>
  <c r="T694" i="1"/>
  <c r="M626" i="1"/>
  <c r="O728" i="1"/>
  <c r="K694" i="1"/>
  <c r="I626" i="1"/>
  <c r="D626" i="1"/>
  <c r="E728" i="1"/>
  <c r="F694" i="1"/>
  <c r="B512" i="1"/>
  <c r="V511" i="1"/>
  <c r="T693" i="1"/>
  <c r="U443" i="1"/>
  <c r="Q727" i="1"/>
  <c r="S511" i="1"/>
  <c r="P693" i="1"/>
  <c r="N659" i="1"/>
  <c r="K511" i="1"/>
  <c r="F727" i="1"/>
  <c r="G727" i="1"/>
  <c r="C693" i="1"/>
  <c r="D511" i="1"/>
  <c r="E659" i="1"/>
  <c r="X476" i="1"/>
  <c r="Y658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R440" i="1"/>
  <c r="S406" i="1"/>
  <c r="O656" i="1"/>
  <c r="K440" i="1"/>
  <c r="L474" i="1"/>
  <c r="I440" i="1"/>
  <c r="J690" i="1"/>
  <c r="E440" i="1"/>
  <c r="F440" i="1"/>
  <c r="U655" i="1"/>
  <c r="X439" i="1"/>
  <c r="Q405" i="1"/>
  <c r="T439" i="1"/>
  <c r="P439" i="1"/>
  <c r="H473" i="1"/>
  <c r="C507" i="1"/>
  <c r="D439" i="1"/>
  <c r="X438" i="1"/>
  <c r="R722" i="1"/>
  <c r="L438" i="1"/>
  <c r="G722" i="1"/>
  <c r="H438" i="1"/>
  <c r="I688" i="1"/>
  <c r="D438" i="1"/>
  <c r="E506" i="1"/>
  <c r="B506" i="1"/>
  <c r="V471" i="1"/>
  <c r="Y437" i="1"/>
  <c r="M437" i="1"/>
  <c r="Q437" i="1"/>
  <c r="I505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C617" i="1"/>
  <c r="X616" i="1"/>
  <c r="Y718" i="1"/>
  <c r="B685" i="1"/>
  <c r="P616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V614" i="1"/>
  <c r="X398" i="1"/>
  <c r="Y716" i="1"/>
  <c r="R398" i="1"/>
  <c r="S716" i="1"/>
  <c r="L466" i="1"/>
  <c r="M716" i="1"/>
  <c r="D432" i="1"/>
  <c r="E614" i="1"/>
  <c r="B398" i="1"/>
  <c r="P715" i="1"/>
  <c r="S397" i="1"/>
  <c r="C465" i="1"/>
  <c r="Y396" i="1"/>
  <c r="R396" i="1"/>
  <c r="V680" i="1"/>
  <c r="J612" i="1"/>
  <c r="L680" i="1"/>
  <c r="E396" i="1"/>
  <c r="F612" i="1"/>
  <c r="B680" i="1"/>
  <c r="X611" i="1"/>
  <c r="Y611" i="1"/>
  <c r="T611" i="1"/>
  <c r="N611" i="1"/>
  <c r="O395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F609" i="1"/>
  <c r="X676" i="1"/>
  <c r="T608" i="1"/>
  <c r="P608" i="1"/>
  <c r="R608" i="1"/>
  <c r="K608" i="1"/>
  <c r="M608" i="1"/>
  <c r="N676" i="1"/>
  <c r="E608" i="1"/>
  <c r="G392" i="1"/>
  <c r="H608" i="1"/>
  <c r="X607" i="1"/>
  <c r="R607" i="1"/>
  <c r="V607" i="1"/>
  <c r="J607" i="1"/>
  <c r="L391" i="1"/>
  <c r="N607" i="1"/>
  <c r="Q607" i="1"/>
  <c r="C607" i="1"/>
  <c r="G607" i="1"/>
  <c r="B391" i="1"/>
  <c r="V606" i="1"/>
  <c r="W606" i="1"/>
  <c r="Q390" i="1"/>
  <c r="S606" i="1"/>
  <c r="L606" i="1"/>
  <c r="M606" i="1"/>
  <c r="G606" i="1"/>
  <c r="J606" i="1"/>
  <c r="K606" i="1"/>
  <c r="C606" i="1"/>
  <c r="D390" i="1"/>
  <c r="E458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Q604" i="1"/>
  <c r="I604" i="1"/>
  <c r="L604" i="1"/>
  <c r="C604" i="1"/>
  <c r="E388" i="1"/>
  <c r="G604" i="1"/>
  <c r="B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P386" i="1"/>
  <c r="D602" i="1"/>
  <c r="E602" i="1"/>
  <c r="H602" i="1"/>
  <c r="I602" i="1"/>
  <c r="W601" i="1"/>
  <c r="X601" i="1"/>
  <c r="Y601" i="1"/>
  <c r="N385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R394" i="1"/>
  <c r="N395" i="1"/>
  <c r="I430" i="1"/>
  <c r="F431" i="1"/>
  <c r="H431" i="1"/>
  <c r="R647" i="1"/>
  <c r="R431" i="1"/>
  <c r="U431" i="1"/>
  <c r="F648" i="1"/>
  <c r="O648" i="1"/>
  <c r="O432" i="1"/>
  <c r="Q648" i="1"/>
  <c r="W648" i="1"/>
  <c r="W432" i="1"/>
  <c r="H649" i="1"/>
  <c r="D649" i="1"/>
  <c r="D433" i="1"/>
  <c r="J649" i="1"/>
  <c r="R649" i="1"/>
  <c r="V649" i="1"/>
  <c r="V433" i="1"/>
  <c r="D616" i="1"/>
  <c r="D434" i="1"/>
  <c r="M650" i="1"/>
  <c r="M434" i="1"/>
  <c r="Q650" i="1"/>
  <c r="U650" i="1"/>
  <c r="U434" i="1"/>
  <c r="F651" i="1"/>
  <c r="J651" i="1"/>
  <c r="J435" i="1"/>
  <c r="N651" i="1"/>
  <c r="S651" i="1"/>
  <c r="O651" i="1"/>
  <c r="T651" i="1"/>
  <c r="T435" i="1"/>
  <c r="F652" i="1"/>
  <c r="G652" i="1"/>
  <c r="V652" i="1"/>
  <c r="V436" i="1"/>
  <c r="L653" i="1"/>
  <c r="H653" i="1"/>
  <c r="H437" i="1"/>
  <c r="D653" i="1"/>
  <c r="O653" i="1"/>
  <c r="O437" i="1"/>
  <c r="S653" i="1"/>
  <c r="F654" i="1"/>
  <c r="J722" i="1"/>
  <c r="J506" i="1"/>
  <c r="N722" i="1"/>
  <c r="S722" i="1"/>
  <c r="S506" i="1"/>
  <c r="O722" i="1"/>
  <c r="V438" i="1"/>
  <c r="T654" i="1"/>
  <c r="T438" i="1"/>
  <c r="I655" i="1"/>
  <c r="I439" i="1"/>
  <c r="K439" i="1"/>
  <c r="N723" i="1"/>
  <c r="N507" i="1"/>
  <c r="V723" i="1"/>
  <c r="V507" i="1"/>
  <c r="G508" i="1"/>
  <c r="M508" i="1"/>
  <c r="T508" i="1"/>
  <c r="X656" i="1"/>
  <c r="G657" i="1"/>
  <c r="G441" i="1"/>
  <c r="N725" i="1"/>
  <c r="U725" i="1"/>
  <c r="U509" i="1"/>
  <c r="S725" i="1"/>
  <c r="X441" i="1"/>
  <c r="F658" i="1"/>
  <c r="F442" i="1"/>
  <c r="I510" i="1"/>
  <c r="K726" i="1"/>
  <c r="O726" i="1"/>
  <c r="M658" i="1"/>
  <c r="M476" i="1"/>
  <c r="M408" i="1"/>
  <c r="P692" i="1"/>
  <c r="P658" i="1"/>
  <c r="P624" i="1"/>
  <c r="P476" i="1"/>
  <c r="P442" i="1"/>
  <c r="P408" i="1"/>
  <c r="V692" i="1"/>
  <c r="T510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693" i="1"/>
  <c r="I443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625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60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695" i="1"/>
  <c r="S445" i="1"/>
  <c r="V513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514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T395" i="1"/>
  <c r="J464" i="1"/>
  <c r="K681" i="1"/>
  <c r="R466" i="1"/>
  <c r="E615" i="1"/>
  <c r="V400" i="1"/>
  <c r="C402" i="1"/>
  <c r="T652" i="1"/>
  <c r="E505" i="1"/>
  <c r="X505" i="1"/>
  <c r="K506" i="1"/>
  <c r="P506" i="1"/>
  <c r="L507" i="1"/>
  <c r="S507" i="1"/>
  <c r="S473" i="1"/>
  <c r="Y507" i="1"/>
  <c r="Y473" i="1"/>
  <c r="H508" i="1"/>
  <c r="H474" i="1"/>
  <c r="B509" i="1"/>
  <c r="B475" i="1"/>
  <c r="H509" i="1"/>
  <c r="H475" i="1"/>
  <c r="P509" i="1"/>
  <c r="P475" i="1"/>
  <c r="B510" i="1"/>
  <c r="B476" i="1"/>
  <c r="L510" i="1"/>
  <c r="L476" i="1"/>
  <c r="W510" i="1"/>
  <c r="X510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695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628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521" i="1"/>
  <c r="H739" i="1"/>
  <c r="H521" i="1"/>
  <c r="Q521" i="1"/>
  <c r="O739" i="1"/>
  <c r="O521" i="1"/>
  <c r="M521" i="1"/>
  <c r="X739" i="1"/>
  <c r="X521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M742" i="1"/>
  <c r="M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T752" i="1"/>
  <c r="T534" i="1"/>
  <c r="R752" i="1"/>
  <c r="R534" i="1"/>
  <c r="V752" i="1"/>
  <c r="V534" i="1"/>
  <c r="X752" i="1"/>
  <c r="X534" i="1"/>
  <c r="Y752" i="1"/>
  <c r="Y534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S758" i="1"/>
  <c r="S540" i="1"/>
  <c r="Q758" i="1"/>
  <c r="Q540" i="1"/>
  <c r="Y758" i="1"/>
  <c r="Y540" i="1"/>
  <c r="D759" i="1"/>
  <c r="D541" i="1"/>
  <c r="K759" i="1"/>
  <c r="K541" i="1"/>
  <c r="I759" i="1"/>
  <c r="I541" i="1"/>
  <c r="N759" i="1"/>
  <c r="N541" i="1"/>
  <c r="L759" i="1"/>
  <c r="L541" i="1"/>
  <c r="S759" i="1"/>
  <c r="S541" i="1"/>
  <c r="Y759" i="1"/>
  <c r="Y541" i="1"/>
  <c r="W759" i="1"/>
  <c r="W541" i="1"/>
  <c r="U759" i="1"/>
  <c r="U541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547" i="1"/>
  <c r="E766" i="1"/>
  <c r="E548" i="1"/>
  <c r="C766" i="1"/>
  <c r="C548" i="1"/>
  <c r="G766" i="1"/>
  <c r="G548" i="1"/>
  <c r="K766" i="1"/>
  <c r="K548" i="1"/>
  <c r="I766" i="1"/>
  <c r="I548" i="1"/>
  <c r="M548" i="1"/>
  <c r="Q766" i="1"/>
  <c r="Q548" i="1"/>
  <c r="O766" i="1"/>
  <c r="O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555" i="1"/>
  <c r="V774" i="1"/>
  <c r="V555" i="1"/>
  <c r="Y774" i="1"/>
  <c r="Y555" i="1"/>
  <c r="H775" i="1"/>
  <c r="H556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E754" i="1"/>
  <c r="E536" i="1"/>
  <c r="C754" i="1"/>
  <c r="L754" i="1"/>
  <c r="L536" i="1"/>
  <c r="J754" i="1"/>
  <c r="P754" i="1"/>
  <c r="P536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U755" i="1"/>
  <c r="U537" i="1"/>
  <c r="S755" i="1"/>
  <c r="Y755" i="1"/>
  <c r="Y537" i="1"/>
  <c r="C756" i="1"/>
  <c r="C538" i="1"/>
  <c r="H756" i="1"/>
  <c r="M756" i="1"/>
  <c r="M538" i="1"/>
  <c r="P756" i="1"/>
  <c r="P538" i="1"/>
  <c r="N756" i="1"/>
  <c r="S756" i="1"/>
  <c r="S538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F778" i="1"/>
  <c r="F559" i="1"/>
  <c r="D778" i="1"/>
  <c r="D559" i="1"/>
  <c r="L778" i="1"/>
  <c r="L559" i="1"/>
  <c r="H778" i="1"/>
  <c r="H559" i="1"/>
  <c r="O778" i="1"/>
  <c r="O559" i="1"/>
  <c r="M778" i="1"/>
  <c r="M559" i="1"/>
  <c r="Q778" i="1"/>
  <c r="Q559" i="1"/>
  <c r="X778" i="1"/>
  <c r="X559" i="1"/>
  <c r="V778" i="1"/>
  <c r="V559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I714" i="1"/>
  <c r="I646" i="1"/>
  <c r="U714" i="1"/>
  <c r="U646" i="1"/>
  <c r="Q714" i="1"/>
  <c r="F715" i="1"/>
  <c r="F647" i="1"/>
  <c r="H715" i="1"/>
  <c r="H647" i="1"/>
  <c r="J715" i="1"/>
  <c r="J647" i="1"/>
  <c r="R715" i="1"/>
  <c r="R499" i="1"/>
  <c r="U715" i="1"/>
  <c r="F716" i="1"/>
  <c r="F500" i="1"/>
  <c r="O716" i="1"/>
  <c r="O500" i="1"/>
  <c r="Q716" i="1"/>
  <c r="Q500" i="1"/>
  <c r="W716" i="1"/>
  <c r="W500" i="1"/>
  <c r="H717" i="1"/>
  <c r="H501" i="1"/>
  <c r="D717" i="1"/>
  <c r="D501" i="1"/>
  <c r="J717" i="1"/>
  <c r="J501" i="1"/>
  <c r="N717" i="1"/>
  <c r="R717" i="1"/>
  <c r="R501" i="1"/>
  <c r="V717" i="1"/>
  <c r="V501" i="1"/>
  <c r="D718" i="1"/>
  <c r="D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O719" i="1"/>
  <c r="O503" i="1"/>
  <c r="T719" i="1"/>
  <c r="T503" i="1"/>
  <c r="F720" i="1"/>
  <c r="F504" i="1"/>
  <c r="K720" i="1"/>
  <c r="G720" i="1"/>
  <c r="G504" i="1"/>
  <c r="Q720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I507" i="1"/>
  <c r="I723" i="1"/>
  <c r="K507" i="1"/>
  <c r="K723" i="1"/>
  <c r="N655" i="1"/>
  <c r="N439" i="1"/>
  <c r="V655" i="1"/>
  <c r="V439" i="1"/>
  <c r="G656" i="1"/>
  <c r="G440" i="1"/>
  <c r="M656" i="1"/>
  <c r="M440" i="1"/>
  <c r="P656" i="1"/>
  <c r="T656" i="1"/>
  <c r="T440" i="1"/>
  <c r="X724" i="1"/>
  <c r="X508" i="1"/>
  <c r="G725" i="1"/>
  <c r="G509" i="1"/>
  <c r="C725" i="1"/>
  <c r="N441" i="1"/>
  <c r="N657" i="1"/>
  <c r="U441" i="1"/>
  <c r="U657" i="1"/>
  <c r="X509" i="1"/>
  <c r="X725" i="1"/>
  <c r="F510" i="1"/>
  <c r="F726" i="1"/>
  <c r="I658" i="1"/>
  <c r="I442" i="1"/>
  <c r="M726" i="1"/>
  <c r="M442" i="1"/>
  <c r="M510" i="1"/>
  <c r="L345" i="1"/>
  <c r="E412" i="1"/>
  <c r="D480" i="1"/>
  <c r="U479" i="1"/>
  <c r="O411" i="1"/>
  <c r="J479" i="1"/>
  <c r="F411" i="1"/>
  <c r="Y410" i="1"/>
  <c r="T478" i="1"/>
  <c r="M410" i="1"/>
  <c r="K478" i="1"/>
  <c r="I410" i="1"/>
  <c r="F478" i="1"/>
  <c r="Q511" i="1"/>
  <c r="P477" i="1"/>
  <c r="G511" i="1"/>
  <c r="E443" i="1"/>
  <c r="T408" i="1"/>
  <c r="P510" i="1"/>
  <c r="I726" i="1"/>
  <c r="X657" i="1"/>
  <c r="N509" i="1"/>
  <c r="X440" i="1"/>
  <c r="T724" i="1"/>
  <c r="M724" i="1"/>
  <c r="G724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H434" i="1"/>
  <c r="R433" i="1"/>
  <c r="J433" i="1"/>
  <c r="H433" i="1"/>
  <c r="Q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661" i="1"/>
  <c r="I627" i="1"/>
  <c r="D445" i="1"/>
  <c r="D729" i="1"/>
  <c r="X478" i="1"/>
  <c r="S444" i="1"/>
  <c r="S728" i="1"/>
  <c r="R478" i="1"/>
  <c r="J444" i="1"/>
  <c r="J728" i="1"/>
  <c r="V659" i="1"/>
  <c r="O443" i="1"/>
  <c r="F443" i="1"/>
  <c r="W658" i="1"/>
  <c r="S442" i="1"/>
  <c r="J442" i="1"/>
  <c r="E408" i="1"/>
  <c r="T407" i="1"/>
  <c r="F407" i="1"/>
  <c r="L406" i="1"/>
  <c r="J405" i="1"/>
  <c r="E405" i="1"/>
  <c r="Y472" i="1"/>
  <c r="E404" i="1"/>
  <c r="R403" i="1"/>
  <c r="K687" i="1"/>
  <c r="M467" i="1"/>
  <c r="P398" i="1"/>
  <c r="S603" i="1"/>
  <c r="E606" i="1"/>
  <c r="P458" i="1"/>
  <c r="P606" i="1"/>
  <c r="I675" i="1"/>
  <c r="I391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68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25" i="1"/>
  <c r="O693" i="1"/>
  <c r="O477" i="1"/>
  <c r="O625" i="1"/>
  <c r="O409" i="1"/>
  <c r="E626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I445" i="1"/>
  <c r="I729" i="1"/>
  <c r="D627" i="1"/>
  <c r="X660" i="1"/>
  <c r="S626" i="1"/>
  <c r="R660" i="1"/>
  <c r="J626" i="1"/>
  <c r="H444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M648" i="1"/>
  <c r="M432" i="1"/>
  <c r="M500" i="1"/>
  <c r="I648" i="1"/>
  <c r="I432" i="1"/>
  <c r="I500" i="1"/>
  <c r="I716" i="1"/>
  <c r="S648" i="1"/>
  <c r="S432" i="1"/>
  <c r="S500" i="1"/>
  <c r="Y500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70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388" i="1"/>
  <c r="D388" i="1"/>
  <c r="D672" i="1"/>
  <c r="D456" i="1"/>
  <c r="D604" i="1"/>
  <c r="J388" i="1"/>
  <c r="J672" i="1"/>
  <c r="J456" i="1"/>
  <c r="J604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608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C77" i="1"/>
  <c r="F374" i="1"/>
  <c r="F815" i="1"/>
  <c r="G374" i="1"/>
  <c r="G815" i="1"/>
  <c r="H374" i="1"/>
  <c r="H815" i="1"/>
  <c r="E69" i="1"/>
  <c r="M591" i="1"/>
  <c r="M809" i="1"/>
  <c r="M368" i="1"/>
  <c r="F69" i="1"/>
  <c r="C69" i="1"/>
  <c r="C70" i="1"/>
  <c r="K716" i="1"/>
  <c r="K500" i="1"/>
  <c r="G648" i="1"/>
  <c r="G500" i="1"/>
  <c r="G432" i="1"/>
  <c r="C440" i="1"/>
  <c r="C724" i="1"/>
  <c r="E627" i="1"/>
  <c r="E661" i="1"/>
  <c r="E513" i="1"/>
  <c r="E729" i="1"/>
  <c r="E479" i="1"/>
  <c r="E411" i="1"/>
  <c r="E144" i="1"/>
  <c r="E255" i="1"/>
  <c r="E289" i="1"/>
  <c r="E178" i="1"/>
  <c r="E212" i="1"/>
  <c r="N392" i="1"/>
  <c r="Q672" i="1"/>
  <c r="B672" i="1"/>
  <c r="P454" i="1"/>
  <c r="Y432" i="1"/>
  <c r="D716" i="1"/>
  <c r="F396" i="1"/>
  <c r="B607" i="1"/>
  <c r="N601" i="1"/>
  <c r="B478" i="1"/>
  <c r="C469" i="1"/>
  <c r="U473" i="1"/>
  <c r="E478" i="1"/>
  <c r="D477" i="1"/>
  <c r="V398" i="1"/>
  <c r="S293" i="1"/>
  <c r="O361" i="1"/>
  <c r="Y212" i="1"/>
  <c r="U621" i="1"/>
  <c r="H676" i="1"/>
  <c r="M445" i="1"/>
  <c r="F724" i="1"/>
  <c r="K432" i="1"/>
  <c r="B660" i="1"/>
  <c r="K648" i="1"/>
  <c r="N647" i="1"/>
  <c r="N715" i="1"/>
  <c r="N499" i="1"/>
  <c r="U499" i="1"/>
  <c r="U647" i="1"/>
  <c r="W653" i="1"/>
  <c r="W505" i="1"/>
  <c r="W437" i="1"/>
  <c r="T624" i="1"/>
  <c r="T726" i="1"/>
  <c r="T476" i="1"/>
  <c r="T692" i="1"/>
  <c r="T442" i="1"/>
  <c r="T658" i="1"/>
  <c r="W659" i="1"/>
  <c r="W511" i="1"/>
  <c r="W727" i="1"/>
  <c r="W477" i="1"/>
  <c r="W443" i="1"/>
  <c r="W693" i="1"/>
  <c r="W409" i="1"/>
  <c r="W728" i="1"/>
  <c r="W478" i="1"/>
  <c r="W444" i="1"/>
  <c r="W694" i="1"/>
  <c r="V627" i="1"/>
  <c r="V729" i="1"/>
  <c r="V479" i="1"/>
  <c r="V695" i="1"/>
  <c r="V445" i="1"/>
  <c r="V411" i="1"/>
  <c r="V661" i="1"/>
  <c r="E628" i="1"/>
  <c r="E730" i="1"/>
  <c r="E480" i="1"/>
  <c r="E696" i="1"/>
  <c r="E446" i="1"/>
  <c r="E662" i="1"/>
  <c r="S730" i="1"/>
  <c r="S514" i="1"/>
  <c r="S696" i="1"/>
  <c r="S480" i="1"/>
  <c r="S662" i="1"/>
  <c r="S446" i="1"/>
  <c r="J739" i="1"/>
  <c r="M739" i="1"/>
  <c r="I742" i="1"/>
  <c r="I524" i="1"/>
  <c r="Q742" i="1"/>
  <c r="Q524" i="1"/>
  <c r="T742" i="1"/>
  <c r="T524" i="1"/>
  <c r="T744" i="1"/>
  <c r="T526" i="1"/>
  <c r="H746" i="1"/>
  <c r="H528" i="1"/>
  <c r="L747" i="1"/>
  <c r="L529" i="1"/>
  <c r="E749" i="1"/>
  <c r="E531" i="1"/>
  <c r="W749" i="1"/>
  <c r="W531" i="1"/>
  <c r="C752" i="1"/>
  <c r="C534" i="1"/>
  <c r="N752" i="1"/>
  <c r="N534" i="1"/>
  <c r="F753" i="1"/>
  <c r="F535" i="1"/>
  <c r="N536" i="1"/>
  <c r="N754" i="1"/>
  <c r="G755" i="1"/>
  <c r="W537" i="1"/>
  <c r="W755" i="1"/>
  <c r="E538" i="1"/>
  <c r="E756" i="1"/>
  <c r="K538" i="1"/>
  <c r="K756" i="1"/>
  <c r="Q538" i="1"/>
  <c r="Q756" i="1"/>
  <c r="U758" i="1"/>
  <c r="U540" i="1"/>
  <c r="F759" i="1"/>
  <c r="F541" i="1"/>
  <c r="G759" i="1"/>
  <c r="G541" i="1"/>
  <c r="Q759" i="1"/>
  <c r="Q541" i="1"/>
  <c r="F760" i="1"/>
  <c r="F542" i="1"/>
  <c r="V761" i="1"/>
  <c r="V543" i="1"/>
  <c r="U762" i="1"/>
  <c r="W762" i="1"/>
  <c r="W544" i="1"/>
  <c r="N763" i="1"/>
  <c r="N545" i="1"/>
  <c r="U763" i="1"/>
  <c r="U545" i="1"/>
  <c r="K764" i="1"/>
  <c r="K546" i="1"/>
  <c r="X765" i="1"/>
  <c r="M766" i="1"/>
  <c r="S766" i="1"/>
  <c r="S548" i="1"/>
  <c r="X774" i="1"/>
  <c r="F775" i="1"/>
  <c r="V776" i="1"/>
  <c r="V557" i="1"/>
  <c r="W777" i="1"/>
  <c r="W558" i="1"/>
  <c r="J778" i="1"/>
  <c r="J559" i="1"/>
  <c r="S778" i="1"/>
  <c r="S559" i="1"/>
  <c r="B779" i="1"/>
  <c r="B560" i="1"/>
  <c r="X468" i="1"/>
  <c r="N460" i="1"/>
  <c r="Q456" i="1"/>
  <c r="B456" i="1"/>
  <c r="P602" i="1"/>
  <c r="Y648" i="1"/>
  <c r="D500" i="1"/>
  <c r="G688" i="1"/>
  <c r="F690" i="1"/>
  <c r="E660" i="1"/>
  <c r="E694" i="1"/>
  <c r="D693" i="1"/>
  <c r="V466" i="1"/>
  <c r="U507" i="1"/>
  <c r="F406" i="1"/>
  <c r="D443" i="1"/>
  <c r="E444" i="1"/>
  <c r="K181" i="1"/>
  <c r="F622" i="1"/>
  <c r="D727" i="1"/>
  <c r="M627" i="1"/>
  <c r="E445" i="1"/>
  <c r="C508" i="1"/>
  <c r="L609" i="1"/>
  <c r="L393" i="1"/>
  <c r="Q430" i="1"/>
  <c r="Q646" i="1"/>
  <c r="N468" i="1"/>
  <c r="N616" i="1"/>
  <c r="Q652" i="1"/>
  <c r="Q504" i="1"/>
  <c r="Q436" i="1"/>
  <c r="S720" i="1"/>
  <c r="S652" i="1"/>
  <c r="S504" i="1"/>
  <c r="F439" i="1"/>
  <c r="F507" i="1"/>
  <c r="F723" i="1"/>
  <c r="R655" i="1"/>
  <c r="R723" i="1"/>
  <c r="R507" i="1"/>
  <c r="R439" i="1"/>
  <c r="P440" i="1"/>
  <c r="P724" i="1"/>
  <c r="P508" i="1"/>
  <c r="U508" i="1"/>
  <c r="U474" i="1"/>
  <c r="C657" i="1"/>
  <c r="C509" i="1"/>
  <c r="C441" i="1"/>
  <c r="M657" i="1"/>
  <c r="M725" i="1"/>
  <c r="M441" i="1"/>
  <c r="M509" i="1"/>
  <c r="K510" i="1"/>
  <c r="K658" i="1"/>
  <c r="K442" i="1"/>
  <c r="Q510" i="1"/>
  <c r="Q476" i="1"/>
  <c r="M693" i="1"/>
  <c r="M727" i="1"/>
  <c r="M477" i="1"/>
  <c r="Q728" i="1"/>
  <c r="Q694" i="1"/>
  <c r="S627" i="1"/>
  <c r="S661" i="1"/>
  <c r="S513" i="1"/>
  <c r="S729" i="1"/>
  <c r="S479" i="1"/>
  <c r="X400" i="1"/>
  <c r="B682" i="1"/>
  <c r="B694" i="1"/>
  <c r="B410" i="1"/>
  <c r="M513" i="1"/>
  <c r="E410" i="1"/>
  <c r="D409" i="1"/>
  <c r="U405" i="1"/>
  <c r="M695" i="1"/>
  <c r="U439" i="1"/>
  <c r="U723" i="1"/>
  <c r="M411" i="1"/>
  <c r="C656" i="1"/>
  <c r="G716" i="1"/>
  <c r="E695" i="1"/>
  <c r="D612" i="1"/>
  <c r="D396" i="1"/>
  <c r="M714" i="1"/>
  <c r="M430" i="1"/>
  <c r="M646" i="1"/>
  <c r="N501" i="1"/>
  <c r="N649" i="1"/>
  <c r="N433" i="1"/>
  <c r="H718" i="1"/>
  <c r="H616" i="1"/>
  <c r="H502" i="1"/>
  <c r="J650" i="1"/>
  <c r="J718" i="1"/>
  <c r="J434" i="1"/>
  <c r="J502" i="1"/>
  <c r="S435" i="1"/>
  <c r="S503" i="1"/>
  <c r="K504" i="1"/>
  <c r="K652" i="1"/>
  <c r="K436" i="1"/>
  <c r="I625" i="1"/>
  <c r="I659" i="1"/>
  <c r="I409" i="1"/>
  <c r="I511" i="1"/>
  <c r="I727" i="1"/>
  <c r="I477" i="1"/>
  <c r="G728" i="1"/>
  <c r="G694" i="1"/>
  <c r="P627" i="1"/>
  <c r="P479" i="1"/>
  <c r="P411" i="1"/>
  <c r="P729" i="1"/>
  <c r="U148" i="1"/>
  <c r="U216" i="1"/>
  <c r="D149" i="1"/>
  <c r="D217" i="1"/>
  <c r="Y151" i="1"/>
  <c r="Y296" i="1"/>
  <c r="Y191" i="1"/>
  <c r="C78" i="1"/>
  <c r="E71" i="1"/>
  <c r="D77" i="1"/>
  <c r="F71" i="1"/>
  <c r="E77" i="1"/>
  <c r="D78" i="1"/>
  <c r="E78" i="1"/>
</calcChain>
</file>

<file path=xl/sharedStrings.xml><?xml version="1.0" encoding="utf-8"?>
<sst xmlns="http://schemas.openxmlformats.org/spreadsheetml/2006/main" count="1226" uniqueCount="131">
  <si>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</si>
  <si>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</si>
  <si>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</si>
  <si>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</si>
  <si>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</si>
  <si>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</si>
  <si>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</si>
  <si>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</si>
  <si>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</si>
  <si>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</si>
  <si>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</si>
  <si>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</si>
  <si>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</si>
  <si>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</si>
  <si>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</si>
  <si>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</si>
  <si>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</si>
  <si>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</si>
  <si>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</si>
  <si>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</si>
  <si>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</si>
  <si>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</si>
  <si>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</si>
  <si>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</si>
  <si>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</si>
  <si>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</si>
  <si>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</si>
  <si>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</si>
  <si>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</si>
  <si>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</si>
  <si>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</si>
  <si>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</si>
  <si>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</si>
  <si>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</si>
  <si>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</si>
  <si>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</si>
  <si>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</si>
  <si>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</si>
  <si>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</si>
  <si>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</si>
  <si>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</si>
  <si>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</si>
  <si>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</si>
  <si>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</si>
  <si>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</si>
  <si>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</si>
  <si>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</si>
  <si>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</si>
  <si>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</si>
  <si>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</si>
  <si>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</si>
  <si>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</si>
  <si>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</si>
  <si>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</si>
  <si>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</si>
  <si>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</si>
  <si>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</si>
  <si>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</si>
  <si>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</si>
  <si>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</si>
  <si>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</si>
  <si>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</si>
  <si>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</si>
  <si>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</si>
  <si>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</si>
  <si>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</si>
  <si>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</si>
  <si>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</si>
  <si>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</si>
  <si>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</si>
  <si>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</si>
  <si>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</si>
  <si>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</si>
  <si>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</si>
  <si>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</si>
  <si>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</si>
  <si>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</si>
  <si>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</si>
  <si>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</si>
  <si>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</si>
  <si>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</si>
  <si>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</si>
  <si>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</si>
  <si>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</si>
  <si>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</si>
  <si>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</si>
  <si>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</si>
  <si>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</si>
  <si>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</si>
  <si>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</si>
  <si>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</si>
  <si>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</si>
  <si>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</si>
  <si>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</si>
  <si>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</si>
  <si>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</si>
  <si>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</si>
  <si>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</si>
  <si>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</si>
  <si>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</si>
  <si>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</si>
  <si>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</si>
  <si>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</si>
  <si>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</si>
  <si>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</si>
  <si>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</si>
  <si>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</si>
  <si>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</si>
  <si>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</si>
  <si>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</si>
  <si>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</si>
  <si>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</si>
  <si>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</si>
  <si>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</si>
  <si>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</si>
  <si>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</si>
  <si>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</si>
  <si>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</si>
  <si>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</si>
  <si>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</si>
  <si>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</si>
  <si>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</si>
  <si>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</si>
  <si>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</si>
  <si>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</si>
  <si>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</si>
  <si>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</si>
  <si>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</si>
  <si>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</si>
  <si>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10,73</t>
  </si>
  <si>
    <t>363,89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</si>
</sst>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left"/>
    </xf>
    <xf numFmtId="4" fontId="32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0" fontId="15" fillId="0" borderId="0" xfId="0" applyNumberFormat="1" applyFont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32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169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9" fontId="13" fillId="0" borderId="10" xfId="0" applyNumberFormat="1" applyFont="1" applyBorder="1" applyAlignment="1">
      <alignment horizontal="center" vertical="center" wrapText="1"/>
    </xf>
    <xf numFmtId="169" fontId="13" fillId="0" borderId="11" xfId="0" applyNumberFormat="1" applyFont="1" applyBorder="1" applyAlignment="1">
      <alignment horizontal="center" vertical="center" wrapText="1"/>
    </xf>
    <xf numFmtId="169" fontId="13" fillId="0" borderId="9" xfId="0" applyNumberFormat="1" applyFont="1" applyBorder="1" applyAlignment="1">
      <alignment horizontal="center" vertical="center" wrapText="1"/>
    </xf>
    <xf numFmtId="165" fontId="13" fillId="0" borderId="10" xfId="0" applyNumberFormat="1" applyFont="1" applyBorder="1" applyAlignment="1">
      <alignment horizontal="center" vertical="center" wrapText="1"/>
    </xf>
    <xf numFmtId="165" fontId="13" fillId="0" borderId="11" xfId="0" applyNumberFormat="1" applyFont="1" applyBorder="1" applyAlignment="1">
      <alignment horizontal="center" vertical="center" wrapText="1"/>
    </xf>
    <xf numFmtId="165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21" fillId="0" borderId="0" xfId="0" applyFont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6"/>
      <c r="B15" s="126"/>
      <c r="C15" s="126"/>
      <c r="D15" s="126"/>
      <c r="E15" s="126"/>
      <c r="F15" s="131" t="s">
        <v>8</v>
      </c>
      <c r="G15" s="131"/>
      <c r="H15" s="131"/>
      <c r="I15" s="132"/>
    </row>
    <row r="16" spans="1:15" ht="15.75" x14ac:dyDescent="0.25">
      <c r="A16" s="126"/>
      <c r="B16" s="126"/>
      <c r="C16" s="126"/>
      <c r="D16" s="126"/>
      <c r="E16" s="12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30">
        <v>1.1768880000000001E-3</v>
      </c>
      <c r="M23" s="130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1"/>
      <c r="E67" s="131"/>
      <c r="F67" s="132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33" t="s">
        <v>8</v>
      </c>
      <c r="D75" s="131"/>
      <c r="E75" s="131"/>
      <c r="F75" s="132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6" t="s">
        <v>32</v>
      </c>
      <c r="B86" s="126" t="s">
        <v>81</v>
      </c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</row>
    <row r="87" spans="1:25" s="32" customFormat="1" ht="25.5" x14ac:dyDescent="0.25">
      <c r="A87" s="12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6" t="s">
        <v>32</v>
      </c>
      <c r="B120" s="126" t="s">
        <v>82</v>
      </c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  <c r="O120" s="126"/>
      <c r="P120" s="126"/>
      <c r="Q120" s="126"/>
      <c r="R120" s="126"/>
      <c r="S120" s="126"/>
      <c r="T120" s="126"/>
      <c r="U120" s="126"/>
      <c r="V120" s="126"/>
      <c r="W120" s="126"/>
      <c r="X120" s="126"/>
      <c r="Y120" s="126"/>
    </row>
    <row r="121" spans="1:25" s="32" customFormat="1" ht="25.5" x14ac:dyDescent="0.25">
      <c r="A121" s="12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6" t="s">
        <v>32</v>
      </c>
      <c r="B154" s="126" t="s">
        <v>83</v>
      </c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126"/>
      <c r="T154" s="126"/>
      <c r="U154" s="126"/>
      <c r="V154" s="126"/>
      <c r="W154" s="126"/>
      <c r="X154" s="126"/>
      <c r="Y154" s="126"/>
    </row>
    <row r="155" spans="1:25" s="32" customFormat="1" ht="25.5" x14ac:dyDescent="0.25">
      <c r="A155" s="12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6" t="s">
        <v>32</v>
      </c>
      <c r="B188" s="126" t="s">
        <v>84</v>
      </c>
      <c r="C188" s="126"/>
      <c r="D188" s="126"/>
      <c r="E188" s="126"/>
      <c r="F188" s="126"/>
      <c r="G188" s="126"/>
      <c r="H188" s="126"/>
      <c r="I188" s="126"/>
      <c r="J188" s="126"/>
      <c r="K188" s="126"/>
      <c r="L188" s="126"/>
      <c r="M188" s="126"/>
      <c r="N188" s="126"/>
      <c r="O188" s="126"/>
      <c r="P188" s="126"/>
      <c r="Q188" s="126"/>
      <c r="R188" s="126"/>
      <c r="S188" s="126"/>
      <c r="T188" s="126"/>
      <c r="U188" s="126"/>
      <c r="V188" s="126"/>
      <c r="W188" s="126"/>
      <c r="X188" s="126"/>
      <c r="Y188" s="126"/>
    </row>
    <row r="189" spans="1:25" s="25" customFormat="1" ht="25.5" x14ac:dyDescent="0.2">
      <c r="A189" s="12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6" t="s">
        <v>32</v>
      </c>
      <c r="B231" s="126" t="s">
        <v>81</v>
      </c>
      <c r="C231" s="126"/>
      <c r="D231" s="126"/>
      <c r="E231" s="126"/>
      <c r="F231" s="126"/>
      <c r="G231" s="126"/>
      <c r="H231" s="126"/>
      <c r="I231" s="126"/>
      <c r="J231" s="126"/>
      <c r="K231" s="126"/>
      <c r="L231" s="126"/>
      <c r="M231" s="126"/>
      <c r="N231" s="126"/>
      <c r="O231" s="126"/>
      <c r="P231" s="126"/>
      <c r="Q231" s="126"/>
      <c r="R231" s="126"/>
      <c r="S231" s="126"/>
      <c r="T231" s="126"/>
      <c r="U231" s="126"/>
      <c r="V231" s="126"/>
      <c r="W231" s="126"/>
      <c r="X231" s="126"/>
      <c r="Y231" s="126"/>
    </row>
    <row r="232" spans="1:25" s="25" customFormat="1" ht="25.5" x14ac:dyDescent="0.2">
      <c r="A232" s="12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6" t="s">
        <v>32</v>
      </c>
      <c r="B265" s="126" t="s">
        <v>82</v>
      </c>
      <c r="C265" s="126"/>
      <c r="D265" s="126"/>
      <c r="E265" s="126"/>
      <c r="F265" s="126"/>
      <c r="G265" s="126"/>
      <c r="H265" s="126"/>
      <c r="I265" s="126"/>
      <c r="J265" s="126"/>
      <c r="K265" s="126"/>
      <c r="L265" s="126"/>
      <c r="M265" s="126"/>
      <c r="N265" s="126"/>
      <c r="O265" s="126"/>
      <c r="P265" s="126"/>
      <c r="Q265" s="126"/>
      <c r="R265" s="126"/>
      <c r="S265" s="126"/>
      <c r="T265" s="126"/>
      <c r="U265" s="126"/>
      <c r="V265" s="126"/>
      <c r="W265" s="126"/>
      <c r="X265" s="126"/>
      <c r="Y265" s="126"/>
    </row>
    <row r="266" spans="1:25" s="25" customFormat="1" ht="25.5" x14ac:dyDescent="0.2">
      <c r="A266" s="12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6" t="s">
        <v>32</v>
      </c>
      <c r="B299" s="126" t="s">
        <v>83</v>
      </c>
      <c r="C299" s="126"/>
      <c r="D299" s="126"/>
      <c r="E299" s="126"/>
      <c r="F299" s="126"/>
      <c r="G299" s="126"/>
      <c r="H299" s="126"/>
      <c r="I299" s="126"/>
      <c r="J299" s="126"/>
      <c r="K299" s="126"/>
      <c r="L299" s="126"/>
      <c r="M299" s="126"/>
      <c r="N299" s="126"/>
      <c r="O299" s="126"/>
      <c r="P299" s="126"/>
      <c r="Q299" s="126"/>
      <c r="R299" s="126"/>
      <c r="S299" s="126"/>
      <c r="T299" s="126"/>
      <c r="U299" s="126"/>
      <c r="V299" s="126"/>
      <c r="W299" s="126"/>
      <c r="X299" s="126"/>
      <c r="Y299" s="126"/>
    </row>
    <row r="300" spans="1:25" s="25" customFormat="1" ht="25.5" x14ac:dyDescent="0.2">
      <c r="A300" s="12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6" t="s">
        <v>32</v>
      </c>
      <c r="B333" s="126" t="s">
        <v>84</v>
      </c>
      <c r="C333" s="126"/>
      <c r="D333" s="126"/>
      <c r="E333" s="126"/>
      <c r="F333" s="126"/>
      <c r="G333" s="126"/>
      <c r="H333" s="126"/>
      <c r="I333" s="126"/>
      <c r="J333" s="126"/>
      <c r="K333" s="126"/>
      <c r="L333" s="126"/>
      <c r="M333" s="126"/>
      <c r="N333" s="126"/>
      <c r="O333" s="126"/>
      <c r="P333" s="126"/>
      <c r="Q333" s="126"/>
      <c r="R333" s="126"/>
      <c r="S333" s="126"/>
      <c r="T333" s="126"/>
      <c r="U333" s="126"/>
      <c r="V333" s="126"/>
      <c r="W333" s="126"/>
      <c r="X333" s="126"/>
      <c r="Y333" s="126"/>
    </row>
    <row r="334" spans="1:25" s="25" customFormat="1" ht="25.5" x14ac:dyDescent="0.2">
      <c r="A334" s="12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7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3" t="s">
        <v>60</v>
      </c>
      <c r="B374" s="124"/>
      <c r="C374" s="124"/>
      <c r="D374" s="124"/>
      <c r="E374" s="125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6" t="s">
        <v>32</v>
      </c>
      <c r="B382" s="126" t="s">
        <v>81</v>
      </c>
      <c r="C382" s="126"/>
      <c r="D382" s="126"/>
      <c r="E382" s="126"/>
      <c r="F382" s="126"/>
      <c r="G382" s="126"/>
      <c r="H382" s="126"/>
      <c r="I382" s="126"/>
      <c r="J382" s="126"/>
      <c r="K382" s="126"/>
      <c r="L382" s="126"/>
      <c r="M382" s="126"/>
      <c r="N382" s="126"/>
      <c r="O382" s="126"/>
      <c r="P382" s="126"/>
      <c r="Q382" s="126"/>
      <c r="R382" s="126"/>
      <c r="S382" s="126"/>
      <c r="T382" s="126"/>
      <c r="U382" s="126"/>
      <c r="V382" s="126"/>
      <c r="W382" s="126"/>
      <c r="X382" s="126"/>
      <c r="Y382" s="126"/>
    </row>
    <row r="383" spans="1:25" s="25" customFormat="1" ht="25.5" x14ac:dyDescent="0.2">
      <c r="A383" s="12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6" t="s">
        <v>32</v>
      </c>
      <c r="B416" s="126" t="s">
        <v>82</v>
      </c>
      <c r="C416" s="126"/>
      <c r="D416" s="126"/>
      <c r="E416" s="126"/>
      <c r="F416" s="126"/>
      <c r="G416" s="126"/>
      <c r="H416" s="126"/>
      <c r="I416" s="126"/>
      <c r="J416" s="126"/>
      <c r="K416" s="126"/>
      <c r="L416" s="126"/>
      <c r="M416" s="126"/>
      <c r="N416" s="126"/>
      <c r="O416" s="126"/>
      <c r="P416" s="126"/>
      <c r="Q416" s="126"/>
      <c r="R416" s="126"/>
      <c r="S416" s="126"/>
      <c r="T416" s="126"/>
      <c r="U416" s="126"/>
      <c r="V416" s="126"/>
      <c r="W416" s="126"/>
      <c r="X416" s="126"/>
      <c r="Y416" s="126"/>
    </row>
    <row r="417" spans="1:25" s="25" customFormat="1" ht="25.5" x14ac:dyDescent="0.2">
      <c r="A417" s="12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6" t="s">
        <v>32</v>
      </c>
      <c r="B450" s="126" t="s">
        <v>83</v>
      </c>
      <c r="C450" s="126"/>
      <c r="D450" s="126"/>
      <c r="E450" s="126"/>
      <c r="F450" s="126"/>
      <c r="G450" s="126"/>
      <c r="H450" s="126"/>
      <c r="I450" s="126"/>
      <c r="J450" s="126"/>
      <c r="K450" s="126"/>
      <c r="L450" s="126"/>
      <c r="M450" s="126"/>
      <c r="N450" s="126"/>
      <c r="O450" s="126"/>
      <c r="P450" s="126"/>
      <c r="Q450" s="126"/>
      <c r="R450" s="126"/>
      <c r="S450" s="126"/>
      <c r="T450" s="126"/>
      <c r="U450" s="126"/>
      <c r="V450" s="126"/>
      <c r="W450" s="126"/>
      <c r="X450" s="126"/>
      <c r="Y450" s="126"/>
    </row>
    <row r="451" spans="1:25" s="25" customFormat="1" ht="25.5" x14ac:dyDescent="0.2">
      <c r="A451" s="12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6" t="s">
        <v>32</v>
      </c>
      <c r="B484" s="126" t="s">
        <v>84</v>
      </c>
      <c r="C484" s="126"/>
      <c r="D484" s="126"/>
      <c r="E484" s="126"/>
      <c r="F484" s="126"/>
      <c r="G484" s="126"/>
      <c r="H484" s="126"/>
      <c r="I484" s="126"/>
      <c r="J484" s="126"/>
      <c r="K484" s="126"/>
      <c r="L484" s="126"/>
      <c r="M484" s="126"/>
      <c r="N484" s="126"/>
      <c r="O484" s="126"/>
      <c r="P484" s="126"/>
      <c r="Q484" s="126"/>
      <c r="R484" s="126"/>
      <c r="S484" s="126"/>
      <c r="T484" s="126"/>
      <c r="U484" s="126"/>
      <c r="V484" s="126"/>
      <c r="W484" s="126"/>
      <c r="X484" s="126"/>
      <c r="Y484" s="126"/>
    </row>
    <row r="485" spans="1:25" s="25" customFormat="1" ht="25.5" x14ac:dyDescent="0.2">
      <c r="A485" s="12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6" t="s">
        <v>32</v>
      </c>
      <c r="B519" s="126" t="s">
        <v>62</v>
      </c>
      <c r="C519" s="126"/>
      <c r="D519" s="126"/>
      <c r="E519" s="126"/>
      <c r="F519" s="126"/>
      <c r="G519" s="126"/>
      <c r="H519" s="126"/>
      <c r="I519" s="126"/>
      <c r="J519" s="126"/>
      <c r="K519" s="126"/>
      <c r="L519" s="126"/>
      <c r="M519" s="126"/>
      <c r="N519" s="126"/>
      <c r="O519" s="126"/>
      <c r="P519" s="126"/>
      <c r="Q519" s="126"/>
      <c r="R519" s="126"/>
      <c r="S519" s="126"/>
      <c r="T519" s="126"/>
      <c r="U519" s="126"/>
      <c r="V519" s="126"/>
      <c r="W519" s="126"/>
      <c r="X519" s="126"/>
      <c r="Y519" s="126"/>
    </row>
    <row r="520" spans="1:25" s="25" customFormat="1" ht="25.5" x14ac:dyDescent="0.2">
      <c r="A520" s="12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6" t="s">
        <v>32</v>
      </c>
      <c r="B553" s="126" t="s">
        <v>63</v>
      </c>
      <c r="C553" s="126"/>
      <c r="D553" s="126"/>
      <c r="E553" s="126"/>
      <c r="F553" s="126"/>
      <c r="G553" s="126"/>
      <c r="H553" s="126"/>
      <c r="I553" s="126"/>
      <c r="J553" s="126"/>
      <c r="K553" s="126"/>
      <c r="L553" s="126"/>
      <c r="M553" s="126"/>
      <c r="N553" s="126"/>
      <c r="O553" s="126"/>
      <c r="P553" s="126"/>
      <c r="Q553" s="126"/>
      <c r="R553" s="126"/>
      <c r="S553" s="126"/>
      <c r="T553" s="126"/>
      <c r="U553" s="126"/>
      <c r="V553" s="126"/>
      <c r="W553" s="126"/>
      <c r="X553" s="126"/>
      <c r="Y553" s="126"/>
    </row>
    <row r="554" spans="1:25" s="25" customFormat="1" ht="25.5" x14ac:dyDescent="0.2">
      <c r="A554" s="12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29" t="s">
        <v>65</v>
      </c>
      <c r="B588" s="129"/>
      <c r="C588" s="129"/>
      <c r="D588" s="129"/>
      <c r="E588" s="129"/>
      <c r="F588" s="129"/>
      <c r="G588" s="123" t="e">
        <f>-#REF!</f>
        <v>#REF!</v>
      </c>
      <c r="H588" s="124"/>
      <c r="I588" s="124"/>
      <c r="J588" s="125"/>
    </row>
    <row r="589" spans="1:25" ht="65.25" customHeight="1" x14ac:dyDescent="0.25">
      <c r="A589" s="129" t="s">
        <v>66</v>
      </c>
      <c r="B589" s="129"/>
      <c r="C589" s="129"/>
      <c r="D589" s="129"/>
      <c r="E589" s="129"/>
      <c r="F589" s="129"/>
      <c r="G589" s="123" t="e">
        <f>#REF!</f>
        <v>#REF!</v>
      </c>
      <c r="H589" s="124"/>
      <c r="I589" s="124"/>
      <c r="J589" s="125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6" t="s">
        <v>32</v>
      </c>
      <c r="B598" s="126" t="s">
        <v>81</v>
      </c>
      <c r="C598" s="126"/>
      <c r="D598" s="126"/>
      <c r="E598" s="126"/>
      <c r="F598" s="126"/>
      <c r="G598" s="126"/>
      <c r="H598" s="126"/>
      <c r="I598" s="126"/>
      <c r="J598" s="126"/>
      <c r="K598" s="126"/>
      <c r="L598" s="126"/>
      <c r="M598" s="126"/>
      <c r="N598" s="126"/>
      <c r="O598" s="126"/>
      <c r="P598" s="126"/>
      <c r="Q598" s="126"/>
      <c r="R598" s="126"/>
      <c r="S598" s="126"/>
      <c r="T598" s="126"/>
      <c r="U598" s="126"/>
      <c r="V598" s="126"/>
      <c r="W598" s="126"/>
      <c r="X598" s="126"/>
      <c r="Y598" s="126"/>
    </row>
    <row r="599" spans="1:25" s="25" customFormat="1" ht="25.5" x14ac:dyDescent="0.2">
      <c r="A599" s="12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6" t="s">
        <v>32</v>
      </c>
      <c r="B632" s="126" t="s">
        <v>82</v>
      </c>
      <c r="C632" s="126"/>
      <c r="D632" s="126"/>
      <c r="E632" s="126"/>
      <c r="F632" s="126"/>
      <c r="G632" s="126"/>
      <c r="H632" s="126"/>
      <c r="I632" s="126"/>
      <c r="J632" s="126"/>
      <c r="K632" s="126"/>
      <c r="L632" s="126"/>
      <c r="M632" s="126"/>
      <c r="N632" s="126"/>
      <c r="O632" s="126"/>
      <c r="P632" s="126"/>
      <c r="Q632" s="126"/>
      <c r="R632" s="126"/>
      <c r="S632" s="126"/>
      <c r="T632" s="126"/>
      <c r="U632" s="126"/>
      <c r="V632" s="126"/>
      <c r="W632" s="126"/>
      <c r="X632" s="126"/>
      <c r="Y632" s="126"/>
    </row>
    <row r="633" spans="1:25" s="25" customFormat="1" ht="25.5" x14ac:dyDescent="0.2">
      <c r="A633" s="12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6" t="s">
        <v>32</v>
      </c>
      <c r="B666" s="126" t="s">
        <v>83</v>
      </c>
      <c r="C666" s="126"/>
      <c r="D666" s="126"/>
      <c r="E666" s="126"/>
      <c r="F666" s="126"/>
      <c r="G666" s="126"/>
      <c r="H666" s="126"/>
      <c r="I666" s="126"/>
      <c r="J666" s="126"/>
      <c r="K666" s="126"/>
      <c r="L666" s="126"/>
      <c r="M666" s="126"/>
      <c r="N666" s="126"/>
      <c r="O666" s="126"/>
      <c r="P666" s="126"/>
      <c r="Q666" s="126"/>
      <c r="R666" s="126"/>
      <c r="S666" s="126"/>
      <c r="T666" s="126"/>
      <c r="U666" s="126"/>
      <c r="V666" s="126"/>
      <c r="W666" s="126"/>
      <c r="X666" s="126"/>
      <c r="Y666" s="126"/>
    </row>
    <row r="667" spans="1:25" s="25" customFormat="1" ht="25.5" x14ac:dyDescent="0.2">
      <c r="A667" s="12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6" t="s">
        <v>32</v>
      </c>
      <c r="B700" s="126" t="s">
        <v>84</v>
      </c>
      <c r="C700" s="126"/>
      <c r="D700" s="126"/>
      <c r="E700" s="126"/>
      <c r="F700" s="126"/>
      <c r="G700" s="126"/>
      <c r="H700" s="126"/>
      <c r="I700" s="126"/>
      <c r="J700" s="126"/>
      <c r="K700" s="126"/>
      <c r="L700" s="126"/>
      <c r="M700" s="126"/>
      <c r="N700" s="126"/>
      <c r="O700" s="126"/>
      <c r="P700" s="126"/>
      <c r="Q700" s="126"/>
      <c r="R700" s="126"/>
      <c r="S700" s="126"/>
      <c r="T700" s="126"/>
      <c r="U700" s="126"/>
      <c r="V700" s="126"/>
      <c r="W700" s="126"/>
      <c r="X700" s="126"/>
      <c r="Y700" s="126"/>
    </row>
    <row r="701" spans="1:25" s="25" customFormat="1" ht="25.5" x14ac:dyDescent="0.2">
      <c r="A701" s="12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6" t="s">
        <v>32</v>
      </c>
      <c r="B736" s="126" t="s">
        <v>68</v>
      </c>
      <c r="C736" s="126"/>
      <c r="D736" s="126"/>
      <c r="E736" s="126"/>
      <c r="F736" s="126"/>
      <c r="G736" s="126"/>
      <c r="H736" s="126"/>
      <c r="I736" s="126"/>
      <c r="J736" s="126"/>
      <c r="K736" s="126"/>
      <c r="L736" s="126"/>
      <c r="M736" s="126"/>
      <c r="N736" s="126"/>
      <c r="O736" s="126"/>
      <c r="P736" s="126"/>
      <c r="Q736" s="126"/>
      <c r="R736" s="126"/>
      <c r="S736" s="126"/>
      <c r="T736" s="126"/>
      <c r="U736" s="126"/>
      <c r="V736" s="126"/>
      <c r="W736" s="126"/>
      <c r="X736" s="126"/>
      <c r="Y736" s="126"/>
    </row>
    <row r="737" spans="1:25" ht="15.75" x14ac:dyDescent="0.25">
      <c r="A737" s="126"/>
      <c r="B737" s="126" t="s">
        <v>69</v>
      </c>
      <c r="C737" s="126"/>
      <c r="D737" s="126"/>
      <c r="E737" s="126"/>
      <c r="F737" s="126"/>
      <c r="G737" s="126"/>
      <c r="H737" s="126"/>
      <c r="I737" s="126"/>
      <c r="J737" s="126"/>
      <c r="K737" s="126"/>
      <c r="L737" s="126"/>
      <c r="M737" s="126"/>
      <c r="N737" s="126"/>
      <c r="O737" s="126"/>
      <c r="P737" s="126"/>
      <c r="Q737" s="126"/>
      <c r="R737" s="126"/>
      <c r="S737" s="126"/>
      <c r="T737" s="126"/>
      <c r="U737" s="126"/>
      <c r="V737" s="126"/>
      <c r="W737" s="126"/>
      <c r="X737" s="126"/>
      <c r="Y737" s="126"/>
    </row>
    <row r="738" spans="1:25" s="25" customFormat="1" ht="25.5" x14ac:dyDescent="0.2">
      <c r="A738" s="12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6" t="s">
        <v>32</v>
      </c>
      <c r="B771" s="126" t="s">
        <v>70</v>
      </c>
      <c r="C771" s="126"/>
      <c r="D771" s="126"/>
      <c r="E771" s="126"/>
      <c r="F771" s="126"/>
      <c r="G771" s="126"/>
      <c r="H771" s="126"/>
      <c r="I771" s="126"/>
      <c r="J771" s="126"/>
      <c r="K771" s="126"/>
      <c r="L771" s="126"/>
      <c r="M771" s="126"/>
      <c r="N771" s="126"/>
      <c r="O771" s="126"/>
      <c r="P771" s="126"/>
      <c r="Q771" s="126"/>
      <c r="R771" s="126"/>
      <c r="S771" s="126"/>
      <c r="T771" s="126"/>
      <c r="U771" s="126"/>
      <c r="V771" s="126"/>
      <c r="W771" s="126"/>
      <c r="X771" s="126"/>
      <c r="Y771" s="126"/>
    </row>
    <row r="772" spans="1:25" ht="15.75" x14ac:dyDescent="0.25">
      <c r="A772" s="126"/>
      <c r="B772" s="126" t="s">
        <v>71</v>
      </c>
      <c r="C772" s="126"/>
      <c r="D772" s="126"/>
      <c r="E772" s="126"/>
      <c r="F772" s="126"/>
      <c r="G772" s="126"/>
      <c r="H772" s="126"/>
      <c r="I772" s="126"/>
      <c r="J772" s="126"/>
      <c r="K772" s="126"/>
      <c r="L772" s="126"/>
      <c r="M772" s="126"/>
      <c r="N772" s="126"/>
      <c r="O772" s="126"/>
      <c r="P772" s="126"/>
      <c r="Q772" s="126"/>
      <c r="R772" s="126"/>
      <c r="S772" s="126"/>
      <c r="T772" s="126"/>
      <c r="U772" s="126"/>
      <c r="V772" s="126"/>
      <c r="W772" s="126"/>
      <c r="X772" s="126"/>
      <c r="Y772" s="126"/>
    </row>
    <row r="773" spans="1:25" s="25" customFormat="1" ht="25.5" x14ac:dyDescent="0.2">
      <c r="A773" s="12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3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3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7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3" t="s">
        <v>60</v>
      </c>
      <c r="B815" s="124"/>
      <c r="C815" s="124"/>
      <c r="D815" s="124"/>
      <c r="E815" s="125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02"/>
  <sheetViews>
    <sheetView tabSelected="1" view="pageBreakPreview" zoomScale="85" zoomScaleNormal="100" zoomScaleSheetLayoutView="85" workbookViewId="0">
      <selection activeCell="A682" sqref="A682:F682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42578125" style="65" customWidth="1"/>
    <col min="6" max="6" width="12.5703125" style="65" customWidth="1"/>
    <col min="7" max="9" width="14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3.140625" style="65" customWidth="1"/>
    <col min="14" max="14" width="16.85546875" style="65" customWidth="1"/>
    <col min="15" max="15" width="13.14062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11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16" s="86" customFormat="1" ht="18.75" x14ac:dyDescent="0.3">
      <c r="H1" s="90" t="s">
        <v>1</v>
      </c>
    </row>
    <row r="2" spans="1:16" s="86" customFormat="1" ht="10.9" customHeight="1" x14ac:dyDescent="0.3">
      <c r="A2" s="90"/>
    </row>
    <row r="3" spans="1:16" s="86" customFormat="1" ht="18.75" x14ac:dyDescent="0.3">
      <c r="H3" s="91" t="s">
        <v>2</v>
      </c>
    </row>
    <row r="4" spans="1:16" s="86" customFormat="1" ht="18.75" x14ac:dyDescent="0.3">
      <c r="H4" s="91" t="s">
        <v>3</v>
      </c>
    </row>
    <row r="5" spans="1:16" s="86" customFormat="1" ht="18.75" x14ac:dyDescent="0.3">
      <c r="H5" s="91" t="s">
        <v>124</v>
      </c>
    </row>
    <row r="6" spans="1:16" s="86" customFormat="1" ht="16.899999999999999" customHeight="1" x14ac:dyDescent="0.3">
      <c r="A6" s="92"/>
      <c r="H6" s="91" t="s">
        <v>126</v>
      </c>
    </row>
    <row r="7" spans="1:16" s="86" customFormat="1" ht="10.9" customHeight="1" x14ac:dyDescent="0.3">
      <c r="A7" s="92"/>
    </row>
    <row r="8" spans="1:16" s="86" customFormat="1" ht="18.75" x14ac:dyDescent="0.3">
      <c r="A8" s="86" t="s">
        <v>125</v>
      </c>
      <c r="O8" s="138">
        <v>45689</v>
      </c>
      <c r="P8" s="138"/>
    </row>
    <row r="9" spans="1:16" s="68" customFormat="1" ht="12.6" hidden="1" customHeight="1" x14ac:dyDescent="0.25">
      <c r="A9" s="70"/>
    </row>
    <row r="10" spans="1:16" s="68" customFormat="1" ht="12.6" customHeight="1" x14ac:dyDescent="0.25">
      <c r="A10" s="46"/>
    </row>
    <row r="11" spans="1:16" s="68" customFormat="1" ht="15.75" x14ac:dyDescent="0.25">
      <c r="A11" s="46"/>
    </row>
    <row r="12" spans="1:16" ht="15.75" x14ac:dyDescent="0.25">
      <c r="A12" s="66"/>
    </row>
    <row r="13" spans="1:16" s="93" customFormat="1" ht="18.75" x14ac:dyDescent="0.3">
      <c r="A13" s="88" t="s">
        <v>29</v>
      </c>
    </row>
    <row r="14" spans="1:16" s="68" customFormat="1" ht="15.75" x14ac:dyDescent="0.25">
      <c r="A14" s="47" t="s">
        <v>117</v>
      </c>
    </row>
    <row r="15" spans="1:16" s="68" customFormat="1" ht="15.75" x14ac:dyDescent="0.25">
      <c r="A15" s="47" t="s">
        <v>118</v>
      </c>
    </row>
    <row r="16" spans="1:16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9" t="s">
        <v>32</v>
      </c>
      <c r="B18" s="139" t="s">
        <v>119</v>
      </c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</row>
    <row r="19" spans="1:25" s="73" customFormat="1" ht="12.75" x14ac:dyDescent="0.25">
      <c r="A19" s="139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5">
        <v>1</v>
      </c>
      <c r="B20" s="95">
        <v>4596.5599999999995</v>
      </c>
      <c r="C20" s="95">
        <v>4381.4399999999996</v>
      </c>
      <c r="D20" s="95">
        <v>4311.9799999999996</v>
      </c>
      <c r="E20" s="95">
        <v>4279.7199999999993</v>
      </c>
      <c r="F20" s="95">
        <v>4275.99</v>
      </c>
      <c r="G20" s="95">
        <v>4362.84</v>
      </c>
      <c r="H20" s="95">
        <v>4491.1899999999996</v>
      </c>
      <c r="I20" s="95">
        <v>4868.67</v>
      </c>
      <c r="J20" s="95">
        <v>5117.59</v>
      </c>
      <c r="K20" s="95">
        <v>5245.0499999999993</v>
      </c>
      <c r="L20" s="95">
        <v>5314.68</v>
      </c>
      <c r="M20" s="95">
        <v>5302.28</v>
      </c>
      <c r="N20" s="95">
        <v>5279.16</v>
      </c>
      <c r="O20" s="95">
        <v>5234.92</v>
      </c>
      <c r="P20" s="95">
        <v>5234.04</v>
      </c>
      <c r="Q20" s="95">
        <v>5237.74</v>
      </c>
      <c r="R20" s="95">
        <v>5235.4699999999993</v>
      </c>
      <c r="S20" s="95">
        <v>5234.9400000000005</v>
      </c>
      <c r="T20" s="95">
        <v>5314.87</v>
      </c>
      <c r="U20" s="95">
        <v>5340.25</v>
      </c>
      <c r="V20" s="95">
        <v>5289.77</v>
      </c>
      <c r="W20" s="95">
        <v>5262.6299999999992</v>
      </c>
      <c r="X20" s="95">
        <v>5106.01</v>
      </c>
      <c r="Y20" s="95">
        <v>4833.53</v>
      </c>
    </row>
    <row r="21" spans="1:25" s="68" customFormat="1" ht="15.75" hidden="1" outlineLevel="1" x14ac:dyDescent="0.25">
      <c r="A21" s="105">
        <v>2</v>
      </c>
      <c r="B21" s="95">
        <v>4554.37</v>
      </c>
      <c r="C21" s="95">
        <v>4356.3899999999994</v>
      </c>
      <c r="D21" s="95">
        <v>4277.2299999999996</v>
      </c>
      <c r="E21" s="95">
        <v>4258.09</v>
      </c>
      <c r="F21" s="95">
        <v>4243.6499999999996</v>
      </c>
      <c r="G21" s="95">
        <v>4330.38</v>
      </c>
      <c r="H21" s="95">
        <v>4393.67</v>
      </c>
      <c r="I21" s="95">
        <v>4597.96</v>
      </c>
      <c r="J21" s="95">
        <v>4965.7299999999996</v>
      </c>
      <c r="K21" s="95">
        <v>5110.96</v>
      </c>
      <c r="L21" s="95">
        <v>5166.87</v>
      </c>
      <c r="M21" s="95">
        <v>5216.8500000000004</v>
      </c>
      <c r="N21" s="95">
        <v>5199.62</v>
      </c>
      <c r="O21" s="95">
        <v>5195.29</v>
      </c>
      <c r="P21" s="95">
        <v>5202.92</v>
      </c>
      <c r="Q21" s="95">
        <v>5217.07</v>
      </c>
      <c r="R21" s="95">
        <v>5232.71</v>
      </c>
      <c r="S21" s="95">
        <v>5238.01</v>
      </c>
      <c r="T21" s="95">
        <v>5341.41</v>
      </c>
      <c r="U21" s="95">
        <v>5345.07</v>
      </c>
      <c r="V21" s="95">
        <v>5328.4400000000005</v>
      </c>
      <c r="W21" s="95">
        <v>5267.92</v>
      </c>
      <c r="X21" s="95">
        <v>5100.24</v>
      </c>
      <c r="Y21" s="95">
        <v>4777.75</v>
      </c>
    </row>
    <row r="22" spans="1:25" s="68" customFormat="1" ht="15.75" hidden="1" outlineLevel="1" x14ac:dyDescent="0.25">
      <c r="A22" s="105">
        <v>3</v>
      </c>
      <c r="B22" s="95">
        <v>4569.5</v>
      </c>
      <c r="C22" s="95">
        <v>4353.3</v>
      </c>
      <c r="D22" s="95">
        <v>4302.09</v>
      </c>
      <c r="E22" s="95">
        <v>4282.3899999999994</v>
      </c>
      <c r="F22" s="95">
        <v>4138.87</v>
      </c>
      <c r="G22" s="95">
        <v>4354.5599999999995</v>
      </c>
      <c r="H22" s="95">
        <v>4904.41</v>
      </c>
      <c r="I22" s="95">
        <v>5165.24</v>
      </c>
      <c r="J22" s="95">
        <v>5413.23</v>
      </c>
      <c r="K22" s="95">
        <v>5538.62</v>
      </c>
      <c r="L22" s="95">
        <v>5560.32</v>
      </c>
      <c r="M22" s="95">
        <v>5540.98</v>
      </c>
      <c r="N22" s="95">
        <v>5507.36</v>
      </c>
      <c r="O22" s="95">
        <v>5492.12</v>
      </c>
      <c r="P22" s="95">
        <v>5503</v>
      </c>
      <c r="Q22" s="95">
        <v>5429.0499999999993</v>
      </c>
      <c r="R22" s="95">
        <v>5182.7700000000004</v>
      </c>
      <c r="S22" s="95">
        <v>5290.34</v>
      </c>
      <c r="T22" s="95">
        <v>5454.7999999999993</v>
      </c>
      <c r="U22" s="95">
        <v>5517</v>
      </c>
      <c r="V22" s="95">
        <v>5383.42</v>
      </c>
      <c r="W22" s="95">
        <v>5083.03</v>
      </c>
      <c r="X22" s="95">
        <v>4916.59</v>
      </c>
      <c r="Y22" s="95">
        <v>4448.07</v>
      </c>
    </row>
    <row r="23" spans="1:25" s="68" customFormat="1" ht="15.75" hidden="1" outlineLevel="1" x14ac:dyDescent="0.25">
      <c r="A23" s="105">
        <v>4</v>
      </c>
      <c r="B23" s="95">
        <v>4352.41</v>
      </c>
      <c r="C23" s="95">
        <v>4175.04</v>
      </c>
      <c r="D23" s="95">
        <v>4114.91</v>
      </c>
      <c r="E23" s="95">
        <v>4096.25</v>
      </c>
      <c r="F23" s="95">
        <v>4116.03</v>
      </c>
      <c r="G23" s="95">
        <v>4250.3099999999995</v>
      </c>
      <c r="H23" s="95">
        <v>4708.4699999999993</v>
      </c>
      <c r="I23" s="95">
        <v>5038.3999999999996</v>
      </c>
      <c r="J23" s="95">
        <v>5176.21</v>
      </c>
      <c r="K23" s="95">
        <v>5218.7999999999993</v>
      </c>
      <c r="L23" s="95">
        <v>5233.1099999999997</v>
      </c>
      <c r="M23" s="95">
        <v>5226.75</v>
      </c>
      <c r="N23" s="95">
        <v>5037.6099999999997</v>
      </c>
      <c r="O23" s="95">
        <v>5206.79</v>
      </c>
      <c r="P23" s="95">
        <v>5212.93</v>
      </c>
      <c r="Q23" s="95">
        <v>5142.2</v>
      </c>
      <c r="R23" s="95">
        <v>5224.66</v>
      </c>
      <c r="S23" s="95">
        <v>5157.79</v>
      </c>
      <c r="T23" s="95">
        <v>5221</v>
      </c>
      <c r="U23" s="95">
        <v>5235.04</v>
      </c>
      <c r="V23" s="95">
        <v>5211.28</v>
      </c>
      <c r="W23" s="95">
        <v>5171.8899999999994</v>
      </c>
      <c r="X23" s="95">
        <v>5001.93</v>
      </c>
      <c r="Y23" s="95">
        <v>4702.5</v>
      </c>
    </row>
    <row r="24" spans="1:25" s="68" customFormat="1" ht="15.75" hidden="1" outlineLevel="1" x14ac:dyDescent="0.25">
      <c r="A24" s="105">
        <v>5</v>
      </c>
      <c r="B24" s="95">
        <v>4312.46</v>
      </c>
      <c r="C24" s="95">
        <v>4093.7799999999997</v>
      </c>
      <c r="D24" s="95">
        <v>4083.22</v>
      </c>
      <c r="E24" s="95">
        <v>4087.29</v>
      </c>
      <c r="F24" s="95">
        <v>4109.29</v>
      </c>
      <c r="G24" s="95">
        <v>4341.8599999999997</v>
      </c>
      <c r="H24" s="95">
        <v>4808.0599999999995</v>
      </c>
      <c r="I24" s="95">
        <v>5138.7999999999993</v>
      </c>
      <c r="J24" s="95">
        <v>5211.28</v>
      </c>
      <c r="K24" s="95">
        <v>5291.09</v>
      </c>
      <c r="L24" s="95">
        <v>5308.92</v>
      </c>
      <c r="M24" s="95">
        <v>5294.5</v>
      </c>
      <c r="N24" s="95">
        <v>5245.23</v>
      </c>
      <c r="O24" s="95">
        <v>5256.34</v>
      </c>
      <c r="P24" s="95">
        <v>5253.41</v>
      </c>
      <c r="Q24" s="95">
        <v>5245.17</v>
      </c>
      <c r="R24" s="95">
        <v>5230.53</v>
      </c>
      <c r="S24" s="95">
        <v>5234.1399999999994</v>
      </c>
      <c r="T24" s="95">
        <v>5308.5599999999995</v>
      </c>
      <c r="U24" s="95">
        <v>5287.07</v>
      </c>
      <c r="V24" s="95">
        <v>5213.21</v>
      </c>
      <c r="W24" s="95">
        <v>5163.18</v>
      </c>
      <c r="X24" s="95">
        <v>4957.03</v>
      </c>
      <c r="Y24" s="95">
        <v>4581.0199999999995</v>
      </c>
    </row>
    <row r="25" spans="1:25" s="68" customFormat="1" ht="15.75" hidden="1" outlineLevel="1" x14ac:dyDescent="0.25">
      <c r="A25" s="105">
        <v>6</v>
      </c>
      <c r="B25" s="95">
        <v>4318.83</v>
      </c>
      <c r="C25" s="95">
        <v>4152.4399999999996</v>
      </c>
      <c r="D25" s="95">
        <v>4098.3</v>
      </c>
      <c r="E25" s="95">
        <v>4083.5299999999997</v>
      </c>
      <c r="F25" s="95">
        <v>4099.2299999999996</v>
      </c>
      <c r="G25" s="95">
        <v>4327.03</v>
      </c>
      <c r="H25" s="95">
        <v>4752.2199999999993</v>
      </c>
      <c r="I25" s="95">
        <v>5116.82</v>
      </c>
      <c r="J25" s="95">
        <v>5185.07</v>
      </c>
      <c r="K25" s="95">
        <v>5218.3500000000004</v>
      </c>
      <c r="L25" s="95">
        <v>5218.1399999999994</v>
      </c>
      <c r="M25" s="95">
        <v>5171.0499999999993</v>
      </c>
      <c r="N25" s="95">
        <v>5187.32</v>
      </c>
      <c r="O25" s="95">
        <v>5178.0200000000004</v>
      </c>
      <c r="P25" s="95">
        <v>5180.1000000000004</v>
      </c>
      <c r="Q25" s="95">
        <v>5182.6399999999994</v>
      </c>
      <c r="R25" s="95">
        <v>5178.71</v>
      </c>
      <c r="S25" s="95">
        <v>5188.92</v>
      </c>
      <c r="T25" s="95">
        <v>5210.53</v>
      </c>
      <c r="U25" s="95">
        <v>5198.1000000000004</v>
      </c>
      <c r="V25" s="95">
        <v>5160.3799999999992</v>
      </c>
      <c r="W25" s="95">
        <v>5061.58</v>
      </c>
      <c r="X25" s="95">
        <v>4728.1499999999996</v>
      </c>
      <c r="Y25" s="95">
        <v>4380.8899999999994</v>
      </c>
    </row>
    <row r="26" spans="1:25" s="68" customFormat="1" ht="15.75" hidden="1" outlineLevel="1" x14ac:dyDescent="0.25">
      <c r="A26" s="105">
        <v>7</v>
      </c>
      <c r="B26" s="95">
        <v>4249.84</v>
      </c>
      <c r="C26" s="95">
        <v>4130.7199999999993</v>
      </c>
      <c r="D26" s="95">
        <v>4102.43</v>
      </c>
      <c r="E26" s="95">
        <v>4093.08</v>
      </c>
      <c r="F26" s="95">
        <v>4128.33</v>
      </c>
      <c r="G26" s="95">
        <v>4268.41</v>
      </c>
      <c r="H26" s="95">
        <v>4640.3099999999995</v>
      </c>
      <c r="I26" s="95">
        <v>5064.7</v>
      </c>
      <c r="J26" s="95">
        <v>5180.2299999999996</v>
      </c>
      <c r="K26" s="95">
        <v>5210.0200000000004</v>
      </c>
      <c r="L26" s="95">
        <v>5205.9400000000005</v>
      </c>
      <c r="M26" s="95">
        <v>5195.6099999999997</v>
      </c>
      <c r="N26" s="95">
        <v>5177.83</v>
      </c>
      <c r="O26" s="95">
        <v>5175.7199999999993</v>
      </c>
      <c r="P26" s="95">
        <v>5171.6399999999994</v>
      </c>
      <c r="Q26" s="95">
        <v>5174.1399999999994</v>
      </c>
      <c r="R26" s="95">
        <v>5178.84</v>
      </c>
      <c r="S26" s="95">
        <v>5182.34</v>
      </c>
      <c r="T26" s="95">
        <v>5211.41</v>
      </c>
      <c r="U26" s="95">
        <v>5208.18</v>
      </c>
      <c r="V26" s="95">
        <v>5190.5599999999995</v>
      </c>
      <c r="W26" s="95">
        <v>5149.3099999999995</v>
      </c>
      <c r="X26" s="95">
        <v>4945.5599999999995</v>
      </c>
      <c r="Y26" s="95">
        <v>4542.12</v>
      </c>
    </row>
    <row r="27" spans="1:25" s="68" customFormat="1" ht="15.75" hidden="1" outlineLevel="1" x14ac:dyDescent="0.25">
      <c r="A27" s="105">
        <v>8</v>
      </c>
      <c r="B27" s="95">
        <v>4562.4399999999996</v>
      </c>
      <c r="C27" s="95">
        <v>4354.55</v>
      </c>
      <c r="D27" s="95">
        <v>4310.88</v>
      </c>
      <c r="E27" s="95">
        <v>4268.8099999999995</v>
      </c>
      <c r="F27" s="95">
        <v>4257</v>
      </c>
      <c r="G27" s="95">
        <v>4309.12</v>
      </c>
      <c r="H27" s="95">
        <v>4404.8099999999995</v>
      </c>
      <c r="I27" s="95">
        <v>4749.88</v>
      </c>
      <c r="J27" s="95">
        <v>5103.5200000000004</v>
      </c>
      <c r="K27" s="95">
        <v>5199.33</v>
      </c>
      <c r="L27" s="95">
        <v>5210.66</v>
      </c>
      <c r="M27" s="95">
        <v>5202.83</v>
      </c>
      <c r="N27" s="95">
        <v>5190.59</v>
      </c>
      <c r="O27" s="95">
        <v>5182.03</v>
      </c>
      <c r="P27" s="95">
        <v>5179.2199999999993</v>
      </c>
      <c r="Q27" s="95">
        <v>5181.5599999999995</v>
      </c>
      <c r="R27" s="95">
        <v>5184.53</v>
      </c>
      <c r="S27" s="95">
        <v>5212.04</v>
      </c>
      <c r="T27" s="95">
        <v>5220.4799999999996</v>
      </c>
      <c r="U27" s="95">
        <v>5230.9799999999996</v>
      </c>
      <c r="V27" s="95">
        <v>5210.18</v>
      </c>
      <c r="W27" s="95">
        <v>5169</v>
      </c>
      <c r="X27" s="95">
        <v>4992.2</v>
      </c>
      <c r="Y27" s="95">
        <v>4488.12</v>
      </c>
    </row>
    <row r="28" spans="1:25" s="68" customFormat="1" ht="15.75" hidden="1" outlineLevel="1" x14ac:dyDescent="0.25">
      <c r="A28" s="105">
        <v>9</v>
      </c>
      <c r="B28" s="95">
        <v>4382.2199999999993</v>
      </c>
      <c r="C28" s="95">
        <v>4197.42</v>
      </c>
      <c r="D28" s="95">
        <v>4155.9799999999996</v>
      </c>
      <c r="E28" s="95">
        <v>4135.51</v>
      </c>
      <c r="F28" s="95">
        <v>4149.5</v>
      </c>
      <c r="G28" s="95">
        <v>4225.43</v>
      </c>
      <c r="H28" s="95">
        <v>4353.9399999999996</v>
      </c>
      <c r="I28" s="95">
        <v>4473.84</v>
      </c>
      <c r="J28" s="95">
        <v>4891.3500000000004</v>
      </c>
      <c r="K28" s="95">
        <v>5140.46</v>
      </c>
      <c r="L28" s="95">
        <v>5150.95</v>
      </c>
      <c r="M28" s="95">
        <v>5145.7299999999996</v>
      </c>
      <c r="N28" s="95">
        <v>5132.9799999999996</v>
      </c>
      <c r="O28" s="95">
        <v>5134.1499999999996</v>
      </c>
      <c r="P28" s="95">
        <v>5138.91</v>
      </c>
      <c r="Q28" s="95">
        <v>5150.7700000000004</v>
      </c>
      <c r="R28" s="95">
        <v>5186.37</v>
      </c>
      <c r="S28" s="95">
        <v>5208.01</v>
      </c>
      <c r="T28" s="95">
        <v>5235.75</v>
      </c>
      <c r="U28" s="95">
        <v>5235.28</v>
      </c>
      <c r="V28" s="95">
        <v>5216</v>
      </c>
      <c r="W28" s="95">
        <v>5189.3799999999992</v>
      </c>
      <c r="X28" s="95">
        <v>5031.9799999999996</v>
      </c>
      <c r="Y28" s="95">
        <v>4541.9799999999996</v>
      </c>
    </row>
    <row r="29" spans="1:25" s="68" customFormat="1" ht="15.75" hidden="1" outlineLevel="1" x14ac:dyDescent="0.25">
      <c r="A29" s="105">
        <v>10</v>
      </c>
      <c r="B29" s="95">
        <v>4658.5</v>
      </c>
      <c r="C29" s="95">
        <v>4389.5599999999995</v>
      </c>
      <c r="D29" s="95">
        <v>4340.2299999999996</v>
      </c>
      <c r="E29" s="95">
        <v>4323.1399999999994</v>
      </c>
      <c r="F29" s="95">
        <v>4362.9399999999996</v>
      </c>
      <c r="G29" s="95">
        <v>4627.7699999999995</v>
      </c>
      <c r="H29" s="95">
        <v>5011.07</v>
      </c>
      <c r="I29" s="95">
        <v>5214.9400000000005</v>
      </c>
      <c r="J29" s="95">
        <v>5444.24</v>
      </c>
      <c r="K29" s="95">
        <v>6378.62</v>
      </c>
      <c r="L29" s="95">
        <v>6366.67</v>
      </c>
      <c r="M29" s="95">
        <v>5671.8799999999992</v>
      </c>
      <c r="N29" s="95">
        <v>5505.5</v>
      </c>
      <c r="O29" s="95">
        <v>5505.1299999999992</v>
      </c>
      <c r="P29" s="95">
        <v>5523.7</v>
      </c>
      <c r="Q29" s="95">
        <v>5525.8099999999995</v>
      </c>
      <c r="R29" s="95">
        <v>5549.48</v>
      </c>
      <c r="S29" s="95">
        <v>5393.67</v>
      </c>
      <c r="T29" s="95">
        <v>5554.75</v>
      </c>
      <c r="U29" s="95">
        <v>6609.11</v>
      </c>
      <c r="V29" s="95">
        <v>6284.8099999999995</v>
      </c>
      <c r="W29" s="95">
        <v>5576.74</v>
      </c>
      <c r="X29" s="95">
        <v>5197.92</v>
      </c>
      <c r="Y29" s="95">
        <v>4903.78</v>
      </c>
    </row>
    <row r="30" spans="1:25" s="68" customFormat="1" ht="15.75" hidden="1" outlineLevel="1" x14ac:dyDescent="0.25">
      <c r="A30" s="105">
        <v>11</v>
      </c>
      <c r="B30" s="95">
        <v>4535.34</v>
      </c>
      <c r="C30" s="95">
        <v>4372.7199999999993</v>
      </c>
      <c r="D30" s="95">
        <v>4343.4699999999993</v>
      </c>
      <c r="E30" s="95">
        <v>4290.1499999999996</v>
      </c>
      <c r="F30" s="95">
        <v>4389.1899999999996</v>
      </c>
      <c r="G30" s="95">
        <v>4570.79</v>
      </c>
      <c r="H30" s="95">
        <v>5071.93</v>
      </c>
      <c r="I30" s="95">
        <v>5197.2999999999993</v>
      </c>
      <c r="J30" s="95">
        <v>5449.6399999999994</v>
      </c>
      <c r="K30" s="95">
        <v>5510.6</v>
      </c>
      <c r="L30" s="95">
        <v>5487.83</v>
      </c>
      <c r="M30" s="95">
        <v>5469.65</v>
      </c>
      <c r="N30" s="95">
        <v>5440.9400000000005</v>
      </c>
      <c r="O30" s="95">
        <v>5454.92</v>
      </c>
      <c r="P30" s="95">
        <v>5488.53</v>
      </c>
      <c r="Q30" s="95">
        <v>5501.35</v>
      </c>
      <c r="R30" s="95">
        <v>5566.6900000000005</v>
      </c>
      <c r="S30" s="95">
        <v>5426.5</v>
      </c>
      <c r="T30" s="95">
        <v>5498.7</v>
      </c>
      <c r="U30" s="95">
        <v>5546.78</v>
      </c>
      <c r="V30" s="95">
        <v>5440.85</v>
      </c>
      <c r="W30" s="95">
        <v>5222.8999999999996</v>
      </c>
      <c r="X30" s="95">
        <v>5154.42</v>
      </c>
      <c r="Y30" s="95">
        <v>4835.3799999999992</v>
      </c>
    </row>
    <row r="31" spans="1:25" s="68" customFormat="1" ht="15.75" hidden="1" outlineLevel="1" x14ac:dyDescent="0.25">
      <c r="A31" s="105">
        <v>12</v>
      </c>
      <c r="B31" s="95">
        <v>4515.2</v>
      </c>
      <c r="C31" s="95">
        <v>4375.93</v>
      </c>
      <c r="D31" s="95">
        <v>4320.33</v>
      </c>
      <c r="E31" s="95">
        <v>4329.4799999999996</v>
      </c>
      <c r="F31" s="95">
        <v>4385.54</v>
      </c>
      <c r="G31" s="95">
        <v>4598.55</v>
      </c>
      <c r="H31" s="95">
        <v>5090.24</v>
      </c>
      <c r="I31" s="95">
        <v>5209.54</v>
      </c>
      <c r="J31" s="95">
        <v>5513.1299999999992</v>
      </c>
      <c r="K31" s="95">
        <v>5547.5</v>
      </c>
      <c r="L31" s="95">
        <v>5539.74</v>
      </c>
      <c r="M31" s="95">
        <v>5531.12</v>
      </c>
      <c r="N31" s="95">
        <v>5528.04</v>
      </c>
      <c r="O31" s="95">
        <v>5488.98</v>
      </c>
      <c r="P31" s="95">
        <v>5496.8799999999992</v>
      </c>
      <c r="Q31" s="95">
        <v>5524.68</v>
      </c>
      <c r="R31" s="95">
        <v>5537.93</v>
      </c>
      <c r="S31" s="95">
        <v>5484.24</v>
      </c>
      <c r="T31" s="95">
        <v>5608.09</v>
      </c>
      <c r="U31" s="95">
        <v>5597.1</v>
      </c>
      <c r="V31" s="95">
        <v>5542.4400000000005</v>
      </c>
      <c r="W31" s="95">
        <v>5435.04</v>
      </c>
      <c r="X31" s="95">
        <v>5170.87</v>
      </c>
      <c r="Y31" s="95">
        <v>4877.3899999999994</v>
      </c>
    </row>
    <row r="32" spans="1:25" s="68" customFormat="1" ht="15.75" hidden="1" outlineLevel="1" x14ac:dyDescent="0.25">
      <c r="A32" s="105">
        <v>13</v>
      </c>
      <c r="B32" s="95">
        <v>4448.12</v>
      </c>
      <c r="C32" s="95">
        <v>4365.2699999999995</v>
      </c>
      <c r="D32" s="95">
        <v>4253.46</v>
      </c>
      <c r="E32" s="95">
        <v>4292.0599999999995</v>
      </c>
      <c r="F32" s="95">
        <v>4388.62</v>
      </c>
      <c r="G32" s="95">
        <v>4569.09</v>
      </c>
      <c r="H32" s="95">
        <v>5075.6299999999992</v>
      </c>
      <c r="I32" s="95">
        <v>5205.32</v>
      </c>
      <c r="J32" s="95">
        <v>5571.85</v>
      </c>
      <c r="K32" s="95">
        <v>5555.36</v>
      </c>
      <c r="L32" s="95">
        <v>5666.65</v>
      </c>
      <c r="M32" s="95">
        <v>5639.43</v>
      </c>
      <c r="N32" s="95">
        <v>5581.75</v>
      </c>
      <c r="O32" s="95">
        <v>5574.93</v>
      </c>
      <c r="P32" s="95">
        <v>5471.15</v>
      </c>
      <c r="Q32" s="95">
        <v>5422.9400000000005</v>
      </c>
      <c r="R32" s="95">
        <v>5453.84</v>
      </c>
      <c r="S32" s="95">
        <v>5385.71</v>
      </c>
      <c r="T32" s="95">
        <v>5456.7</v>
      </c>
      <c r="U32" s="95">
        <v>5487.77</v>
      </c>
      <c r="V32" s="95">
        <v>5468.77</v>
      </c>
      <c r="W32" s="95">
        <v>5528.7199999999993</v>
      </c>
      <c r="X32" s="95">
        <v>5169.96</v>
      </c>
      <c r="Y32" s="95">
        <v>4934.93</v>
      </c>
    </row>
    <row r="33" spans="1:25" s="68" customFormat="1" ht="15.75" hidden="1" outlineLevel="1" x14ac:dyDescent="0.25">
      <c r="A33" s="105">
        <v>14</v>
      </c>
      <c r="B33" s="95">
        <v>4631.54</v>
      </c>
      <c r="C33" s="95">
        <v>4420.24</v>
      </c>
      <c r="D33" s="95">
        <v>4374.3999999999996</v>
      </c>
      <c r="E33" s="95">
        <v>4393.62</v>
      </c>
      <c r="F33" s="95">
        <v>4684.41</v>
      </c>
      <c r="G33" s="95">
        <v>4792.68</v>
      </c>
      <c r="H33" s="95">
        <v>5101.3899999999994</v>
      </c>
      <c r="I33" s="95">
        <v>5160.0599999999995</v>
      </c>
      <c r="J33" s="95">
        <v>5522.6399999999994</v>
      </c>
      <c r="K33" s="95">
        <v>5611.68</v>
      </c>
      <c r="L33" s="95">
        <v>5561.23</v>
      </c>
      <c r="M33" s="95">
        <v>5547.5</v>
      </c>
      <c r="N33" s="95">
        <v>5443.42</v>
      </c>
      <c r="O33" s="95">
        <v>5419.08</v>
      </c>
      <c r="P33" s="95">
        <v>5401.15</v>
      </c>
      <c r="Q33" s="95">
        <v>5405.15</v>
      </c>
      <c r="R33" s="95">
        <v>5420.58</v>
      </c>
      <c r="S33" s="95">
        <v>5354.6399999999994</v>
      </c>
      <c r="T33" s="95">
        <v>5487.67</v>
      </c>
      <c r="U33" s="95">
        <v>5496.1399999999994</v>
      </c>
      <c r="V33" s="95">
        <v>5362.1299999999992</v>
      </c>
      <c r="W33" s="95">
        <v>5335.5499999999993</v>
      </c>
      <c r="X33" s="95">
        <v>5114.43</v>
      </c>
      <c r="Y33" s="95">
        <v>4858.33</v>
      </c>
    </row>
    <row r="34" spans="1:25" s="68" customFormat="1" ht="15.75" hidden="1" outlineLevel="1" x14ac:dyDescent="0.25">
      <c r="A34" s="105">
        <v>15</v>
      </c>
      <c r="B34" s="95">
        <v>4852.1299999999992</v>
      </c>
      <c r="C34" s="95">
        <v>4720.53</v>
      </c>
      <c r="D34" s="95">
        <v>4607.4699999999993</v>
      </c>
      <c r="E34" s="95">
        <v>4510.4699999999993</v>
      </c>
      <c r="F34" s="95">
        <v>4414.1899999999996</v>
      </c>
      <c r="G34" s="95">
        <v>4490.16</v>
      </c>
      <c r="H34" s="95">
        <v>4666.68</v>
      </c>
      <c r="I34" s="95">
        <v>4935.58</v>
      </c>
      <c r="J34" s="95">
        <v>5137.5599999999995</v>
      </c>
      <c r="K34" s="95">
        <v>5187.18</v>
      </c>
      <c r="L34" s="95">
        <v>5187.74</v>
      </c>
      <c r="M34" s="95">
        <v>5185.75</v>
      </c>
      <c r="N34" s="95">
        <v>5175.7700000000004</v>
      </c>
      <c r="O34" s="95">
        <v>5166.4699999999993</v>
      </c>
      <c r="P34" s="95">
        <v>5158.1900000000005</v>
      </c>
      <c r="Q34" s="95">
        <v>5155.01</v>
      </c>
      <c r="R34" s="95">
        <v>5155.4799999999996</v>
      </c>
      <c r="S34" s="95">
        <v>5167.1900000000005</v>
      </c>
      <c r="T34" s="95">
        <v>5190.87</v>
      </c>
      <c r="U34" s="95">
        <v>5201.5499999999993</v>
      </c>
      <c r="V34" s="95">
        <v>5183.6000000000004</v>
      </c>
      <c r="W34" s="95">
        <v>5163.41</v>
      </c>
      <c r="X34" s="95">
        <v>4992.68</v>
      </c>
      <c r="Y34" s="95">
        <v>4736.8</v>
      </c>
    </row>
    <row r="35" spans="1:25" s="68" customFormat="1" ht="15.75" hidden="1" outlineLevel="1" x14ac:dyDescent="0.25">
      <c r="A35" s="105">
        <v>16</v>
      </c>
      <c r="B35" s="95">
        <v>4575.8599999999997</v>
      </c>
      <c r="C35" s="95">
        <v>4371.4399999999996</v>
      </c>
      <c r="D35" s="95">
        <v>4270.26</v>
      </c>
      <c r="E35" s="95">
        <v>4287.28</v>
      </c>
      <c r="F35" s="95">
        <v>4333.1099999999997</v>
      </c>
      <c r="G35" s="95">
        <v>4385.5</v>
      </c>
      <c r="H35" s="95">
        <v>4516.04</v>
      </c>
      <c r="I35" s="95">
        <v>4891.9699999999993</v>
      </c>
      <c r="J35" s="95">
        <v>5163.71</v>
      </c>
      <c r="K35" s="95">
        <v>5289.58</v>
      </c>
      <c r="L35" s="95">
        <v>5465.96</v>
      </c>
      <c r="M35" s="95">
        <v>5497.07</v>
      </c>
      <c r="N35" s="95">
        <v>5486.45</v>
      </c>
      <c r="O35" s="95">
        <v>5451.07</v>
      </c>
      <c r="P35" s="95">
        <v>5421.8799999999992</v>
      </c>
      <c r="Q35" s="95">
        <v>5445.3899999999994</v>
      </c>
      <c r="R35" s="95">
        <v>5503.25</v>
      </c>
      <c r="S35" s="95">
        <v>5512.87</v>
      </c>
      <c r="T35" s="95">
        <v>5755.18</v>
      </c>
      <c r="U35" s="95">
        <v>5718.58</v>
      </c>
      <c r="V35" s="95">
        <v>5661</v>
      </c>
      <c r="W35" s="95">
        <v>5597.09</v>
      </c>
      <c r="X35" s="95">
        <v>5176.18</v>
      </c>
      <c r="Y35" s="95">
        <v>5078.16</v>
      </c>
    </row>
    <row r="36" spans="1:25" s="68" customFormat="1" ht="15.75" hidden="1" outlineLevel="1" x14ac:dyDescent="0.25">
      <c r="A36" s="105">
        <v>17</v>
      </c>
      <c r="B36" s="95">
        <v>4832.62</v>
      </c>
      <c r="C36" s="95">
        <v>4574</v>
      </c>
      <c r="D36" s="95">
        <v>4383.3</v>
      </c>
      <c r="E36" s="95">
        <v>4369.4699999999993</v>
      </c>
      <c r="F36" s="95">
        <v>4411.8500000000004</v>
      </c>
      <c r="G36" s="95">
        <v>4656.95</v>
      </c>
      <c r="H36" s="95">
        <v>5104.43</v>
      </c>
      <c r="I36" s="95">
        <v>5264.93</v>
      </c>
      <c r="J36" s="95">
        <v>5385.53</v>
      </c>
      <c r="K36" s="95">
        <v>5507.1299999999992</v>
      </c>
      <c r="L36" s="95">
        <v>5325.52</v>
      </c>
      <c r="M36" s="95">
        <v>5314.23</v>
      </c>
      <c r="N36" s="95">
        <v>5253.62</v>
      </c>
      <c r="O36" s="95">
        <v>5241.9799999999996</v>
      </c>
      <c r="P36" s="95">
        <v>5230.2700000000004</v>
      </c>
      <c r="Q36" s="95">
        <v>5272.1399999999994</v>
      </c>
      <c r="R36" s="95">
        <v>5283.91</v>
      </c>
      <c r="S36" s="95">
        <v>5260.5599999999995</v>
      </c>
      <c r="T36" s="95">
        <v>5486.35</v>
      </c>
      <c r="U36" s="95">
        <v>5443.6399999999994</v>
      </c>
      <c r="V36" s="95">
        <v>5359.96</v>
      </c>
      <c r="W36" s="95">
        <v>5273.68</v>
      </c>
      <c r="X36" s="95">
        <v>5123.18</v>
      </c>
      <c r="Y36" s="95">
        <v>4515.8999999999996</v>
      </c>
    </row>
    <row r="37" spans="1:25" s="68" customFormat="1" ht="15.75" hidden="1" outlineLevel="1" x14ac:dyDescent="0.25">
      <c r="A37" s="105">
        <v>18</v>
      </c>
      <c r="B37" s="95">
        <v>4396.49</v>
      </c>
      <c r="C37" s="95">
        <v>4290.45</v>
      </c>
      <c r="D37" s="95">
        <v>4215.46</v>
      </c>
      <c r="E37" s="95">
        <v>4212.2</v>
      </c>
      <c r="F37" s="95">
        <v>4310.8599999999997</v>
      </c>
      <c r="G37" s="95">
        <v>4423.8</v>
      </c>
      <c r="H37" s="95">
        <v>4914.09</v>
      </c>
      <c r="I37" s="95">
        <v>5177.8099999999995</v>
      </c>
      <c r="J37" s="95">
        <v>5267.41</v>
      </c>
      <c r="K37" s="95">
        <v>5325.91</v>
      </c>
      <c r="L37" s="95">
        <v>5302.0499999999993</v>
      </c>
      <c r="M37" s="95">
        <v>5288.07</v>
      </c>
      <c r="N37" s="95">
        <v>5242.7</v>
      </c>
      <c r="O37" s="95">
        <v>5241.32</v>
      </c>
      <c r="P37" s="95">
        <v>5235.26</v>
      </c>
      <c r="Q37" s="95">
        <v>5245.27</v>
      </c>
      <c r="R37" s="95">
        <v>5281.91</v>
      </c>
      <c r="S37" s="95">
        <v>5257.96</v>
      </c>
      <c r="T37" s="95">
        <v>5429.01</v>
      </c>
      <c r="U37" s="95">
        <v>5463.25</v>
      </c>
      <c r="V37" s="95">
        <v>5395.3899999999994</v>
      </c>
      <c r="W37" s="95">
        <v>5292.65</v>
      </c>
      <c r="X37" s="95">
        <v>5204.78</v>
      </c>
      <c r="Y37" s="95">
        <v>4779.3500000000004</v>
      </c>
    </row>
    <row r="38" spans="1:25" s="68" customFormat="1" ht="15.75" hidden="1" outlineLevel="1" x14ac:dyDescent="0.25">
      <c r="A38" s="105">
        <v>19</v>
      </c>
      <c r="B38" s="95">
        <v>4493.59</v>
      </c>
      <c r="C38" s="95">
        <v>4382.7</v>
      </c>
      <c r="D38" s="95">
        <v>4330.2199999999993</v>
      </c>
      <c r="E38" s="95">
        <v>4322.1899999999996</v>
      </c>
      <c r="F38" s="95">
        <v>4412.3599999999997</v>
      </c>
      <c r="G38" s="95">
        <v>4650.8599999999997</v>
      </c>
      <c r="H38" s="95">
        <v>5072.6499999999996</v>
      </c>
      <c r="I38" s="95">
        <v>5223.4799999999996</v>
      </c>
      <c r="J38" s="95">
        <v>5467.4699999999993</v>
      </c>
      <c r="K38" s="95">
        <v>5549.46</v>
      </c>
      <c r="L38" s="95">
        <v>5541.25</v>
      </c>
      <c r="M38" s="95">
        <v>5539.18</v>
      </c>
      <c r="N38" s="95">
        <v>5498.71</v>
      </c>
      <c r="O38" s="95">
        <v>5485.87</v>
      </c>
      <c r="P38" s="95">
        <v>5464.61</v>
      </c>
      <c r="Q38" s="95">
        <v>5465.6</v>
      </c>
      <c r="R38" s="95">
        <v>5491.5499999999993</v>
      </c>
      <c r="S38" s="95">
        <v>5353.17</v>
      </c>
      <c r="T38" s="95">
        <v>5507.87</v>
      </c>
      <c r="U38" s="95">
        <v>5497.77</v>
      </c>
      <c r="V38" s="95">
        <v>5389.62</v>
      </c>
      <c r="W38" s="95">
        <v>5373.61</v>
      </c>
      <c r="X38" s="95">
        <v>5203.24</v>
      </c>
      <c r="Y38" s="95">
        <v>5031.4699999999993</v>
      </c>
    </row>
    <row r="39" spans="1:25" s="68" customFormat="1" ht="15.75" hidden="1" outlineLevel="1" x14ac:dyDescent="0.25">
      <c r="A39" s="105">
        <v>20</v>
      </c>
      <c r="B39" s="95">
        <v>4834.45</v>
      </c>
      <c r="C39" s="95">
        <v>4566.3</v>
      </c>
      <c r="D39" s="95">
        <v>4417.24</v>
      </c>
      <c r="E39" s="95">
        <v>4415.3899999999994</v>
      </c>
      <c r="F39" s="95">
        <v>4543.76</v>
      </c>
      <c r="G39" s="95">
        <v>4849.4799999999996</v>
      </c>
      <c r="H39" s="95">
        <v>5145.49</v>
      </c>
      <c r="I39" s="95">
        <v>5325.91</v>
      </c>
      <c r="J39" s="95">
        <v>5630.08</v>
      </c>
      <c r="K39" s="95">
        <v>5731.1900000000005</v>
      </c>
      <c r="L39" s="95">
        <v>5783.6299999999992</v>
      </c>
      <c r="M39" s="95">
        <v>5707.61</v>
      </c>
      <c r="N39" s="95">
        <v>5624.91</v>
      </c>
      <c r="O39" s="95">
        <v>5615.15</v>
      </c>
      <c r="P39" s="95">
        <v>5612.58</v>
      </c>
      <c r="Q39" s="95">
        <v>5619.77</v>
      </c>
      <c r="R39" s="95">
        <v>5621.32</v>
      </c>
      <c r="S39" s="95">
        <v>5595.0599999999995</v>
      </c>
      <c r="T39" s="95">
        <v>5639.93</v>
      </c>
      <c r="U39" s="95">
        <v>5650.27</v>
      </c>
      <c r="V39" s="95">
        <v>5567.7999999999993</v>
      </c>
      <c r="W39" s="95">
        <v>5437.59</v>
      </c>
      <c r="X39" s="95">
        <v>5254.4</v>
      </c>
      <c r="Y39" s="95">
        <v>5116.6399999999994</v>
      </c>
    </row>
    <row r="40" spans="1:25" s="68" customFormat="1" ht="15.75" hidden="1" outlineLevel="1" x14ac:dyDescent="0.25">
      <c r="A40" s="105">
        <v>21</v>
      </c>
      <c r="B40" s="95">
        <v>4844.28</v>
      </c>
      <c r="C40" s="95">
        <v>4509.21</v>
      </c>
      <c r="D40" s="95">
        <v>4417.18</v>
      </c>
      <c r="E40" s="95">
        <v>4399.62</v>
      </c>
      <c r="F40" s="95">
        <v>4454.3099999999995</v>
      </c>
      <c r="G40" s="95">
        <v>4727.9799999999996</v>
      </c>
      <c r="H40" s="95">
        <v>5082.6299999999992</v>
      </c>
      <c r="I40" s="95">
        <v>5204.32</v>
      </c>
      <c r="J40" s="95">
        <v>5371.71</v>
      </c>
      <c r="K40" s="95">
        <v>5550.65</v>
      </c>
      <c r="L40" s="95">
        <v>5373.15</v>
      </c>
      <c r="M40" s="95">
        <v>5315.29</v>
      </c>
      <c r="N40" s="95">
        <v>5271.99</v>
      </c>
      <c r="O40" s="95">
        <v>5238.59</v>
      </c>
      <c r="P40" s="95">
        <v>5237.74</v>
      </c>
      <c r="Q40" s="95">
        <v>5230.5499999999993</v>
      </c>
      <c r="R40" s="95">
        <v>5239.99</v>
      </c>
      <c r="S40" s="95">
        <v>5252.04</v>
      </c>
      <c r="T40" s="95">
        <v>5274.82</v>
      </c>
      <c r="U40" s="95">
        <v>5359.3899999999994</v>
      </c>
      <c r="V40" s="95">
        <v>5313.66</v>
      </c>
      <c r="W40" s="95">
        <v>5206.7199999999993</v>
      </c>
      <c r="X40" s="95">
        <v>5165.95</v>
      </c>
      <c r="Y40" s="95">
        <v>4998.2199999999993</v>
      </c>
    </row>
    <row r="41" spans="1:25" s="68" customFormat="1" ht="15.75" hidden="1" outlineLevel="1" x14ac:dyDescent="0.25">
      <c r="A41" s="105">
        <v>22</v>
      </c>
      <c r="B41" s="95">
        <v>4876.2199999999993</v>
      </c>
      <c r="C41" s="95">
        <v>4655.04</v>
      </c>
      <c r="D41" s="95">
        <v>4509.78</v>
      </c>
      <c r="E41" s="95">
        <v>4458.1899999999996</v>
      </c>
      <c r="F41" s="95">
        <v>4497.28</v>
      </c>
      <c r="G41" s="95">
        <v>4643.08</v>
      </c>
      <c r="H41" s="95">
        <v>4787.07</v>
      </c>
      <c r="I41" s="95">
        <v>5044.03</v>
      </c>
      <c r="J41" s="95">
        <v>5201.49</v>
      </c>
      <c r="K41" s="95">
        <v>5247.8899999999994</v>
      </c>
      <c r="L41" s="95">
        <v>5301.74</v>
      </c>
      <c r="M41" s="95">
        <v>5308.91</v>
      </c>
      <c r="N41" s="95">
        <v>5254.8099999999995</v>
      </c>
      <c r="O41" s="95">
        <v>5224.9400000000005</v>
      </c>
      <c r="P41" s="95">
        <v>5220.6900000000005</v>
      </c>
      <c r="Q41" s="95">
        <v>5220.1299999999992</v>
      </c>
      <c r="R41" s="95">
        <v>5245.1900000000005</v>
      </c>
      <c r="S41" s="95">
        <v>5328.99</v>
      </c>
      <c r="T41" s="95">
        <v>5347.86</v>
      </c>
      <c r="U41" s="95">
        <v>5305.36</v>
      </c>
      <c r="V41" s="95">
        <v>5285.4</v>
      </c>
      <c r="W41" s="95">
        <v>5310.7999999999993</v>
      </c>
      <c r="X41" s="95">
        <v>5190.6900000000005</v>
      </c>
      <c r="Y41" s="95">
        <v>5026.2199999999993</v>
      </c>
    </row>
    <row r="42" spans="1:25" s="68" customFormat="1" ht="15.75" hidden="1" outlineLevel="1" x14ac:dyDescent="0.25">
      <c r="A42" s="105">
        <v>23</v>
      </c>
      <c r="B42" s="95">
        <v>4865.1299999999992</v>
      </c>
      <c r="C42" s="95">
        <v>4617.67</v>
      </c>
      <c r="D42" s="95">
        <v>4497.79</v>
      </c>
      <c r="E42" s="95">
        <v>4420.49</v>
      </c>
      <c r="F42" s="95">
        <v>4464.92</v>
      </c>
      <c r="G42" s="95">
        <v>4545.16</v>
      </c>
      <c r="H42" s="95">
        <v>4674.88</v>
      </c>
      <c r="I42" s="95">
        <v>4963.2999999999993</v>
      </c>
      <c r="J42" s="95">
        <v>5157.26</v>
      </c>
      <c r="K42" s="95">
        <v>5212.18</v>
      </c>
      <c r="L42" s="95">
        <v>5230.45</v>
      </c>
      <c r="M42" s="95">
        <v>5227.4400000000005</v>
      </c>
      <c r="N42" s="95">
        <v>5214.1299999999992</v>
      </c>
      <c r="O42" s="95">
        <v>5188.83</v>
      </c>
      <c r="P42" s="95">
        <v>5180.1900000000005</v>
      </c>
      <c r="Q42" s="95">
        <v>5188.17</v>
      </c>
      <c r="R42" s="95">
        <v>5220.79</v>
      </c>
      <c r="S42" s="95">
        <v>5253.6399999999994</v>
      </c>
      <c r="T42" s="95">
        <v>5376.28</v>
      </c>
      <c r="U42" s="95">
        <v>5395.3099999999995</v>
      </c>
      <c r="V42" s="95">
        <v>5418.98</v>
      </c>
      <c r="W42" s="95">
        <v>5154.2</v>
      </c>
      <c r="X42" s="95">
        <v>5179.9799999999996</v>
      </c>
      <c r="Y42" s="95">
        <v>4989.12</v>
      </c>
    </row>
    <row r="43" spans="1:25" s="68" customFormat="1" ht="15.75" hidden="1" outlineLevel="1" x14ac:dyDescent="0.25">
      <c r="A43" s="105">
        <v>24</v>
      </c>
      <c r="B43" s="95">
        <v>4683.12</v>
      </c>
      <c r="C43" s="95">
        <v>4474.09</v>
      </c>
      <c r="D43" s="95">
        <v>4423.33</v>
      </c>
      <c r="E43" s="95">
        <v>4394.3599999999997</v>
      </c>
      <c r="F43" s="95">
        <v>4450.82</v>
      </c>
      <c r="G43" s="95">
        <v>4763.3599999999997</v>
      </c>
      <c r="H43" s="95">
        <v>5086.76</v>
      </c>
      <c r="I43" s="95">
        <v>5214.1399999999994</v>
      </c>
      <c r="J43" s="95">
        <v>5420.5599999999995</v>
      </c>
      <c r="K43" s="95">
        <v>5474.6299999999992</v>
      </c>
      <c r="L43" s="95">
        <v>5561.87</v>
      </c>
      <c r="M43" s="95">
        <v>5453.1299999999992</v>
      </c>
      <c r="N43" s="95">
        <v>5391.1</v>
      </c>
      <c r="O43" s="95">
        <v>5351.46</v>
      </c>
      <c r="P43" s="95">
        <v>5337.33</v>
      </c>
      <c r="Q43" s="95">
        <v>5321.96</v>
      </c>
      <c r="R43" s="95">
        <v>5341.4400000000005</v>
      </c>
      <c r="S43" s="95">
        <v>5346.87</v>
      </c>
      <c r="T43" s="95">
        <v>5362.02</v>
      </c>
      <c r="U43" s="95">
        <v>5457.01</v>
      </c>
      <c r="V43" s="95">
        <v>5418.23</v>
      </c>
      <c r="W43" s="95">
        <v>5277.93</v>
      </c>
      <c r="X43" s="95">
        <v>5195.75</v>
      </c>
      <c r="Y43" s="95">
        <v>5022.09</v>
      </c>
    </row>
    <row r="44" spans="1:25" s="68" customFormat="1" ht="15.75" hidden="1" outlineLevel="1" x14ac:dyDescent="0.25">
      <c r="A44" s="105">
        <v>25</v>
      </c>
      <c r="B44" s="95">
        <v>4444.25</v>
      </c>
      <c r="C44" s="95">
        <v>4390.8500000000004</v>
      </c>
      <c r="D44" s="95">
        <v>4344.3599999999997</v>
      </c>
      <c r="E44" s="95">
        <v>4340.9699999999993</v>
      </c>
      <c r="F44" s="95">
        <v>4416.91</v>
      </c>
      <c r="G44" s="95">
        <v>4670.7</v>
      </c>
      <c r="H44" s="95">
        <v>5102.42</v>
      </c>
      <c r="I44" s="95">
        <v>5229.8099999999995</v>
      </c>
      <c r="J44" s="95">
        <v>5497.3799999999992</v>
      </c>
      <c r="K44" s="95">
        <v>5679.09</v>
      </c>
      <c r="L44" s="95">
        <v>5696.17</v>
      </c>
      <c r="M44" s="95">
        <v>5672.37</v>
      </c>
      <c r="N44" s="95">
        <v>5633.52</v>
      </c>
      <c r="O44" s="95">
        <v>5630.02</v>
      </c>
      <c r="P44" s="95">
        <v>5623.75</v>
      </c>
      <c r="Q44" s="95">
        <v>5620.6900000000005</v>
      </c>
      <c r="R44" s="95">
        <v>5656.1399999999994</v>
      </c>
      <c r="S44" s="95">
        <v>5595.23</v>
      </c>
      <c r="T44" s="95">
        <v>5636.8899999999994</v>
      </c>
      <c r="U44" s="95">
        <v>5741.67</v>
      </c>
      <c r="V44" s="95">
        <v>5746.85</v>
      </c>
      <c r="W44" s="95">
        <v>5599.59</v>
      </c>
      <c r="X44" s="95">
        <v>5227.76</v>
      </c>
      <c r="Y44" s="95">
        <v>5142.93</v>
      </c>
    </row>
    <row r="45" spans="1:25" s="68" customFormat="1" ht="15.75" hidden="1" outlineLevel="1" x14ac:dyDescent="0.25">
      <c r="A45" s="105">
        <v>26</v>
      </c>
      <c r="B45" s="95">
        <v>5002.4699999999993</v>
      </c>
      <c r="C45" s="95">
        <v>4732.67</v>
      </c>
      <c r="D45" s="95">
        <v>4645.0199999999995</v>
      </c>
      <c r="E45" s="95">
        <v>4612.07</v>
      </c>
      <c r="F45" s="95">
        <v>4712.7699999999995</v>
      </c>
      <c r="G45" s="95">
        <v>4997.25</v>
      </c>
      <c r="H45" s="95">
        <v>5174.09</v>
      </c>
      <c r="I45" s="95">
        <v>5526.37</v>
      </c>
      <c r="J45" s="95">
        <v>5711.2</v>
      </c>
      <c r="K45" s="95">
        <v>5827.49</v>
      </c>
      <c r="L45" s="95">
        <v>5824.99</v>
      </c>
      <c r="M45" s="95">
        <v>5853.93</v>
      </c>
      <c r="N45" s="95">
        <v>5776.6399999999994</v>
      </c>
      <c r="O45" s="95">
        <v>5747.79</v>
      </c>
      <c r="P45" s="95">
        <v>5704.07</v>
      </c>
      <c r="Q45" s="95">
        <v>5708.23</v>
      </c>
      <c r="R45" s="95">
        <v>5744.57</v>
      </c>
      <c r="S45" s="95">
        <v>5705.3099999999995</v>
      </c>
      <c r="T45" s="95">
        <v>5784.51</v>
      </c>
      <c r="U45" s="95">
        <v>5801.95</v>
      </c>
      <c r="V45" s="95">
        <v>5754.66</v>
      </c>
      <c r="W45" s="95">
        <v>6211.2199999999993</v>
      </c>
      <c r="X45" s="95">
        <v>5279.46</v>
      </c>
      <c r="Y45" s="95">
        <v>5158.1299999999992</v>
      </c>
    </row>
    <row r="46" spans="1:25" s="68" customFormat="1" ht="15.75" hidden="1" outlineLevel="1" x14ac:dyDescent="0.25">
      <c r="A46" s="105">
        <v>27</v>
      </c>
      <c r="B46" s="95">
        <v>4969.7700000000004</v>
      </c>
      <c r="C46" s="95">
        <v>4689.51</v>
      </c>
      <c r="D46" s="95">
        <v>4552.33</v>
      </c>
      <c r="E46" s="95">
        <v>4515.51</v>
      </c>
      <c r="F46" s="95">
        <v>4648.33</v>
      </c>
      <c r="G46" s="95">
        <v>4899.32</v>
      </c>
      <c r="H46" s="95">
        <v>5181.5200000000004</v>
      </c>
      <c r="I46" s="95">
        <v>5381.74</v>
      </c>
      <c r="J46" s="95">
        <v>5545</v>
      </c>
      <c r="K46" s="95">
        <v>5681.03</v>
      </c>
      <c r="L46" s="95">
        <v>5663.1299999999992</v>
      </c>
      <c r="M46" s="95">
        <v>5604.8899999999994</v>
      </c>
      <c r="N46" s="95">
        <v>5554.33</v>
      </c>
      <c r="O46" s="95">
        <v>5529.77</v>
      </c>
      <c r="P46" s="95">
        <v>5523.1299999999992</v>
      </c>
      <c r="Q46" s="95">
        <v>5536.9</v>
      </c>
      <c r="R46" s="95">
        <v>5587.09</v>
      </c>
      <c r="S46" s="95">
        <v>5519.24</v>
      </c>
      <c r="T46" s="95">
        <v>5629.2999999999993</v>
      </c>
      <c r="U46" s="95">
        <v>5709.65</v>
      </c>
      <c r="V46" s="95">
        <v>5707.26</v>
      </c>
      <c r="W46" s="95">
        <v>6324.3799999999992</v>
      </c>
      <c r="X46" s="95">
        <v>5286.92</v>
      </c>
      <c r="Y46" s="95">
        <v>5149.2700000000004</v>
      </c>
    </row>
    <row r="47" spans="1:25" s="68" customFormat="1" ht="15.75" outlineLevel="1" x14ac:dyDescent="0.25">
      <c r="A47" s="105">
        <v>28</v>
      </c>
      <c r="B47" s="95">
        <v>5049.5</v>
      </c>
      <c r="C47" s="95">
        <v>4730.25</v>
      </c>
      <c r="D47" s="95">
        <v>4542.42</v>
      </c>
      <c r="E47" s="95">
        <v>4586.1499999999996</v>
      </c>
      <c r="F47" s="95">
        <v>4766.21</v>
      </c>
      <c r="G47" s="95">
        <v>5075.7</v>
      </c>
      <c r="H47" s="95">
        <v>5187.96</v>
      </c>
      <c r="I47" s="95">
        <v>6366.52</v>
      </c>
      <c r="J47" s="95">
        <v>6463.96</v>
      </c>
      <c r="K47" s="95">
        <v>6523.71</v>
      </c>
      <c r="L47" s="95">
        <v>6464.12</v>
      </c>
      <c r="M47" s="95">
        <v>6414.26</v>
      </c>
      <c r="N47" s="95">
        <v>6417.24</v>
      </c>
      <c r="O47" s="95">
        <v>6407.99</v>
      </c>
      <c r="P47" s="95">
        <v>6384.7999999999993</v>
      </c>
      <c r="Q47" s="95">
        <v>6348.01</v>
      </c>
      <c r="R47" s="95">
        <v>6389.82</v>
      </c>
      <c r="S47" s="95">
        <v>6537.2999999999993</v>
      </c>
      <c r="T47" s="95">
        <v>6706.15</v>
      </c>
      <c r="U47" s="95">
        <v>6550.12</v>
      </c>
      <c r="V47" s="95">
        <v>6271.24</v>
      </c>
      <c r="W47" s="95">
        <v>6286.32</v>
      </c>
      <c r="X47" s="95">
        <v>5217.45</v>
      </c>
      <c r="Y47" s="95">
        <v>5149.1900000000005</v>
      </c>
    </row>
    <row r="48" spans="1:25" s="68" customFormat="1" ht="15.75" x14ac:dyDescent="0.25">
      <c r="A48" s="46"/>
    </row>
    <row r="49" spans="1:25" s="68" customFormat="1" ht="15.75" x14ac:dyDescent="0.25">
      <c r="A49" s="139" t="s">
        <v>32</v>
      </c>
      <c r="B49" s="139" t="s">
        <v>120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</row>
    <row r="50" spans="1:25" s="73" customFormat="1" ht="12.75" x14ac:dyDescent="0.25">
      <c r="A50" s="139"/>
      <c r="B50" s="72" t="s">
        <v>33</v>
      </c>
      <c r="C50" s="72" t="s">
        <v>34</v>
      </c>
      <c r="D50" s="72" t="s">
        <v>35</v>
      </c>
      <c r="E50" s="72" t="s">
        <v>36</v>
      </c>
      <c r="F50" s="72" t="s">
        <v>37</v>
      </c>
      <c r="G50" s="72" t="s">
        <v>38</v>
      </c>
      <c r="H50" s="72" t="s">
        <v>39</v>
      </c>
      <c r="I50" s="72" t="s">
        <v>40</v>
      </c>
      <c r="J50" s="72" t="s">
        <v>41</v>
      </c>
      <c r="K50" s="72" t="s">
        <v>42</v>
      </c>
      <c r="L50" s="72" t="s">
        <v>43</v>
      </c>
      <c r="M50" s="72" t="s">
        <v>44</v>
      </c>
      <c r="N50" s="72" t="s">
        <v>45</v>
      </c>
      <c r="O50" s="72" t="s">
        <v>46</v>
      </c>
      <c r="P50" s="72" t="s">
        <v>47</v>
      </c>
      <c r="Q50" s="72" t="s">
        <v>48</v>
      </c>
      <c r="R50" s="72" t="s">
        <v>49</v>
      </c>
      <c r="S50" s="72" t="s">
        <v>50</v>
      </c>
      <c r="T50" s="72" t="s">
        <v>51</v>
      </c>
      <c r="U50" s="72" t="s">
        <v>52</v>
      </c>
      <c r="V50" s="72" t="s">
        <v>53</v>
      </c>
      <c r="W50" s="72" t="s">
        <v>54</v>
      </c>
      <c r="X50" s="72" t="s">
        <v>55</v>
      </c>
      <c r="Y50" s="72" t="s">
        <v>56</v>
      </c>
    </row>
    <row r="51" spans="1:25" s="68" customFormat="1" ht="15.75" x14ac:dyDescent="0.25">
      <c r="A51" s="105">
        <v>1</v>
      </c>
      <c r="B51" s="95">
        <v>5341.8799999999992</v>
      </c>
      <c r="C51" s="95">
        <v>5126.7599999999993</v>
      </c>
      <c r="D51" s="95">
        <v>5057.2999999999993</v>
      </c>
      <c r="E51" s="95">
        <v>5025.0399999999991</v>
      </c>
      <c r="F51" s="95">
        <v>5021.3099999999995</v>
      </c>
      <c r="G51" s="95">
        <v>5108.16</v>
      </c>
      <c r="H51" s="95">
        <v>5236.5099999999993</v>
      </c>
      <c r="I51" s="95">
        <v>5613.99</v>
      </c>
      <c r="J51" s="95">
        <v>5862.91</v>
      </c>
      <c r="K51" s="95">
        <v>5990.369999999999</v>
      </c>
      <c r="L51" s="95">
        <v>6060</v>
      </c>
      <c r="M51" s="95">
        <v>6047.5999999999995</v>
      </c>
      <c r="N51" s="95">
        <v>6024.48</v>
      </c>
      <c r="O51" s="95">
        <v>5980.24</v>
      </c>
      <c r="P51" s="95">
        <v>5979.36</v>
      </c>
      <c r="Q51" s="95">
        <v>5983.0599999999995</v>
      </c>
      <c r="R51" s="95">
        <v>5980.7899999999991</v>
      </c>
      <c r="S51" s="95">
        <v>5980.26</v>
      </c>
      <c r="T51" s="95">
        <v>6060.19</v>
      </c>
      <c r="U51" s="95">
        <v>6085.57</v>
      </c>
      <c r="V51" s="95">
        <v>6035.09</v>
      </c>
      <c r="W51" s="95">
        <v>6007.9499999999989</v>
      </c>
      <c r="X51" s="95">
        <v>5851.33</v>
      </c>
      <c r="Y51" s="95">
        <v>5578.8499999999995</v>
      </c>
    </row>
    <row r="52" spans="1:25" s="68" customFormat="1" ht="15.75" hidden="1" outlineLevel="1" x14ac:dyDescent="0.25">
      <c r="A52" s="105">
        <v>2</v>
      </c>
      <c r="B52" s="95">
        <v>5299.69</v>
      </c>
      <c r="C52" s="95">
        <v>5101.7099999999991</v>
      </c>
      <c r="D52" s="95">
        <v>5022.5499999999993</v>
      </c>
      <c r="E52" s="95">
        <v>5003.41</v>
      </c>
      <c r="F52" s="95">
        <v>4988.9699999999993</v>
      </c>
      <c r="G52" s="95">
        <v>5075.7</v>
      </c>
      <c r="H52" s="95">
        <v>5138.99</v>
      </c>
      <c r="I52" s="95">
        <v>5343.28</v>
      </c>
      <c r="J52" s="95">
        <v>5711.0499999999993</v>
      </c>
      <c r="K52" s="95">
        <v>5856.28</v>
      </c>
      <c r="L52" s="95">
        <v>5912.19</v>
      </c>
      <c r="M52" s="95">
        <v>5962.17</v>
      </c>
      <c r="N52" s="95">
        <v>5944.94</v>
      </c>
      <c r="O52" s="95">
        <v>5940.61</v>
      </c>
      <c r="P52" s="95">
        <v>5948.24</v>
      </c>
      <c r="Q52" s="95">
        <v>5962.3899999999994</v>
      </c>
      <c r="R52" s="95">
        <v>5978.03</v>
      </c>
      <c r="S52" s="95">
        <v>5983.33</v>
      </c>
      <c r="T52" s="95">
        <v>6086.73</v>
      </c>
      <c r="U52" s="95">
        <v>6090.3899999999994</v>
      </c>
      <c r="V52" s="95">
        <v>6073.76</v>
      </c>
      <c r="W52" s="95">
        <v>6013.24</v>
      </c>
      <c r="X52" s="95">
        <v>5845.5599999999995</v>
      </c>
      <c r="Y52" s="95">
        <v>5523.07</v>
      </c>
    </row>
    <row r="53" spans="1:25" s="68" customFormat="1" ht="15.75" hidden="1" outlineLevel="1" x14ac:dyDescent="0.25">
      <c r="A53" s="105">
        <v>3</v>
      </c>
      <c r="B53" s="95">
        <v>5314.82</v>
      </c>
      <c r="C53" s="95">
        <v>5098.62</v>
      </c>
      <c r="D53" s="95">
        <v>5047.41</v>
      </c>
      <c r="E53" s="95">
        <v>5027.7099999999991</v>
      </c>
      <c r="F53" s="95">
        <v>4884.1899999999996</v>
      </c>
      <c r="G53" s="95">
        <v>5099.8799999999992</v>
      </c>
      <c r="H53" s="95">
        <v>5649.73</v>
      </c>
      <c r="I53" s="95">
        <v>5910.5599999999995</v>
      </c>
      <c r="J53" s="95">
        <v>6158.5499999999993</v>
      </c>
      <c r="K53" s="95">
        <v>6283.94</v>
      </c>
      <c r="L53" s="95">
        <v>6305.6399999999994</v>
      </c>
      <c r="M53" s="95">
        <v>6286.2999999999993</v>
      </c>
      <c r="N53" s="95">
        <v>6252.6799999999994</v>
      </c>
      <c r="O53" s="95">
        <v>6237.44</v>
      </c>
      <c r="P53" s="95">
        <v>6248.32</v>
      </c>
      <c r="Q53" s="95">
        <v>6174.369999999999</v>
      </c>
      <c r="R53" s="95">
        <v>5928.09</v>
      </c>
      <c r="S53" s="95">
        <v>6035.66</v>
      </c>
      <c r="T53" s="95">
        <v>6200.119999999999</v>
      </c>
      <c r="U53" s="95">
        <v>6262.32</v>
      </c>
      <c r="V53" s="95">
        <v>6128.74</v>
      </c>
      <c r="W53" s="95">
        <v>5828.3499999999995</v>
      </c>
      <c r="X53" s="95">
        <v>5661.91</v>
      </c>
      <c r="Y53" s="95">
        <v>5193.3899999999994</v>
      </c>
    </row>
    <row r="54" spans="1:25" s="68" customFormat="1" ht="15.75" hidden="1" outlineLevel="1" x14ac:dyDescent="0.25">
      <c r="A54" s="105">
        <v>4</v>
      </c>
      <c r="B54" s="95">
        <v>5097.7299999999996</v>
      </c>
      <c r="C54" s="95">
        <v>4920.3599999999997</v>
      </c>
      <c r="D54" s="95">
        <v>4860.2299999999996</v>
      </c>
      <c r="E54" s="95">
        <v>4841.57</v>
      </c>
      <c r="F54" s="95">
        <v>4861.3499999999995</v>
      </c>
      <c r="G54" s="95">
        <v>4995.6299999999992</v>
      </c>
      <c r="H54" s="95">
        <v>5453.7899999999991</v>
      </c>
      <c r="I54" s="95">
        <v>5783.7199999999993</v>
      </c>
      <c r="J54" s="95">
        <v>5921.53</v>
      </c>
      <c r="K54" s="95">
        <v>5964.119999999999</v>
      </c>
      <c r="L54" s="95">
        <v>5978.4299999999994</v>
      </c>
      <c r="M54" s="95">
        <v>5972.07</v>
      </c>
      <c r="N54" s="95">
        <v>5782.9299999999994</v>
      </c>
      <c r="O54" s="95">
        <v>5952.11</v>
      </c>
      <c r="P54" s="95">
        <v>5958.25</v>
      </c>
      <c r="Q54" s="95">
        <v>5887.5199999999995</v>
      </c>
      <c r="R54" s="95">
        <v>5969.98</v>
      </c>
      <c r="S54" s="95">
        <v>5903.11</v>
      </c>
      <c r="T54" s="95">
        <v>5966.32</v>
      </c>
      <c r="U54" s="95">
        <v>5980.36</v>
      </c>
      <c r="V54" s="95">
        <v>5956.5999999999995</v>
      </c>
      <c r="W54" s="95">
        <v>5917.2099999999991</v>
      </c>
      <c r="X54" s="95">
        <v>5747.25</v>
      </c>
      <c r="Y54" s="95">
        <v>5447.82</v>
      </c>
    </row>
    <row r="55" spans="1:25" s="68" customFormat="1" ht="15.75" hidden="1" outlineLevel="1" x14ac:dyDescent="0.25">
      <c r="A55" s="105">
        <v>5</v>
      </c>
      <c r="B55" s="95">
        <v>5057.78</v>
      </c>
      <c r="C55" s="95">
        <v>4839.0999999999995</v>
      </c>
      <c r="D55" s="95">
        <v>4828.5399999999991</v>
      </c>
      <c r="E55" s="95">
        <v>4832.6099999999997</v>
      </c>
      <c r="F55" s="95">
        <v>4854.6099999999997</v>
      </c>
      <c r="G55" s="95">
        <v>5087.1799999999994</v>
      </c>
      <c r="H55" s="95">
        <v>5553.3799999999992</v>
      </c>
      <c r="I55" s="95">
        <v>5884.119999999999</v>
      </c>
      <c r="J55" s="95">
        <v>5956.5999999999995</v>
      </c>
      <c r="K55" s="95">
        <v>6036.41</v>
      </c>
      <c r="L55" s="95">
        <v>6054.24</v>
      </c>
      <c r="M55" s="95">
        <v>6039.82</v>
      </c>
      <c r="N55" s="95">
        <v>5990.5499999999993</v>
      </c>
      <c r="O55" s="95">
        <v>6001.66</v>
      </c>
      <c r="P55" s="95">
        <v>5998.73</v>
      </c>
      <c r="Q55" s="95">
        <v>5990.49</v>
      </c>
      <c r="R55" s="95">
        <v>5975.8499999999995</v>
      </c>
      <c r="S55" s="95">
        <v>5979.4599999999991</v>
      </c>
      <c r="T55" s="95">
        <v>6053.8799999999992</v>
      </c>
      <c r="U55" s="95">
        <v>6032.3899999999994</v>
      </c>
      <c r="V55" s="95">
        <v>5958.53</v>
      </c>
      <c r="W55" s="95">
        <v>5908.5</v>
      </c>
      <c r="X55" s="95">
        <v>5702.3499999999995</v>
      </c>
      <c r="Y55" s="95">
        <v>5326.3399999999992</v>
      </c>
    </row>
    <row r="56" spans="1:25" s="68" customFormat="1" ht="15.75" hidden="1" outlineLevel="1" x14ac:dyDescent="0.25">
      <c r="A56" s="105">
        <v>6</v>
      </c>
      <c r="B56" s="95">
        <v>5064.1499999999996</v>
      </c>
      <c r="C56" s="95">
        <v>4897.7599999999993</v>
      </c>
      <c r="D56" s="95">
        <v>4843.62</v>
      </c>
      <c r="E56" s="95">
        <v>4828.8499999999995</v>
      </c>
      <c r="F56" s="95">
        <v>4844.5499999999993</v>
      </c>
      <c r="G56" s="95">
        <v>5072.3499999999995</v>
      </c>
      <c r="H56" s="95">
        <v>5497.5399999999991</v>
      </c>
      <c r="I56" s="95">
        <v>5862.1399999999994</v>
      </c>
      <c r="J56" s="95">
        <v>5930.3899999999994</v>
      </c>
      <c r="K56" s="95">
        <v>5963.67</v>
      </c>
      <c r="L56" s="95">
        <v>5963.4599999999991</v>
      </c>
      <c r="M56" s="95">
        <v>5916.369999999999</v>
      </c>
      <c r="N56" s="95">
        <v>5932.6399999999994</v>
      </c>
      <c r="O56" s="95">
        <v>5923.34</v>
      </c>
      <c r="P56" s="95">
        <v>5925.42</v>
      </c>
      <c r="Q56" s="95">
        <v>5927.9599999999991</v>
      </c>
      <c r="R56" s="95">
        <v>5924.03</v>
      </c>
      <c r="S56" s="95">
        <v>5934.24</v>
      </c>
      <c r="T56" s="95">
        <v>5955.8499999999995</v>
      </c>
      <c r="U56" s="95">
        <v>5943.42</v>
      </c>
      <c r="V56" s="95">
        <v>5905.6999999999989</v>
      </c>
      <c r="W56" s="95">
        <v>5806.9</v>
      </c>
      <c r="X56" s="95">
        <v>5473.4699999999993</v>
      </c>
      <c r="Y56" s="95">
        <v>5126.2099999999991</v>
      </c>
    </row>
    <row r="57" spans="1:25" s="68" customFormat="1" ht="15.75" hidden="1" outlineLevel="1" x14ac:dyDescent="0.25">
      <c r="A57" s="105">
        <v>7</v>
      </c>
      <c r="B57" s="95">
        <v>4995.16</v>
      </c>
      <c r="C57" s="95">
        <v>4876.0399999999991</v>
      </c>
      <c r="D57" s="95">
        <v>4847.75</v>
      </c>
      <c r="E57" s="95">
        <v>4838.3999999999996</v>
      </c>
      <c r="F57" s="95">
        <v>4873.6499999999996</v>
      </c>
      <c r="G57" s="95">
        <v>5013.7299999999996</v>
      </c>
      <c r="H57" s="95">
        <v>5385.6299999999992</v>
      </c>
      <c r="I57" s="95">
        <v>5810.0199999999995</v>
      </c>
      <c r="J57" s="95">
        <v>5925.5499999999993</v>
      </c>
      <c r="K57" s="95">
        <v>5955.34</v>
      </c>
      <c r="L57" s="95">
        <v>5951.26</v>
      </c>
      <c r="M57" s="95">
        <v>5940.9299999999994</v>
      </c>
      <c r="N57" s="95">
        <v>5923.15</v>
      </c>
      <c r="O57" s="95">
        <v>5921.0399999999991</v>
      </c>
      <c r="P57" s="95">
        <v>5916.9599999999991</v>
      </c>
      <c r="Q57" s="95">
        <v>5919.4599999999991</v>
      </c>
      <c r="R57" s="95">
        <v>5924.16</v>
      </c>
      <c r="S57" s="95">
        <v>5927.66</v>
      </c>
      <c r="T57" s="95">
        <v>5956.73</v>
      </c>
      <c r="U57" s="95">
        <v>5953.5</v>
      </c>
      <c r="V57" s="95">
        <v>5935.8799999999992</v>
      </c>
      <c r="W57" s="95">
        <v>5894.6299999999992</v>
      </c>
      <c r="X57" s="95">
        <v>5690.8799999999992</v>
      </c>
      <c r="Y57" s="95">
        <v>5287.44</v>
      </c>
    </row>
    <row r="58" spans="1:25" s="68" customFormat="1" ht="15.75" hidden="1" outlineLevel="1" x14ac:dyDescent="0.25">
      <c r="A58" s="105">
        <v>8</v>
      </c>
      <c r="B58" s="95">
        <v>5307.7599999999993</v>
      </c>
      <c r="C58" s="95">
        <v>5099.87</v>
      </c>
      <c r="D58" s="95">
        <v>5056.2</v>
      </c>
      <c r="E58" s="95">
        <v>5014.1299999999992</v>
      </c>
      <c r="F58" s="95">
        <v>5002.32</v>
      </c>
      <c r="G58" s="95">
        <v>5054.4399999999996</v>
      </c>
      <c r="H58" s="95">
        <v>5150.1299999999992</v>
      </c>
      <c r="I58" s="95">
        <v>5495.2</v>
      </c>
      <c r="J58" s="95">
        <v>5848.84</v>
      </c>
      <c r="K58" s="95">
        <v>5944.65</v>
      </c>
      <c r="L58" s="95">
        <v>5955.98</v>
      </c>
      <c r="M58" s="95">
        <v>5948.15</v>
      </c>
      <c r="N58" s="95">
        <v>5935.91</v>
      </c>
      <c r="O58" s="95">
        <v>5927.3499999999995</v>
      </c>
      <c r="P58" s="95">
        <v>5924.5399999999991</v>
      </c>
      <c r="Q58" s="95">
        <v>5926.8799999999992</v>
      </c>
      <c r="R58" s="95">
        <v>5929.8499999999995</v>
      </c>
      <c r="S58" s="95">
        <v>5957.36</v>
      </c>
      <c r="T58" s="95">
        <v>5965.7999999999993</v>
      </c>
      <c r="U58" s="95">
        <v>5976.2999999999993</v>
      </c>
      <c r="V58" s="95">
        <v>5955.5</v>
      </c>
      <c r="W58" s="95">
        <v>5914.32</v>
      </c>
      <c r="X58" s="95">
        <v>5737.5199999999995</v>
      </c>
      <c r="Y58" s="95">
        <v>5233.4399999999996</v>
      </c>
    </row>
    <row r="59" spans="1:25" s="68" customFormat="1" ht="15.75" hidden="1" outlineLevel="1" x14ac:dyDescent="0.25">
      <c r="A59" s="105">
        <v>9</v>
      </c>
      <c r="B59" s="95">
        <v>5127.5399999999991</v>
      </c>
      <c r="C59" s="95">
        <v>4942.74</v>
      </c>
      <c r="D59" s="95">
        <v>4901.2999999999993</v>
      </c>
      <c r="E59" s="95">
        <v>4880.83</v>
      </c>
      <c r="F59" s="95">
        <v>4894.82</v>
      </c>
      <c r="G59" s="95">
        <v>4970.75</v>
      </c>
      <c r="H59" s="95">
        <v>5099.2599999999993</v>
      </c>
      <c r="I59" s="95">
        <v>5219.16</v>
      </c>
      <c r="J59" s="95">
        <v>5636.67</v>
      </c>
      <c r="K59" s="95">
        <v>5885.78</v>
      </c>
      <c r="L59" s="95">
        <v>5896.2699999999995</v>
      </c>
      <c r="M59" s="95">
        <v>5891.0499999999993</v>
      </c>
      <c r="N59" s="95">
        <v>5878.2999999999993</v>
      </c>
      <c r="O59" s="95">
        <v>5879.4699999999993</v>
      </c>
      <c r="P59" s="95">
        <v>5884.23</v>
      </c>
      <c r="Q59" s="95">
        <v>5896.09</v>
      </c>
      <c r="R59" s="95">
        <v>5931.69</v>
      </c>
      <c r="S59" s="95">
        <v>5953.33</v>
      </c>
      <c r="T59" s="95">
        <v>5981.07</v>
      </c>
      <c r="U59" s="95">
        <v>5980.5999999999995</v>
      </c>
      <c r="V59" s="95">
        <v>5961.32</v>
      </c>
      <c r="W59" s="95">
        <v>5934.6999999999989</v>
      </c>
      <c r="X59" s="95">
        <v>5777.2999999999993</v>
      </c>
      <c r="Y59" s="95">
        <v>5287.2999999999993</v>
      </c>
    </row>
    <row r="60" spans="1:25" s="68" customFormat="1" ht="15.75" hidden="1" outlineLevel="1" x14ac:dyDescent="0.25">
      <c r="A60" s="105">
        <v>10</v>
      </c>
      <c r="B60" s="95">
        <v>5403.82</v>
      </c>
      <c r="C60" s="95">
        <v>5134.8799999999992</v>
      </c>
      <c r="D60" s="95">
        <v>5085.5499999999993</v>
      </c>
      <c r="E60" s="95">
        <v>5068.4599999999991</v>
      </c>
      <c r="F60" s="95">
        <v>5108.2599999999993</v>
      </c>
      <c r="G60" s="95">
        <v>5373.0899999999992</v>
      </c>
      <c r="H60" s="95">
        <v>5756.3899999999994</v>
      </c>
      <c r="I60" s="95">
        <v>5960.26</v>
      </c>
      <c r="J60" s="95">
        <v>6189.5599999999995</v>
      </c>
      <c r="K60" s="95">
        <v>7123.94</v>
      </c>
      <c r="L60" s="95">
        <v>7111.99</v>
      </c>
      <c r="M60" s="95">
        <v>6417.1999999999989</v>
      </c>
      <c r="N60" s="95">
        <v>6250.82</v>
      </c>
      <c r="O60" s="95">
        <v>6250.4499999999989</v>
      </c>
      <c r="P60" s="95">
        <v>6269.0199999999995</v>
      </c>
      <c r="Q60" s="95">
        <v>6271.1299999999992</v>
      </c>
      <c r="R60" s="95">
        <v>6294.7999999999993</v>
      </c>
      <c r="S60" s="95">
        <v>6138.99</v>
      </c>
      <c r="T60" s="95">
        <v>6300.07</v>
      </c>
      <c r="U60" s="95">
        <v>7354.4299999999994</v>
      </c>
      <c r="V60" s="95">
        <v>7030.1299999999992</v>
      </c>
      <c r="W60" s="95">
        <v>6322.0599999999995</v>
      </c>
      <c r="X60" s="95">
        <v>5943.24</v>
      </c>
      <c r="Y60" s="95">
        <v>5649.0999999999995</v>
      </c>
    </row>
    <row r="61" spans="1:25" s="68" customFormat="1" ht="15.75" hidden="1" outlineLevel="1" x14ac:dyDescent="0.25">
      <c r="A61" s="105">
        <v>11</v>
      </c>
      <c r="B61" s="95">
        <v>5280.66</v>
      </c>
      <c r="C61" s="95">
        <v>5118.0399999999991</v>
      </c>
      <c r="D61" s="95">
        <v>5088.7899999999991</v>
      </c>
      <c r="E61" s="95">
        <v>5035.4699999999993</v>
      </c>
      <c r="F61" s="95">
        <v>5134.5099999999993</v>
      </c>
      <c r="G61" s="95">
        <v>5316.11</v>
      </c>
      <c r="H61" s="95">
        <v>5817.25</v>
      </c>
      <c r="I61" s="95">
        <v>5942.619999999999</v>
      </c>
      <c r="J61" s="95">
        <v>6194.9599999999991</v>
      </c>
      <c r="K61" s="95">
        <v>6255.92</v>
      </c>
      <c r="L61" s="95">
        <v>6233.15</v>
      </c>
      <c r="M61" s="95">
        <v>6214.9699999999993</v>
      </c>
      <c r="N61" s="95">
        <v>6186.26</v>
      </c>
      <c r="O61" s="95">
        <v>6200.24</v>
      </c>
      <c r="P61" s="95">
        <v>6233.8499999999995</v>
      </c>
      <c r="Q61" s="95">
        <v>6246.67</v>
      </c>
      <c r="R61" s="95">
        <v>6312.01</v>
      </c>
      <c r="S61" s="95">
        <v>6171.82</v>
      </c>
      <c r="T61" s="95">
        <v>6244.0199999999995</v>
      </c>
      <c r="U61" s="95">
        <v>6292.0999999999995</v>
      </c>
      <c r="V61" s="95">
        <v>6186.17</v>
      </c>
      <c r="W61" s="95">
        <v>5968.2199999999993</v>
      </c>
      <c r="X61" s="95">
        <v>5899.74</v>
      </c>
      <c r="Y61" s="95">
        <v>5580.6999999999989</v>
      </c>
    </row>
    <row r="62" spans="1:25" s="68" customFormat="1" ht="15.75" hidden="1" outlineLevel="1" x14ac:dyDescent="0.25">
      <c r="A62" s="105">
        <v>12</v>
      </c>
      <c r="B62" s="95">
        <v>5260.5199999999995</v>
      </c>
      <c r="C62" s="95">
        <v>5121.25</v>
      </c>
      <c r="D62" s="95">
        <v>5065.6499999999996</v>
      </c>
      <c r="E62" s="95">
        <v>5074.7999999999993</v>
      </c>
      <c r="F62" s="95">
        <v>5130.8599999999997</v>
      </c>
      <c r="G62" s="95">
        <v>5343.87</v>
      </c>
      <c r="H62" s="95">
        <v>5835.5599999999995</v>
      </c>
      <c r="I62" s="95">
        <v>5954.86</v>
      </c>
      <c r="J62" s="95">
        <v>6258.4499999999989</v>
      </c>
      <c r="K62" s="95">
        <v>6292.82</v>
      </c>
      <c r="L62" s="95">
        <v>6285.0599999999995</v>
      </c>
      <c r="M62" s="95">
        <v>6276.44</v>
      </c>
      <c r="N62" s="95">
        <v>6273.36</v>
      </c>
      <c r="O62" s="95">
        <v>6234.2999999999993</v>
      </c>
      <c r="P62" s="95">
        <v>6242.1999999999989</v>
      </c>
      <c r="Q62" s="95">
        <v>6270</v>
      </c>
      <c r="R62" s="95">
        <v>6283.25</v>
      </c>
      <c r="S62" s="95">
        <v>6229.5599999999995</v>
      </c>
      <c r="T62" s="95">
        <v>6353.41</v>
      </c>
      <c r="U62" s="95">
        <v>6342.42</v>
      </c>
      <c r="V62" s="95">
        <v>6287.76</v>
      </c>
      <c r="W62" s="95">
        <v>6180.36</v>
      </c>
      <c r="X62" s="95">
        <v>5916.19</v>
      </c>
      <c r="Y62" s="95">
        <v>5622.7099999999991</v>
      </c>
    </row>
    <row r="63" spans="1:25" s="68" customFormat="1" ht="15.75" hidden="1" outlineLevel="1" x14ac:dyDescent="0.25">
      <c r="A63" s="105">
        <v>13</v>
      </c>
      <c r="B63" s="95">
        <v>5193.4399999999996</v>
      </c>
      <c r="C63" s="95">
        <v>5110.5899999999992</v>
      </c>
      <c r="D63" s="95">
        <v>4998.78</v>
      </c>
      <c r="E63" s="95">
        <v>5037.3799999999992</v>
      </c>
      <c r="F63" s="95">
        <v>5133.9399999999996</v>
      </c>
      <c r="G63" s="95">
        <v>5314.41</v>
      </c>
      <c r="H63" s="95">
        <v>5820.9499999999989</v>
      </c>
      <c r="I63" s="95">
        <v>5950.6399999999994</v>
      </c>
      <c r="J63" s="95">
        <v>6317.17</v>
      </c>
      <c r="K63" s="95">
        <v>6300.6799999999994</v>
      </c>
      <c r="L63" s="95">
        <v>6411.9699999999993</v>
      </c>
      <c r="M63" s="95">
        <v>6384.75</v>
      </c>
      <c r="N63" s="95">
        <v>6327.07</v>
      </c>
      <c r="O63" s="95">
        <v>6320.25</v>
      </c>
      <c r="P63" s="95">
        <v>6216.4699999999993</v>
      </c>
      <c r="Q63" s="95">
        <v>6168.26</v>
      </c>
      <c r="R63" s="95">
        <v>6199.16</v>
      </c>
      <c r="S63" s="95">
        <v>6131.03</v>
      </c>
      <c r="T63" s="95">
        <v>6202.0199999999995</v>
      </c>
      <c r="U63" s="95">
        <v>6233.09</v>
      </c>
      <c r="V63" s="95">
        <v>6214.09</v>
      </c>
      <c r="W63" s="95">
        <v>6274.0399999999991</v>
      </c>
      <c r="X63" s="95">
        <v>5915.28</v>
      </c>
      <c r="Y63" s="95">
        <v>5680.25</v>
      </c>
    </row>
    <row r="64" spans="1:25" s="68" customFormat="1" ht="15.75" hidden="1" outlineLevel="1" x14ac:dyDescent="0.25">
      <c r="A64" s="105">
        <v>14</v>
      </c>
      <c r="B64" s="95">
        <v>5376.86</v>
      </c>
      <c r="C64" s="95">
        <v>5165.5599999999995</v>
      </c>
      <c r="D64" s="95">
        <v>5119.7199999999993</v>
      </c>
      <c r="E64" s="95">
        <v>5138.9399999999996</v>
      </c>
      <c r="F64" s="95">
        <v>5429.73</v>
      </c>
      <c r="G64" s="95">
        <v>5538</v>
      </c>
      <c r="H64" s="95">
        <v>5846.7099999999991</v>
      </c>
      <c r="I64" s="95">
        <v>5905.3799999999992</v>
      </c>
      <c r="J64" s="95">
        <v>6267.9599999999991</v>
      </c>
      <c r="K64" s="95">
        <v>6357</v>
      </c>
      <c r="L64" s="95">
        <v>6306.5499999999993</v>
      </c>
      <c r="M64" s="95">
        <v>6292.82</v>
      </c>
      <c r="N64" s="95">
        <v>6188.74</v>
      </c>
      <c r="O64" s="95">
        <v>6164.4</v>
      </c>
      <c r="P64" s="95">
        <v>6146.4699999999993</v>
      </c>
      <c r="Q64" s="95">
        <v>6150.4699999999993</v>
      </c>
      <c r="R64" s="95">
        <v>6165.9</v>
      </c>
      <c r="S64" s="95">
        <v>6099.9599999999991</v>
      </c>
      <c r="T64" s="95">
        <v>6232.99</v>
      </c>
      <c r="U64" s="95">
        <v>6241.4599999999991</v>
      </c>
      <c r="V64" s="95">
        <v>6107.4499999999989</v>
      </c>
      <c r="W64" s="95">
        <v>6080.869999999999</v>
      </c>
      <c r="X64" s="95">
        <v>5859.75</v>
      </c>
      <c r="Y64" s="95">
        <v>5603.65</v>
      </c>
    </row>
    <row r="65" spans="1:25" s="68" customFormat="1" ht="15.75" hidden="1" outlineLevel="1" x14ac:dyDescent="0.25">
      <c r="A65" s="105">
        <v>15</v>
      </c>
      <c r="B65" s="95">
        <v>5597.4499999999989</v>
      </c>
      <c r="C65" s="95">
        <v>5465.8499999999995</v>
      </c>
      <c r="D65" s="95">
        <v>5352.7899999999991</v>
      </c>
      <c r="E65" s="95">
        <v>5255.7899999999991</v>
      </c>
      <c r="F65" s="95">
        <v>5159.5099999999993</v>
      </c>
      <c r="G65" s="95">
        <v>5235.4799999999996</v>
      </c>
      <c r="H65" s="95">
        <v>5412</v>
      </c>
      <c r="I65" s="95">
        <v>5680.9</v>
      </c>
      <c r="J65" s="95">
        <v>5882.8799999999992</v>
      </c>
      <c r="K65" s="95">
        <v>5932.5</v>
      </c>
      <c r="L65" s="95">
        <v>5933.0599999999995</v>
      </c>
      <c r="M65" s="95">
        <v>5931.07</v>
      </c>
      <c r="N65" s="95">
        <v>5921.09</v>
      </c>
      <c r="O65" s="95">
        <v>5911.7899999999991</v>
      </c>
      <c r="P65" s="95">
        <v>5903.51</v>
      </c>
      <c r="Q65" s="95">
        <v>5900.33</v>
      </c>
      <c r="R65" s="95">
        <v>5900.7999999999993</v>
      </c>
      <c r="S65" s="95">
        <v>5912.51</v>
      </c>
      <c r="T65" s="95">
        <v>5936.19</v>
      </c>
      <c r="U65" s="95">
        <v>5946.869999999999</v>
      </c>
      <c r="V65" s="95">
        <v>5928.92</v>
      </c>
      <c r="W65" s="95">
        <v>5908.73</v>
      </c>
      <c r="X65" s="95">
        <v>5738</v>
      </c>
      <c r="Y65" s="95">
        <v>5482.12</v>
      </c>
    </row>
    <row r="66" spans="1:25" s="68" customFormat="1" ht="15.75" hidden="1" outlineLevel="1" x14ac:dyDescent="0.25">
      <c r="A66" s="105">
        <v>16</v>
      </c>
      <c r="B66" s="95">
        <v>5321.1799999999994</v>
      </c>
      <c r="C66" s="95">
        <v>5116.7599999999993</v>
      </c>
      <c r="D66" s="95">
        <v>5015.58</v>
      </c>
      <c r="E66" s="95">
        <v>5032.5999999999995</v>
      </c>
      <c r="F66" s="95">
        <v>5078.4299999999994</v>
      </c>
      <c r="G66" s="95">
        <v>5130.82</v>
      </c>
      <c r="H66" s="95">
        <v>5261.36</v>
      </c>
      <c r="I66" s="95">
        <v>5637.2899999999991</v>
      </c>
      <c r="J66" s="95">
        <v>5909.03</v>
      </c>
      <c r="K66" s="95">
        <v>6034.9</v>
      </c>
      <c r="L66" s="95">
        <v>6211.28</v>
      </c>
      <c r="M66" s="95">
        <v>6242.3899999999994</v>
      </c>
      <c r="N66" s="95">
        <v>6231.7699999999995</v>
      </c>
      <c r="O66" s="95">
        <v>6196.3899999999994</v>
      </c>
      <c r="P66" s="95">
        <v>6167.1999999999989</v>
      </c>
      <c r="Q66" s="95">
        <v>6190.7099999999991</v>
      </c>
      <c r="R66" s="95">
        <v>6248.57</v>
      </c>
      <c r="S66" s="95">
        <v>6258.19</v>
      </c>
      <c r="T66" s="95">
        <v>6500.5</v>
      </c>
      <c r="U66" s="95">
        <v>6463.9</v>
      </c>
      <c r="V66" s="95">
        <v>6406.32</v>
      </c>
      <c r="W66" s="95">
        <v>6342.41</v>
      </c>
      <c r="X66" s="95">
        <v>5921.5</v>
      </c>
      <c r="Y66" s="95">
        <v>5823.48</v>
      </c>
    </row>
    <row r="67" spans="1:25" s="68" customFormat="1" ht="15.75" hidden="1" outlineLevel="1" x14ac:dyDescent="0.25">
      <c r="A67" s="105">
        <v>17</v>
      </c>
      <c r="B67" s="95">
        <v>5577.94</v>
      </c>
      <c r="C67" s="95">
        <v>5319.32</v>
      </c>
      <c r="D67" s="95">
        <v>5128.62</v>
      </c>
      <c r="E67" s="95">
        <v>5114.7899999999991</v>
      </c>
      <c r="F67" s="95">
        <v>5157.17</v>
      </c>
      <c r="G67" s="95">
        <v>5402.2699999999995</v>
      </c>
      <c r="H67" s="95">
        <v>5849.75</v>
      </c>
      <c r="I67" s="95">
        <v>6010.25</v>
      </c>
      <c r="J67" s="95">
        <v>6130.8499999999995</v>
      </c>
      <c r="K67" s="95">
        <v>6252.4499999999989</v>
      </c>
      <c r="L67" s="95">
        <v>6070.84</v>
      </c>
      <c r="M67" s="95">
        <v>6059.5499999999993</v>
      </c>
      <c r="N67" s="95">
        <v>5998.94</v>
      </c>
      <c r="O67" s="95">
        <v>5987.2999999999993</v>
      </c>
      <c r="P67" s="95">
        <v>5975.59</v>
      </c>
      <c r="Q67" s="95">
        <v>6017.4599999999991</v>
      </c>
      <c r="R67" s="95">
        <v>6029.23</v>
      </c>
      <c r="S67" s="95">
        <v>6005.8799999999992</v>
      </c>
      <c r="T67" s="95">
        <v>6231.67</v>
      </c>
      <c r="U67" s="95">
        <v>6188.9599999999991</v>
      </c>
      <c r="V67" s="95">
        <v>6105.28</v>
      </c>
      <c r="W67" s="95">
        <v>6019</v>
      </c>
      <c r="X67" s="95">
        <v>5868.5</v>
      </c>
      <c r="Y67" s="95">
        <v>5261.2199999999993</v>
      </c>
    </row>
    <row r="68" spans="1:25" s="68" customFormat="1" ht="15.75" hidden="1" outlineLevel="1" x14ac:dyDescent="0.25">
      <c r="A68" s="105">
        <v>18</v>
      </c>
      <c r="B68" s="95">
        <v>5141.8099999999995</v>
      </c>
      <c r="C68" s="95">
        <v>5035.7699999999995</v>
      </c>
      <c r="D68" s="95">
        <v>4960.78</v>
      </c>
      <c r="E68" s="95">
        <v>4957.5199999999995</v>
      </c>
      <c r="F68" s="95">
        <v>5056.1799999999994</v>
      </c>
      <c r="G68" s="95">
        <v>5169.12</v>
      </c>
      <c r="H68" s="95">
        <v>5659.41</v>
      </c>
      <c r="I68" s="95">
        <v>5923.1299999999992</v>
      </c>
      <c r="J68" s="95">
        <v>6012.73</v>
      </c>
      <c r="K68" s="95">
        <v>6071.23</v>
      </c>
      <c r="L68" s="95">
        <v>6047.369999999999</v>
      </c>
      <c r="M68" s="95">
        <v>6033.3899999999994</v>
      </c>
      <c r="N68" s="95">
        <v>5988.0199999999995</v>
      </c>
      <c r="O68" s="95">
        <v>5986.6399999999994</v>
      </c>
      <c r="P68" s="95">
        <v>5980.58</v>
      </c>
      <c r="Q68" s="95">
        <v>5990.59</v>
      </c>
      <c r="R68" s="95">
        <v>6027.23</v>
      </c>
      <c r="S68" s="95">
        <v>6003.28</v>
      </c>
      <c r="T68" s="95">
        <v>6174.33</v>
      </c>
      <c r="U68" s="95">
        <v>6208.57</v>
      </c>
      <c r="V68" s="95">
        <v>6140.7099999999991</v>
      </c>
      <c r="W68" s="95">
        <v>6037.9699999999993</v>
      </c>
      <c r="X68" s="95">
        <v>5950.0999999999995</v>
      </c>
      <c r="Y68" s="95">
        <v>5524.67</v>
      </c>
    </row>
    <row r="69" spans="1:25" s="68" customFormat="1" ht="15.75" hidden="1" outlineLevel="1" x14ac:dyDescent="0.25">
      <c r="A69" s="105">
        <v>19</v>
      </c>
      <c r="B69" s="95">
        <v>5238.91</v>
      </c>
      <c r="C69" s="95">
        <v>5128.0199999999995</v>
      </c>
      <c r="D69" s="95">
        <v>5075.5399999999991</v>
      </c>
      <c r="E69" s="95">
        <v>5067.5099999999993</v>
      </c>
      <c r="F69" s="95">
        <v>5157.6799999999994</v>
      </c>
      <c r="G69" s="95">
        <v>5396.1799999999994</v>
      </c>
      <c r="H69" s="95">
        <v>5817.9699999999993</v>
      </c>
      <c r="I69" s="95">
        <v>5968.7999999999993</v>
      </c>
      <c r="J69" s="95">
        <v>6212.7899999999991</v>
      </c>
      <c r="K69" s="95">
        <v>6294.78</v>
      </c>
      <c r="L69" s="95">
        <v>6286.57</v>
      </c>
      <c r="M69" s="95">
        <v>6284.5</v>
      </c>
      <c r="N69" s="95">
        <v>6244.03</v>
      </c>
      <c r="O69" s="95">
        <v>6231.19</v>
      </c>
      <c r="P69" s="95">
        <v>6209.9299999999994</v>
      </c>
      <c r="Q69" s="95">
        <v>6210.92</v>
      </c>
      <c r="R69" s="95">
        <v>6236.869999999999</v>
      </c>
      <c r="S69" s="95">
        <v>6098.49</v>
      </c>
      <c r="T69" s="95">
        <v>6253.19</v>
      </c>
      <c r="U69" s="95">
        <v>6243.09</v>
      </c>
      <c r="V69" s="95">
        <v>6134.94</v>
      </c>
      <c r="W69" s="95">
        <v>6118.9299999999994</v>
      </c>
      <c r="X69" s="95">
        <v>5948.5599999999995</v>
      </c>
      <c r="Y69" s="95">
        <v>5776.7899999999991</v>
      </c>
    </row>
    <row r="70" spans="1:25" s="68" customFormat="1" ht="15.75" hidden="1" outlineLevel="1" x14ac:dyDescent="0.25">
      <c r="A70" s="105">
        <v>20</v>
      </c>
      <c r="B70" s="95">
        <v>5579.7699999999995</v>
      </c>
      <c r="C70" s="95">
        <v>5311.62</v>
      </c>
      <c r="D70" s="95">
        <v>5162.5599999999995</v>
      </c>
      <c r="E70" s="95">
        <v>5160.7099999999991</v>
      </c>
      <c r="F70" s="95">
        <v>5289.08</v>
      </c>
      <c r="G70" s="95">
        <v>5594.7999999999993</v>
      </c>
      <c r="H70" s="95">
        <v>5890.8099999999995</v>
      </c>
      <c r="I70" s="95">
        <v>6071.23</v>
      </c>
      <c r="J70" s="95">
        <v>6375.4</v>
      </c>
      <c r="K70" s="95">
        <v>6476.51</v>
      </c>
      <c r="L70" s="95">
        <v>6528.9499999999989</v>
      </c>
      <c r="M70" s="95">
        <v>6452.9299999999994</v>
      </c>
      <c r="N70" s="95">
        <v>6370.23</v>
      </c>
      <c r="O70" s="95">
        <v>6360.4699999999993</v>
      </c>
      <c r="P70" s="95">
        <v>6357.9</v>
      </c>
      <c r="Q70" s="95">
        <v>6365.09</v>
      </c>
      <c r="R70" s="95">
        <v>6366.6399999999994</v>
      </c>
      <c r="S70" s="95">
        <v>6340.3799999999992</v>
      </c>
      <c r="T70" s="95">
        <v>6385.25</v>
      </c>
      <c r="U70" s="95">
        <v>6395.59</v>
      </c>
      <c r="V70" s="95">
        <v>6313.119999999999</v>
      </c>
      <c r="W70" s="95">
        <v>6182.91</v>
      </c>
      <c r="X70" s="95">
        <v>5999.7199999999993</v>
      </c>
      <c r="Y70" s="95">
        <v>5861.9599999999991</v>
      </c>
    </row>
    <row r="71" spans="1:25" s="68" customFormat="1" ht="15.75" hidden="1" outlineLevel="1" x14ac:dyDescent="0.25">
      <c r="A71" s="105">
        <v>21</v>
      </c>
      <c r="B71" s="95">
        <v>5589.5999999999995</v>
      </c>
      <c r="C71" s="95">
        <v>5254.53</v>
      </c>
      <c r="D71" s="95">
        <v>5162.5</v>
      </c>
      <c r="E71" s="95">
        <v>5144.9399999999996</v>
      </c>
      <c r="F71" s="95">
        <v>5199.6299999999992</v>
      </c>
      <c r="G71" s="95">
        <v>5473.2999999999993</v>
      </c>
      <c r="H71" s="95">
        <v>5827.9499999999989</v>
      </c>
      <c r="I71" s="95">
        <v>5949.6399999999994</v>
      </c>
      <c r="J71" s="95">
        <v>6117.03</v>
      </c>
      <c r="K71" s="95">
        <v>6295.9699999999993</v>
      </c>
      <c r="L71" s="95">
        <v>6118.4699999999993</v>
      </c>
      <c r="M71" s="95">
        <v>6060.61</v>
      </c>
      <c r="N71" s="95">
        <v>6017.3099999999995</v>
      </c>
      <c r="O71" s="95">
        <v>5983.91</v>
      </c>
      <c r="P71" s="95">
        <v>5983.0599999999995</v>
      </c>
      <c r="Q71" s="95">
        <v>5975.869999999999</v>
      </c>
      <c r="R71" s="95">
        <v>5985.3099999999995</v>
      </c>
      <c r="S71" s="95">
        <v>5997.36</v>
      </c>
      <c r="T71" s="95">
        <v>6020.1399999999994</v>
      </c>
      <c r="U71" s="95">
        <v>6104.7099999999991</v>
      </c>
      <c r="V71" s="95">
        <v>6058.98</v>
      </c>
      <c r="W71" s="95">
        <v>5952.0399999999991</v>
      </c>
      <c r="X71" s="95">
        <v>5911.2699999999995</v>
      </c>
      <c r="Y71" s="95">
        <v>5743.5399999999991</v>
      </c>
    </row>
    <row r="72" spans="1:25" s="68" customFormat="1" ht="15.75" hidden="1" outlineLevel="1" x14ac:dyDescent="0.25">
      <c r="A72" s="105">
        <v>22</v>
      </c>
      <c r="B72" s="95">
        <v>5621.5399999999991</v>
      </c>
      <c r="C72" s="95">
        <v>5400.36</v>
      </c>
      <c r="D72" s="95">
        <v>5255.0999999999995</v>
      </c>
      <c r="E72" s="95">
        <v>5203.5099999999993</v>
      </c>
      <c r="F72" s="95">
        <v>5242.5999999999995</v>
      </c>
      <c r="G72" s="95">
        <v>5388.4</v>
      </c>
      <c r="H72" s="95">
        <v>5532.3899999999994</v>
      </c>
      <c r="I72" s="95">
        <v>5789.3499999999995</v>
      </c>
      <c r="J72" s="95">
        <v>5946.8099999999995</v>
      </c>
      <c r="K72" s="95">
        <v>5993.2099999999991</v>
      </c>
      <c r="L72" s="95">
        <v>6047.0599999999995</v>
      </c>
      <c r="M72" s="95">
        <v>6054.23</v>
      </c>
      <c r="N72" s="95">
        <v>6000.1299999999992</v>
      </c>
      <c r="O72" s="95">
        <v>5970.26</v>
      </c>
      <c r="P72" s="95">
        <v>5966.01</v>
      </c>
      <c r="Q72" s="95">
        <v>5965.4499999999989</v>
      </c>
      <c r="R72" s="95">
        <v>5990.51</v>
      </c>
      <c r="S72" s="95">
        <v>6074.3099999999995</v>
      </c>
      <c r="T72" s="95">
        <v>6093.1799999999994</v>
      </c>
      <c r="U72" s="95">
        <v>6050.6799999999994</v>
      </c>
      <c r="V72" s="95">
        <v>6030.7199999999993</v>
      </c>
      <c r="W72" s="95">
        <v>6056.119999999999</v>
      </c>
      <c r="X72" s="95">
        <v>5936.01</v>
      </c>
      <c r="Y72" s="95">
        <v>5771.5399999999991</v>
      </c>
    </row>
    <row r="73" spans="1:25" s="68" customFormat="1" ht="15.75" hidden="1" outlineLevel="1" x14ac:dyDescent="0.25">
      <c r="A73" s="105">
        <v>23</v>
      </c>
      <c r="B73" s="95">
        <v>5610.4499999999989</v>
      </c>
      <c r="C73" s="95">
        <v>5362.99</v>
      </c>
      <c r="D73" s="95">
        <v>5243.11</v>
      </c>
      <c r="E73" s="95">
        <v>5165.8099999999995</v>
      </c>
      <c r="F73" s="95">
        <v>5210.24</v>
      </c>
      <c r="G73" s="95">
        <v>5290.48</v>
      </c>
      <c r="H73" s="95">
        <v>5420.2</v>
      </c>
      <c r="I73" s="95">
        <v>5708.619999999999</v>
      </c>
      <c r="J73" s="95">
        <v>5902.58</v>
      </c>
      <c r="K73" s="95">
        <v>5957.5</v>
      </c>
      <c r="L73" s="95">
        <v>5975.7699999999995</v>
      </c>
      <c r="M73" s="95">
        <v>5972.76</v>
      </c>
      <c r="N73" s="95">
        <v>5959.4499999999989</v>
      </c>
      <c r="O73" s="95">
        <v>5934.15</v>
      </c>
      <c r="P73" s="95">
        <v>5925.51</v>
      </c>
      <c r="Q73" s="95">
        <v>5933.49</v>
      </c>
      <c r="R73" s="95">
        <v>5966.11</v>
      </c>
      <c r="S73" s="95">
        <v>5998.9599999999991</v>
      </c>
      <c r="T73" s="95">
        <v>6121.5999999999995</v>
      </c>
      <c r="U73" s="95">
        <v>6140.6299999999992</v>
      </c>
      <c r="V73" s="95">
        <v>6164.2999999999993</v>
      </c>
      <c r="W73" s="95">
        <v>5899.5199999999995</v>
      </c>
      <c r="X73" s="95">
        <v>5925.2999999999993</v>
      </c>
      <c r="Y73" s="95">
        <v>5734.44</v>
      </c>
    </row>
    <row r="74" spans="1:25" s="68" customFormat="1" ht="15.75" hidden="1" outlineLevel="1" x14ac:dyDescent="0.25">
      <c r="A74" s="105">
        <v>24</v>
      </c>
      <c r="B74" s="95">
        <v>5428.44</v>
      </c>
      <c r="C74" s="95">
        <v>5219.41</v>
      </c>
      <c r="D74" s="95">
        <v>5168.6499999999996</v>
      </c>
      <c r="E74" s="95">
        <v>5139.6799999999994</v>
      </c>
      <c r="F74" s="95">
        <v>5196.1399999999994</v>
      </c>
      <c r="G74" s="95">
        <v>5508.6799999999994</v>
      </c>
      <c r="H74" s="95">
        <v>5832.08</v>
      </c>
      <c r="I74" s="95">
        <v>5959.4599999999991</v>
      </c>
      <c r="J74" s="95">
        <v>6165.8799999999992</v>
      </c>
      <c r="K74" s="95">
        <v>6219.9499999999989</v>
      </c>
      <c r="L74" s="95">
        <v>6307.19</v>
      </c>
      <c r="M74" s="95">
        <v>6198.4499999999989</v>
      </c>
      <c r="N74" s="95">
        <v>6136.42</v>
      </c>
      <c r="O74" s="95">
        <v>6096.78</v>
      </c>
      <c r="P74" s="95">
        <v>6082.65</v>
      </c>
      <c r="Q74" s="95">
        <v>6067.28</v>
      </c>
      <c r="R74" s="95">
        <v>6086.76</v>
      </c>
      <c r="S74" s="95">
        <v>6092.19</v>
      </c>
      <c r="T74" s="95">
        <v>6107.34</v>
      </c>
      <c r="U74" s="95">
        <v>6202.33</v>
      </c>
      <c r="V74" s="95">
        <v>6163.5499999999993</v>
      </c>
      <c r="W74" s="95">
        <v>6023.25</v>
      </c>
      <c r="X74" s="95">
        <v>5941.07</v>
      </c>
      <c r="Y74" s="95">
        <v>5767.41</v>
      </c>
    </row>
    <row r="75" spans="1:25" s="68" customFormat="1" ht="15.75" hidden="1" outlineLevel="1" x14ac:dyDescent="0.25">
      <c r="A75" s="105">
        <v>25</v>
      </c>
      <c r="B75" s="95">
        <v>5189.57</v>
      </c>
      <c r="C75" s="95">
        <v>5136.17</v>
      </c>
      <c r="D75" s="95">
        <v>5089.6799999999994</v>
      </c>
      <c r="E75" s="95">
        <v>5086.2899999999991</v>
      </c>
      <c r="F75" s="95">
        <v>5162.2299999999996</v>
      </c>
      <c r="G75" s="95">
        <v>5416.0199999999995</v>
      </c>
      <c r="H75" s="95">
        <v>5847.74</v>
      </c>
      <c r="I75" s="95">
        <v>5975.1299999999992</v>
      </c>
      <c r="J75" s="95">
        <v>6242.6999999999989</v>
      </c>
      <c r="K75" s="95">
        <v>6424.41</v>
      </c>
      <c r="L75" s="95">
        <v>6441.49</v>
      </c>
      <c r="M75" s="95">
        <v>6417.69</v>
      </c>
      <c r="N75" s="95">
        <v>6378.84</v>
      </c>
      <c r="O75" s="95">
        <v>6375.34</v>
      </c>
      <c r="P75" s="95">
        <v>6369.07</v>
      </c>
      <c r="Q75" s="95">
        <v>6366.01</v>
      </c>
      <c r="R75" s="95">
        <v>6401.4599999999991</v>
      </c>
      <c r="S75" s="95">
        <v>6340.5499999999993</v>
      </c>
      <c r="T75" s="95">
        <v>6382.2099999999991</v>
      </c>
      <c r="U75" s="95">
        <v>6486.99</v>
      </c>
      <c r="V75" s="95">
        <v>6492.17</v>
      </c>
      <c r="W75" s="95">
        <v>6344.91</v>
      </c>
      <c r="X75" s="95">
        <v>5973.08</v>
      </c>
      <c r="Y75" s="95">
        <v>5888.25</v>
      </c>
    </row>
    <row r="76" spans="1:25" s="68" customFormat="1" ht="15.75" hidden="1" outlineLevel="1" x14ac:dyDescent="0.25">
      <c r="A76" s="105">
        <v>26</v>
      </c>
      <c r="B76" s="95">
        <v>5747.7899999999991</v>
      </c>
      <c r="C76" s="95">
        <v>5477.99</v>
      </c>
      <c r="D76" s="95">
        <v>5390.3399999999992</v>
      </c>
      <c r="E76" s="95">
        <v>5357.3899999999994</v>
      </c>
      <c r="F76" s="95">
        <v>5458.0899999999992</v>
      </c>
      <c r="G76" s="95">
        <v>5742.57</v>
      </c>
      <c r="H76" s="95">
        <v>5919.41</v>
      </c>
      <c r="I76" s="95">
        <v>6271.69</v>
      </c>
      <c r="J76" s="95">
        <v>6456.5199999999995</v>
      </c>
      <c r="K76" s="95">
        <v>6572.8099999999995</v>
      </c>
      <c r="L76" s="95">
        <v>6570.3099999999995</v>
      </c>
      <c r="M76" s="95">
        <v>6599.25</v>
      </c>
      <c r="N76" s="95">
        <v>6521.9599999999991</v>
      </c>
      <c r="O76" s="95">
        <v>6493.11</v>
      </c>
      <c r="P76" s="95">
        <v>6449.3899999999994</v>
      </c>
      <c r="Q76" s="95">
        <v>6453.5499999999993</v>
      </c>
      <c r="R76" s="95">
        <v>6489.8899999999994</v>
      </c>
      <c r="S76" s="95">
        <v>6450.6299999999992</v>
      </c>
      <c r="T76" s="95">
        <v>6529.83</v>
      </c>
      <c r="U76" s="95">
        <v>6547.2699999999995</v>
      </c>
      <c r="V76" s="95">
        <v>6499.98</v>
      </c>
      <c r="W76" s="95">
        <v>6956.5399999999991</v>
      </c>
      <c r="X76" s="95">
        <v>6024.78</v>
      </c>
      <c r="Y76" s="95">
        <v>5903.4499999999989</v>
      </c>
    </row>
    <row r="77" spans="1:25" s="68" customFormat="1" ht="15.75" hidden="1" outlineLevel="1" x14ac:dyDescent="0.25">
      <c r="A77" s="105">
        <v>27</v>
      </c>
      <c r="B77" s="95">
        <v>5715.09</v>
      </c>
      <c r="C77" s="95">
        <v>5434.83</v>
      </c>
      <c r="D77" s="95">
        <v>5297.65</v>
      </c>
      <c r="E77" s="95">
        <v>5260.83</v>
      </c>
      <c r="F77" s="95">
        <v>5393.65</v>
      </c>
      <c r="G77" s="95">
        <v>5644.6399999999994</v>
      </c>
      <c r="H77" s="95">
        <v>5926.84</v>
      </c>
      <c r="I77" s="95">
        <v>6127.0599999999995</v>
      </c>
      <c r="J77" s="95">
        <v>6290.32</v>
      </c>
      <c r="K77" s="95">
        <v>6426.3499999999995</v>
      </c>
      <c r="L77" s="95">
        <v>6408.4499999999989</v>
      </c>
      <c r="M77" s="95">
        <v>6350.2099999999991</v>
      </c>
      <c r="N77" s="95">
        <v>6299.65</v>
      </c>
      <c r="O77" s="95">
        <v>6275.09</v>
      </c>
      <c r="P77" s="95">
        <v>6268.4499999999989</v>
      </c>
      <c r="Q77" s="95">
        <v>6282.2199999999993</v>
      </c>
      <c r="R77" s="95">
        <v>6332.41</v>
      </c>
      <c r="S77" s="95">
        <v>6264.5599999999995</v>
      </c>
      <c r="T77" s="95">
        <v>6374.619999999999</v>
      </c>
      <c r="U77" s="95">
        <v>6454.9699999999993</v>
      </c>
      <c r="V77" s="95">
        <v>6452.58</v>
      </c>
      <c r="W77" s="95">
        <v>7069.6999999999989</v>
      </c>
      <c r="X77" s="95">
        <v>6032.24</v>
      </c>
      <c r="Y77" s="95">
        <v>5894.59</v>
      </c>
    </row>
    <row r="78" spans="1:25" s="68" customFormat="1" ht="15.75" outlineLevel="1" x14ac:dyDescent="0.25">
      <c r="A78" s="105">
        <v>28</v>
      </c>
      <c r="B78" s="95">
        <v>5794.82</v>
      </c>
      <c r="C78" s="95">
        <v>5475.57</v>
      </c>
      <c r="D78" s="95">
        <v>5287.74</v>
      </c>
      <c r="E78" s="95">
        <v>5331.4699999999993</v>
      </c>
      <c r="F78" s="95">
        <v>5511.53</v>
      </c>
      <c r="G78" s="95">
        <v>5821.0199999999995</v>
      </c>
      <c r="H78" s="95">
        <v>5933.28</v>
      </c>
      <c r="I78" s="95">
        <v>7111.84</v>
      </c>
      <c r="J78" s="95">
        <v>7209.28</v>
      </c>
      <c r="K78" s="95">
        <v>7269.03</v>
      </c>
      <c r="L78" s="95">
        <v>7209.44</v>
      </c>
      <c r="M78" s="95">
        <v>7159.58</v>
      </c>
      <c r="N78" s="95">
        <v>7162.5599999999995</v>
      </c>
      <c r="O78" s="95">
        <v>7153.3099999999995</v>
      </c>
      <c r="P78" s="95">
        <v>7130.119999999999</v>
      </c>
      <c r="Q78" s="95">
        <v>7093.33</v>
      </c>
      <c r="R78" s="95">
        <v>7135.1399999999994</v>
      </c>
      <c r="S78" s="95">
        <v>7282.619999999999</v>
      </c>
      <c r="T78" s="95">
        <v>7451.4699999999993</v>
      </c>
      <c r="U78" s="95">
        <v>7295.44</v>
      </c>
      <c r="V78" s="95">
        <v>7016.5599999999995</v>
      </c>
      <c r="W78" s="95">
        <v>7031.6399999999994</v>
      </c>
      <c r="X78" s="95">
        <v>5962.7699999999995</v>
      </c>
      <c r="Y78" s="95">
        <v>5894.51</v>
      </c>
    </row>
    <row r="79" spans="1:25" s="68" customFormat="1" ht="15.75" x14ac:dyDescent="0.25">
      <c r="A79" s="46"/>
    </row>
    <row r="80" spans="1:25" s="68" customFormat="1" ht="15.75" x14ac:dyDescent="0.25">
      <c r="A80" s="139" t="s">
        <v>32</v>
      </c>
      <c r="B80" s="139" t="s">
        <v>121</v>
      </c>
      <c r="C80" s="139"/>
      <c r="D80" s="139"/>
      <c r="E80" s="139"/>
      <c r="F80" s="139"/>
      <c r="G80" s="139"/>
      <c r="H80" s="139"/>
      <c r="I80" s="139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139"/>
    </row>
    <row r="81" spans="1:25" s="73" customFormat="1" ht="12.75" x14ac:dyDescent="0.25">
      <c r="A81" s="139"/>
      <c r="B81" s="72" t="s">
        <v>33</v>
      </c>
      <c r="C81" s="72" t="s">
        <v>34</v>
      </c>
      <c r="D81" s="72" t="s">
        <v>35</v>
      </c>
      <c r="E81" s="72" t="s">
        <v>36</v>
      </c>
      <c r="F81" s="72" t="s">
        <v>37</v>
      </c>
      <c r="G81" s="72" t="s">
        <v>38</v>
      </c>
      <c r="H81" s="72" t="s">
        <v>39</v>
      </c>
      <c r="I81" s="72" t="s">
        <v>40</v>
      </c>
      <c r="J81" s="72" t="s">
        <v>41</v>
      </c>
      <c r="K81" s="72" t="s">
        <v>42</v>
      </c>
      <c r="L81" s="72" t="s">
        <v>43</v>
      </c>
      <c r="M81" s="72" t="s">
        <v>44</v>
      </c>
      <c r="N81" s="72" t="s">
        <v>45</v>
      </c>
      <c r="O81" s="72" t="s">
        <v>46</v>
      </c>
      <c r="P81" s="72" t="s">
        <v>47</v>
      </c>
      <c r="Q81" s="72" t="s">
        <v>48</v>
      </c>
      <c r="R81" s="72" t="s">
        <v>49</v>
      </c>
      <c r="S81" s="72" t="s">
        <v>50</v>
      </c>
      <c r="T81" s="72" t="s">
        <v>51</v>
      </c>
      <c r="U81" s="72" t="s">
        <v>52</v>
      </c>
      <c r="V81" s="72" t="s">
        <v>53</v>
      </c>
      <c r="W81" s="72" t="s">
        <v>54</v>
      </c>
      <c r="X81" s="72" t="s">
        <v>55</v>
      </c>
      <c r="Y81" s="72" t="s">
        <v>56</v>
      </c>
    </row>
    <row r="82" spans="1:25" s="68" customFormat="1" ht="15.75" x14ac:dyDescent="0.25">
      <c r="A82" s="105">
        <v>1</v>
      </c>
      <c r="B82" s="95">
        <v>7054.5300000000007</v>
      </c>
      <c r="C82" s="95">
        <v>6839.41</v>
      </c>
      <c r="D82" s="95">
        <v>6769.95</v>
      </c>
      <c r="E82" s="95">
        <v>6737.6900000000005</v>
      </c>
      <c r="F82" s="95">
        <v>6733.96</v>
      </c>
      <c r="G82" s="95">
        <v>6820.81</v>
      </c>
      <c r="H82" s="95">
        <v>6949.16</v>
      </c>
      <c r="I82" s="95">
        <v>7326.64</v>
      </c>
      <c r="J82" s="95">
        <v>7575.5599999999995</v>
      </c>
      <c r="K82" s="95">
        <v>7703.02</v>
      </c>
      <c r="L82" s="95">
        <v>7772.65</v>
      </c>
      <c r="M82" s="95">
        <v>7760.25</v>
      </c>
      <c r="N82" s="95">
        <v>7737.13</v>
      </c>
      <c r="O82" s="95">
        <v>7692.89</v>
      </c>
      <c r="P82" s="95">
        <v>7692.01</v>
      </c>
      <c r="Q82" s="95">
        <v>7695.71</v>
      </c>
      <c r="R82" s="95">
        <v>7693.4400000000005</v>
      </c>
      <c r="S82" s="95">
        <v>7692.91</v>
      </c>
      <c r="T82" s="95">
        <v>7772.84</v>
      </c>
      <c r="U82" s="95">
        <v>7798.22</v>
      </c>
      <c r="V82" s="95">
        <v>7747.74</v>
      </c>
      <c r="W82" s="95">
        <v>7720.6</v>
      </c>
      <c r="X82" s="95">
        <v>7563.98</v>
      </c>
      <c r="Y82" s="95">
        <v>7291.5</v>
      </c>
    </row>
    <row r="83" spans="1:25" s="68" customFormat="1" ht="15.75" hidden="1" outlineLevel="1" x14ac:dyDescent="0.25">
      <c r="A83" s="105">
        <v>2</v>
      </c>
      <c r="B83" s="95">
        <v>7012.34</v>
      </c>
      <c r="C83" s="95">
        <v>6814.3600000000006</v>
      </c>
      <c r="D83" s="95">
        <v>6735.2</v>
      </c>
      <c r="E83" s="95">
        <v>6716.06</v>
      </c>
      <c r="F83" s="95">
        <v>6701.62</v>
      </c>
      <c r="G83" s="95">
        <v>6788.35</v>
      </c>
      <c r="H83" s="95">
        <v>6851.64</v>
      </c>
      <c r="I83" s="95">
        <v>7055.93</v>
      </c>
      <c r="J83" s="95">
        <v>7423.7000000000007</v>
      </c>
      <c r="K83" s="95">
        <v>7568.93</v>
      </c>
      <c r="L83" s="95">
        <v>7624.84</v>
      </c>
      <c r="M83" s="95">
        <v>7674.82</v>
      </c>
      <c r="N83" s="95">
        <v>7657.59</v>
      </c>
      <c r="O83" s="95">
        <v>7653.26</v>
      </c>
      <c r="P83" s="95">
        <v>7660.89</v>
      </c>
      <c r="Q83" s="95">
        <v>7675.04</v>
      </c>
      <c r="R83" s="95">
        <v>7690.68</v>
      </c>
      <c r="S83" s="95">
        <v>7695.98</v>
      </c>
      <c r="T83" s="95">
        <v>7799.38</v>
      </c>
      <c r="U83" s="95">
        <v>7803.04</v>
      </c>
      <c r="V83" s="95">
        <v>7786.41</v>
      </c>
      <c r="W83" s="95">
        <v>7725.89</v>
      </c>
      <c r="X83" s="95">
        <v>7558.21</v>
      </c>
      <c r="Y83" s="95">
        <v>7235.72</v>
      </c>
    </row>
    <row r="84" spans="1:25" s="68" customFormat="1" ht="15.75" hidden="1" outlineLevel="1" x14ac:dyDescent="0.25">
      <c r="A84" s="105">
        <v>3</v>
      </c>
      <c r="B84" s="95">
        <v>7027.47</v>
      </c>
      <c r="C84" s="95">
        <v>6811.27</v>
      </c>
      <c r="D84" s="95">
        <v>6760.06</v>
      </c>
      <c r="E84" s="95">
        <v>6740.3600000000006</v>
      </c>
      <c r="F84" s="95">
        <v>6596.84</v>
      </c>
      <c r="G84" s="95">
        <v>6812.5300000000007</v>
      </c>
      <c r="H84" s="95">
        <v>7362.38</v>
      </c>
      <c r="I84" s="95">
        <v>7623.21</v>
      </c>
      <c r="J84" s="95">
        <v>7871.2000000000007</v>
      </c>
      <c r="K84" s="95">
        <v>7996.59</v>
      </c>
      <c r="L84" s="95">
        <v>8018.29</v>
      </c>
      <c r="M84" s="95">
        <v>7998.9500000000007</v>
      </c>
      <c r="N84" s="95">
        <v>7965.33</v>
      </c>
      <c r="O84" s="95">
        <v>7950.09</v>
      </c>
      <c r="P84" s="95">
        <v>7960.97</v>
      </c>
      <c r="Q84" s="95">
        <v>7887.02</v>
      </c>
      <c r="R84" s="95">
        <v>7640.74</v>
      </c>
      <c r="S84" s="95">
        <v>7748.3099999999995</v>
      </c>
      <c r="T84" s="95">
        <v>7912.77</v>
      </c>
      <c r="U84" s="95">
        <v>7974.97</v>
      </c>
      <c r="V84" s="95">
        <v>7841.39</v>
      </c>
      <c r="W84" s="95">
        <v>7541</v>
      </c>
      <c r="X84" s="95">
        <v>7374.5599999999995</v>
      </c>
      <c r="Y84" s="95">
        <v>6906.04</v>
      </c>
    </row>
    <row r="85" spans="1:25" s="68" customFormat="1" ht="15.75" hidden="1" outlineLevel="1" x14ac:dyDescent="0.25">
      <c r="A85" s="105">
        <v>4</v>
      </c>
      <c r="B85" s="95">
        <v>6810.38</v>
      </c>
      <c r="C85" s="95">
        <v>6633.01</v>
      </c>
      <c r="D85" s="95">
        <v>6572.88</v>
      </c>
      <c r="E85" s="95">
        <v>6554.22</v>
      </c>
      <c r="F85" s="95">
        <v>6574</v>
      </c>
      <c r="G85" s="95">
        <v>6708.2800000000007</v>
      </c>
      <c r="H85" s="95">
        <v>7166.4400000000005</v>
      </c>
      <c r="I85" s="95">
        <v>7496.37</v>
      </c>
      <c r="J85" s="95">
        <v>7634.18</v>
      </c>
      <c r="K85" s="95">
        <v>7676.77</v>
      </c>
      <c r="L85" s="95">
        <v>7691.08</v>
      </c>
      <c r="M85" s="95">
        <v>7684.72</v>
      </c>
      <c r="N85" s="95">
        <v>7495.58</v>
      </c>
      <c r="O85" s="95">
        <v>7664.76</v>
      </c>
      <c r="P85" s="95">
        <v>7670.9</v>
      </c>
      <c r="Q85" s="95">
        <v>7600.17</v>
      </c>
      <c r="R85" s="95">
        <v>7682.63</v>
      </c>
      <c r="S85" s="95">
        <v>7615.76</v>
      </c>
      <c r="T85" s="95">
        <v>7678.97</v>
      </c>
      <c r="U85" s="95">
        <v>7693.01</v>
      </c>
      <c r="V85" s="95">
        <v>7669.25</v>
      </c>
      <c r="W85" s="95">
        <v>7629.8600000000006</v>
      </c>
      <c r="X85" s="95">
        <v>7459.9</v>
      </c>
      <c r="Y85" s="95">
        <v>7160.47</v>
      </c>
    </row>
    <row r="86" spans="1:25" s="68" customFormat="1" ht="15.75" hidden="1" outlineLevel="1" x14ac:dyDescent="0.25">
      <c r="A86" s="105">
        <v>5</v>
      </c>
      <c r="B86" s="95">
        <v>6770.43</v>
      </c>
      <c r="C86" s="95">
        <v>6551.75</v>
      </c>
      <c r="D86" s="95">
        <v>6541.1900000000005</v>
      </c>
      <c r="E86" s="95">
        <v>6545.26</v>
      </c>
      <c r="F86" s="95">
        <v>6567.26</v>
      </c>
      <c r="G86" s="95">
        <v>6799.83</v>
      </c>
      <c r="H86" s="95">
        <v>7266.0300000000007</v>
      </c>
      <c r="I86" s="95">
        <v>7596.77</v>
      </c>
      <c r="J86" s="95">
        <v>7669.25</v>
      </c>
      <c r="K86" s="95">
        <v>7749.0599999999995</v>
      </c>
      <c r="L86" s="95">
        <v>7766.89</v>
      </c>
      <c r="M86" s="95">
        <v>7752.47</v>
      </c>
      <c r="N86" s="95">
        <v>7703.2000000000007</v>
      </c>
      <c r="O86" s="95">
        <v>7714.3099999999995</v>
      </c>
      <c r="P86" s="95">
        <v>7711.38</v>
      </c>
      <c r="Q86" s="95">
        <v>7703.14</v>
      </c>
      <c r="R86" s="95">
        <v>7688.5</v>
      </c>
      <c r="S86" s="95">
        <v>7692.1100000000006</v>
      </c>
      <c r="T86" s="95">
        <v>7766.5300000000007</v>
      </c>
      <c r="U86" s="95">
        <v>7745.04</v>
      </c>
      <c r="V86" s="95">
        <v>7671.18</v>
      </c>
      <c r="W86" s="95">
        <v>7621.15</v>
      </c>
      <c r="X86" s="95">
        <v>7415</v>
      </c>
      <c r="Y86" s="95">
        <v>7038.99</v>
      </c>
    </row>
    <row r="87" spans="1:25" s="68" customFormat="1" ht="15.75" hidden="1" outlineLevel="1" x14ac:dyDescent="0.25">
      <c r="A87" s="105">
        <v>6</v>
      </c>
      <c r="B87" s="95">
        <v>6776.8</v>
      </c>
      <c r="C87" s="95">
        <v>6610.41</v>
      </c>
      <c r="D87" s="95">
        <v>6556.27</v>
      </c>
      <c r="E87" s="95">
        <v>6541.5</v>
      </c>
      <c r="F87" s="95">
        <v>6557.2</v>
      </c>
      <c r="G87" s="95">
        <v>6785</v>
      </c>
      <c r="H87" s="95">
        <v>7210.1900000000005</v>
      </c>
      <c r="I87" s="95">
        <v>7574.79</v>
      </c>
      <c r="J87" s="95">
        <v>7643.04</v>
      </c>
      <c r="K87" s="95">
        <v>7676.32</v>
      </c>
      <c r="L87" s="95">
        <v>7676.1100000000006</v>
      </c>
      <c r="M87" s="95">
        <v>7629.02</v>
      </c>
      <c r="N87" s="95">
        <v>7645.29</v>
      </c>
      <c r="O87" s="95">
        <v>7635.99</v>
      </c>
      <c r="P87" s="95">
        <v>7638.07</v>
      </c>
      <c r="Q87" s="95">
        <v>7640.6100000000006</v>
      </c>
      <c r="R87" s="95">
        <v>7636.68</v>
      </c>
      <c r="S87" s="95">
        <v>7646.89</v>
      </c>
      <c r="T87" s="95">
        <v>7668.5</v>
      </c>
      <c r="U87" s="95">
        <v>7656.07</v>
      </c>
      <c r="V87" s="95">
        <v>7618.35</v>
      </c>
      <c r="W87" s="95">
        <v>7519.55</v>
      </c>
      <c r="X87" s="95">
        <v>7186.12</v>
      </c>
      <c r="Y87" s="95">
        <v>6838.8600000000006</v>
      </c>
    </row>
    <row r="88" spans="1:25" s="68" customFormat="1" ht="15.75" hidden="1" outlineLevel="1" x14ac:dyDescent="0.25">
      <c r="A88" s="105">
        <v>7</v>
      </c>
      <c r="B88" s="95">
        <v>6707.81</v>
      </c>
      <c r="C88" s="95">
        <v>6588.6900000000005</v>
      </c>
      <c r="D88" s="95">
        <v>6560.4</v>
      </c>
      <c r="E88" s="95">
        <v>6551.05</v>
      </c>
      <c r="F88" s="95">
        <v>6586.3</v>
      </c>
      <c r="G88" s="95">
        <v>6726.38</v>
      </c>
      <c r="H88" s="95">
        <v>7098.2800000000007</v>
      </c>
      <c r="I88" s="95">
        <v>7522.67</v>
      </c>
      <c r="J88" s="95">
        <v>7638.2000000000007</v>
      </c>
      <c r="K88" s="95">
        <v>7667.99</v>
      </c>
      <c r="L88" s="95">
        <v>7663.91</v>
      </c>
      <c r="M88" s="95">
        <v>7653.58</v>
      </c>
      <c r="N88" s="95">
        <v>7635.8</v>
      </c>
      <c r="O88" s="95">
        <v>7633.6900000000005</v>
      </c>
      <c r="P88" s="95">
        <v>7629.6100000000006</v>
      </c>
      <c r="Q88" s="95">
        <v>7632.1100000000006</v>
      </c>
      <c r="R88" s="95">
        <v>7636.8099999999995</v>
      </c>
      <c r="S88" s="95">
        <v>7640.3099999999995</v>
      </c>
      <c r="T88" s="95">
        <v>7669.38</v>
      </c>
      <c r="U88" s="95">
        <v>7666.15</v>
      </c>
      <c r="V88" s="95">
        <v>7648.5300000000007</v>
      </c>
      <c r="W88" s="95">
        <v>7607.2800000000007</v>
      </c>
      <c r="X88" s="95">
        <v>7403.5300000000007</v>
      </c>
      <c r="Y88" s="95">
        <v>7000.09</v>
      </c>
    </row>
    <row r="89" spans="1:25" s="68" customFormat="1" ht="15.75" hidden="1" outlineLevel="1" x14ac:dyDescent="0.25">
      <c r="A89" s="105">
        <v>8</v>
      </c>
      <c r="B89" s="95">
        <v>7020.41</v>
      </c>
      <c r="C89" s="95">
        <v>6812.52</v>
      </c>
      <c r="D89" s="95">
        <v>6768.85</v>
      </c>
      <c r="E89" s="95">
        <v>6726.7800000000007</v>
      </c>
      <c r="F89" s="95">
        <v>6714.97</v>
      </c>
      <c r="G89" s="95">
        <v>6767.09</v>
      </c>
      <c r="H89" s="95">
        <v>6862.7800000000007</v>
      </c>
      <c r="I89" s="95">
        <v>7207.85</v>
      </c>
      <c r="J89" s="95">
        <v>7561.49</v>
      </c>
      <c r="K89" s="95">
        <v>7657.3</v>
      </c>
      <c r="L89" s="95">
        <v>7668.63</v>
      </c>
      <c r="M89" s="95">
        <v>7660.8</v>
      </c>
      <c r="N89" s="95">
        <v>7648.5599999999995</v>
      </c>
      <c r="O89" s="95">
        <v>7640</v>
      </c>
      <c r="P89" s="95">
        <v>7637.1900000000005</v>
      </c>
      <c r="Q89" s="95">
        <v>7639.5300000000007</v>
      </c>
      <c r="R89" s="95">
        <v>7642.5</v>
      </c>
      <c r="S89" s="95">
        <v>7670.01</v>
      </c>
      <c r="T89" s="95">
        <v>7678.4500000000007</v>
      </c>
      <c r="U89" s="95">
        <v>7688.9500000000007</v>
      </c>
      <c r="V89" s="95">
        <v>7668.15</v>
      </c>
      <c r="W89" s="95">
        <v>7626.97</v>
      </c>
      <c r="X89" s="95">
        <v>7450.17</v>
      </c>
      <c r="Y89" s="95">
        <v>6946.09</v>
      </c>
    </row>
    <row r="90" spans="1:25" s="68" customFormat="1" ht="15.75" hidden="1" outlineLevel="1" x14ac:dyDescent="0.25">
      <c r="A90" s="105">
        <v>9</v>
      </c>
      <c r="B90" s="95">
        <v>6840.1900000000005</v>
      </c>
      <c r="C90" s="95">
        <v>6655.39</v>
      </c>
      <c r="D90" s="95">
        <v>6613.95</v>
      </c>
      <c r="E90" s="95">
        <v>6593.48</v>
      </c>
      <c r="F90" s="95">
        <v>6607.47</v>
      </c>
      <c r="G90" s="95">
        <v>6683.4</v>
      </c>
      <c r="H90" s="95">
        <v>6811.91</v>
      </c>
      <c r="I90" s="95">
        <v>6931.81</v>
      </c>
      <c r="J90" s="95">
        <v>7349.32</v>
      </c>
      <c r="K90" s="95">
        <v>7598.43</v>
      </c>
      <c r="L90" s="95">
        <v>7608.92</v>
      </c>
      <c r="M90" s="95">
        <v>7603.7000000000007</v>
      </c>
      <c r="N90" s="95">
        <v>7590.9500000000007</v>
      </c>
      <c r="O90" s="95">
        <v>7592.12</v>
      </c>
      <c r="P90" s="95">
        <v>7596.88</v>
      </c>
      <c r="Q90" s="95">
        <v>7608.74</v>
      </c>
      <c r="R90" s="95">
        <v>7644.34</v>
      </c>
      <c r="S90" s="95">
        <v>7665.98</v>
      </c>
      <c r="T90" s="95">
        <v>7693.72</v>
      </c>
      <c r="U90" s="95">
        <v>7693.25</v>
      </c>
      <c r="V90" s="95">
        <v>7673.97</v>
      </c>
      <c r="W90" s="95">
        <v>7647.35</v>
      </c>
      <c r="X90" s="95">
        <v>7489.9500000000007</v>
      </c>
      <c r="Y90" s="95">
        <v>6999.95</v>
      </c>
    </row>
    <row r="91" spans="1:25" s="68" customFormat="1" ht="15.75" hidden="1" outlineLevel="1" x14ac:dyDescent="0.25">
      <c r="A91" s="105">
        <v>10</v>
      </c>
      <c r="B91" s="95">
        <v>7116.47</v>
      </c>
      <c r="C91" s="95">
        <v>6847.5300000000007</v>
      </c>
      <c r="D91" s="95">
        <v>6798.2</v>
      </c>
      <c r="E91" s="95">
        <v>6781.1100000000006</v>
      </c>
      <c r="F91" s="95">
        <v>6820.91</v>
      </c>
      <c r="G91" s="95">
        <v>7085.74</v>
      </c>
      <c r="H91" s="95">
        <v>7469.04</v>
      </c>
      <c r="I91" s="95">
        <v>7672.91</v>
      </c>
      <c r="J91" s="95">
        <v>7902.21</v>
      </c>
      <c r="K91" s="95">
        <v>8836.59</v>
      </c>
      <c r="L91" s="95">
        <v>8824.64</v>
      </c>
      <c r="M91" s="95">
        <v>8129.85</v>
      </c>
      <c r="N91" s="95">
        <v>7963.47</v>
      </c>
      <c r="O91" s="95">
        <v>7963.1</v>
      </c>
      <c r="P91" s="95">
        <v>7981.67</v>
      </c>
      <c r="Q91" s="95">
        <v>7983.7800000000007</v>
      </c>
      <c r="R91" s="95">
        <v>8007.4500000000007</v>
      </c>
      <c r="S91" s="95">
        <v>7851.64</v>
      </c>
      <c r="T91" s="95">
        <v>8012.72</v>
      </c>
      <c r="U91" s="95">
        <v>9067.08</v>
      </c>
      <c r="V91" s="95">
        <v>8742.7800000000007</v>
      </c>
      <c r="W91" s="95">
        <v>8034.71</v>
      </c>
      <c r="X91" s="95">
        <v>7655.89</v>
      </c>
      <c r="Y91" s="95">
        <v>7361.75</v>
      </c>
    </row>
    <row r="92" spans="1:25" s="68" customFormat="1" ht="15.75" hidden="1" outlineLevel="1" x14ac:dyDescent="0.25">
      <c r="A92" s="105">
        <v>11</v>
      </c>
      <c r="B92" s="95">
        <v>6993.31</v>
      </c>
      <c r="C92" s="95">
        <v>6830.6900000000005</v>
      </c>
      <c r="D92" s="95">
        <v>6801.4400000000005</v>
      </c>
      <c r="E92" s="95">
        <v>6748.12</v>
      </c>
      <c r="F92" s="95">
        <v>6847.16</v>
      </c>
      <c r="G92" s="95">
        <v>7028.76</v>
      </c>
      <c r="H92" s="95">
        <v>7529.9</v>
      </c>
      <c r="I92" s="95">
        <v>7655.27</v>
      </c>
      <c r="J92" s="95">
        <v>7907.6100000000006</v>
      </c>
      <c r="K92" s="95">
        <v>7968.57</v>
      </c>
      <c r="L92" s="95">
        <v>7945.8</v>
      </c>
      <c r="M92" s="95">
        <v>7927.62</v>
      </c>
      <c r="N92" s="95">
        <v>7898.91</v>
      </c>
      <c r="O92" s="95">
        <v>7912.89</v>
      </c>
      <c r="P92" s="95">
        <v>7946.5</v>
      </c>
      <c r="Q92" s="95">
        <v>7959.32</v>
      </c>
      <c r="R92" s="95">
        <v>8024.66</v>
      </c>
      <c r="S92" s="95">
        <v>7884.47</v>
      </c>
      <c r="T92" s="95">
        <v>7956.67</v>
      </c>
      <c r="U92" s="95">
        <v>8004.75</v>
      </c>
      <c r="V92" s="95">
        <v>7898.82</v>
      </c>
      <c r="W92" s="95">
        <v>7680.87</v>
      </c>
      <c r="X92" s="95">
        <v>7612.39</v>
      </c>
      <c r="Y92" s="95">
        <v>7293.35</v>
      </c>
    </row>
    <row r="93" spans="1:25" s="68" customFormat="1" ht="15.75" hidden="1" outlineLevel="1" x14ac:dyDescent="0.25">
      <c r="A93" s="105">
        <v>12</v>
      </c>
      <c r="B93" s="95">
        <v>6973.17</v>
      </c>
      <c r="C93" s="95">
        <v>6833.9</v>
      </c>
      <c r="D93" s="95">
        <v>6778.3</v>
      </c>
      <c r="E93" s="95">
        <v>6787.45</v>
      </c>
      <c r="F93" s="95">
        <v>6843.51</v>
      </c>
      <c r="G93" s="95">
        <v>7056.52</v>
      </c>
      <c r="H93" s="95">
        <v>7548.21</v>
      </c>
      <c r="I93" s="95">
        <v>7667.51</v>
      </c>
      <c r="J93" s="95">
        <v>7971.1</v>
      </c>
      <c r="K93" s="95">
        <v>8005.47</v>
      </c>
      <c r="L93" s="95">
        <v>7997.71</v>
      </c>
      <c r="M93" s="95">
        <v>7989.09</v>
      </c>
      <c r="N93" s="95">
        <v>7986.01</v>
      </c>
      <c r="O93" s="95">
        <v>7946.9500000000007</v>
      </c>
      <c r="P93" s="95">
        <v>7954.85</v>
      </c>
      <c r="Q93" s="95">
        <v>7982.65</v>
      </c>
      <c r="R93" s="95">
        <v>7995.9</v>
      </c>
      <c r="S93" s="95">
        <v>7942.21</v>
      </c>
      <c r="T93" s="95">
        <v>8066.0599999999995</v>
      </c>
      <c r="U93" s="95">
        <v>8055.07</v>
      </c>
      <c r="V93" s="95">
        <v>8000.41</v>
      </c>
      <c r="W93" s="95">
        <v>7893.01</v>
      </c>
      <c r="X93" s="95">
        <v>7628.84</v>
      </c>
      <c r="Y93" s="95">
        <v>7335.3600000000006</v>
      </c>
    </row>
    <row r="94" spans="1:25" s="68" customFormat="1" ht="15.75" hidden="1" outlineLevel="1" x14ac:dyDescent="0.25">
      <c r="A94" s="105">
        <v>13</v>
      </c>
      <c r="B94" s="95">
        <v>6906.09</v>
      </c>
      <c r="C94" s="95">
        <v>6823.24</v>
      </c>
      <c r="D94" s="95">
        <v>6711.43</v>
      </c>
      <c r="E94" s="95">
        <v>6750.0300000000007</v>
      </c>
      <c r="F94" s="95">
        <v>6846.59</v>
      </c>
      <c r="G94" s="95">
        <v>7027.06</v>
      </c>
      <c r="H94" s="95">
        <v>7533.6</v>
      </c>
      <c r="I94" s="95">
        <v>7663.29</v>
      </c>
      <c r="J94" s="95">
        <v>8029.82</v>
      </c>
      <c r="K94" s="95">
        <v>8013.33</v>
      </c>
      <c r="L94" s="95">
        <v>8124.62</v>
      </c>
      <c r="M94" s="95">
        <v>8097.4</v>
      </c>
      <c r="N94" s="95">
        <v>8039.72</v>
      </c>
      <c r="O94" s="95">
        <v>8032.9</v>
      </c>
      <c r="P94" s="95">
        <v>7929.12</v>
      </c>
      <c r="Q94" s="95">
        <v>7880.91</v>
      </c>
      <c r="R94" s="95">
        <v>7911.8099999999995</v>
      </c>
      <c r="S94" s="95">
        <v>7843.68</v>
      </c>
      <c r="T94" s="95">
        <v>7914.67</v>
      </c>
      <c r="U94" s="95">
        <v>7945.74</v>
      </c>
      <c r="V94" s="95">
        <v>7926.74</v>
      </c>
      <c r="W94" s="95">
        <v>7986.6900000000005</v>
      </c>
      <c r="X94" s="95">
        <v>7627.93</v>
      </c>
      <c r="Y94" s="95">
        <v>7392.9</v>
      </c>
    </row>
    <row r="95" spans="1:25" s="68" customFormat="1" ht="15.75" hidden="1" outlineLevel="1" x14ac:dyDescent="0.25">
      <c r="A95" s="105">
        <v>14</v>
      </c>
      <c r="B95" s="95">
        <v>7089.51</v>
      </c>
      <c r="C95" s="95">
        <v>6878.21</v>
      </c>
      <c r="D95" s="95">
        <v>6832.37</v>
      </c>
      <c r="E95" s="95">
        <v>6851.59</v>
      </c>
      <c r="F95" s="95">
        <v>7142.38</v>
      </c>
      <c r="G95" s="95">
        <v>7250.65</v>
      </c>
      <c r="H95" s="95">
        <v>7559.3600000000006</v>
      </c>
      <c r="I95" s="95">
        <v>7618.0300000000007</v>
      </c>
      <c r="J95" s="95">
        <v>7980.6100000000006</v>
      </c>
      <c r="K95" s="95">
        <v>8069.65</v>
      </c>
      <c r="L95" s="95">
        <v>8019.2000000000007</v>
      </c>
      <c r="M95" s="95">
        <v>8005.47</v>
      </c>
      <c r="N95" s="95">
        <v>7901.39</v>
      </c>
      <c r="O95" s="95">
        <v>7877.05</v>
      </c>
      <c r="P95" s="95">
        <v>7859.12</v>
      </c>
      <c r="Q95" s="95">
        <v>7863.12</v>
      </c>
      <c r="R95" s="95">
        <v>7878.55</v>
      </c>
      <c r="S95" s="95">
        <v>7812.6100000000006</v>
      </c>
      <c r="T95" s="95">
        <v>7945.64</v>
      </c>
      <c r="U95" s="95">
        <v>7954.1100000000006</v>
      </c>
      <c r="V95" s="95">
        <v>7820.1</v>
      </c>
      <c r="W95" s="95">
        <v>7793.52</v>
      </c>
      <c r="X95" s="95">
        <v>7572.4</v>
      </c>
      <c r="Y95" s="95">
        <v>7316.3</v>
      </c>
    </row>
    <row r="96" spans="1:25" s="68" customFormat="1" ht="15.75" hidden="1" outlineLevel="1" x14ac:dyDescent="0.25">
      <c r="A96" s="105">
        <v>15</v>
      </c>
      <c r="B96" s="95">
        <v>7310.1</v>
      </c>
      <c r="C96" s="95">
        <v>7178.5</v>
      </c>
      <c r="D96" s="95">
        <v>7065.4400000000005</v>
      </c>
      <c r="E96" s="95">
        <v>6968.4400000000005</v>
      </c>
      <c r="F96" s="95">
        <v>6872.16</v>
      </c>
      <c r="G96" s="95">
        <v>6948.13</v>
      </c>
      <c r="H96" s="95">
        <v>7124.65</v>
      </c>
      <c r="I96" s="95">
        <v>7393.55</v>
      </c>
      <c r="J96" s="95">
        <v>7595.5300000000007</v>
      </c>
      <c r="K96" s="95">
        <v>7645.15</v>
      </c>
      <c r="L96" s="95">
        <v>7645.71</v>
      </c>
      <c r="M96" s="95">
        <v>7643.72</v>
      </c>
      <c r="N96" s="95">
        <v>7633.74</v>
      </c>
      <c r="O96" s="95">
        <v>7624.4400000000005</v>
      </c>
      <c r="P96" s="95">
        <v>7616.16</v>
      </c>
      <c r="Q96" s="95">
        <v>7612.98</v>
      </c>
      <c r="R96" s="95">
        <v>7613.4500000000007</v>
      </c>
      <c r="S96" s="95">
        <v>7625.16</v>
      </c>
      <c r="T96" s="95">
        <v>7648.84</v>
      </c>
      <c r="U96" s="95">
        <v>7659.52</v>
      </c>
      <c r="V96" s="95">
        <v>7641.57</v>
      </c>
      <c r="W96" s="95">
        <v>7621.38</v>
      </c>
      <c r="X96" s="95">
        <v>7450.65</v>
      </c>
      <c r="Y96" s="95">
        <v>7194.77</v>
      </c>
    </row>
    <row r="97" spans="1:25" s="68" customFormat="1" ht="15.75" hidden="1" outlineLevel="1" x14ac:dyDescent="0.25">
      <c r="A97" s="105">
        <v>16</v>
      </c>
      <c r="B97" s="95">
        <v>7033.83</v>
      </c>
      <c r="C97" s="95">
        <v>6829.41</v>
      </c>
      <c r="D97" s="95">
        <v>6728.23</v>
      </c>
      <c r="E97" s="95">
        <v>6745.25</v>
      </c>
      <c r="F97" s="95">
        <v>6791.08</v>
      </c>
      <c r="G97" s="95">
        <v>6843.47</v>
      </c>
      <c r="H97" s="95">
        <v>6974.01</v>
      </c>
      <c r="I97" s="95">
        <v>7349.9400000000005</v>
      </c>
      <c r="J97" s="95">
        <v>7621.68</v>
      </c>
      <c r="K97" s="95">
        <v>7747.55</v>
      </c>
      <c r="L97" s="95">
        <v>7923.93</v>
      </c>
      <c r="M97" s="95">
        <v>7955.04</v>
      </c>
      <c r="N97" s="95">
        <v>7944.42</v>
      </c>
      <c r="O97" s="95">
        <v>7909.04</v>
      </c>
      <c r="P97" s="95">
        <v>7879.85</v>
      </c>
      <c r="Q97" s="95">
        <v>7903.3600000000006</v>
      </c>
      <c r="R97" s="95">
        <v>7961.22</v>
      </c>
      <c r="S97" s="95">
        <v>7970.84</v>
      </c>
      <c r="T97" s="95">
        <v>8213.15</v>
      </c>
      <c r="U97" s="95">
        <v>8176.55</v>
      </c>
      <c r="V97" s="95">
        <v>8118.97</v>
      </c>
      <c r="W97" s="95">
        <v>8055.0599999999995</v>
      </c>
      <c r="X97" s="95">
        <v>7634.15</v>
      </c>
      <c r="Y97" s="95">
        <v>7536.13</v>
      </c>
    </row>
    <row r="98" spans="1:25" s="68" customFormat="1" ht="15.75" hidden="1" outlineLevel="1" x14ac:dyDescent="0.25">
      <c r="A98" s="105">
        <v>17</v>
      </c>
      <c r="B98" s="95">
        <v>7290.59</v>
      </c>
      <c r="C98" s="95">
        <v>7031.97</v>
      </c>
      <c r="D98" s="95">
        <v>6841.27</v>
      </c>
      <c r="E98" s="95">
        <v>6827.4400000000005</v>
      </c>
      <c r="F98" s="95">
        <v>6869.82</v>
      </c>
      <c r="G98" s="95">
        <v>7114.92</v>
      </c>
      <c r="H98" s="95">
        <v>7562.4</v>
      </c>
      <c r="I98" s="95">
        <v>7722.9</v>
      </c>
      <c r="J98" s="95">
        <v>7843.5</v>
      </c>
      <c r="K98" s="95">
        <v>7965.1</v>
      </c>
      <c r="L98" s="95">
        <v>7783.49</v>
      </c>
      <c r="M98" s="95">
        <v>7772.2000000000007</v>
      </c>
      <c r="N98" s="95">
        <v>7711.59</v>
      </c>
      <c r="O98" s="95">
        <v>7699.9500000000007</v>
      </c>
      <c r="P98" s="95">
        <v>7688.24</v>
      </c>
      <c r="Q98" s="95">
        <v>7730.1100000000006</v>
      </c>
      <c r="R98" s="95">
        <v>7741.88</v>
      </c>
      <c r="S98" s="95">
        <v>7718.5300000000007</v>
      </c>
      <c r="T98" s="95">
        <v>7944.32</v>
      </c>
      <c r="U98" s="95">
        <v>7901.6100000000006</v>
      </c>
      <c r="V98" s="95">
        <v>7817.93</v>
      </c>
      <c r="W98" s="95">
        <v>7731.65</v>
      </c>
      <c r="X98" s="95">
        <v>7581.15</v>
      </c>
      <c r="Y98" s="95">
        <v>6973.87</v>
      </c>
    </row>
    <row r="99" spans="1:25" s="68" customFormat="1" ht="15.75" hidden="1" outlineLevel="1" x14ac:dyDescent="0.25">
      <c r="A99" s="105">
        <v>18</v>
      </c>
      <c r="B99" s="95">
        <v>6854.46</v>
      </c>
      <c r="C99" s="95">
        <v>6748.42</v>
      </c>
      <c r="D99" s="95">
        <v>6673.43</v>
      </c>
      <c r="E99" s="95">
        <v>6670.17</v>
      </c>
      <c r="F99" s="95">
        <v>6768.83</v>
      </c>
      <c r="G99" s="95">
        <v>6881.77</v>
      </c>
      <c r="H99" s="95">
        <v>7372.0599999999995</v>
      </c>
      <c r="I99" s="95">
        <v>7635.7800000000007</v>
      </c>
      <c r="J99" s="95">
        <v>7725.38</v>
      </c>
      <c r="K99" s="95">
        <v>7783.88</v>
      </c>
      <c r="L99" s="95">
        <v>7760.02</v>
      </c>
      <c r="M99" s="95">
        <v>7746.04</v>
      </c>
      <c r="N99" s="95">
        <v>7700.67</v>
      </c>
      <c r="O99" s="95">
        <v>7699.29</v>
      </c>
      <c r="P99" s="95">
        <v>7693.23</v>
      </c>
      <c r="Q99" s="95">
        <v>7703.24</v>
      </c>
      <c r="R99" s="95">
        <v>7739.88</v>
      </c>
      <c r="S99" s="95">
        <v>7715.93</v>
      </c>
      <c r="T99" s="95">
        <v>7886.98</v>
      </c>
      <c r="U99" s="95">
        <v>7921.22</v>
      </c>
      <c r="V99" s="95">
        <v>7853.3600000000006</v>
      </c>
      <c r="W99" s="95">
        <v>7750.62</v>
      </c>
      <c r="X99" s="95">
        <v>7662.75</v>
      </c>
      <c r="Y99" s="95">
        <v>7237.32</v>
      </c>
    </row>
    <row r="100" spans="1:25" s="68" customFormat="1" ht="15.75" hidden="1" outlineLevel="1" x14ac:dyDescent="0.25">
      <c r="A100" s="105">
        <v>19</v>
      </c>
      <c r="B100" s="95">
        <v>6951.56</v>
      </c>
      <c r="C100" s="95">
        <v>6840.67</v>
      </c>
      <c r="D100" s="95">
        <v>6788.1900000000005</v>
      </c>
      <c r="E100" s="95">
        <v>6780.16</v>
      </c>
      <c r="F100" s="95">
        <v>6870.33</v>
      </c>
      <c r="G100" s="95">
        <v>7108.83</v>
      </c>
      <c r="H100" s="95">
        <v>7530.62</v>
      </c>
      <c r="I100" s="95">
        <v>7681.4500000000007</v>
      </c>
      <c r="J100" s="95">
        <v>7925.4400000000005</v>
      </c>
      <c r="K100" s="95">
        <v>8007.43</v>
      </c>
      <c r="L100" s="95">
        <v>7999.22</v>
      </c>
      <c r="M100" s="95">
        <v>7997.15</v>
      </c>
      <c r="N100" s="95">
        <v>7956.68</v>
      </c>
      <c r="O100" s="95">
        <v>7943.84</v>
      </c>
      <c r="P100" s="95">
        <v>7922.58</v>
      </c>
      <c r="Q100" s="95">
        <v>7923.57</v>
      </c>
      <c r="R100" s="95">
        <v>7949.52</v>
      </c>
      <c r="S100" s="95">
        <v>7811.14</v>
      </c>
      <c r="T100" s="95">
        <v>7965.84</v>
      </c>
      <c r="U100" s="95">
        <v>7955.74</v>
      </c>
      <c r="V100" s="95">
        <v>7847.59</v>
      </c>
      <c r="W100" s="95">
        <v>7831.58</v>
      </c>
      <c r="X100" s="95">
        <v>7661.21</v>
      </c>
      <c r="Y100" s="95">
        <v>7489.4400000000005</v>
      </c>
    </row>
    <row r="101" spans="1:25" s="68" customFormat="1" ht="15.75" hidden="1" outlineLevel="1" x14ac:dyDescent="0.25">
      <c r="A101" s="105">
        <v>20</v>
      </c>
      <c r="B101" s="95">
        <v>7292.42</v>
      </c>
      <c r="C101" s="95">
        <v>7024.27</v>
      </c>
      <c r="D101" s="95">
        <v>6875.21</v>
      </c>
      <c r="E101" s="95">
        <v>6873.3600000000006</v>
      </c>
      <c r="F101" s="95">
        <v>7001.73</v>
      </c>
      <c r="G101" s="95">
        <v>7307.4500000000007</v>
      </c>
      <c r="H101" s="95">
        <v>7603.46</v>
      </c>
      <c r="I101" s="95">
        <v>7783.88</v>
      </c>
      <c r="J101" s="95">
        <v>8088.05</v>
      </c>
      <c r="K101" s="95">
        <v>8189.16</v>
      </c>
      <c r="L101" s="95">
        <v>8241.6</v>
      </c>
      <c r="M101" s="95">
        <v>8165.58</v>
      </c>
      <c r="N101" s="95">
        <v>8082.88</v>
      </c>
      <c r="O101" s="95">
        <v>8073.12</v>
      </c>
      <c r="P101" s="95">
        <v>8070.55</v>
      </c>
      <c r="Q101" s="95">
        <v>8077.74</v>
      </c>
      <c r="R101" s="95">
        <v>8079.29</v>
      </c>
      <c r="S101" s="95">
        <v>8053.0300000000007</v>
      </c>
      <c r="T101" s="95">
        <v>8097.9</v>
      </c>
      <c r="U101" s="95">
        <v>8108.24</v>
      </c>
      <c r="V101" s="95">
        <v>8025.77</v>
      </c>
      <c r="W101" s="95">
        <v>7895.5599999999995</v>
      </c>
      <c r="X101" s="95">
        <v>7712.37</v>
      </c>
      <c r="Y101" s="95">
        <v>7574.6100000000006</v>
      </c>
    </row>
    <row r="102" spans="1:25" s="68" customFormat="1" ht="15.75" hidden="1" outlineLevel="1" x14ac:dyDescent="0.25">
      <c r="A102" s="105">
        <v>21</v>
      </c>
      <c r="B102" s="95">
        <v>7302.25</v>
      </c>
      <c r="C102" s="95">
        <v>6967.18</v>
      </c>
      <c r="D102" s="95">
        <v>6875.15</v>
      </c>
      <c r="E102" s="95">
        <v>6857.59</v>
      </c>
      <c r="F102" s="95">
        <v>6912.2800000000007</v>
      </c>
      <c r="G102" s="95">
        <v>7185.95</v>
      </c>
      <c r="H102" s="95">
        <v>7540.6</v>
      </c>
      <c r="I102" s="95">
        <v>7662.29</v>
      </c>
      <c r="J102" s="95">
        <v>7829.68</v>
      </c>
      <c r="K102" s="95">
        <v>8008.62</v>
      </c>
      <c r="L102" s="95">
        <v>7831.12</v>
      </c>
      <c r="M102" s="95">
        <v>7773.26</v>
      </c>
      <c r="N102" s="95">
        <v>7729.96</v>
      </c>
      <c r="O102" s="95">
        <v>7696.5599999999995</v>
      </c>
      <c r="P102" s="95">
        <v>7695.71</v>
      </c>
      <c r="Q102" s="95">
        <v>7688.52</v>
      </c>
      <c r="R102" s="95">
        <v>7697.96</v>
      </c>
      <c r="S102" s="95">
        <v>7710.01</v>
      </c>
      <c r="T102" s="95">
        <v>7732.79</v>
      </c>
      <c r="U102" s="95">
        <v>7817.3600000000006</v>
      </c>
      <c r="V102" s="95">
        <v>7771.63</v>
      </c>
      <c r="W102" s="95">
        <v>7664.6900000000005</v>
      </c>
      <c r="X102" s="95">
        <v>7623.92</v>
      </c>
      <c r="Y102" s="95">
        <v>7456.1900000000005</v>
      </c>
    </row>
    <row r="103" spans="1:25" s="68" customFormat="1" ht="15.75" hidden="1" outlineLevel="1" x14ac:dyDescent="0.25">
      <c r="A103" s="105">
        <v>22</v>
      </c>
      <c r="B103" s="95">
        <v>7334.1900000000005</v>
      </c>
      <c r="C103" s="95">
        <v>7113.01</v>
      </c>
      <c r="D103" s="95">
        <v>6967.75</v>
      </c>
      <c r="E103" s="95">
        <v>6916.16</v>
      </c>
      <c r="F103" s="95">
        <v>6955.25</v>
      </c>
      <c r="G103" s="95">
        <v>7101.05</v>
      </c>
      <c r="H103" s="95">
        <v>7245.04</v>
      </c>
      <c r="I103" s="95">
        <v>7502</v>
      </c>
      <c r="J103" s="95">
        <v>7659.46</v>
      </c>
      <c r="K103" s="95">
        <v>7705.8600000000006</v>
      </c>
      <c r="L103" s="95">
        <v>7759.71</v>
      </c>
      <c r="M103" s="95">
        <v>7766.88</v>
      </c>
      <c r="N103" s="95">
        <v>7712.7800000000007</v>
      </c>
      <c r="O103" s="95">
        <v>7682.91</v>
      </c>
      <c r="P103" s="95">
        <v>7678.66</v>
      </c>
      <c r="Q103" s="95">
        <v>7678.1</v>
      </c>
      <c r="R103" s="95">
        <v>7703.16</v>
      </c>
      <c r="S103" s="95">
        <v>7786.96</v>
      </c>
      <c r="T103" s="95">
        <v>7805.83</v>
      </c>
      <c r="U103" s="95">
        <v>7763.33</v>
      </c>
      <c r="V103" s="95">
        <v>7743.37</v>
      </c>
      <c r="W103" s="95">
        <v>7768.77</v>
      </c>
      <c r="X103" s="95">
        <v>7648.66</v>
      </c>
      <c r="Y103" s="95">
        <v>7484.1900000000005</v>
      </c>
    </row>
    <row r="104" spans="1:25" s="68" customFormat="1" ht="15.75" hidden="1" outlineLevel="1" x14ac:dyDescent="0.25">
      <c r="A104" s="105">
        <v>23</v>
      </c>
      <c r="B104" s="95">
        <v>7323.1</v>
      </c>
      <c r="C104" s="95">
        <v>7075.64</v>
      </c>
      <c r="D104" s="95">
        <v>6955.76</v>
      </c>
      <c r="E104" s="95">
        <v>6878.46</v>
      </c>
      <c r="F104" s="95">
        <v>6922.89</v>
      </c>
      <c r="G104" s="95">
        <v>7003.13</v>
      </c>
      <c r="H104" s="95">
        <v>7132.85</v>
      </c>
      <c r="I104" s="95">
        <v>7421.27</v>
      </c>
      <c r="J104" s="95">
        <v>7615.23</v>
      </c>
      <c r="K104" s="95">
        <v>7670.15</v>
      </c>
      <c r="L104" s="95">
        <v>7688.42</v>
      </c>
      <c r="M104" s="95">
        <v>7685.41</v>
      </c>
      <c r="N104" s="95">
        <v>7672.1</v>
      </c>
      <c r="O104" s="95">
        <v>7646.8</v>
      </c>
      <c r="P104" s="95">
        <v>7638.16</v>
      </c>
      <c r="Q104" s="95">
        <v>7646.14</v>
      </c>
      <c r="R104" s="95">
        <v>7678.76</v>
      </c>
      <c r="S104" s="95">
        <v>7711.6100000000006</v>
      </c>
      <c r="T104" s="95">
        <v>7834.25</v>
      </c>
      <c r="U104" s="95">
        <v>7853.2800000000007</v>
      </c>
      <c r="V104" s="95">
        <v>7876.9500000000007</v>
      </c>
      <c r="W104" s="95">
        <v>7612.17</v>
      </c>
      <c r="X104" s="95">
        <v>7637.9500000000007</v>
      </c>
      <c r="Y104" s="95">
        <v>7447.09</v>
      </c>
    </row>
    <row r="105" spans="1:25" s="68" customFormat="1" ht="15.75" hidden="1" outlineLevel="1" x14ac:dyDescent="0.25">
      <c r="A105" s="105">
        <v>24</v>
      </c>
      <c r="B105" s="95">
        <v>7141.09</v>
      </c>
      <c r="C105" s="95">
        <v>6932.06</v>
      </c>
      <c r="D105" s="95">
        <v>6881.3</v>
      </c>
      <c r="E105" s="95">
        <v>6852.33</v>
      </c>
      <c r="F105" s="95">
        <v>6908.79</v>
      </c>
      <c r="G105" s="95">
        <v>7221.33</v>
      </c>
      <c r="H105" s="95">
        <v>7544.73</v>
      </c>
      <c r="I105" s="95">
        <v>7672.1100000000006</v>
      </c>
      <c r="J105" s="95">
        <v>7878.5300000000007</v>
      </c>
      <c r="K105" s="95">
        <v>7932.6</v>
      </c>
      <c r="L105" s="95">
        <v>8019.84</v>
      </c>
      <c r="M105" s="95">
        <v>7911.1</v>
      </c>
      <c r="N105" s="95">
        <v>7849.07</v>
      </c>
      <c r="O105" s="95">
        <v>7809.43</v>
      </c>
      <c r="P105" s="95">
        <v>7795.3</v>
      </c>
      <c r="Q105" s="95">
        <v>7779.93</v>
      </c>
      <c r="R105" s="95">
        <v>7799.41</v>
      </c>
      <c r="S105" s="95">
        <v>7804.84</v>
      </c>
      <c r="T105" s="95">
        <v>7819.99</v>
      </c>
      <c r="U105" s="95">
        <v>7914.98</v>
      </c>
      <c r="V105" s="95">
        <v>7876.2000000000007</v>
      </c>
      <c r="W105" s="95">
        <v>7735.9</v>
      </c>
      <c r="X105" s="95">
        <v>7653.72</v>
      </c>
      <c r="Y105" s="95">
        <v>7480.0599999999995</v>
      </c>
    </row>
    <row r="106" spans="1:25" s="68" customFormat="1" ht="15.75" hidden="1" outlineLevel="1" x14ac:dyDescent="0.25">
      <c r="A106" s="105">
        <v>25</v>
      </c>
      <c r="B106" s="95">
        <v>6902.22</v>
      </c>
      <c r="C106" s="95">
        <v>6848.82</v>
      </c>
      <c r="D106" s="95">
        <v>6802.33</v>
      </c>
      <c r="E106" s="95">
        <v>6798.9400000000005</v>
      </c>
      <c r="F106" s="95">
        <v>6874.88</v>
      </c>
      <c r="G106" s="95">
        <v>7128.67</v>
      </c>
      <c r="H106" s="95">
        <v>7560.39</v>
      </c>
      <c r="I106" s="95">
        <v>7687.7800000000007</v>
      </c>
      <c r="J106" s="95">
        <v>7955.35</v>
      </c>
      <c r="K106" s="95">
        <v>8137.0599999999995</v>
      </c>
      <c r="L106" s="95">
        <v>8154.14</v>
      </c>
      <c r="M106" s="95">
        <v>8130.34</v>
      </c>
      <c r="N106" s="95">
        <v>8091.49</v>
      </c>
      <c r="O106" s="95">
        <v>8087.99</v>
      </c>
      <c r="P106" s="95">
        <v>8081.72</v>
      </c>
      <c r="Q106" s="95">
        <v>8078.66</v>
      </c>
      <c r="R106" s="95">
        <v>8114.1100000000006</v>
      </c>
      <c r="S106" s="95">
        <v>8053.2000000000007</v>
      </c>
      <c r="T106" s="95">
        <v>8094.8600000000006</v>
      </c>
      <c r="U106" s="95">
        <v>8199.64</v>
      </c>
      <c r="V106" s="95">
        <v>8204.82</v>
      </c>
      <c r="W106" s="95">
        <v>8057.5599999999995</v>
      </c>
      <c r="X106" s="95">
        <v>7685.73</v>
      </c>
      <c r="Y106" s="95">
        <v>7600.9</v>
      </c>
    </row>
    <row r="107" spans="1:25" s="68" customFormat="1" ht="15.75" hidden="1" outlineLevel="1" x14ac:dyDescent="0.25">
      <c r="A107" s="105">
        <v>26</v>
      </c>
      <c r="B107" s="95">
        <v>7460.4400000000005</v>
      </c>
      <c r="C107" s="95">
        <v>7190.64</v>
      </c>
      <c r="D107" s="95">
        <v>7102.99</v>
      </c>
      <c r="E107" s="95">
        <v>7070.04</v>
      </c>
      <c r="F107" s="95">
        <v>7170.74</v>
      </c>
      <c r="G107" s="95">
        <v>7455.22</v>
      </c>
      <c r="H107" s="95">
        <v>7632.0599999999995</v>
      </c>
      <c r="I107" s="95">
        <v>7984.34</v>
      </c>
      <c r="J107" s="95">
        <v>8169.17</v>
      </c>
      <c r="K107" s="95">
        <v>8285.4599999999991</v>
      </c>
      <c r="L107" s="95">
        <v>8282.9599999999991</v>
      </c>
      <c r="M107" s="95">
        <v>8311.9</v>
      </c>
      <c r="N107" s="95">
        <v>8234.61</v>
      </c>
      <c r="O107" s="95">
        <v>8205.76</v>
      </c>
      <c r="P107" s="95">
        <v>8162.04</v>
      </c>
      <c r="Q107" s="95">
        <v>8166.2000000000007</v>
      </c>
      <c r="R107" s="95">
        <v>8202.5400000000009</v>
      </c>
      <c r="S107" s="95">
        <v>8163.2800000000007</v>
      </c>
      <c r="T107" s="95">
        <v>8242.48</v>
      </c>
      <c r="U107" s="95">
        <v>8259.92</v>
      </c>
      <c r="V107" s="95">
        <v>8212.630000000001</v>
      </c>
      <c r="W107" s="95">
        <v>8669.19</v>
      </c>
      <c r="X107" s="95">
        <v>7737.43</v>
      </c>
      <c r="Y107" s="95">
        <v>7616.1</v>
      </c>
    </row>
    <row r="108" spans="1:25" s="68" customFormat="1" ht="15.75" hidden="1" outlineLevel="1" x14ac:dyDescent="0.25">
      <c r="A108" s="105">
        <v>27</v>
      </c>
      <c r="B108" s="95">
        <v>7427.74</v>
      </c>
      <c r="C108" s="95">
        <v>7147.48</v>
      </c>
      <c r="D108" s="95">
        <v>7010.3</v>
      </c>
      <c r="E108" s="95">
        <v>6973.48</v>
      </c>
      <c r="F108" s="95">
        <v>7106.3</v>
      </c>
      <c r="G108" s="95">
        <v>7357.29</v>
      </c>
      <c r="H108" s="95">
        <v>7639.49</v>
      </c>
      <c r="I108" s="95">
        <v>7839.71</v>
      </c>
      <c r="J108" s="95">
        <v>8002.97</v>
      </c>
      <c r="K108" s="95">
        <v>8139</v>
      </c>
      <c r="L108" s="95">
        <v>8121.1</v>
      </c>
      <c r="M108" s="95">
        <v>8062.8600000000006</v>
      </c>
      <c r="N108" s="95">
        <v>8012.3</v>
      </c>
      <c r="O108" s="95">
        <v>7987.74</v>
      </c>
      <c r="P108" s="95">
        <v>7981.1</v>
      </c>
      <c r="Q108" s="95">
        <v>7994.87</v>
      </c>
      <c r="R108" s="95">
        <v>8045.0599999999995</v>
      </c>
      <c r="S108" s="95">
        <v>7977.21</v>
      </c>
      <c r="T108" s="95">
        <v>8087.27</v>
      </c>
      <c r="U108" s="95">
        <v>8167.62</v>
      </c>
      <c r="V108" s="95">
        <v>8165.23</v>
      </c>
      <c r="W108" s="95">
        <v>8782.35</v>
      </c>
      <c r="X108" s="95">
        <v>7744.89</v>
      </c>
      <c r="Y108" s="95">
        <v>7607.24</v>
      </c>
    </row>
    <row r="109" spans="1:25" s="68" customFormat="1" ht="15.75" outlineLevel="1" x14ac:dyDescent="0.25">
      <c r="A109" s="105">
        <v>28</v>
      </c>
      <c r="B109" s="95">
        <v>7507.47</v>
      </c>
      <c r="C109" s="95">
        <v>7188.22</v>
      </c>
      <c r="D109" s="95">
        <v>7000.39</v>
      </c>
      <c r="E109" s="95">
        <v>7044.12</v>
      </c>
      <c r="F109" s="95">
        <v>7224.18</v>
      </c>
      <c r="G109" s="95">
        <v>7533.67</v>
      </c>
      <c r="H109" s="95">
        <v>7645.93</v>
      </c>
      <c r="I109" s="95">
        <v>8824.49</v>
      </c>
      <c r="J109" s="95">
        <v>8921.93</v>
      </c>
      <c r="K109" s="95">
        <v>8981.68</v>
      </c>
      <c r="L109" s="95">
        <v>8922.09</v>
      </c>
      <c r="M109" s="95">
        <v>8872.23</v>
      </c>
      <c r="N109" s="95">
        <v>8875.2099999999991</v>
      </c>
      <c r="O109" s="95">
        <v>8865.9599999999991</v>
      </c>
      <c r="P109" s="95">
        <v>8842.77</v>
      </c>
      <c r="Q109" s="95">
        <v>8805.98</v>
      </c>
      <c r="R109" s="95">
        <v>8847.7900000000009</v>
      </c>
      <c r="S109" s="95">
        <v>8995.27</v>
      </c>
      <c r="T109" s="95">
        <v>9164.119999999999</v>
      </c>
      <c r="U109" s="95">
        <v>9008.09</v>
      </c>
      <c r="V109" s="95">
        <v>8729.2099999999991</v>
      </c>
      <c r="W109" s="95">
        <v>8744.2900000000009</v>
      </c>
      <c r="X109" s="95">
        <v>7675.42</v>
      </c>
      <c r="Y109" s="95">
        <v>7607.16</v>
      </c>
    </row>
    <row r="110" spans="1:25" s="68" customFormat="1" ht="15.75" x14ac:dyDescent="0.25">
      <c r="A110" s="46"/>
    </row>
    <row r="111" spans="1:25" s="68" customFormat="1" ht="15.75" x14ac:dyDescent="0.25">
      <c r="A111" s="139" t="s">
        <v>32</v>
      </c>
      <c r="B111" s="139" t="s">
        <v>122</v>
      </c>
      <c r="C111" s="139"/>
      <c r="D111" s="139"/>
      <c r="E111" s="139"/>
      <c r="F111" s="139"/>
      <c r="G111" s="139"/>
      <c r="H111" s="139"/>
      <c r="I111" s="139"/>
      <c r="J111" s="139"/>
      <c r="K111" s="139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</row>
    <row r="112" spans="1:25" s="75" customFormat="1" ht="12.75" x14ac:dyDescent="0.2">
      <c r="A112" s="139"/>
      <c r="B112" s="74" t="s">
        <v>33</v>
      </c>
      <c r="C112" s="74" t="s">
        <v>34</v>
      </c>
      <c r="D112" s="74" t="s">
        <v>35</v>
      </c>
      <c r="E112" s="74" t="s">
        <v>36</v>
      </c>
      <c r="F112" s="74" t="s">
        <v>37</v>
      </c>
      <c r="G112" s="74" t="s">
        <v>38</v>
      </c>
      <c r="H112" s="74" t="s">
        <v>39</v>
      </c>
      <c r="I112" s="74" t="s">
        <v>40</v>
      </c>
      <c r="J112" s="74" t="s">
        <v>41</v>
      </c>
      <c r="K112" s="74" t="s">
        <v>42</v>
      </c>
      <c r="L112" s="74" t="s">
        <v>43</v>
      </c>
      <c r="M112" s="74" t="s">
        <v>44</v>
      </c>
      <c r="N112" s="74" t="s">
        <v>45</v>
      </c>
      <c r="O112" s="74" t="s">
        <v>46</v>
      </c>
      <c r="P112" s="74" t="s">
        <v>47</v>
      </c>
      <c r="Q112" s="74" t="s">
        <v>48</v>
      </c>
      <c r="R112" s="74" t="s">
        <v>49</v>
      </c>
      <c r="S112" s="74" t="s">
        <v>50</v>
      </c>
      <c r="T112" s="74" t="s">
        <v>51</v>
      </c>
      <c r="U112" s="74" t="s">
        <v>52</v>
      </c>
      <c r="V112" s="74" t="s">
        <v>53</v>
      </c>
      <c r="W112" s="74" t="s">
        <v>54</v>
      </c>
      <c r="X112" s="74" t="s">
        <v>55</v>
      </c>
      <c r="Y112" s="74" t="s">
        <v>56</v>
      </c>
    </row>
    <row r="113" spans="1:25" s="68" customFormat="1" ht="15.75" x14ac:dyDescent="0.25">
      <c r="A113" s="105">
        <v>1</v>
      </c>
      <c r="B113" s="95">
        <v>8671.51</v>
      </c>
      <c r="C113" s="95">
        <v>8456.39</v>
      </c>
      <c r="D113" s="95">
        <v>8386.93</v>
      </c>
      <c r="E113" s="95">
        <v>8354.67</v>
      </c>
      <c r="F113" s="95">
        <v>8350.9399999999987</v>
      </c>
      <c r="G113" s="95">
        <v>8437.7899999999991</v>
      </c>
      <c r="H113" s="95">
        <v>8566.14</v>
      </c>
      <c r="I113" s="95">
        <v>8943.619999999999</v>
      </c>
      <c r="J113" s="95">
        <v>9192.5399999999991</v>
      </c>
      <c r="K113" s="95">
        <v>9320</v>
      </c>
      <c r="L113" s="95">
        <v>9389.6299999999992</v>
      </c>
      <c r="M113" s="95">
        <v>9377.23</v>
      </c>
      <c r="N113" s="95">
        <v>9354.11</v>
      </c>
      <c r="O113" s="95">
        <v>9309.869999999999</v>
      </c>
      <c r="P113" s="95">
        <v>9308.99</v>
      </c>
      <c r="Q113" s="95">
        <v>9312.6899999999987</v>
      </c>
      <c r="R113" s="95">
        <v>9310.42</v>
      </c>
      <c r="S113" s="95">
        <v>9309.89</v>
      </c>
      <c r="T113" s="95">
        <v>9389.82</v>
      </c>
      <c r="U113" s="95">
        <v>9415.2000000000007</v>
      </c>
      <c r="V113" s="95">
        <v>9364.7199999999993</v>
      </c>
      <c r="W113" s="95">
        <v>9337.58</v>
      </c>
      <c r="X113" s="95">
        <v>9180.9599999999991</v>
      </c>
      <c r="Y113" s="95">
        <v>8908.48</v>
      </c>
    </row>
    <row r="114" spans="1:25" s="68" customFormat="1" ht="15.75" hidden="1" outlineLevel="1" x14ac:dyDescent="0.25">
      <c r="A114" s="105">
        <v>2</v>
      </c>
      <c r="B114" s="95">
        <v>8629.32</v>
      </c>
      <c r="C114" s="95">
        <v>8431.34</v>
      </c>
      <c r="D114" s="95">
        <v>8352.18</v>
      </c>
      <c r="E114" s="95">
        <v>8333.0399999999991</v>
      </c>
      <c r="F114" s="95">
        <v>8318.6</v>
      </c>
      <c r="G114" s="95">
        <v>8405.33</v>
      </c>
      <c r="H114" s="95">
        <v>8468.619999999999</v>
      </c>
      <c r="I114" s="95">
        <v>8672.91</v>
      </c>
      <c r="J114" s="95">
        <v>9040.68</v>
      </c>
      <c r="K114" s="95">
        <v>9185.91</v>
      </c>
      <c r="L114" s="95">
        <v>9241.82</v>
      </c>
      <c r="M114" s="95">
        <v>9291.7999999999993</v>
      </c>
      <c r="N114" s="95">
        <v>9274.57</v>
      </c>
      <c r="O114" s="95">
        <v>9270.24</v>
      </c>
      <c r="P114" s="95">
        <v>9277.869999999999</v>
      </c>
      <c r="Q114" s="95">
        <v>9292.02</v>
      </c>
      <c r="R114" s="95">
        <v>9307.66</v>
      </c>
      <c r="S114" s="95">
        <v>9312.9599999999991</v>
      </c>
      <c r="T114" s="95">
        <v>9416.36</v>
      </c>
      <c r="U114" s="95">
        <v>9420.02</v>
      </c>
      <c r="V114" s="95">
        <v>9403.39</v>
      </c>
      <c r="W114" s="95">
        <v>9342.869999999999</v>
      </c>
      <c r="X114" s="95">
        <v>9175.1899999999987</v>
      </c>
      <c r="Y114" s="95">
        <v>8852.7000000000007</v>
      </c>
    </row>
    <row r="115" spans="1:25" s="68" customFormat="1" ht="15.75" hidden="1" outlineLevel="1" x14ac:dyDescent="0.25">
      <c r="A115" s="105">
        <v>3</v>
      </c>
      <c r="B115" s="95">
        <v>8644.4499999999989</v>
      </c>
      <c r="C115" s="95">
        <v>8428.25</v>
      </c>
      <c r="D115" s="95">
        <v>8377.0399999999991</v>
      </c>
      <c r="E115" s="95">
        <v>8357.34</v>
      </c>
      <c r="F115" s="95">
        <v>8213.82</v>
      </c>
      <c r="G115" s="95">
        <v>8429.51</v>
      </c>
      <c r="H115" s="95">
        <v>8979.36</v>
      </c>
      <c r="I115" s="95">
        <v>9240.1899999999987</v>
      </c>
      <c r="J115" s="95">
        <v>9488.18</v>
      </c>
      <c r="K115" s="95">
        <v>9613.57</v>
      </c>
      <c r="L115" s="95">
        <v>9635.27</v>
      </c>
      <c r="M115" s="95">
        <v>9615.93</v>
      </c>
      <c r="N115" s="95">
        <v>9582.31</v>
      </c>
      <c r="O115" s="95">
        <v>9567.07</v>
      </c>
      <c r="P115" s="95">
        <v>9577.9500000000007</v>
      </c>
      <c r="Q115" s="95">
        <v>9504</v>
      </c>
      <c r="R115" s="95">
        <v>9257.7199999999993</v>
      </c>
      <c r="S115" s="95">
        <v>9365.2899999999991</v>
      </c>
      <c r="T115" s="95">
        <v>9529.75</v>
      </c>
      <c r="U115" s="95">
        <v>9591.9500000000007</v>
      </c>
      <c r="V115" s="95">
        <v>9458.369999999999</v>
      </c>
      <c r="W115" s="95">
        <v>9157.98</v>
      </c>
      <c r="X115" s="95">
        <v>8991.5399999999991</v>
      </c>
      <c r="Y115" s="95">
        <v>8523.02</v>
      </c>
    </row>
    <row r="116" spans="1:25" s="68" customFormat="1" ht="15.75" hidden="1" outlineLevel="1" x14ac:dyDescent="0.25">
      <c r="A116" s="105">
        <v>4</v>
      </c>
      <c r="B116" s="95">
        <v>8427.36</v>
      </c>
      <c r="C116" s="95">
        <v>8249.99</v>
      </c>
      <c r="D116" s="95">
        <v>8189.86</v>
      </c>
      <c r="E116" s="95">
        <v>8171.2</v>
      </c>
      <c r="F116" s="95">
        <v>8190.98</v>
      </c>
      <c r="G116" s="95">
        <v>8325.26</v>
      </c>
      <c r="H116" s="95">
        <v>8783.42</v>
      </c>
      <c r="I116" s="95">
        <v>9113.3499999999985</v>
      </c>
      <c r="J116" s="95">
        <v>9251.16</v>
      </c>
      <c r="K116" s="95">
        <v>9293.75</v>
      </c>
      <c r="L116" s="95">
        <v>9308.06</v>
      </c>
      <c r="M116" s="95">
        <v>9301.7000000000007</v>
      </c>
      <c r="N116" s="95">
        <v>9112.56</v>
      </c>
      <c r="O116" s="95">
        <v>9281.74</v>
      </c>
      <c r="P116" s="95">
        <v>9287.8799999999992</v>
      </c>
      <c r="Q116" s="95">
        <v>9217.15</v>
      </c>
      <c r="R116" s="95">
        <v>9299.61</v>
      </c>
      <c r="S116" s="95">
        <v>9232.74</v>
      </c>
      <c r="T116" s="95">
        <v>9295.9500000000007</v>
      </c>
      <c r="U116" s="95">
        <v>9309.99</v>
      </c>
      <c r="V116" s="95">
        <v>9286.23</v>
      </c>
      <c r="W116" s="95">
        <v>9246.84</v>
      </c>
      <c r="X116" s="95">
        <v>9076.8799999999992</v>
      </c>
      <c r="Y116" s="95">
        <v>8777.4499999999989</v>
      </c>
    </row>
    <row r="117" spans="1:25" s="68" customFormat="1" ht="15.75" hidden="1" outlineLevel="1" x14ac:dyDescent="0.25">
      <c r="A117" s="105">
        <v>5</v>
      </c>
      <c r="B117" s="95">
        <v>8387.41</v>
      </c>
      <c r="C117" s="95">
        <v>8168.73</v>
      </c>
      <c r="D117" s="95">
        <v>8158.17</v>
      </c>
      <c r="E117" s="95">
        <v>8162.24</v>
      </c>
      <c r="F117" s="95">
        <v>8184.24</v>
      </c>
      <c r="G117" s="95">
        <v>8416.81</v>
      </c>
      <c r="H117" s="95">
        <v>8883.01</v>
      </c>
      <c r="I117" s="95">
        <v>9213.75</v>
      </c>
      <c r="J117" s="95">
        <v>9286.23</v>
      </c>
      <c r="K117" s="95">
        <v>9366.0399999999991</v>
      </c>
      <c r="L117" s="95">
        <v>9383.869999999999</v>
      </c>
      <c r="M117" s="95">
        <v>9369.4500000000007</v>
      </c>
      <c r="N117" s="95">
        <v>9320.18</v>
      </c>
      <c r="O117" s="95">
        <v>9331.2899999999991</v>
      </c>
      <c r="P117" s="95">
        <v>9328.36</v>
      </c>
      <c r="Q117" s="95">
        <v>9320.119999999999</v>
      </c>
      <c r="R117" s="95">
        <v>9305.48</v>
      </c>
      <c r="S117" s="95">
        <v>9309.09</v>
      </c>
      <c r="T117" s="95">
        <v>9383.51</v>
      </c>
      <c r="U117" s="95">
        <v>9362.02</v>
      </c>
      <c r="V117" s="95">
        <v>9288.16</v>
      </c>
      <c r="W117" s="95">
        <v>9238.1299999999992</v>
      </c>
      <c r="X117" s="95">
        <v>9031.98</v>
      </c>
      <c r="Y117" s="95">
        <v>8655.9699999999993</v>
      </c>
    </row>
    <row r="118" spans="1:25" s="68" customFormat="1" ht="15.75" hidden="1" outlineLevel="1" x14ac:dyDescent="0.25">
      <c r="A118" s="105">
        <v>6</v>
      </c>
      <c r="B118" s="95">
        <v>8393.7799999999988</v>
      </c>
      <c r="C118" s="95">
        <v>8227.39</v>
      </c>
      <c r="D118" s="95">
        <v>8173.25</v>
      </c>
      <c r="E118" s="95">
        <v>8158.48</v>
      </c>
      <c r="F118" s="95">
        <v>8174.1799999999994</v>
      </c>
      <c r="G118" s="95">
        <v>8401.98</v>
      </c>
      <c r="H118" s="95">
        <v>8827.17</v>
      </c>
      <c r="I118" s="95">
        <v>9191.77</v>
      </c>
      <c r="J118" s="95">
        <v>9260.02</v>
      </c>
      <c r="K118" s="95">
        <v>9293.2999999999993</v>
      </c>
      <c r="L118" s="95">
        <v>9293.09</v>
      </c>
      <c r="M118" s="95">
        <v>9246</v>
      </c>
      <c r="N118" s="95">
        <v>9262.27</v>
      </c>
      <c r="O118" s="95">
        <v>9252.9699999999993</v>
      </c>
      <c r="P118" s="95">
        <v>9255.0499999999993</v>
      </c>
      <c r="Q118" s="95">
        <v>9257.59</v>
      </c>
      <c r="R118" s="95">
        <v>9253.66</v>
      </c>
      <c r="S118" s="95">
        <v>9263.869999999999</v>
      </c>
      <c r="T118" s="95">
        <v>9285.48</v>
      </c>
      <c r="U118" s="95">
        <v>9273.0499999999993</v>
      </c>
      <c r="V118" s="95">
        <v>9235.33</v>
      </c>
      <c r="W118" s="95">
        <v>9136.5299999999988</v>
      </c>
      <c r="X118" s="95">
        <v>8803.1</v>
      </c>
      <c r="Y118" s="95">
        <v>8455.84</v>
      </c>
    </row>
    <row r="119" spans="1:25" s="68" customFormat="1" ht="15.75" hidden="1" outlineLevel="1" x14ac:dyDescent="0.25">
      <c r="A119" s="105">
        <v>7</v>
      </c>
      <c r="B119" s="95">
        <v>8324.7899999999991</v>
      </c>
      <c r="C119" s="95">
        <v>8205.67</v>
      </c>
      <c r="D119" s="95">
        <v>8177.3799999999992</v>
      </c>
      <c r="E119" s="95">
        <v>8168.03</v>
      </c>
      <c r="F119" s="95">
        <v>8203.2799999999988</v>
      </c>
      <c r="G119" s="95">
        <v>8343.36</v>
      </c>
      <c r="H119" s="95">
        <v>8715.26</v>
      </c>
      <c r="I119" s="95">
        <v>9139.65</v>
      </c>
      <c r="J119" s="95">
        <v>9255.18</v>
      </c>
      <c r="K119" s="95">
        <v>9284.9699999999993</v>
      </c>
      <c r="L119" s="95">
        <v>9280.89</v>
      </c>
      <c r="M119" s="95">
        <v>9270.56</v>
      </c>
      <c r="N119" s="95">
        <v>9252.7799999999988</v>
      </c>
      <c r="O119" s="95">
        <v>9250.67</v>
      </c>
      <c r="P119" s="95">
        <v>9246.59</v>
      </c>
      <c r="Q119" s="95">
        <v>9249.09</v>
      </c>
      <c r="R119" s="95">
        <v>9253.7899999999991</v>
      </c>
      <c r="S119" s="95">
        <v>9257.2899999999991</v>
      </c>
      <c r="T119" s="95">
        <v>9286.36</v>
      </c>
      <c r="U119" s="95">
        <v>9283.1299999999992</v>
      </c>
      <c r="V119" s="95">
        <v>9265.51</v>
      </c>
      <c r="W119" s="95">
        <v>9224.26</v>
      </c>
      <c r="X119" s="95">
        <v>9020.51</v>
      </c>
      <c r="Y119" s="95">
        <v>8617.07</v>
      </c>
    </row>
    <row r="120" spans="1:25" s="68" customFormat="1" ht="15.75" hidden="1" outlineLevel="1" x14ac:dyDescent="0.25">
      <c r="A120" s="105">
        <v>8</v>
      </c>
      <c r="B120" s="95">
        <v>8637.39</v>
      </c>
      <c r="C120" s="95">
        <v>8429.5</v>
      </c>
      <c r="D120" s="95">
        <v>8385.83</v>
      </c>
      <c r="E120" s="95">
        <v>8343.76</v>
      </c>
      <c r="F120" s="95">
        <v>8331.9499999999989</v>
      </c>
      <c r="G120" s="95">
        <v>8384.07</v>
      </c>
      <c r="H120" s="95">
        <v>8479.76</v>
      </c>
      <c r="I120" s="95">
        <v>8824.83</v>
      </c>
      <c r="J120" s="95">
        <v>9178.4699999999993</v>
      </c>
      <c r="K120" s="95">
        <v>9274.2799999999988</v>
      </c>
      <c r="L120" s="95">
        <v>9285.61</v>
      </c>
      <c r="M120" s="95">
        <v>9277.7799999999988</v>
      </c>
      <c r="N120" s="95">
        <v>9265.5399999999991</v>
      </c>
      <c r="O120" s="95">
        <v>9256.98</v>
      </c>
      <c r="P120" s="95">
        <v>9254.17</v>
      </c>
      <c r="Q120" s="95">
        <v>9256.51</v>
      </c>
      <c r="R120" s="95">
        <v>9259.48</v>
      </c>
      <c r="S120" s="95">
        <v>9286.99</v>
      </c>
      <c r="T120" s="95">
        <v>9295.43</v>
      </c>
      <c r="U120" s="95">
        <v>9305.93</v>
      </c>
      <c r="V120" s="95">
        <v>9285.1299999999992</v>
      </c>
      <c r="W120" s="95">
        <v>9243.9500000000007</v>
      </c>
      <c r="X120" s="95">
        <v>9067.15</v>
      </c>
      <c r="Y120" s="95">
        <v>8563.07</v>
      </c>
    </row>
    <row r="121" spans="1:25" s="68" customFormat="1" ht="15.75" hidden="1" outlineLevel="1" x14ac:dyDescent="0.25">
      <c r="A121" s="105">
        <v>9</v>
      </c>
      <c r="B121" s="95">
        <v>8457.17</v>
      </c>
      <c r="C121" s="95">
        <v>8272.369999999999</v>
      </c>
      <c r="D121" s="95">
        <v>8230.93</v>
      </c>
      <c r="E121" s="95">
        <v>8210.4599999999991</v>
      </c>
      <c r="F121" s="95">
        <v>8224.4499999999989</v>
      </c>
      <c r="G121" s="95">
        <v>8300.3799999999992</v>
      </c>
      <c r="H121" s="95">
        <v>8428.89</v>
      </c>
      <c r="I121" s="95">
        <v>8548.7899999999991</v>
      </c>
      <c r="J121" s="95">
        <v>8966.2999999999993</v>
      </c>
      <c r="K121" s="95">
        <v>9215.41</v>
      </c>
      <c r="L121" s="95">
        <v>9225.9</v>
      </c>
      <c r="M121" s="95">
        <v>9220.68</v>
      </c>
      <c r="N121" s="95">
        <v>9207.93</v>
      </c>
      <c r="O121" s="95">
        <v>9209.0999999999985</v>
      </c>
      <c r="P121" s="95">
        <v>9213.86</v>
      </c>
      <c r="Q121" s="95">
        <v>9225.7199999999993</v>
      </c>
      <c r="R121" s="95">
        <v>9261.32</v>
      </c>
      <c r="S121" s="95">
        <v>9282.9599999999991</v>
      </c>
      <c r="T121" s="95">
        <v>9310.7000000000007</v>
      </c>
      <c r="U121" s="95">
        <v>9310.23</v>
      </c>
      <c r="V121" s="95">
        <v>9290.9500000000007</v>
      </c>
      <c r="W121" s="95">
        <v>9264.33</v>
      </c>
      <c r="X121" s="95">
        <v>9106.93</v>
      </c>
      <c r="Y121" s="95">
        <v>8616.93</v>
      </c>
    </row>
    <row r="122" spans="1:25" s="68" customFormat="1" ht="15.75" hidden="1" outlineLevel="1" x14ac:dyDescent="0.25">
      <c r="A122" s="105">
        <v>10</v>
      </c>
      <c r="B122" s="95">
        <v>8733.4499999999989</v>
      </c>
      <c r="C122" s="95">
        <v>8464.51</v>
      </c>
      <c r="D122" s="95">
        <v>8415.18</v>
      </c>
      <c r="E122" s="95">
        <v>8398.09</v>
      </c>
      <c r="F122" s="95">
        <v>8437.89</v>
      </c>
      <c r="G122" s="95">
        <v>8702.7199999999993</v>
      </c>
      <c r="H122" s="95">
        <v>9086.02</v>
      </c>
      <c r="I122" s="95">
        <v>9289.89</v>
      </c>
      <c r="J122" s="95">
        <v>9519.1899999999987</v>
      </c>
      <c r="K122" s="95">
        <v>10453.57</v>
      </c>
      <c r="L122" s="95">
        <v>10441.619999999999</v>
      </c>
      <c r="M122" s="95">
        <v>9746.83</v>
      </c>
      <c r="N122" s="95">
        <v>9580.4500000000007</v>
      </c>
      <c r="O122" s="95">
        <v>9580.08</v>
      </c>
      <c r="P122" s="95">
        <v>9598.65</v>
      </c>
      <c r="Q122" s="95">
        <v>9600.76</v>
      </c>
      <c r="R122" s="95">
        <v>9624.43</v>
      </c>
      <c r="S122" s="95">
        <v>9468.619999999999</v>
      </c>
      <c r="T122" s="95">
        <v>9629.7000000000007</v>
      </c>
      <c r="U122" s="95">
        <v>10684.06</v>
      </c>
      <c r="V122" s="95">
        <v>10359.76</v>
      </c>
      <c r="W122" s="95">
        <v>9651.6899999999987</v>
      </c>
      <c r="X122" s="95">
        <v>9272.869999999999</v>
      </c>
      <c r="Y122" s="95">
        <v>8978.73</v>
      </c>
    </row>
    <row r="123" spans="1:25" s="68" customFormat="1" ht="15.75" hidden="1" outlineLevel="1" x14ac:dyDescent="0.25">
      <c r="A123" s="105">
        <v>11</v>
      </c>
      <c r="B123" s="95">
        <v>8610.2899999999991</v>
      </c>
      <c r="C123" s="95">
        <v>8447.67</v>
      </c>
      <c r="D123" s="95">
        <v>8418.42</v>
      </c>
      <c r="E123" s="95">
        <v>8365.1</v>
      </c>
      <c r="F123" s="95">
        <v>8464.14</v>
      </c>
      <c r="G123" s="95">
        <v>8645.74</v>
      </c>
      <c r="H123" s="95">
        <v>9146.8799999999992</v>
      </c>
      <c r="I123" s="95">
        <v>9272.25</v>
      </c>
      <c r="J123" s="95">
        <v>9524.59</v>
      </c>
      <c r="K123" s="95">
        <v>9585.5499999999993</v>
      </c>
      <c r="L123" s="95">
        <v>9562.7799999999988</v>
      </c>
      <c r="M123" s="95">
        <v>9544.5999999999985</v>
      </c>
      <c r="N123" s="95">
        <v>9515.89</v>
      </c>
      <c r="O123" s="95">
        <v>9529.869999999999</v>
      </c>
      <c r="P123" s="95">
        <v>9563.48</v>
      </c>
      <c r="Q123" s="95">
        <v>9576.2999999999993</v>
      </c>
      <c r="R123" s="95">
        <v>9641.64</v>
      </c>
      <c r="S123" s="95">
        <v>9501.4500000000007</v>
      </c>
      <c r="T123" s="95">
        <v>9573.65</v>
      </c>
      <c r="U123" s="95">
        <v>9621.73</v>
      </c>
      <c r="V123" s="95">
        <v>9515.7999999999993</v>
      </c>
      <c r="W123" s="95">
        <v>9297.8499999999985</v>
      </c>
      <c r="X123" s="95">
        <v>9229.369999999999</v>
      </c>
      <c r="Y123" s="95">
        <v>8910.33</v>
      </c>
    </row>
    <row r="124" spans="1:25" s="68" customFormat="1" ht="15.75" hidden="1" outlineLevel="1" x14ac:dyDescent="0.25">
      <c r="A124" s="105">
        <v>12</v>
      </c>
      <c r="B124" s="95">
        <v>8590.15</v>
      </c>
      <c r="C124" s="95">
        <v>8450.8799999999992</v>
      </c>
      <c r="D124" s="95">
        <v>8395.2799999999988</v>
      </c>
      <c r="E124" s="95">
        <v>8404.43</v>
      </c>
      <c r="F124" s="95">
        <v>8460.49</v>
      </c>
      <c r="G124" s="95">
        <v>8673.5</v>
      </c>
      <c r="H124" s="95">
        <v>9165.1899999999987</v>
      </c>
      <c r="I124" s="95">
        <v>9284.49</v>
      </c>
      <c r="J124" s="95">
        <v>9588.08</v>
      </c>
      <c r="K124" s="95">
        <v>9622.4500000000007</v>
      </c>
      <c r="L124" s="95">
        <v>9614.6899999999987</v>
      </c>
      <c r="M124" s="95">
        <v>9606.07</v>
      </c>
      <c r="N124" s="95">
        <v>9602.99</v>
      </c>
      <c r="O124" s="95">
        <v>9563.93</v>
      </c>
      <c r="P124" s="95">
        <v>9571.83</v>
      </c>
      <c r="Q124" s="95">
        <v>9599.6299999999992</v>
      </c>
      <c r="R124" s="95">
        <v>9612.8799999999992</v>
      </c>
      <c r="S124" s="95">
        <v>9559.1899999999987</v>
      </c>
      <c r="T124" s="95">
        <v>9683.0399999999991</v>
      </c>
      <c r="U124" s="95">
        <v>9672.0499999999993</v>
      </c>
      <c r="V124" s="95">
        <v>9617.39</v>
      </c>
      <c r="W124" s="95">
        <v>9509.99</v>
      </c>
      <c r="X124" s="95">
        <v>9245.82</v>
      </c>
      <c r="Y124" s="95">
        <v>8952.34</v>
      </c>
    </row>
    <row r="125" spans="1:25" s="68" customFormat="1" ht="15.75" hidden="1" outlineLevel="1" x14ac:dyDescent="0.25">
      <c r="A125" s="105">
        <v>13</v>
      </c>
      <c r="B125" s="95">
        <v>8523.07</v>
      </c>
      <c r="C125" s="95">
        <v>8440.2199999999993</v>
      </c>
      <c r="D125" s="95">
        <v>8328.41</v>
      </c>
      <c r="E125" s="95">
        <v>8367.01</v>
      </c>
      <c r="F125" s="95">
        <v>8463.57</v>
      </c>
      <c r="G125" s="95">
        <v>8644.0399999999991</v>
      </c>
      <c r="H125" s="95">
        <v>9150.58</v>
      </c>
      <c r="I125" s="95">
        <v>9280.27</v>
      </c>
      <c r="J125" s="95">
        <v>9646.7999999999993</v>
      </c>
      <c r="K125" s="95">
        <v>9630.31</v>
      </c>
      <c r="L125" s="95">
        <v>9741.5999999999985</v>
      </c>
      <c r="M125" s="95">
        <v>9714.3799999999992</v>
      </c>
      <c r="N125" s="95">
        <v>9656.7000000000007</v>
      </c>
      <c r="O125" s="95">
        <v>9649.8799999999992</v>
      </c>
      <c r="P125" s="95">
        <v>9546.0999999999985</v>
      </c>
      <c r="Q125" s="95">
        <v>9497.89</v>
      </c>
      <c r="R125" s="95">
        <v>9528.7899999999991</v>
      </c>
      <c r="S125" s="95">
        <v>9460.66</v>
      </c>
      <c r="T125" s="95">
        <v>9531.65</v>
      </c>
      <c r="U125" s="95">
        <v>9562.7199999999993</v>
      </c>
      <c r="V125" s="95">
        <v>9543.7199999999993</v>
      </c>
      <c r="W125" s="95">
        <v>9603.67</v>
      </c>
      <c r="X125" s="95">
        <v>9244.91</v>
      </c>
      <c r="Y125" s="95">
        <v>9009.8799999999992</v>
      </c>
    </row>
    <row r="126" spans="1:25" s="68" customFormat="1" ht="15.75" hidden="1" outlineLevel="1" x14ac:dyDescent="0.25">
      <c r="A126" s="105">
        <v>14</v>
      </c>
      <c r="B126" s="95">
        <v>8706.49</v>
      </c>
      <c r="C126" s="95">
        <v>8495.1899999999987</v>
      </c>
      <c r="D126" s="95">
        <v>8449.35</v>
      </c>
      <c r="E126" s="95">
        <v>8468.57</v>
      </c>
      <c r="F126" s="95">
        <v>8759.36</v>
      </c>
      <c r="G126" s="95">
        <v>8867.6299999999992</v>
      </c>
      <c r="H126" s="95">
        <v>9176.34</v>
      </c>
      <c r="I126" s="95">
        <v>9235.01</v>
      </c>
      <c r="J126" s="95">
        <v>9597.59</v>
      </c>
      <c r="K126" s="95">
        <v>9686.6299999999992</v>
      </c>
      <c r="L126" s="95">
        <v>9636.18</v>
      </c>
      <c r="M126" s="95">
        <v>9622.4500000000007</v>
      </c>
      <c r="N126" s="95">
        <v>9518.369999999999</v>
      </c>
      <c r="O126" s="95">
        <v>9494.0299999999988</v>
      </c>
      <c r="P126" s="95">
        <v>9476.0999999999985</v>
      </c>
      <c r="Q126" s="95">
        <v>9480.0999999999985</v>
      </c>
      <c r="R126" s="95">
        <v>9495.5299999999988</v>
      </c>
      <c r="S126" s="95">
        <v>9429.59</v>
      </c>
      <c r="T126" s="95">
        <v>9562.619999999999</v>
      </c>
      <c r="U126" s="95">
        <v>9571.09</v>
      </c>
      <c r="V126" s="95">
        <v>9437.08</v>
      </c>
      <c r="W126" s="95">
        <v>9410.5</v>
      </c>
      <c r="X126" s="95">
        <v>9189.3799999999992</v>
      </c>
      <c r="Y126" s="95">
        <v>8933.2799999999988</v>
      </c>
    </row>
    <row r="127" spans="1:25" s="68" customFormat="1" ht="15.75" hidden="1" outlineLevel="1" x14ac:dyDescent="0.25">
      <c r="A127" s="105">
        <v>15</v>
      </c>
      <c r="B127" s="95">
        <v>8927.08</v>
      </c>
      <c r="C127" s="95">
        <v>8795.48</v>
      </c>
      <c r="D127" s="95">
        <v>8682.42</v>
      </c>
      <c r="E127" s="95">
        <v>8585.42</v>
      </c>
      <c r="F127" s="95">
        <v>8489.14</v>
      </c>
      <c r="G127" s="95">
        <v>8565.11</v>
      </c>
      <c r="H127" s="95">
        <v>8741.6299999999992</v>
      </c>
      <c r="I127" s="95">
        <v>9010.5299999999988</v>
      </c>
      <c r="J127" s="95">
        <v>9212.51</v>
      </c>
      <c r="K127" s="95">
        <v>9262.1299999999992</v>
      </c>
      <c r="L127" s="95">
        <v>9262.6899999999987</v>
      </c>
      <c r="M127" s="95">
        <v>9260.7000000000007</v>
      </c>
      <c r="N127" s="95">
        <v>9250.7199999999993</v>
      </c>
      <c r="O127" s="95">
        <v>9241.42</v>
      </c>
      <c r="P127" s="95">
        <v>9233.14</v>
      </c>
      <c r="Q127" s="95">
        <v>9229.9599999999991</v>
      </c>
      <c r="R127" s="95">
        <v>9230.43</v>
      </c>
      <c r="S127" s="95">
        <v>9242.14</v>
      </c>
      <c r="T127" s="95">
        <v>9265.82</v>
      </c>
      <c r="U127" s="95">
        <v>9276.5</v>
      </c>
      <c r="V127" s="95">
        <v>9258.5499999999993</v>
      </c>
      <c r="W127" s="95">
        <v>9238.36</v>
      </c>
      <c r="X127" s="95">
        <v>9067.6299999999992</v>
      </c>
      <c r="Y127" s="95">
        <v>8811.75</v>
      </c>
    </row>
    <row r="128" spans="1:25" s="68" customFormat="1" ht="15.75" hidden="1" outlineLevel="1" x14ac:dyDescent="0.25">
      <c r="A128" s="105">
        <v>16</v>
      </c>
      <c r="B128" s="95">
        <v>8650.81</v>
      </c>
      <c r="C128" s="95">
        <v>8446.39</v>
      </c>
      <c r="D128" s="95">
        <v>8345.2099999999991</v>
      </c>
      <c r="E128" s="95">
        <v>8362.23</v>
      </c>
      <c r="F128" s="95">
        <v>8408.06</v>
      </c>
      <c r="G128" s="95">
        <v>8460.4499999999989</v>
      </c>
      <c r="H128" s="95">
        <v>8590.99</v>
      </c>
      <c r="I128" s="95">
        <v>8966.92</v>
      </c>
      <c r="J128" s="95">
        <v>9238.66</v>
      </c>
      <c r="K128" s="95">
        <v>9364.5299999999988</v>
      </c>
      <c r="L128" s="95">
        <v>9540.91</v>
      </c>
      <c r="M128" s="95">
        <v>9572.02</v>
      </c>
      <c r="N128" s="95">
        <v>9561.4</v>
      </c>
      <c r="O128" s="95">
        <v>9526.02</v>
      </c>
      <c r="P128" s="95">
        <v>9496.83</v>
      </c>
      <c r="Q128" s="95">
        <v>9520.34</v>
      </c>
      <c r="R128" s="95">
        <v>9578.2000000000007</v>
      </c>
      <c r="S128" s="95">
        <v>9587.82</v>
      </c>
      <c r="T128" s="95">
        <v>9830.1299999999992</v>
      </c>
      <c r="U128" s="95">
        <v>9793.5299999999988</v>
      </c>
      <c r="V128" s="95">
        <v>9735.9500000000007</v>
      </c>
      <c r="W128" s="95">
        <v>9672.0399999999991</v>
      </c>
      <c r="X128" s="95">
        <v>9251.1299999999992</v>
      </c>
      <c r="Y128" s="95">
        <v>9153.11</v>
      </c>
    </row>
    <row r="129" spans="1:25" s="68" customFormat="1" ht="15.75" hidden="1" outlineLevel="1" x14ac:dyDescent="0.25">
      <c r="A129" s="105">
        <v>17</v>
      </c>
      <c r="B129" s="95">
        <v>8907.57</v>
      </c>
      <c r="C129" s="95">
        <v>8648.9499999999989</v>
      </c>
      <c r="D129" s="95">
        <v>8458.25</v>
      </c>
      <c r="E129" s="95">
        <v>8444.42</v>
      </c>
      <c r="F129" s="95">
        <v>8486.7999999999993</v>
      </c>
      <c r="G129" s="95">
        <v>8731.9</v>
      </c>
      <c r="H129" s="95">
        <v>9179.3799999999992</v>
      </c>
      <c r="I129" s="95">
        <v>9339.8799999999992</v>
      </c>
      <c r="J129" s="95">
        <v>9460.48</v>
      </c>
      <c r="K129" s="95">
        <v>9582.08</v>
      </c>
      <c r="L129" s="95">
        <v>9400.4699999999993</v>
      </c>
      <c r="M129" s="95">
        <v>9389.18</v>
      </c>
      <c r="N129" s="95">
        <v>9328.57</v>
      </c>
      <c r="O129" s="95">
        <v>9316.93</v>
      </c>
      <c r="P129" s="95">
        <v>9305.2199999999993</v>
      </c>
      <c r="Q129" s="95">
        <v>9347.09</v>
      </c>
      <c r="R129" s="95">
        <v>9358.86</v>
      </c>
      <c r="S129" s="95">
        <v>9335.51</v>
      </c>
      <c r="T129" s="95">
        <v>9561.2999999999993</v>
      </c>
      <c r="U129" s="95">
        <v>9518.59</v>
      </c>
      <c r="V129" s="95">
        <v>9434.91</v>
      </c>
      <c r="W129" s="95">
        <v>9348.6299999999992</v>
      </c>
      <c r="X129" s="95">
        <v>9198.1299999999992</v>
      </c>
      <c r="Y129" s="95">
        <v>8590.85</v>
      </c>
    </row>
    <row r="130" spans="1:25" s="68" customFormat="1" ht="15.75" hidden="1" outlineLevel="1" x14ac:dyDescent="0.25">
      <c r="A130" s="105">
        <v>18</v>
      </c>
      <c r="B130" s="95">
        <v>8471.4399999999987</v>
      </c>
      <c r="C130" s="95">
        <v>8365.4</v>
      </c>
      <c r="D130" s="95">
        <v>8290.41</v>
      </c>
      <c r="E130" s="95">
        <v>8287.15</v>
      </c>
      <c r="F130" s="95">
        <v>8385.81</v>
      </c>
      <c r="G130" s="95">
        <v>8498.75</v>
      </c>
      <c r="H130" s="95">
        <v>8989.0399999999991</v>
      </c>
      <c r="I130" s="95">
        <v>9252.76</v>
      </c>
      <c r="J130" s="95">
        <v>9342.36</v>
      </c>
      <c r="K130" s="95">
        <v>9400.86</v>
      </c>
      <c r="L130" s="95">
        <v>9377</v>
      </c>
      <c r="M130" s="95">
        <v>9363.02</v>
      </c>
      <c r="N130" s="95">
        <v>9317.65</v>
      </c>
      <c r="O130" s="95">
        <v>9316.27</v>
      </c>
      <c r="P130" s="95">
        <v>9310.2099999999991</v>
      </c>
      <c r="Q130" s="95">
        <v>9320.2199999999993</v>
      </c>
      <c r="R130" s="95">
        <v>9356.86</v>
      </c>
      <c r="S130" s="95">
        <v>9332.91</v>
      </c>
      <c r="T130" s="95">
        <v>9503.9599999999991</v>
      </c>
      <c r="U130" s="95">
        <v>9538.2000000000007</v>
      </c>
      <c r="V130" s="95">
        <v>9470.34</v>
      </c>
      <c r="W130" s="95">
        <v>9367.5999999999985</v>
      </c>
      <c r="X130" s="95">
        <v>9279.73</v>
      </c>
      <c r="Y130" s="95">
        <v>8854.2999999999993</v>
      </c>
    </row>
    <row r="131" spans="1:25" s="68" customFormat="1" ht="15.75" hidden="1" outlineLevel="1" x14ac:dyDescent="0.25">
      <c r="A131" s="105">
        <v>19</v>
      </c>
      <c r="B131" s="95">
        <v>8568.5399999999991</v>
      </c>
      <c r="C131" s="95">
        <v>8457.65</v>
      </c>
      <c r="D131" s="95">
        <v>8405.17</v>
      </c>
      <c r="E131" s="95">
        <v>8397.14</v>
      </c>
      <c r="F131" s="95">
        <v>8487.31</v>
      </c>
      <c r="G131" s="95">
        <v>8725.81</v>
      </c>
      <c r="H131" s="95">
        <v>9147.5999999999985</v>
      </c>
      <c r="I131" s="95">
        <v>9298.43</v>
      </c>
      <c r="J131" s="95">
        <v>9542.42</v>
      </c>
      <c r="K131" s="95">
        <v>9624.41</v>
      </c>
      <c r="L131" s="95">
        <v>9616.2000000000007</v>
      </c>
      <c r="M131" s="95">
        <v>9614.1299999999992</v>
      </c>
      <c r="N131" s="95">
        <v>9573.66</v>
      </c>
      <c r="O131" s="95">
        <v>9560.82</v>
      </c>
      <c r="P131" s="95">
        <v>9539.56</v>
      </c>
      <c r="Q131" s="95">
        <v>9540.5499999999993</v>
      </c>
      <c r="R131" s="95">
        <v>9566.5</v>
      </c>
      <c r="S131" s="95">
        <v>9428.119999999999</v>
      </c>
      <c r="T131" s="95">
        <v>9582.82</v>
      </c>
      <c r="U131" s="95">
        <v>9572.7199999999993</v>
      </c>
      <c r="V131" s="95">
        <v>9464.57</v>
      </c>
      <c r="W131" s="95">
        <v>9448.56</v>
      </c>
      <c r="X131" s="95">
        <v>9278.1899999999987</v>
      </c>
      <c r="Y131" s="95">
        <v>9106.42</v>
      </c>
    </row>
    <row r="132" spans="1:25" s="68" customFormat="1" ht="15.75" hidden="1" outlineLevel="1" x14ac:dyDescent="0.25">
      <c r="A132" s="105">
        <v>20</v>
      </c>
      <c r="B132" s="95">
        <v>8909.4</v>
      </c>
      <c r="C132" s="95">
        <v>8641.25</v>
      </c>
      <c r="D132" s="95">
        <v>8492.1899999999987</v>
      </c>
      <c r="E132" s="95">
        <v>8490.34</v>
      </c>
      <c r="F132" s="95">
        <v>8618.7099999999991</v>
      </c>
      <c r="G132" s="95">
        <v>8924.43</v>
      </c>
      <c r="H132" s="95">
        <v>9220.4399999999987</v>
      </c>
      <c r="I132" s="95">
        <v>9400.86</v>
      </c>
      <c r="J132" s="95">
        <v>9705.0299999999988</v>
      </c>
      <c r="K132" s="95">
        <v>9806.14</v>
      </c>
      <c r="L132" s="95">
        <v>9858.58</v>
      </c>
      <c r="M132" s="95">
        <v>9782.56</v>
      </c>
      <c r="N132" s="95">
        <v>9699.86</v>
      </c>
      <c r="O132" s="95">
        <v>9690.0999999999985</v>
      </c>
      <c r="P132" s="95">
        <v>9687.5299999999988</v>
      </c>
      <c r="Q132" s="95">
        <v>9694.7199999999993</v>
      </c>
      <c r="R132" s="95">
        <v>9696.27</v>
      </c>
      <c r="S132" s="95">
        <v>9670.01</v>
      </c>
      <c r="T132" s="95">
        <v>9714.8799999999992</v>
      </c>
      <c r="U132" s="95">
        <v>9725.2199999999993</v>
      </c>
      <c r="V132" s="95">
        <v>9642.75</v>
      </c>
      <c r="W132" s="95">
        <v>9512.5399999999991</v>
      </c>
      <c r="X132" s="95">
        <v>9329.3499999999985</v>
      </c>
      <c r="Y132" s="95">
        <v>9191.59</v>
      </c>
    </row>
    <row r="133" spans="1:25" s="68" customFormat="1" ht="15.75" hidden="1" outlineLevel="1" x14ac:dyDescent="0.25">
      <c r="A133" s="105">
        <v>21</v>
      </c>
      <c r="B133" s="95">
        <v>8919.23</v>
      </c>
      <c r="C133" s="95">
        <v>8584.16</v>
      </c>
      <c r="D133" s="95">
        <v>8492.1299999999992</v>
      </c>
      <c r="E133" s="95">
        <v>8474.57</v>
      </c>
      <c r="F133" s="95">
        <v>8529.26</v>
      </c>
      <c r="G133" s="95">
        <v>8802.93</v>
      </c>
      <c r="H133" s="95">
        <v>9157.58</v>
      </c>
      <c r="I133" s="95">
        <v>9279.27</v>
      </c>
      <c r="J133" s="95">
        <v>9446.66</v>
      </c>
      <c r="K133" s="95">
        <v>9625.5999999999985</v>
      </c>
      <c r="L133" s="95">
        <v>9448.0999999999985</v>
      </c>
      <c r="M133" s="95">
        <v>9390.24</v>
      </c>
      <c r="N133" s="95">
        <v>9346.9399999999987</v>
      </c>
      <c r="O133" s="95">
        <v>9313.5399999999991</v>
      </c>
      <c r="P133" s="95">
        <v>9312.6899999999987</v>
      </c>
      <c r="Q133" s="95">
        <v>9305.5</v>
      </c>
      <c r="R133" s="95">
        <v>9314.9399999999987</v>
      </c>
      <c r="S133" s="95">
        <v>9326.99</v>
      </c>
      <c r="T133" s="95">
        <v>9349.77</v>
      </c>
      <c r="U133" s="95">
        <v>9434.34</v>
      </c>
      <c r="V133" s="95">
        <v>9388.61</v>
      </c>
      <c r="W133" s="95">
        <v>9281.67</v>
      </c>
      <c r="X133" s="95">
        <v>9240.9</v>
      </c>
      <c r="Y133" s="95">
        <v>9073.17</v>
      </c>
    </row>
    <row r="134" spans="1:25" s="68" customFormat="1" ht="15.75" hidden="1" outlineLevel="1" x14ac:dyDescent="0.25">
      <c r="A134" s="105">
        <v>22</v>
      </c>
      <c r="B134" s="95">
        <v>8951.17</v>
      </c>
      <c r="C134" s="95">
        <v>8729.99</v>
      </c>
      <c r="D134" s="95">
        <v>8584.73</v>
      </c>
      <c r="E134" s="95">
        <v>8533.14</v>
      </c>
      <c r="F134" s="95">
        <v>8572.23</v>
      </c>
      <c r="G134" s="95">
        <v>8718.0299999999988</v>
      </c>
      <c r="H134" s="95">
        <v>8862.02</v>
      </c>
      <c r="I134" s="95">
        <v>9118.98</v>
      </c>
      <c r="J134" s="95">
        <v>9276.4399999999987</v>
      </c>
      <c r="K134" s="95">
        <v>9322.84</v>
      </c>
      <c r="L134" s="95">
        <v>9376.6899999999987</v>
      </c>
      <c r="M134" s="95">
        <v>9383.86</v>
      </c>
      <c r="N134" s="95">
        <v>9329.76</v>
      </c>
      <c r="O134" s="95">
        <v>9299.89</v>
      </c>
      <c r="P134" s="95">
        <v>9295.64</v>
      </c>
      <c r="Q134" s="95">
        <v>9295.08</v>
      </c>
      <c r="R134" s="95">
        <v>9320.14</v>
      </c>
      <c r="S134" s="95">
        <v>9403.9399999999987</v>
      </c>
      <c r="T134" s="95">
        <v>9422.81</v>
      </c>
      <c r="U134" s="95">
        <v>9380.31</v>
      </c>
      <c r="V134" s="95">
        <v>9360.3499999999985</v>
      </c>
      <c r="W134" s="95">
        <v>9385.75</v>
      </c>
      <c r="X134" s="95">
        <v>9265.64</v>
      </c>
      <c r="Y134" s="95">
        <v>9101.17</v>
      </c>
    </row>
    <row r="135" spans="1:25" s="68" customFormat="1" ht="15.75" hidden="1" outlineLevel="1" x14ac:dyDescent="0.25">
      <c r="A135" s="105">
        <v>23</v>
      </c>
      <c r="B135" s="95">
        <v>8940.08</v>
      </c>
      <c r="C135" s="95">
        <v>8692.619999999999</v>
      </c>
      <c r="D135" s="95">
        <v>8572.74</v>
      </c>
      <c r="E135" s="95">
        <v>8495.4399999999987</v>
      </c>
      <c r="F135" s="95">
        <v>8539.869999999999</v>
      </c>
      <c r="G135" s="95">
        <v>8620.11</v>
      </c>
      <c r="H135" s="95">
        <v>8749.83</v>
      </c>
      <c r="I135" s="95">
        <v>9038.25</v>
      </c>
      <c r="J135" s="95">
        <v>9232.2099999999991</v>
      </c>
      <c r="K135" s="95">
        <v>9287.1299999999992</v>
      </c>
      <c r="L135" s="95">
        <v>9305.4</v>
      </c>
      <c r="M135" s="95">
        <v>9302.39</v>
      </c>
      <c r="N135" s="95">
        <v>9289.08</v>
      </c>
      <c r="O135" s="95">
        <v>9263.7799999999988</v>
      </c>
      <c r="P135" s="95">
        <v>9255.14</v>
      </c>
      <c r="Q135" s="95">
        <v>9263.119999999999</v>
      </c>
      <c r="R135" s="95">
        <v>9295.74</v>
      </c>
      <c r="S135" s="95">
        <v>9328.59</v>
      </c>
      <c r="T135" s="95">
        <v>9451.23</v>
      </c>
      <c r="U135" s="95">
        <v>9470.26</v>
      </c>
      <c r="V135" s="95">
        <v>9493.93</v>
      </c>
      <c r="W135" s="95">
        <v>9229.15</v>
      </c>
      <c r="X135" s="95">
        <v>9254.93</v>
      </c>
      <c r="Y135" s="95">
        <v>9064.07</v>
      </c>
    </row>
    <row r="136" spans="1:25" s="68" customFormat="1" ht="15.75" hidden="1" outlineLevel="1" x14ac:dyDescent="0.25">
      <c r="A136" s="105">
        <v>24</v>
      </c>
      <c r="B136" s="95">
        <v>8758.07</v>
      </c>
      <c r="C136" s="95">
        <v>8549.0399999999991</v>
      </c>
      <c r="D136" s="95">
        <v>8498.2799999999988</v>
      </c>
      <c r="E136" s="95">
        <v>8469.31</v>
      </c>
      <c r="F136" s="95">
        <v>8525.77</v>
      </c>
      <c r="G136" s="95">
        <v>8838.31</v>
      </c>
      <c r="H136" s="95">
        <v>9161.7099999999991</v>
      </c>
      <c r="I136" s="95">
        <v>9289.09</v>
      </c>
      <c r="J136" s="95">
        <v>9495.51</v>
      </c>
      <c r="K136" s="95">
        <v>9549.58</v>
      </c>
      <c r="L136" s="95">
        <v>9636.82</v>
      </c>
      <c r="M136" s="95">
        <v>9528.08</v>
      </c>
      <c r="N136" s="95">
        <v>9466.0499999999993</v>
      </c>
      <c r="O136" s="95">
        <v>9426.41</v>
      </c>
      <c r="P136" s="95">
        <v>9412.2799999999988</v>
      </c>
      <c r="Q136" s="95">
        <v>9396.91</v>
      </c>
      <c r="R136" s="95">
        <v>9416.39</v>
      </c>
      <c r="S136" s="95">
        <v>9421.82</v>
      </c>
      <c r="T136" s="95">
        <v>9436.9699999999993</v>
      </c>
      <c r="U136" s="95">
        <v>9531.9599999999991</v>
      </c>
      <c r="V136" s="95">
        <v>9493.18</v>
      </c>
      <c r="W136" s="95">
        <v>9352.8799999999992</v>
      </c>
      <c r="X136" s="95">
        <v>9270.7000000000007</v>
      </c>
      <c r="Y136" s="95">
        <v>9097.0399999999991</v>
      </c>
    </row>
    <row r="137" spans="1:25" s="68" customFormat="1" ht="15.75" hidden="1" outlineLevel="1" x14ac:dyDescent="0.25">
      <c r="A137" s="105">
        <v>25</v>
      </c>
      <c r="B137" s="95">
        <v>8519.1999999999989</v>
      </c>
      <c r="C137" s="95">
        <v>8465.7999999999993</v>
      </c>
      <c r="D137" s="95">
        <v>8419.31</v>
      </c>
      <c r="E137" s="95">
        <v>8415.92</v>
      </c>
      <c r="F137" s="95">
        <v>8491.86</v>
      </c>
      <c r="G137" s="95">
        <v>8745.65</v>
      </c>
      <c r="H137" s="95">
        <v>9177.369999999999</v>
      </c>
      <c r="I137" s="95">
        <v>9304.76</v>
      </c>
      <c r="J137" s="95">
        <v>9572.33</v>
      </c>
      <c r="K137" s="95">
        <v>9754.0399999999991</v>
      </c>
      <c r="L137" s="95">
        <v>9771.119999999999</v>
      </c>
      <c r="M137" s="95">
        <v>9747.32</v>
      </c>
      <c r="N137" s="95">
        <v>9708.4699999999993</v>
      </c>
      <c r="O137" s="95">
        <v>9704.9699999999993</v>
      </c>
      <c r="P137" s="95">
        <v>9698.7000000000007</v>
      </c>
      <c r="Q137" s="95">
        <v>9695.64</v>
      </c>
      <c r="R137" s="95">
        <v>9731.09</v>
      </c>
      <c r="S137" s="95">
        <v>9670.18</v>
      </c>
      <c r="T137" s="95">
        <v>9711.84</v>
      </c>
      <c r="U137" s="95">
        <v>9816.619999999999</v>
      </c>
      <c r="V137" s="95">
        <v>9821.7999999999993</v>
      </c>
      <c r="W137" s="95">
        <v>9674.5399999999991</v>
      </c>
      <c r="X137" s="95">
        <v>9302.7099999999991</v>
      </c>
      <c r="Y137" s="95">
        <v>9217.8799999999992</v>
      </c>
    </row>
    <row r="138" spans="1:25" s="68" customFormat="1" ht="15.75" hidden="1" outlineLevel="1" x14ac:dyDescent="0.25">
      <c r="A138" s="105">
        <v>26</v>
      </c>
      <c r="B138" s="95">
        <v>9077.42</v>
      </c>
      <c r="C138" s="95">
        <v>8807.619999999999</v>
      </c>
      <c r="D138" s="95">
        <v>8719.9699999999993</v>
      </c>
      <c r="E138" s="95">
        <v>8687.02</v>
      </c>
      <c r="F138" s="95">
        <v>8787.7199999999993</v>
      </c>
      <c r="G138" s="95">
        <v>9072.2000000000007</v>
      </c>
      <c r="H138" s="95">
        <v>9249.0399999999991</v>
      </c>
      <c r="I138" s="95">
        <v>9601.32</v>
      </c>
      <c r="J138" s="95">
        <v>9786.15</v>
      </c>
      <c r="K138" s="95">
        <v>9902.4399999999987</v>
      </c>
      <c r="L138" s="95">
        <v>9899.9399999999987</v>
      </c>
      <c r="M138" s="95">
        <v>9928.8799999999992</v>
      </c>
      <c r="N138" s="95">
        <v>9851.59</v>
      </c>
      <c r="O138" s="95">
        <v>9822.74</v>
      </c>
      <c r="P138" s="95">
        <v>9779.02</v>
      </c>
      <c r="Q138" s="95">
        <v>9783.18</v>
      </c>
      <c r="R138" s="95">
        <v>9819.52</v>
      </c>
      <c r="S138" s="95">
        <v>9780.26</v>
      </c>
      <c r="T138" s="95">
        <v>9859.4599999999991</v>
      </c>
      <c r="U138" s="95">
        <v>9876.9</v>
      </c>
      <c r="V138" s="95">
        <v>9829.61</v>
      </c>
      <c r="W138" s="95">
        <v>10286.17</v>
      </c>
      <c r="X138" s="95">
        <v>9354.41</v>
      </c>
      <c r="Y138" s="95">
        <v>9233.08</v>
      </c>
    </row>
    <row r="139" spans="1:25" s="68" customFormat="1" ht="15.75" hidden="1" outlineLevel="1" x14ac:dyDescent="0.25">
      <c r="A139" s="105">
        <v>27</v>
      </c>
      <c r="B139" s="95">
        <v>9044.7199999999993</v>
      </c>
      <c r="C139" s="95">
        <v>8764.4599999999991</v>
      </c>
      <c r="D139" s="95">
        <v>8627.2799999999988</v>
      </c>
      <c r="E139" s="95">
        <v>8590.4599999999991</v>
      </c>
      <c r="F139" s="95">
        <v>8723.2799999999988</v>
      </c>
      <c r="G139" s="95">
        <v>8974.27</v>
      </c>
      <c r="H139" s="95">
        <v>9256.4699999999993</v>
      </c>
      <c r="I139" s="95">
        <v>9456.6899999999987</v>
      </c>
      <c r="J139" s="95">
        <v>9619.9500000000007</v>
      </c>
      <c r="K139" s="95">
        <v>9755.98</v>
      </c>
      <c r="L139" s="95">
        <v>9738.08</v>
      </c>
      <c r="M139" s="95">
        <v>9679.84</v>
      </c>
      <c r="N139" s="95">
        <v>9629.2799999999988</v>
      </c>
      <c r="O139" s="95">
        <v>9604.7199999999993</v>
      </c>
      <c r="P139" s="95">
        <v>9598.08</v>
      </c>
      <c r="Q139" s="95">
        <v>9611.8499999999985</v>
      </c>
      <c r="R139" s="95">
        <v>9662.0399999999991</v>
      </c>
      <c r="S139" s="95">
        <v>9594.1899999999987</v>
      </c>
      <c r="T139" s="95">
        <v>9704.25</v>
      </c>
      <c r="U139" s="95">
        <v>9784.5999999999985</v>
      </c>
      <c r="V139" s="95">
        <v>9782.2099999999991</v>
      </c>
      <c r="W139" s="95">
        <v>10399.33</v>
      </c>
      <c r="X139" s="95">
        <v>9361.869999999999</v>
      </c>
      <c r="Y139" s="95">
        <v>9224.2199999999993</v>
      </c>
    </row>
    <row r="140" spans="1:25" s="68" customFormat="1" ht="15.75" outlineLevel="1" x14ac:dyDescent="0.25">
      <c r="A140" s="105">
        <v>28</v>
      </c>
      <c r="B140" s="95">
        <v>9124.4500000000007</v>
      </c>
      <c r="C140" s="95">
        <v>8805.1999999999989</v>
      </c>
      <c r="D140" s="95">
        <v>8617.369999999999</v>
      </c>
      <c r="E140" s="95">
        <v>8661.1</v>
      </c>
      <c r="F140" s="95">
        <v>8841.16</v>
      </c>
      <c r="G140" s="95">
        <v>9150.65</v>
      </c>
      <c r="H140" s="95">
        <v>9262.91</v>
      </c>
      <c r="I140" s="95">
        <v>10441.469999999999</v>
      </c>
      <c r="J140" s="95">
        <v>10538.91</v>
      </c>
      <c r="K140" s="95">
        <v>10598.66</v>
      </c>
      <c r="L140" s="95">
        <v>10539.07</v>
      </c>
      <c r="M140" s="95">
        <v>10489.21</v>
      </c>
      <c r="N140" s="95">
        <v>10492.189999999999</v>
      </c>
      <c r="O140" s="95">
        <v>10482.939999999999</v>
      </c>
      <c r="P140" s="95">
        <v>10459.75</v>
      </c>
      <c r="Q140" s="95">
        <v>10422.959999999999</v>
      </c>
      <c r="R140" s="95">
        <v>10464.77</v>
      </c>
      <c r="S140" s="95">
        <v>10612.25</v>
      </c>
      <c r="T140" s="95">
        <v>10781.099999999999</v>
      </c>
      <c r="U140" s="95">
        <v>10625.07</v>
      </c>
      <c r="V140" s="95">
        <v>10346.189999999999</v>
      </c>
      <c r="W140" s="95">
        <v>10361.27</v>
      </c>
      <c r="X140" s="95">
        <v>9292.4</v>
      </c>
      <c r="Y140" s="95">
        <v>9224.14</v>
      </c>
    </row>
    <row r="141" spans="1:25" s="68" customFormat="1" ht="15.75" x14ac:dyDescent="0.25">
      <c r="A141" s="46" t="s">
        <v>57</v>
      </c>
    </row>
    <row r="142" spans="1:25" s="68" customFormat="1" ht="8.25" customHeight="1" x14ac:dyDescent="0.25">
      <c r="A142" s="46"/>
    </row>
    <row r="143" spans="1:25" s="68" customFormat="1" ht="19.5" customHeight="1" x14ac:dyDescent="0.25">
      <c r="A143" s="46" t="s">
        <v>85</v>
      </c>
      <c r="N143" s="115">
        <v>893806.61</v>
      </c>
      <c r="Q143" s="106"/>
    </row>
    <row r="144" spans="1:25" s="68" customFormat="1" ht="18" customHeight="1" x14ac:dyDescent="0.25">
      <c r="A144" s="113" t="s">
        <v>127</v>
      </c>
      <c r="B144" s="113"/>
      <c r="C144" s="113"/>
      <c r="D144" s="113"/>
      <c r="E144" s="113"/>
      <c r="F144" s="113"/>
      <c r="G144" s="113"/>
      <c r="H144" s="113"/>
      <c r="I144" s="113"/>
      <c r="J144" s="114"/>
      <c r="N144" s="116">
        <v>893357.96</v>
      </c>
    </row>
    <row r="145" spans="1:25" s="68" customFormat="1" ht="32.25" customHeight="1" x14ac:dyDescent="0.25">
      <c r="A145" s="145" t="s">
        <v>128</v>
      </c>
      <c r="B145" s="145"/>
      <c r="C145" s="145"/>
      <c r="D145" s="145"/>
      <c r="E145" s="145"/>
      <c r="F145" s="145"/>
      <c r="G145" s="145"/>
      <c r="H145" s="145"/>
      <c r="I145" s="145"/>
      <c r="J145" s="145"/>
      <c r="K145" s="145"/>
      <c r="L145" s="145"/>
      <c r="M145" s="145"/>
      <c r="N145" s="116">
        <v>448.65</v>
      </c>
    </row>
    <row r="146" spans="1:25" s="89" customFormat="1" ht="18.75" x14ac:dyDescent="0.3">
      <c r="A146" s="88" t="s">
        <v>58</v>
      </c>
    </row>
    <row r="147" spans="1:25" s="68" customFormat="1" ht="15.75" x14ac:dyDescent="0.25">
      <c r="A147" s="47" t="s">
        <v>77</v>
      </c>
    </row>
    <row r="148" spans="1:25" s="68" customFormat="1" ht="15.75" x14ac:dyDescent="0.25">
      <c r="A148" s="47" t="s">
        <v>78</v>
      </c>
    </row>
    <row r="149" spans="1:25" s="68" customFormat="1" ht="15.75" x14ac:dyDescent="0.25">
      <c r="A149" s="46" t="s">
        <v>31</v>
      </c>
    </row>
    <row r="150" spans="1:25" s="68" customFormat="1" ht="10.5" customHeight="1" x14ac:dyDescent="0.25">
      <c r="A150" s="46"/>
    </row>
    <row r="151" spans="1:25" s="68" customFormat="1" ht="15.75" x14ac:dyDescent="0.25">
      <c r="A151" s="139" t="s">
        <v>32</v>
      </c>
      <c r="B151" s="139" t="s">
        <v>119</v>
      </c>
      <c r="C151" s="139"/>
      <c r="D151" s="139"/>
      <c r="E151" s="139"/>
      <c r="F151" s="139"/>
      <c r="G151" s="139"/>
      <c r="H151" s="139"/>
      <c r="I151" s="139"/>
      <c r="J151" s="139"/>
      <c r="K151" s="139"/>
      <c r="L151" s="139"/>
      <c r="M151" s="139"/>
      <c r="N151" s="139"/>
      <c r="O151" s="139"/>
      <c r="P151" s="139"/>
      <c r="Q151" s="139"/>
      <c r="R151" s="139"/>
      <c r="S151" s="139"/>
      <c r="T151" s="139"/>
      <c r="U151" s="139"/>
      <c r="V151" s="139"/>
      <c r="W151" s="139"/>
      <c r="X151" s="139"/>
      <c r="Y151" s="139"/>
    </row>
    <row r="152" spans="1:25" s="75" customFormat="1" ht="12.75" x14ac:dyDescent="0.2">
      <c r="A152" s="139"/>
      <c r="B152" s="74" t="s">
        <v>33</v>
      </c>
      <c r="C152" s="74" t="s">
        <v>34</v>
      </c>
      <c r="D152" s="74" t="s">
        <v>35</v>
      </c>
      <c r="E152" s="74" t="s">
        <v>36</v>
      </c>
      <c r="F152" s="74" t="s">
        <v>37</v>
      </c>
      <c r="G152" s="74" t="s">
        <v>38</v>
      </c>
      <c r="H152" s="74" t="s">
        <v>39</v>
      </c>
      <c r="I152" s="74" t="s">
        <v>40</v>
      </c>
      <c r="J152" s="74" t="s">
        <v>41</v>
      </c>
      <c r="K152" s="74" t="s">
        <v>42</v>
      </c>
      <c r="L152" s="74" t="s">
        <v>43</v>
      </c>
      <c r="M152" s="74" t="s">
        <v>44</v>
      </c>
      <c r="N152" s="74" t="s">
        <v>45</v>
      </c>
      <c r="O152" s="74" t="s">
        <v>46</v>
      </c>
      <c r="P152" s="74" t="s">
        <v>47</v>
      </c>
      <c r="Q152" s="74" t="s">
        <v>48</v>
      </c>
      <c r="R152" s="74" t="s">
        <v>49</v>
      </c>
      <c r="S152" s="74" t="s">
        <v>50</v>
      </c>
      <c r="T152" s="74" t="s">
        <v>51</v>
      </c>
      <c r="U152" s="74" t="s">
        <v>52</v>
      </c>
      <c r="V152" s="74" t="s">
        <v>53</v>
      </c>
      <c r="W152" s="74" t="s">
        <v>54</v>
      </c>
      <c r="X152" s="74" t="s">
        <v>55</v>
      </c>
      <c r="Y152" s="74" t="s">
        <v>56</v>
      </c>
    </row>
    <row r="153" spans="1:25" s="68" customFormat="1" ht="15.75" x14ac:dyDescent="0.25">
      <c r="A153" s="105">
        <v>1</v>
      </c>
      <c r="B153" s="95">
        <v>2322.35</v>
      </c>
      <c r="C153" s="95">
        <v>2107.23</v>
      </c>
      <c r="D153" s="95">
        <v>2037.77</v>
      </c>
      <c r="E153" s="95">
        <v>2005.5099999999998</v>
      </c>
      <c r="F153" s="95">
        <v>2001.7799999999997</v>
      </c>
      <c r="G153" s="95">
        <v>2088.63</v>
      </c>
      <c r="H153" s="95">
        <v>2216.98</v>
      </c>
      <c r="I153" s="95">
        <v>2594.46</v>
      </c>
      <c r="J153" s="95">
        <v>2843.3799999999997</v>
      </c>
      <c r="K153" s="95">
        <v>2970.8399999999997</v>
      </c>
      <c r="L153" s="95">
        <v>3040.47</v>
      </c>
      <c r="M153" s="95">
        <v>3028.0699999999997</v>
      </c>
      <c r="N153" s="95">
        <v>3004.95</v>
      </c>
      <c r="O153" s="95">
        <v>2960.71</v>
      </c>
      <c r="P153" s="95">
        <v>2959.83</v>
      </c>
      <c r="Q153" s="95">
        <v>2963.5299999999997</v>
      </c>
      <c r="R153" s="95">
        <v>2961.2599999999998</v>
      </c>
      <c r="S153" s="95">
        <v>2960.73</v>
      </c>
      <c r="T153" s="95">
        <v>3040.66</v>
      </c>
      <c r="U153" s="95">
        <v>3066.04</v>
      </c>
      <c r="V153" s="95">
        <v>3015.56</v>
      </c>
      <c r="W153" s="95">
        <v>2988.4199999999996</v>
      </c>
      <c r="X153" s="95">
        <v>2831.7999999999997</v>
      </c>
      <c r="Y153" s="95">
        <v>2559.3199999999997</v>
      </c>
    </row>
    <row r="154" spans="1:25" s="68" customFormat="1" ht="15.75" hidden="1" outlineLevel="1" x14ac:dyDescent="0.25">
      <c r="A154" s="105">
        <v>2</v>
      </c>
      <c r="B154" s="95">
        <v>2280.16</v>
      </c>
      <c r="C154" s="95">
        <v>2082.1799999999998</v>
      </c>
      <c r="D154" s="95">
        <v>2003.02</v>
      </c>
      <c r="E154" s="95">
        <v>1983.88</v>
      </c>
      <c r="F154" s="95">
        <v>1969.44</v>
      </c>
      <c r="G154" s="95">
        <v>2056.17</v>
      </c>
      <c r="H154" s="95">
        <v>2119.46</v>
      </c>
      <c r="I154" s="95">
        <v>2323.75</v>
      </c>
      <c r="J154" s="95">
        <v>2691.52</v>
      </c>
      <c r="K154" s="95">
        <v>2836.75</v>
      </c>
      <c r="L154" s="95">
        <v>2892.66</v>
      </c>
      <c r="M154" s="95">
        <v>2942.64</v>
      </c>
      <c r="N154" s="95">
        <v>2925.41</v>
      </c>
      <c r="O154" s="95">
        <v>2921.08</v>
      </c>
      <c r="P154" s="95">
        <v>2928.71</v>
      </c>
      <c r="Q154" s="95">
        <v>2942.8599999999997</v>
      </c>
      <c r="R154" s="95">
        <v>2958.5</v>
      </c>
      <c r="S154" s="95">
        <v>2963.7999999999997</v>
      </c>
      <c r="T154" s="95">
        <v>3067.2</v>
      </c>
      <c r="U154" s="95">
        <v>3070.8599999999997</v>
      </c>
      <c r="V154" s="95">
        <v>3054.23</v>
      </c>
      <c r="W154" s="95">
        <v>2993.71</v>
      </c>
      <c r="X154" s="95">
        <v>2826.0299999999997</v>
      </c>
      <c r="Y154" s="95">
        <v>2503.54</v>
      </c>
    </row>
    <row r="155" spans="1:25" s="68" customFormat="1" ht="15.75" hidden="1" outlineLevel="1" x14ac:dyDescent="0.25">
      <c r="A155" s="105">
        <v>3</v>
      </c>
      <c r="B155" s="95">
        <v>2295.29</v>
      </c>
      <c r="C155" s="95">
        <v>2079.09</v>
      </c>
      <c r="D155" s="95">
        <v>2027.88</v>
      </c>
      <c r="E155" s="95">
        <v>2008.1799999999998</v>
      </c>
      <c r="F155" s="95">
        <v>1864.6599999999999</v>
      </c>
      <c r="G155" s="95">
        <v>2080.35</v>
      </c>
      <c r="H155" s="95">
        <v>2630.2</v>
      </c>
      <c r="I155" s="95">
        <v>2891.0299999999997</v>
      </c>
      <c r="J155" s="95">
        <v>3139.02</v>
      </c>
      <c r="K155" s="95">
        <v>3264.41</v>
      </c>
      <c r="L155" s="95">
        <v>3286.1099999999997</v>
      </c>
      <c r="M155" s="95">
        <v>3266.77</v>
      </c>
      <c r="N155" s="95">
        <v>3233.1499999999996</v>
      </c>
      <c r="O155" s="95">
        <v>3217.91</v>
      </c>
      <c r="P155" s="95">
        <v>3228.79</v>
      </c>
      <c r="Q155" s="95">
        <v>3154.8399999999997</v>
      </c>
      <c r="R155" s="95">
        <v>2908.56</v>
      </c>
      <c r="S155" s="95">
        <v>3016.1299999999997</v>
      </c>
      <c r="T155" s="95">
        <v>3180.5899999999997</v>
      </c>
      <c r="U155" s="95">
        <v>3242.79</v>
      </c>
      <c r="V155" s="95">
        <v>3109.21</v>
      </c>
      <c r="W155" s="95">
        <v>2808.8199999999997</v>
      </c>
      <c r="X155" s="95">
        <v>2642.3799999999997</v>
      </c>
      <c r="Y155" s="95">
        <v>2173.86</v>
      </c>
    </row>
    <row r="156" spans="1:25" s="68" customFormat="1" ht="15.75" hidden="1" outlineLevel="1" x14ac:dyDescent="0.25">
      <c r="A156" s="105">
        <v>4</v>
      </c>
      <c r="B156" s="95">
        <v>2078.1999999999998</v>
      </c>
      <c r="C156" s="95">
        <v>1900.83</v>
      </c>
      <c r="D156" s="95">
        <v>1840.6999999999998</v>
      </c>
      <c r="E156" s="95">
        <v>1822.04</v>
      </c>
      <c r="F156" s="95">
        <v>1841.8199999999997</v>
      </c>
      <c r="G156" s="95">
        <v>1976.1</v>
      </c>
      <c r="H156" s="95">
        <v>2434.2599999999998</v>
      </c>
      <c r="I156" s="95">
        <v>2764.1899999999996</v>
      </c>
      <c r="J156" s="95">
        <v>2902</v>
      </c>
      <c r="K156" s="95">
        <v>2944.5899999999997</v>
      </c>
      <c r="L156" s="95">
        <v>2958.8999999999996</v>
      </c>
      <c r="M156" s="95">
        <v>2952.54</v>
      </c>
      <c r="N156" s="95">
        <v>2763.3999999999996</v>
      </c>
      <c r="O156" s="95">
        <v>2932.58</v>
      </c>
      <c r="P156" s="95">
        <v>2938.72</v>
      </c>
      <c r="Q156" s="95">
        <v>2867.99</v>
      </c>
      <c r="R156" s="95">
        <v>2950.45</v>
      </c>
      <c r="S156" s="95">
        <v>2883.58</v>
      </c>
      <c r="T156" s="95">
        <v>2946.79</v>
      </c>
      <c r="U156" s="95">
        <v>2960.83</v>
      </c>
      <c r="V156" s="95">
        <v>2937.0699999999997</v>
      </c>
      <c r="W156" s="95">
        <v>2897.68</v>
      </c>
      <c r="X156" s="95">
        <v>2727.72</v>
      </c>
      <c r="Y156" s="95">
        <v>2428.29</v>
      </c>
    </row>
    <row r="157" spans="1:25" s="68" customFormat="1" ht="15.75" hidden="1" outlineLevel="1" x14ac:dyDescent="0.25">
      <c r="A157" s="105">
        <v>5</v>
      </c>
      <c r="B157" s="95">
        <v>2038.25</v>
      </c>
      <c r="C157" s="95">
        <v>1819.5699999999997</v>
      </c>
      <c r="D157" s="95">
        <v>1809.0099999999998</v>
      </c>
      <c r="E157" s="95">
        <v>1813.08</v>
      </c>
      <c r="F157" s="95">
        <v>1835.08</v>
      </c>
      <c r="G157" s="95">
        <v>2067.65</v>
      </c>
      <c r="H157" s="95">
        <v>2533.85</v>
      </c>
      <c r="I157" s="95">
        <v>2864.5899999999997</v>
      </c>
      <c r="J157" s="95">
        <v>2937.0699999999997</v>
      </c>
      <c r="K157" s="95">
        <v>3016.8799999999997</v>
      </c>
      <c r="L157" s="95">
        <v>3034.71</v>
      </c>
      <c r="M157" s="95">
        <v>3020.29</v>
      </c>
      <c r="N157" s="95">
        <v>2971.02</v>
      </c>
      <c r="O157" s="95">
        <v>2982.1299999999997</v>
      </c>
      <c r="P157" s="95">
        <v>2979.2</v>
      </c>
      <c r="Q157" s="95">
        <v>2970.96</v>
      </c>
      <c r="R157" s="95">
        <v>2956.3199999999997</v>
      </c>
      <c r="S157" s="95">
        <v>2959.93</v>
      </c>
      <c r="T157" s="95">
        <v>3034.35</v>
      </c>
      <c r="U157" s="95">
        <v>3012.8599999999997</v>
      </c>
      <c r="V157" s="95">
        <v>2939</v>
      </c>
      <c r="W157" s="95">
        <v>2888.97</v>
      </c>
      <c r="X157" s="95">
        <v>2682.8199999999997</v>
      </c>
      <c r="Y157" s="95">
        <v>2306.81</v>
      </c>
    </row>
    <row r="158" spans="1:25" s="68" customFormat="1" ht="15.75" hidden="1" outlineLevel="1" x14ac:dyDescent="0.25">
      <c r="A158" s="105">
        <v>6</v>
      </c>
      <c r="B158" s="95">
        <v>2044.62</v>
      </c>
      <c r="C158" s="95">
        <v>1878.23</v>
      </c>
      <c r="D158" s="95">
        <v>1824.0900000000001</v>
      </c>
      <c r="E158" s="95">
        <v>1809.3199999999997</v>
      </c>
      <c r="F158" s="95">
        <v>1825.02</v>
      </c>
      <c r="G158" s="95">
        <v>2052.8199999999997</v>
      </c>
      <c r="H158" s="95">
        <v>2478.0099999999998</v>
      </c>
      <c r="I158" s="95">
        <v>2842.6099999999997</v>
      </c>
      <c r="J158" s="95">
        <v>2910.8599999999997</v>
      </c>
      <c r="K158" s="95">
        <v>2944.14</v>
      </c>
      <c r="L158" s="95">
        <v>2943.93</v>
      </c>
      <c r="M158" s="95">
        <v>2896.8399999999997</v>
      </c>
      <c r="N158" s="95">
        <v>2913.1099999999997</v>
      </c>
      <c r="O158" s="95">
        <v>2903.81</v>
      </c>
      <c r="P158" s="95">
        <v>2905.89</v>
      </c>
      <c r="Q158" s="95">
        <v>2908.43</v>
      </c>
      <c r="R158" s="95">
        <v>2904.5</v>
      </c>
      <c r="S158" s="95">
        <v>2914.71</v>
      </c>
      <c r="T158" s="95">
        <v>2936.3199999999997</v>
      </c>
      <c r="U158" s="95">
        <v>2923.89</v>
      </c>
      <c r="V158" s="95">
        <v>2886.1699999999996</v>
      </c>
      <c r="W158" s="95">
        <v>2787.37</v>
      </c>
      <c r="X158" s="95">
        <v>2453.94</v>
      </c>
      <c r="Y158" s="95">
        <v>2106.6799999999998</v>
      </c>
    </row>
    <row r="159" spans="1:25" s="68" customFormat="1" ht="15.75" hidden="1" outlineLevel="1" x14ac:dyDescent="0.25">
      <c r="A159" s="105">
        <v>7</v>
      </c>
      <c r="B159" s="95">
        <v>1975.63</v>
      </c>
      <c r="C159" s="95">
        <v>1856.5099999999998</v>
      </c>
      <c r="D159" s="95">
        <v>1828.2199999999998</v>
      </c>
      <c r="E159" s="95">
        <v>1818.87</v>
      </c>
      <c r="F159" s="95">
        <v>1854.12</v>
      </c>
      <c r="G159" s="95">
        <v>1994.1999999999998</v>
      </c>
      <c r="H159" s="95">
        <v>2366.1</v>
      </c>
      <c r="I159" s="95">
        <v>2790.49</v>
      </c>
      <c r="J159" s="95">
        <v>2906.02</v>
      </c>
      <c r="K159" s="95">
        <v>2935.81</v>
      </c>
      <c r="L159" s="95">
        <v>2931.73</v>
      </c>
      <c r="M159" s="95">
        <v>2921.3999999999996</v>
      </c>
      <c r="N159" s="95">
        <v>2903.62</v>
      </c>
      <c r="O159" s="95">
        <v>2901.5099999999998</v>
      </c>
      <c r="P159" s="95">
        <v>2897.43</v>
      </c>
      <c r="Q159" s="95">
        <v>2899.93</v>
      </c>
      <c r="R159" s="95">
        <v>2904.6299999999997</v>
      </c>
      <c r="S159" s="95">
        <v>2908.1299999999997</v>
      </c>
      <c r="T159" s="95">
        <v>2937.2</v>
      </c>
      <c r="U159" s="95">
        <v>2933.97</v>
      </c>
      <c r="V159" s="95">
        <v>2916.35</v>
      </c>
      <c r="W159" s="95">
        <v>2875.1</v>
      </c>
      <c r="X159" s="95">
        <v>2671.35</v>
      </c>
      <c r="Y159" s="95">
        <v>2267.91</v>
      </c>
    </row>
    <row r="160" spans="1:25" s="68" customFormat="1" ht="15.75" hidden="1" outlineLevel="1" x14ac:dyDescent="0.25">
      <c r="A160" s="105">
        <v>8</v>
      </c>
      <c r="B160" s="95">
        <v>2288.23</v>
      </c>
      <c r="C160" s="95">
        <v>2080.34</v>
      </c>
      <c r="D160" s="95">
        <v>2036.67</v>
      </c>
      <c r="E160" s="95">
        <v>1994.6</v>
      </c>
      <c r="F160" s="95">
        <v>1982.79</v>
      </c>
      <c r="G160" s="95">
        <v>2034.9099999999999</v>
      </c>
      <c r="H160" s="95">
        <v>2130.6</v>
      </c>
      <c r="I160" s="95">
        <v>2475.67</v>
      </c>
      <c r="J160" s="95">
        <v>2829.31</v>
      </c>
      <c r="K160" s="95">
        <v>2925.12</v>
      </c>
      <c r="L160" s="95">
        <v>2936.45</v>
      </c>
      <c r="M160" s="95">
        <v>2928.62</v>
      </c>
      <c r="N160" s="95">
        <v>2916.3799999999997</v>
      </c>
      <c r="O160" s="95">
        <v>2907.8199999999997</v>
      </c>
      <c r="P160" s="95">
        <v>2905.0099999999998</v>
      </c>
      <c r="Q160" s="95">
        <v>2907.35</v>
      </c>
      <c r="R160" s="95">
        <v>2910.3199999999997</v>
      </c>
      <c r="S160" s="95">
        <v>2937.83</v>
      </c>
      <c r="T160" s="95">
        <v>2946.27</v>
      </c>
      <c r="U160" s="95">
        <v>2956.77</v>
      </c>
      <c r="V160" s="95">
        <v>2935.97</v>
      </c>
      <c r="W160" s="95">
        <v>2894.79</v>
      </c>
      <c r="X160" s="95">
        <v>2717.99</v>
      </c>
      <c r="Y160" s="95">
        <v>2213.91</v>
      </c>
    </row>
    <row r="161" spans="1:25" s="68" customFormat="1" ht="15.75" hidden="1" outlineLevel="1" x14ac:dyDescent="0.25">
      <c r="A161" s="105">
        <v>9</v>
      </c>
      <c r="B161" s="95">
        <v>2108.0099999999998</v>
      </c>
      <c r="C161" s="95">
        <v>1923.21</v>
      </c>
      <c r="D161" s="95">
        <v>1881.77</v>
      </c>
      <c r="E161" s="95">
        <v>1861.2999999999997</v>
      </c>
      <c r="F161" s="95">
        <v>1875.29</v>
      </c>
      <c r="G161" s="95">
        <v>1951.2199999999998</v>
      </c>
      <c r="H161" s="95">
        <v>2079.73</v>
      </c>
      <c r="I161" s="95">
        <v>2199.63</v>
      </c>
      <c r="J161" s="95">
        <v>2617.14</v>
      </c>
      <c r="K161" s="95">
        <v>2866.25</v>
      </c>
      <c r="L161" s="95">
        <v>2876.74</v>
      </c>
      <c r="M161" s="95">
        <v>2871.52</v>
      </c>
      <c r="N161" s="95">
        <v>2858.77</v>
      </c>
      <c r="O161" s="95">
        <v>2859.9399999999996</v>
      </c>
      <c r="P161" s="95">
        <v>2864.7</v>
      </c>
      <c r="Q161" s="95">
        <v>2876.56</v>
      </c>
      <c r="R161" s="95">
        <v>2912.16</v>
      </c>
      <c r="S161" s="95">
        <v>2933.7999999999997</v>
      </c>
      <c r="T161" s="95">
        <v>2961.54</v>
      </c>
      <c r="U161" s="95">
        <v>2961.0699999999997</v>
      </c>
      <c r="V161" s="95">
        <v>2941.79</v>
      </c>
      <c r="W161" s="95">
        <v>2915.1699999999996</v>
      </c>
      <c r="X161" s="95">
        <v>2757.77</v>
      </c>
      <c r="Y161" s="95">
        <v>2267.77</v>
      </c>
    </row>
    <row r="162" spans="1:25" s="68" customFormat="1" ht="15.75" hidden="1" outlineLevel="1" x14ac:dyDescent="0.25">
      <c r="A162" s="105">
        <v>10</v>
      </c>
      <c r="B162" s="95">
        <v>2384.29</v>
      </c>
      <c r="C162" s="95">
        <v>2115.35</v>
      </c>
      <c r="D162" s="95">
        <v>2066.02</v>
      </c>
      <c r="E162" s="95">
        <v>2048.9299999999998</v>
      </c>
      <c r="F162" s="95">
        <v>2088.73</v>
      </c>
      <c r="G162" s="95">
        <v>2353.56</v>
      </c>
      <c r="H162" s="95">
        <v>2736.8599999999997</v>
      </c>
      <c r="I162" s="95">
        <v>2940.73</v>
      </c>
      <c r="J162" s="95">
        <v>3170.0299999999997</v>
      </c>
      <c r="K162" s="95">
        <v>4104.41</v>
      </c>
      <c r="L162" s="95">
        <v>4092.46</v>
      </c>
      <c r="M162" s="95">
        <v>3397.6699999999996</v>
      </c>
      <c r="N162" s="95">
        <v>3231.29</v>
      </c>
      <c r="O162" s="95">
        <v>3230.9199999999996</v>
      </c>
      <c r="P162" s="95">
        <v>3249.49</v>
      </c>
      <c r="Q162" s="95">
        <v>3251.6</v>
      </c>
      <c r="R162" s="95">
        <v>3275.27</v>
      </c>
      <c r="S162" s="95">
        <v>3119.46</v>
      </c>
      <c r="T162" s="95">
        <v>3280.54</v>
      </c>
      <c r="U162" s="95">
        <v>4334.8999999999996</v>
      </c>
      <c r="V162" s="95">
        <v>4010.6</v>
      </c>
      <c r="W162" s="95">
        <v>3302.5299999999997</v>
      </c>
      <c r="X162" s="95">
        <v>2923.71</v>
      </c>
      <c r="Y162" s="95">
        <v>2629.5699999999997</v>
      </c>
    </row>
    <row r="163" spans="1:25" s="68" customFormat="1" ht="15.75" hidden="1" outlineLevel="1" x14ac:dyDescent="0.25">
      <c r="A163" s="105">
        <v>11</v>
      </c>
      <c r="B163" s="95">
        <v>2261.13</v>
      </c>
      <c r="C163" s="95">
        <v>2098.5099999999998</v>
      </c>
      <c r="D163" s="95">
        <v>2069.2599999999998</v>
      </c>
      <c r="E163" s="95">
        <v>2015.94</v>
      </c>
      <c r="F163" s="95">
        <v>2114.98</v>
      </c>
      <c r="G163" s="95">
        <v>2296.58</v>
      </c>
      <c r="H163" s="95">
        <v>2797.72</v>
      </c>
      <c r="I163" s="95">
        <v>2923.0899999999997</v>
      </c>
      <c r="J163" s="95">
        <v>3175.43</v>
      </c>
      <c r="K163" s="95">
        <v>3236.39</v>
      </c>
      <c r="L163" s="95">
        <v>3213.62</v>
      </c>
      <c r="M163" s="95">
        <v>3195.4399999999996</v>
      </c>
      <c r="N163" s="95">
        <v>3166.73</v>
      </c>
      <c r="O163" s="95">
        <v>3180.71</v>
      </c>
      <c r="P163" s="95">
        <v>3214.3199999999997</v>
      </c>
      <c r="Q163" s="95">
        <v>3227.14</v>
      </c>
      <c r="R163" s="95">
        <v>3292.48</v>
      </c>
      <c r="S163" s="95">
        <v>3152.29</v>
      </c>
      <c r="T163" s="95">
        <v>3224.49</v>
      </c>
      <c r="U163" s="95">
        <v>3272.5699999999997</v>
      </c>
      <c r="V163" s="95">
        <v>3166.64</v>
      </c>
      <c r="W163" s="95">
        <v>2948.6899999999996</v>
      </c>
      <c r="X163" s="95">
        <v>2880.21</v>
      </c>
      <c r="Y163" s="95">
        <v>2561.1699999999996</v>
      </c>
    </row>
    <row r="164" spans="1:25" s="68" customFormat="1" ht="15.75" hidden="1" outlineLevel="1" x14ac:dyDescent="0.25">
      <c r="A164" s="105">
        <v>12</v>
      </c>
      <c r="B164" s="95">
        <v>2240.9899999999998</v>
      </c>
      <c r="C164" s="95">
        <v>2101.7199999999998</v>
      </c>
      <c r="D164" s="95">
        <v>2046.12</v>
      </c>
      <c r="E164" s="95">
        <v>2055.27</v>
      </c>
      <c r="F164" s="95">
        <v>2111.33</v>
      </c>
      <c r="G164" s="95">
        <v>2324.34</v>
      </c>
      <c r="H164" s="95">
        <v>2816.0299999999997</v>
      </c>
      <c r="I164" s="95">
        <v>2935.33</v>
      </c>
      <c r="J164" s="95">
        <v>3238.9199999999996</v>
      </c>
      <c r="K164" s="95">
        <v>3273.29</v>
      </c>
      <c r="L164" s="95">
        <v>3265.5299999999997</v>
      </c>
      <c r="M164" s="95">
        <v>3256.91</v>
      </c>
      <c r="N164" s="95">
        <v>3253.83</v>
      </c>
      <c r="O164" s="95">
        <v>3214.77</v>
      </c>
      <c r="P164" s="95">
        <v>3222.6699999999996</v>
      </c>
      <c r="Q164" s="95">
        <v>3250.47</v>
      </c>
      <c r="R164" s="95">
        <v>3263.72</v>
      </c>
      <c r="S164" s="95">
        <v>3210.0299999999997</v>
      </c>
      <c r="T164" s="95">
        <v>3333.8799999999997</v>
      </c>
      <c r="U164" s="95">
        <v>3322.89</v>
      </c>
      <c r="V164" s="95">
        <v>3268.23</v>
      </c>
      <c r="W164" s="95">
        <v>3160.83</v>
      </c>
      <c r="X164" s="95">
        <v>2896.66</v>
      </c>
      <c r="Y164" s="95">
        <v>2603.1799999999998</v>
      </c>
    </row>
    <row r="165" spans="1:25" s="68" customFormat="1" ht="15.75" hidden="1" outlineLevel="1" x14ac:dyDescent="0.25">
      <c r="A165" s="105">
        <v>13</v>
      </c>
      <c r="B165" s="95">
        <v>2173.91</v>
      </c>
      <c r="C165" s="95">
        <v>2091.06</v>
      </c>
      <c r="D165" s="95">
        <v>1979.25</v>
      </c>
      <c r="E165" s="95">
        <v>2017.85</v>
      </c>
      <c r="F165" s="95">
        <v>2114.41</v>
      </c>
      <c r="G165" s="95">
        <v>2294.88</v>
      </c>
      <c r="H165" s="95">
        <v>2801.4199999999996</v>
      </c>
      <c r="I165" s="95">
        <v>2931.1099999999997</v>
      </c>
      <c r="J165" s="95">
        <v>3297.64</v>
      </c>
      <c r="K165" s="95">
        <v>3281.1499999999996</v>
      </c>
      <c r="L165" s="95">
        <v>3392.4399999999996</v>
      </c>
      <c r="M165" s="95">
        <v>3365.22</v>
      </c>
      <c r="N165" s="95">
        <v>3307.54</v>
      </c>
      <c r="O165" s="95">
        <v>3300.72</v>
      </c>
      <c r="P165" s="95">
        <v>3196.9399999999996</v>
      </c>
      <c r="Q165" s="95">
        <v>3148.73</v>
      </c>
      <c r="R165" s="95">
        <v>3179.6299999999997</v>
      </c>
      <c r="S165" s="95">
        <v>3111.5</v>
      </c>
      <c r="T165" s="95">
        <v>3182.49</v>
      </c>
      <c r="U165" s="95">
        <v>3213.56</v>
      </c>
      <c r="V165" s="95">
        <v>3194.56</v>
      </c>
      <c r="W165" s="95">
        <v>3254.5099999999998</v>
      </c>
      <c r="X165" s="95">
        <v>2895.75</v>
      </c>
      <c r="Y165" s="95">
        <v>2660.72</v>
      </c>
    </row>
    <row r="166" spans="1:25" s="68" customFormat="1" ht="15.75" hidden="1" outlineLevel="1" x14ac:dyDescent="0.25">
      <c r="A166" s="105">
        <v>14</v>
      </c>
      <c r="B166" s="95">
        <v>2357.33</v>
      </c>
      <c r="C166" s="95">
        <v>2146.0299999999997</v>
      </c>
      <c r="D166" s="95">
        <v>2100.19</v>
      </c>
      <c r="E166" s="95">
        <v>2119.41</v>
      </c>
      <c r="F166" s="95">
        <v>2410.1999999999998</v>
      </c>
      <c r="G166" s="95">
        <v>2518.4699999999998</v>
      </c>
      <c r="H166" s="95">
        <v>2827.18</v>
      </c>
      <c r="I166" s="95">
        <v>2885.85</v>
      </c>
      <c r="J166" s="95">
        <v>3248.43</v>
      </c>
      <c r="K166" s="95">
        <v>3337.47</v>
      </c>
      <c r="L166" s="95">
        <v>3287.02</v>
      </c>
      <c r="M166" s="95">
        <v>3273.29</v>
      </c>
      <c r="N166" s="95">
        <v>3169.21</v>
      </c>
      <c r="O166" s="95">
        <v>3144.87</v>
      </c>
      <c r="P166" s="95">
        <v>3126.9399999999996</v>
      </c>
      <c r="Q166" s="95">
        <v>3130.9399999999996</v>
      </c>
      <c r="R166" s="95">
        <v>3146.37</v>
      </c>
      <c r="S166" s="95">
        <v>3080.43</v>
      </c>
      <c r="T166" s="95">
        <v>3213.46</v>
      </c>
      <c r="U166" s="95">
        <v>3221.93</v>
      </c>
      <c r="V166" s="95">
        <v>3087.9199999999996</v>
      </c>
      <c r="W166" s="95">
        <v>3061.3399999999997</v>
      </c>
      <c r="X166" s="95">
        <v>2840.22</v>
      </c>
      <c r="Y166" s="95">
        <v>2584.12</v>
      </c>
    </row>
    <row r="167" spans="1:25" s="68" customFormat="1" ht="15.75" hidden="1" outlineLevel="1" x14ac:dyDescent="0.25">
      <c r="A167" s="105">
        <v>15</v>
      </c>
      <c r="B167" s="95">
        <v>2577.9199999999996</v>
      </c>
      <c r="C167" s="95">
        <v>2446.3199999999997</v>
      </c>
      <c r="D167" s="95">
        <v>2333.2599999999998</v>
      </c>
      <c r="E167" s="95">
        <v>2236.2599999999998</v>
      </c>
      <c r="F167" s="95">
        <v>2139.98</v>
      </c>
      <c r="G167" s="95">
        <v>2215.9499999999998</v>
      </c>
      <c r="H167" s="95">
        <v>2392.4699999999998</v>
      </c>
      <c r="I167" s="95">
        <v>2661.37</v>
      </c>
      <c r="J167" s="95">
        <v>2863.35</v>
      </c>
      <c r="K167" s="95">
        <v>2912.97</v>
      </c>
      <c r="L167" s="95">
        <v>2913.5299999999997</v>
      </c>
      <c r="M167" s="95">
        <v>2911.54</v>
      </c>
      <c r="N167" s="95">
        <v>2901.56</v>
      </c>
      <c r="O167" s="95">
        <v>2892.2599999999998</v>
      </c>
      <c r="P167" s="95">
        <v>2883.98</v>
      </c>
      <c r="Q167" s="95">
        <v>2880.7999999999997</v>
      </c>
      <c r="R167" s="95">
        <v>2881.27</v>
      </c>
      <c r="S167" s="95">
        <v>2892.98</v>
      </c>
      <c r="T167" s="95">
        <v>2916.66</v>
      </c>
      <c r="U167" s="95">
        <v>2927.3399999999997</v>
      </c>
      <c r="V167" s="95">
        <v>2909.39</v>
      </c>
      <c r="W167" s="95">
        <v>2889.2</v>
      </c>
      <c r="X167" s="95">
        <v>2718.47</v>
      </c>
      <c r="Y167" s="95">
        <v>2462.59</v>
      </c>
    </row>
    <row r="168" spans="1:25" s="68" customFormat="1" ht="15.75" hidden="1" outlineLevel="1" x14ac:dyDescent="0.25">
      <c r="A168" s="105">
        <v>16</v>
      </c>
      <c r="B168" s="95">
        <v>2301.65</v>
      </c>
      <c r="C168" s="95">
        <v>2097.23</v>
      </c>
      <c r="D168" s="95">
        <v>1996.0499999999997</v>
      </c>
      <c r="E168" s="95">
        <v>2013.0699999999997</v>
      </c>
      <c r="F168" s="95">
        <v>2058.9</v>
      </c>
      <c r="G168" s="95">
        <v>2111.29</v>
      </c>
      <c r="H168" s="95">
        <v>2241.83</v>
      </c>
      <c r="I168" s="95">
        <v>2617.7599999999998</v>
      </c>
      <c r="J168" s="95">
        <v>2889.5</v>
      </c>
      <c r="K168" s="95">
        <v>3015.37</v>
      </c>
      <c r="L168" s="95">
        <v>3191.75</v>
      </c>
      <c r="M168" s="95">
        <v>3222.8599999999997</v>
      </c>
      <c r="N168" s="95">
        <v>3212.24</v>
      </c>
      <c r="O168" s="95">
        <v>3176.8599999999997</v>
      </c>
      <c r="P168" s="95">
        <v>3147.6699999999996</v>
      </c>
      <c r="Q168" s="95">
        <v>3171.18</v>
      </c>
      <c r="R168" s="95">
        <v>3229.04</v>
      </c>
      <c r="S168" s="95">
        <v>3238.66</v>
      </c>
      <c r="T168" s="95">
        <v>3480.97</v>
      </c>
      <c r="U168" s="95">
        <v>3444.37</v>
      </c>
      <c r="V168" s="95">
        <v>3386.79</v>
      </c>
      <c r="W168" s="95">
        <v>3322.8799999999997</v>
      </c>
      <c r="X168" s="95">
        <v>2901.97</v>
      </c>
      <c r="Y168" s="95">
        <v>2803.95</v>
      </c>
    </row>
    <row r="169" spans="1:25" s="68" customFormat="1" ht="15.75" hidden="1" outlineLevel="1" x14ac:dyDescent="0.25">
      <c r="A169" s="105">
        <v>17</v>
      </c>
      <c r="B169" s="95">
        <v>2558.41</v>
      </c>
      <c r="C169" s="95">
        <v>2299.79</v>
      </c>
      <c r="D169" s="95">
        <v>2109.09</v>
      </c>
      <c r="E169" s="95">
        <v>2095.2599999999998</v>
      </c>
      <c r="F169" s="95">
        <v>2137.64</v>
      </c>
      <c r="G169" s="95">
        <v>2382.7399999999998</v>
      </c>
      <c r="H169" s="95">
        <v>2830.22</v>
      </c>
      <c r="I169" s="95">
        <v>2990.72</v>
      </c>
      <c r="J169" s="95">
        <v>3111.3199999999997</v>
      </c>
      <c r="K169" s="95">
        <v>3232.9199999999996</v>
      </c>
      <c r="L169" s="95">
        <v>3051.31</v>
      </c>
      <c r="M169" s="95">
        <v>3040.02</v>
      </c>
      <c r="N169" s="95">
        <v>2979.41</v>
      </c>
      <c r="O169" s="95">
        <v>2967.77</v>
      </c>
      <c r="P169" s="95">
        <v>2956.06</v>
      </c>
      <c r="Q169" s="95">
        <v>2997.93</v>
      </c>
      <c r="R169" s="95">
        <v>3009.7</v>
      </c>
      <c r="S169" s="95">
        <v>2986.35</v>
      </c>
      <c r="T169" s="95">
        <v>3212.14</v>
      </c>
      <c r="U169" s="95">
        <v>3169.43</v>
      </c>
      <c r="V169" s="95">
        <v>3085.75</v>
      </c>
      <c r="W169" s="95">
        <v>2999.47</v>
      </c>
      <c r="X169" s="95">
        <v>2848.97</v>
      </c>
      <c r="Y169" s="95">
        <v>2241.69</v>
      </c>
    </row>
    <row r="170" spans="1:25" s="68" customFormat="1" ht="15.75" hidden="1" outlineLevel="1" x14ac:dyDescent="0.25">
      <c r="A170" s="105">
        <v>18</v>
      </c>
      <c r="B170" s="95">
        <v>2122.2799999999997</v>
      </c>
      <c r="C170" s="95">
        <v>2016.2399999999998</v>
      </c>
      <c r="D170" s="95">
        <v>1941.25</v>
      </c>
      <c r="E170" s="95">
        <v>1937.9899999999998</v>
      </c>
      <c r="F170" s="95">
        <v>2036.65</v>
      </c>
      <c r="G170" s="95">
        <v>2149.59</v>
      </c>
      <c r="H170" s="95">
        <v>2639.8799999999997</v>
      </c>
      <c r="I170" s="95">
        <v>2903.6</v>
      </c>
      <c r="J170" s="95">
        <v>2993.2</v>
      </c>
      <c r="K170" s="95">
        <v>3051.7</v>
      </c>
      <c r="L170" s="95">
        <v>3027.8399999999997</v>
      </c>
      <c r="M170" s="95">
        <v>3013.8599999999997</v>
      </c>
      <c r="N170" s="95">
        <v>2968.49</v>
      </c>
      <c r="O170" s="95">
        <v>2967.1099999999997</v>
      </c>
      <c r="P170" s="95">
        <v>2961.0499999999997</v>
      </c>
      <c r="Q170" s="95">
        <v>2971.06</v>
      </c>
      <c r="R170" s="95">
        <v>3007.7</v>
      </c>
      <c r="S170" s="95">
        <v>2983.75</v>
      </c>
      <c r="T170" s="95">
        <v>3154.7999999999997</v>
      </c>
      <c r="U170" s="95">
        <v>3189.04</v>
      </c>
      <c r="V170" s="95">
        <v>3121.18</v>
      </c>
      <c r="W170" s="95">
        <v>3018.4399999999996</v>
      </c>
      <c r="X170" s="95">
        <v>2930.5699999999997</v>
      </c>
      <c r="Y170" s="95">
        <v>2505.14</v>
      </c>
    </row>
    <row r="171" spans="1:25" s="68" customFormat="1" ht="15.75" hidden="1" outlineLevel="1" x14ac:dyDescent="0.25">
      <c r="A171" s="105">
        <v>19</v>
      </c>
      <c r="B171" s="95">
        <v>2219.38</v>
      </c>
      <c r="C171" s="95">
        <v>2108.4899999999998</v>
      </c>
      <c r="D171" s="95">
        <v>2056.0099999999998</v>
      </c>
      <c r="E171" s="95">
        <v>2047.98</v>
      </c>
      <c r="F171" s="95">
        <v>2138.15</v>
      </c>
      <c r="G171" s="95">
        <v>2376.65</v>
      </c>
      <c r="H171" s="95">
        <v>2798.4399999999996</v>
      </c>
      <c r="I171" s="95">
        <v>2949.27</v>
      </c>
      <c r="J171" s="95">
        <v>3193.2599999999998</v>
      </c>
      <c r="K171" s="95">
        <v>3275.25</v>
      </c>
      <c r="L171" s="95">
        <v>3267.04</v>
      </c>
      <c r="M171" s="95">
        <v>3264.97</v>
      </c>
      <c r="N171" s="95">
        <v>3224.5</v>
      </c>
      <c r="O171" s="95">
        <v>3211.66</v>
      </c>
      <c r="P171" s="95">
        <v>3190.3999999999996</v>
      </c>
      <c r="Q171" s="95">
        <v>3191.39</v>
      </c>
      <c r="R171" s="95">
        <v>3217.3399999999997</v>
      </c>
      <c r="S171" s="95">
        <v>3078.96</v>
      </c>
      <c r="T171" s="95">
        <v>3233.66</v>
      </c>
      <c r="U171" s="95">
        <v>3223.56</v>
      </c>
      <c r="V171" s="95">
        <v>3115.41</v>
      </c>
      <c r="W171" s="95">
        <v>3099.3999999999996</v>
      </c>
      <c r="X171" s="95">
        <v>2929.0299999999997</v>
      </c>
      <c r="Y171" s="95">
        <v>2757.2599999999998</v>
      </c>
    </row>
    <row r="172" spans="1:25" s="68" customFormat="1" ht="15.75" hidden="1" outlineLevel="1" x14ac:dyDescent="0.25">
      <c r="A172" s="105">
        <v>20</v>
      </c>
      <c r="B172" s="95">
        <v>2560.2399999999998</v>
      </c>
      <c r="C172" s="95">
        <v>2292.09</v>
      </c>
      <c r="D172" s="95">
        <v>2143.0299999999997</v>
      </c>
      <c r="E172" s="95">
        <v>2141.1799999999998</v>
      </c>
      <c r="F172" s="95">
        <v>2269.5499999999997</v>
      </c>
      <c r="G172" s="95">
        <v>2575.27</v>
      </c>
      <c r="H172" s="95">
        <v>2871.2799999999997</v>
      </c>
      <c r="I172" s="95">
        <v>3051.7</v>
      </c>
      <c r="J172" s="95">
        <v>3355.87</v>
      </c>
      <c r="K172" s="95">
        <v>3456.98</v>
      </c>
      <c r="L172" s="95">
        <v>3509.4199999999996</v>
      </c>
      <c r="M172" s="95">
        <v>3433.3999999999996</v>
      </c>
      <c r="N172" s="95">
        <v>3350.7</v>
      </c>
      <c r="O172" s="95">
        <v>3340.9399999999996</v>
      </c>
      <c r="P172" s="95">
        <v>3338.37</v>
      </c>
      <c r="Q172" s="95">
        <v>3345.56</v>
      </c>
      <c r="R172" s="95">
        <v>3347.1099999999997</v>
      </c>
      <c r="S172" s="95">
        <v>3320.85</v>
      </c>
      <c r="T172" s="95">
        <v>3365.72</v>
      </c>
      <c r="U172" s="95">
        <v>3376.06</v>
      </c>
      <c r="V172" s="95">
        <v>3293.5899999999997</v>
      </c>
      <c r="W172" s="95">
        <v>3163.3799999999997</v>
      </c>
      <c r="X172" s="95">
        <v>2980.1899999999996</v>
      </c>
      <c r="Y172" s="95">
        <v>2842.43</v>
      </c>
    </row>
    <row r="173" spans="1:25" s="68" customFormat="1" ht="15.75" hidden="1" outlineLevel="1" x14ac:dyDescent="0.25">
      <c r="A173" s="105">
        <v>21</v>
      </c>
      <c r="B173" s="95">
        <v>2570.0699999999997</v>
      </c>
      <c r="C173" s="95">
        <v>2235</v>
      </c>
      <c r="D173" s="95">
        <v>2142.9699999999998</v>
      </c>
      <c r="E173" s="95">
        <v>2125.41</v>
      </c>
      <c r="F173" s="95">
        <v>2180.1</v>
      </c>
      <c r="G173" s="95">
        <v>2453.77</v>
      </c>
      <c r="H173" s="95">
        <v>2808.4199999999996</v>
      </c>
      <c r="I173" s="95">
        <v>2930.1099999999997</v>
      </c>
      <c r="J173" s="95">
        <v>3097.5</v>
      </c>
      <c r="K173" s="95">
        <v>3276.4399999999996</v>
      </c>
      <c r="L173" s="95">
        <v>3098.9399999999996</v>
      </c>
      <c r="M173" s="95">
        <v>3041.08</v>
      </c>
      <c r="N173" s="95">
        <v>2997.7799999999997</v>
      </c>
      <c r="O173" s="95">
        <v>2964.3799999999997</v>
      </c>
      <c r="P173" s="95">
        <v>2963.5299999999997</v>
      </c>
      <c r="Q173" s="95">
        <v>2956.3399999999997</v>
      </c>
      <c r="R173" s="95">
        <v>2965.7799999999997</v>
      </c>
      <c r="S173" s="95">
        <v>2977.83</v>
      </c>
      <c r="T173" s="95">
        <v>3000.6099999999997</v>
      </c>
      <c r="U173" s="95">
        <v>3085.18</v>
      </c>
      <c r="V173" s="95">
        <v>3039.45</v>
      </c>
      <c r="W173" s="95">
        <v>2932.5099999999998</v>
      </c>
      <c r="X173" s="95">
        <v>2891.74</v>
      </c>
      <c r="Y173" s="95">
        <v>2724.0099999999998</v>
      </c>
    </row>
    <row r="174" spans="1:25" s="68" customFormat="1" ht="15.75" hidden="1" outlineLevel="1" x14ac:dyDescent="0.25">
      <c r="A174" s="105">
        <v>22</v>
      </c>
      <c r="B174" s="95">
        <v>2602.0099999999998</v>
      </c>
      <c r="C174" s="95">
        <v>2380.83</v>
      </c>
      <c r="D174" s="95">
        <v>2235.5699999999997</v>
      </c>
      <c r="E174" s="95">
        <v>2183.98</v>
      </c>
      <c r="F174" s="95">
        <v>2223.0699999999997</v>
      </c>
      <c r="G174" s="95">
        <v>2368.87</v>
      </c>
      <c r="H174" s="95">
        <v>2512.8599999999997</v>
      </c>
      <c r="I174" s="95">
        <v>2769.8199999999997</v>
      </c>
      <c r="J174" s="95">
        <v>2927.2799999999997</v>
      </c>
      <c r="K174" s="95">
        <v>2973.68</v>
      </c>
      <c r="L174" s="95">
        <v>3027.5299999999997</v>
      </c>
      <c r="M174" s="95">
        <v>3034.7</v>
      </c>
      <c r="N174" s="95">
        <v>2980.6</v>
      </c>
      <c r="O174" s="95">
        <v>2950.73</v>
      </c>
      <c r="P174" s="95">
        <v>2946.48</v>
      </c>
      <c r="Q174" s="95">
        <v>2945.9199999999996</v>
      </c>
      <c r="R174" s="95">
        <v>2970.98</v>
      </c>
      <c r="S174" s="95">
        <v>3054.7799999999997</v>
      </c>
      <c r="T174" s="95">
        <v>3073.6499999999996</v>
      </c>
      <c r="U174" s="95">
        <v>3031.1499999999996</v>
      </c>
      <c r="V174" s="95">
        <v>3011.1899999999996</v>
      </c>
      <c r="W174" s="95">
        <v>3036.5899999999997</v>
      </c>
      <c r="X174" s="95">
        <v>2916.48</v>
      </c>
      <c r="Y174" s="95">
        <v>2752.0099999999998</v>
      </c>
    </row>
    <row r="175" spans="1:25" s="68" customFormat="1" ht="15.75" hidden="1" outlineLevel="1" x14ac:dyDescent="0.25">
      <c r="A175" s="105">
        <v>23</v>
      </c>
      <c r="B175" s="95">
        <v>2590.9199999999996</v>
      </c>
      <c r="C175" s="95">
        <v>2343.46</v>
      </c>
      <c r="D175" s="95">
        <v>2223.58</v>
      </c>
      <c r="E175" s="95">
        <v>2146.2799999999997</v>
      </c>
      <c r="F175" s="95">
        <v>2190.71</v>
      </c>
      <c r="G175" s="95">
        <v>2270.9499999999998</v>
      </c>
      <c r="H175" s="95">
        <v>2400.67</v>
      </c>
      <c r="I175" s="95">
        <v>2689.0899999999997</v>
      </c>
      <c r="J175" s="95">
        <v>2883.0499999999997</v>
      </c>
      <c r="K175" s="95">
        <v>2937.97</v>
      </c>
      <c r="L175" s="95">
        <v>2956.24</v>
      </c>
      <c r="M175" s="95">
        <v>2953.23</v>
      </c>
      <c r="N175" s="95">
        <v>2939.9199999999996</v>
      </c>
      <c r="O175" s="95">
        <v>2914.62</v>
      </c>
      <c r="P175" s="95">
        <v>2905.98</v>
      </c>
      <c r="Q175" s="95">
        <v>2913.96</v>
      </c>
      <c r="R175" s="95">
        <v>2946.58</v>
      </c>
      <c r="S175" s="95">
        <v>2979.43</v>
      </c>
      <c r="T175" s="95">
        <v>3102.0699999999997</v>
      </c>
      <c r="U175" s="95">
        <v>3121.1</v>
      </c>
      <c r="V175" s="95">
        <v>3144.77</v>
      </c>
      <c r="W175" s="95">
        <v>2879.99</v>
      </c>
      <c r="X175" s="95">
        <v>2905.77</v>
      </c>
      <c r="Y175" s="95">
        <v>2714.91</v>
      </c>
    </row>
    <row r="176" spans="1:25" s="68" customFormat="1" ht="15.75" hidden="1" outlineLevel="1" x14ac:dyDescent="0.25">
      <c r="A176" s="105">
        <v>24</v>
      </c>
      <c r="B176" s="95">
        <v>2408.91</v>
      </c>
      <c r="C176" s="95">
        <v>2199.88</v>
      </c>
      <c r="D176" s="95">
        <v>2149.12</v>
      </c>
      <c r="E176" s="95">
        <v>2120.15</v>
      </c>
      <c r="F176" s="95">
        <v>2176.61</v>
      </c>
      <c r="G176" s="95">
        <v>2489.15</v>
      </c>
      <c r="H176" s="95">
        <v>2812.5499999999997</v>
      </c>
      <c r="I176" s="95">
        <v>2939.93</v>
      </c>
      <c r="J176" s="95">
        <v>3146.35</v>
      </c>
      <c r="K176" s="95">
        <v>3200.4199999999996</v>
      </c>
      <c r="L176" s="95">
        <v>3287.66</v>
      </c>
      <c r="M176" s="95">
        <v>3178.9199999999996</v>
      </c>
      <c r="N176" s="95">
        <v>3116.89</v>
      </c>
      <c r="O176" s="95">
        <v>3077.25</v>
      </c>
      <c r="P176" s="95">
        <v>3063.12</v>
      </c>
      <c r="Q176" s="95">
        <v>3047.75</v>
      </c>
      <c r="R176" s="95">
        <v>3067.23</v>
      </c>
      <c r="S176" s="95">
        <v>3072.66</v>
      </c>
      <c r="T176" s="95">
        <v>3087.81</v>
      </c>
      <c r="U176" s="95">
        <v>3182.7999999999997</v>
      </c>
      <c r="V176" s="95">
        <v>3144.02</v>
      </c>
      <c r="W176" s="95">
        <v>3003.72</v>
      </c>
      <c r="X176" s="95">
        <v>2921.54</v>
      </c>
      <c r="Y176" s="95">
        <v>2747.8799999999997</v>
      </c>
    </row>
    <row r="177" spans="1:25" s="68" customFormat="1" ht="15.75" hidden="1" outlineLevel="1" x14ac:dyDescent="0.25">
      <c r="A177" s="105">
        <v>25</v>
      </c>
      <c r="B177" s="95">
        <v>2170.04</v>
      </c>
      <c r="C177" s="95">
        <v>2116.64</v>
      </c>
      <c r="D177" s="95">
        <v>2070.15</v>
      </c>
      <c r="E177" s="95">
        <v>2066.7599999999998</v>
      </c>
      <c r="F177" s="95">
        <v>2142.6999999999998</v>
      </c>
      <c r="G177" s="95">
        <v>2396.4899999999998</v>
      </c>
      <c r="H177" s="95">
        <v>2828.21</v>
      </c>
      <c r="I177" s="95">
        <v>2955.6</v>
      </c>
      <c r="J177" s="95">
        <v>3223.1699999999996</v>
      </c>
      <c r="K177" s="95">
        <v>3404.8799999999997</v>
      </c>
      <c r="L177" s="95">
        <v>3421.96</v>
      </c>
      <c r="M177" s="95">
        <v>3398.16</v>
      </c>
      <c r="N177" s="95">
        <v>3359.31</v>
      </c>
      <c r="O177" s="95">
        <v>3355.81</v>
      </c>
      <c r="P177" s="95">
        <v>3349.54</v>
      </c>
      <c r="Q177" s="95">
        <v>3346.48</v>
      </c>
      <c r="R177" s="95">
        <v>3381.93</v>
      </c>
      <c r="S177" s="95">
        <v>3321.02</v>
      </c>
      <c r="T177" s="95">
        <v>3362.68</v>
      </c>
      <c r="U177" s="95">
        <v>3467.46</v>
      </c>
      <c r="V177" s="95">
        <v>3472.64</v>
      </c>
      <c r="W177" s="95">
        <v>3325.3799999999997</v>
      </c>
      <c r="X177" s="95">
        <v>2953.5499999999997</v>
      </c>
      <c r="Y177" s="95">
        <v>2868.72</v>
      </c>
    </row>
    <row r="178" spans="1:25" s="68" customFormat="1" ht="15.75" hidden="1" outlineLevel="1" x14ac:dyDescent="0.25">
      <c r="A178" s="105">
        <v>26</v>
      </c>
      <c r="B178" s="95">
        <v>2728.2599999999998</v>
      </c>
      <c r="C178" s="95">
        <v>2458.46</v>
      </c>
      <c r="D178" s="95">
        <v>2370.81</v>
      </c>
      <c r="E178" s="95">
        <v>2337.86</v>
      </c>
      <c r="F178" s="95">
        <v>2438.56</v>
      </c>
      <c r="G178" s="95">
        <v>2723.04</v>
      </c>
      <c r="H178" s="95">
        <v>2899.8799999999997</v>
      </c>
      <c r="I178" s="95">
        <v>3252.16</v>
      </c>
      <c r="J178" s="95">
        <v>3436.99</v>
      </c>
      <c r="K178" s="95">
        <v>3553.2799999999997</v>
      </c>
      <c r="L178" s="95">
        <v>3550.7799999999997</v>
      </c>
      <c r="M178" s="95">
        <v>3579.72</v>
      </c>
      <c r="N178" s="95">
        <v>3502.43</v>
      </c>
      <c r="O178" s="95">
        <v>3473.58</v>
      </c>
      <c r="P178" s="95">
        <v>3429.8599999999997</v>
      </c>
      <c r="Q178" s="95">
        <v>3434.02</v>
      </c>
      <c r="R178" s="95">
        <v>3470.3599999999997</v>
      </c>
      <c r="S178" s="95">
        <v>3431.1</v>
      </c>
      <c r="T178" s="95">
        <v>3510.2999999999997</v>
      </c>
      <c r="U178" s="95">
        <v>3527.74</v>
      </c>
      <c r="V178" s="95">
        <v>3480.45</v>
      </c>
      <c r="W178" s="95">
        <v>3937.0099999999998</v>
      </c>
      <c r="X178" s="95">
        <v>3005.25</v>
      </c>
      <c r="Y178" s="95">
        <v>2883.9199999999996</v>
      </c>
    </row>
    <row r="179" spans="1:25" s="68" customFormat="1" ht="15.75" hidden="1" outlineLevel="1" x14ac:dyDescent="0.25">
      <c r="A179" s="105">
        <v>27</v>
      </c>
      <c r="B179" s="95">
        <v>2695.56</v>
      </c>
      <c r="C179" s="95">
        <v>2415.2999999999997</v>
      </c>
      <c r="D179" s="95">
        <v>2278.12</v>
      </c>
      <c r="E179" s="95">
        <v>2241.2999999999997</v>
      </c>
      <c r="F179" s="95">
        <v>2374.12</v>
      </c>
      <c r="G179" s="95">
        <v>2625.1099999999997</v>
      </c>
      <c r="H179" s="95">
        <v>2907.31</v>
      </c>
      <c r="I179" s="95">
        <v>3107.5299999999997</v>
      </c>
      <c r="J179" s="95">
        <v>3270.79</v>
      </c>
      <c r="K179" s="95">
        <v>3406.8199999999997</v>
      </c>
      <c r="L179" s="95">
        <v>3388.9199999999996</v>
      </c>
      <c r="M179" s="95">
        <v>3330.68</v>
      </c>
      <c r="N179" s="95">
        <v>3280.12</v>
      </c>
      <c r="O179" s="95">
        <v>3255.56</v>
      </c>
      <c r="P179" s="95">
        <v>3248.9199999999996</v>
      </c>
      <c r="Q179" s="95">
        <v>3262.6899999999996</v>
      </c>
      <c r="R179" s="95">
        <v>3312.8799999999997</v>
      </c>
      <c r="S179" s="95">
        <v>3245.0299999999997</v>
      </c>
      <c r="T179" s="95">
        <v>3355.0899999999997</v>
      </c>
      <c r="U179" s="95">
        <v>3435.4399999999996</v>
      </c>
      <c r="V179" s="95">
        <v>3433.0499999999997</v>
      </c>
      <c r="W179" s="95">
        <v>4050.1699999999996</v>
      </c>
      <c r="X179" s="95">
        <v>3012.71</v>
      </c>
      <c r="Y179" s="95">
        <v>2875.06</v>
      </c>
    </row>
    <row r="180" spans="1:25" s="68" customFormat="1" ht="15.75" outlineLevel="1" x14ac:dyDescent="0.25">
      <c r="A180" s="105">
        <v>28</v>
      </c>
      <c r="B180" s="95">
        <v>2775.29</v>
      </c>
      <c r="C180" s="95">
        <v>2456.04</v>
      </c>
      <c r="D180" s="95">
        <v>2268.21</v>
      </c>
      <c r="E180" s="95">
        <v>2311.94</v>
      </c>
      <c r="F180" s="95">
        <v>2492</v>
      </c>
      <c r="G180" s="95">
        <v>2801.49</v>
      </c>
      <c r="H180" s="95">
        <v>2913.75</v>
      </c>
      <c r="I180" s="95">
        <v>4092.31</v>
      </c>
      <c r="J180" s="95">
        <v>4189.75</v>
      </c>
      <c r="K180" s="95">
        <v>4249.5</v>
      </c>
      <c r="L180" s="95">
        <v>4189.91</v>
      </c>
      <c r="M180" s="95">
        <v>4140.05</v>
      </c>
      <c r="N180" s="95">
        <v>4143.03</v>
      </c>
      <c r="O180" s="95">
        <v>4133.78</v>
      </c>
      <c r="P180" s="95">
        <v>4110.59</v>
      </c>
      <c r="Q180" s="95">
        <v>4073.7999999999997</v>
      </c>
      <c r="R180" s="95">
        <v>4115.6099999999997</v>
      </c>
      <c r="S180" s="95">
        <v>4263.09</v>
      </c>
      <c r="T180" s="95">
        <v>4431.9399999999996</v>
      </c>
      <c r="U180" s="95">
        <v>4275.91</v>
      </c>
      <c r="V180" s="95">
        <v>3997.0299999999997</v>
      </c>
      <c r="W180" s="95">
        <v>4012.1099999999997</v>
      </c>
      <c r="X180" s="95">
        <v>2943.24</v>
      </c>
      <c r="Y180" s="95">
        <v>2874.98</v>
      </c>
    </row>
    <row r="181" spans="1:25" s="68" customFormat="1" ht="15.75" x14ac:dyDescent="0.25">
      <c r="A181" s="46"/>
    </row>
    <row r="182" spans="1:25" s="68" customFormat="1" ht="15.75" x14ac:dyDescent="0.25">
      <c r="A182" s="139" t="s">
        <v>32</v>
      </c>
      <c r="B182" s="139" t="s">
        <v>120</v>
      </c>
      <c r="C182" s="139"/>
      <c r="D182" s="139"/>
      <c r="E182" s="139"/>
      <c r="F182" s="139"/>
      <c r="G182" s="139"/>
      <c r="H182" s="139"/>
      <c r="I182" s="139"/>
      <c r="J182" s="139"/>
      <c r="K182" s="139"/>
      <c r="L182" s="139"/>
      <c r="M182" s="139"/>
      <c r="N182" s="139"/>
      <c r="O182" s="139"/>
      <c r="P182" s="139"/>
      <c r="Q182" s="139"/>
      <c r="R182" s="139"/>
      <c r="S182" s="139"/>
      <c r="T182" s="139"/>
      <c r="U182" s="139"/>
      <c r="V182" s="139"/>
      <c r="W182" s="139"/>
      <c r="X182" s="139"/>
      <c r="Y182" s="139"/>
    </row>
    <row r="183" spans="1:25" s="75" customFormat="1" ht="12.75" x14ac:dyDescent="0.2">
      <c r="A183" s="139"/>
      <c r="B183" s="74" t="s">
        <v>33</v>
      </c>
      <c r="C183" s="74" t="s">
        <v>34</v>
      </c>
      <c r="D183" s="74" t="s">
        <v>35</v>
      </c>
      <c r="E183" s="74" t="s">
        <v>36</v>
      </c>
      <c r="F183" s="74" t="s">
        <v>37</v>
      </c>
      <c r="G183" s="74" t="s">
        <v>38</v>
      </c>
      <c r="H183" s="74" t="s">
        <v>39</v>
      </c>
      <c r="I183" s="74" t="s">
        <v>40</v>
      </c>
      <c r="J183" s="74" t="s">
        <v>41</v>
      </c>
      <c r="K183" s="74" t="s">
        <v>42</v>
      </c>
      <c r="L183" s="74" t="s">
        <v>43</v>
      </c>
      <c r="M183" s="74" t="s">
        <v>44</v>
      </c>
      <c r="N183" s="74" t="s">
        <v>45</v>
      </c>
      <c r="O183" s="74" t="s">
        <v>46</v>
      </c>
      <c r="P183" s="74" t="s">
        <v>47</v>
      </c>
      <c r="Q183" s="74" t="s">
        <v>48</v>
      </c>
      <c r="R183" s="74" t="s">
        <v>49</v>
      </c>
      <c r="S183" s="74" t="s">
        <v>50</v>
      </c>
      <c r="T183" s="74" t="s">
        <v>51</v>
      </c>
      <c r="U183" s="74" t="s">
        <v>52</v>
      </c>
      <c r="V183" s="74" t="s">
        <v>53</v>
      </c>
      <c r="W183" s="74" t="s">
        <v>54</v>
      </c>
      <c r="X183" s="74" t="s">
        <v>55</v>
      </c>
      <c r="Y183" s="74" t="s">
        <v>56</v>
      </c>
    </row>
    <row r="184" spans="1:25" s="68" customFormat="1" ht="16.5" customHeight="1" x14ac:dyDescent="0.25">
      <c r="A184" s="105">
        <v>1</v>
      </c>
      <c r="B184" s="95">
        <v>2413.8100000000004</v>
      </c>
      <c r="C184" s="95">
        <v>2198.69</v>
      </c>
      <c r="D184" s="95">
        <v>2129.23</v>
      </c>
      <c r="E184" s="95">
        <v>2096.9700000000003</v>
      </c>
      <c r="F184" s="95">
        <v>2093.2399999999998</v>
      </c>
      <c r="G184" s="95">
        <v>2180.09</v>
      </c>
      <c r="H184" s="95">
        <v>2308.44</v>
      </c>
      <c r="I184" s="95">
        <v>2685.92</v>
      </c>
      <c r="J184" s="95">
        <v>2934.84</v>
      </c>
      <c r="K184" s="95">
        <v>3062.3</v>
      </c>
      <c r="L184" s="95">
        <v>3131.9300000000003</v>
      </c>
      <c r="M184" s="95">
        <v>3119.5299999999997</v>
      </c>
      <c r="N184" s="95">
        <v>3096.41</v>
      </c>
      <c r="O184" s="95">
        <v>3052.17</v>
      </c>
      <c r="P184" s="95">
        <v>3051.29</v>
      </c>
      <c r="Q184" s="95">
        <v>3054.99</v>
      </c>
      <c r="R184" s="95">
        <v>3052.7200000000003</v>
      </c>
      <c r="S184" s="95">
        <v>3052.1900000000005</v>
      </c>
      <c r="T184" s="95">
        <v>3132.12</v>
      </c>
      <c r="U184" s="95">
        <v>3157.5</v>
      </c>
      <c r="V184" s="95">
        <v>3107.0200000000004</v>
      </c>
      <c r="W184" s="95">
        <v>3079.88</v>
      </c>
      <c r="X184" s="95">
        <v>2923.26</v>
      </c>
      <c r="Y184" s="95">
        <v>2650.7799999999997</v>
      </c>
    </row>
    <row r="185" spans="1:25" s="68" customFormat="1" ht="21.75" hidden="1" customHeight="1" outlineLevel="1" x14ac:dyDescent="0.25">
      <c r="A185" s="105">
        <v>2</v>
      </c>
      <c r="B185" s="95">
        <v>2371.62</v>
      </c>
      <c r="C185" s="95">
        <v>2173.6400000000003</v>
      </c>
      <c r="D185" s="95">
        <v>2094.48</v>
      </c>
      <c r="E185" s="95">
        <v>2075.34</v>
      </c>
      <c r="F185" s="95">
        <v>2060.9</v>
      </c>
      <c r="G185" s="95">
        <v>2147.63</v>
      </c>
      <c r="H185" s="95">
        <v>2210.92</v>
      </c>
      <c r="I185" s="95">
        <v>2415.21</v>
      </c>
      <c r="J185" s="95">
        <v>2782.9800000000005</v>
      </c>
      <c r="K185" s="95">
        <v>2928.21</v>
      </c>
      <c r="L185" s="95">
        <v>2984.12</v>
      </c>
      <c r="M185" s="95">
        <v>3034.1000000000004</v>
      </c>
      <c r="N185" s="95">
        <v>3016.87</v>
      </c>
      <c r="O185" s="95">
        <v>3012.54</v>
      </c>
      <c r="P185" s="95">
        <v>3020.17</v>
      </c>
      <c r="Q185" s="95">
        <v>3034.3199999999997</v>
      </c>
      <c r="R185" s="95">
        <v>3049.96</v>
      </c>
      <c r="S185" s="95">
        <v>3055.26</v>
      </c>
      <c r="T185" s="95">
        <v>3158.66</v>
      </c>
      <c r="U185" s="95">
        <v>3162.3199999999997</v>
      </c>
      <c r="V185" s="95">
        <v>3145.6900000000005</v>
      </c>
      <c r="W185" s="95">
        <v>3085.17</v>
      </c>
      <c r="X185" s="95">
        <v>2917.49</v>
      </c>
      <c r="Y185" s="95">
        <v>2595</v>
      </c>
    </row>
    <row r="186" spans="1:25" s="68" customFormat="1" ht="15.75" hidden="1" outlineLevel="1" x14ac:dyDescent="0.25">
      <c r="A186" s="105">
        <v>3</v>
      </c>
      <c r="B186" s="95">
        <v>2386.75</v>
      </c>
      <c r="C186" s="95">
        <v>2170.5500000000002</v>
      </c>
      <c r="D186" s="95">
        <v>2119.34</v>
      </c>
      <c r="E186" s="95">
        <v>2099.6400000000003</v>
      </c>
      <c r="F186" s="95">
        <v>1956.1200000000001</v>
      </c>
      <c r="G186" s="95">
        <v>2171.8100000000004</v>
      </c>
      <c r="H186" s="95">
        <v>2721.66</v>
      </c>
      <c r="I186" s="95">
        <v>2982.49</v>
      </c>
      <c r="J186" s="95">
        <v>3230.4800000000005</v>
      </c>
      <c r="K186" s="95">
        <v>3355.87</v>
      </c>
      <c r="L186" s="95">
        <v>3377.5699999999997</v>
      </c>
      <c r="M186" s="95">
        <v>3358.2300000000005</v>
      </c>
      <c r="N186" s="95">
        <v>3324.6099999999997</v>
      </c>
      <c r="O186" s="95">
        <v>3309.37</v>
      </c>
      <c r="P186" s="95">
        <v>3320.25</v>
      </c>
      <c r="Q186" s="95">
        <v>3246.3</v>
      </c>
      <c r="R186" s="95">
        <v>3000.0200000000004</v>
      </c>
      <c r="S186" s="95">
        <v>3107.59</v>
      </c>
      <c r="T186" s="95">
        <v>3272.05</v>
      </c>
      <c r="U186" s="95">
        <v>3334.25</v>
      </c>
      <c r="V186" s="95">
        <v>3200.67</v>
      </c>
      <c r="W186" s="95">
        <v>2900.2799999999997</v>
      </c>
      <c r="X186" s="95">
        <v>2733.84</v>
      </c>
      <c r="Y186" s="95">
        <v>2265.3200000000002</v>
      </c>
    </row>
    <row r="187" spans="1:25" s="68" customFormat="1" ht="15.75" hidden="1" outlineLevel="1" x14ac:dyDescent="0.25">
      <c r="A187" s="105">
        <v>4</v>
      </c>
      <c r="B187" s="95">
        <v>2169.66</v>
      </c>
      <c r="C187" s="95">
        <v>1992.2900000000002</v>
      </c>
      <c r="D187" s="95">
        <v>1932.16</v>
      </c>
      <c r="E187" s="95">
        <v>1913.5</v>
      </c>
      <c r="F187" s="95">
        <v>1933.28</v>
      </c>
      <c r="G187" s="95">
        <v>2067.5600000000004</v>
      </c>
      <c r="H187" s="95">
        <v>2525.7200000000003</v>
      </c>
      <c r="I187" s="95">
        <v>2855.6499999999996</v>
      </c>
      <c r="J187" s="95">
        <v>2993.46</v>
      </c>
      <c r="K187" s="95">
        <v>3036.05</v>
      </c>
      <c r="L187" s="95">
        <v>3050.3599999999997</v>
      </c>
      <c r="M187" s="95">
        <v>3044</v>
      </c>
      <c r="N187" s="95">
        <v>2854.8599999999997</v>
      </c>
      <c r="O187" s="95">
        <v>3024.04</v>
      </c>
      <c r="P187" s="95">
        <v>3030.1800000000003</v>
      </c>
      <c r="Q187" s="95">
        <v>2959.45</v>
      </c>
      <c r="R187" s="95">
        <v>3041.91</v>
      </c>
      <c r="S187" s="95">
        <v>2975.04</v>
      </c>
      <c r="T187" s="95">
        <v>3038.25</v>
      </c>
      <c r="U187" s="95">
        <v>3052.29</v>
      </c>
      <c r="V187" s="95">
        <v>3028.5299999999997</v>
      </c>
      <c r="W187" s="95">
        <v>2989.1400000000003</v>
      </c>
      <c r="X187" s="95">
        <v>2819.1800000000003</v>
      </c>
      <c r="Y187" s="95">
        <v>2519.75</v>
      </c>
    </row>
    <row r="188" spans="1:25" s="68" customFormat="1" ht="15.75" hidden="1" outlineLevel="1" x14ac:dyDescent="0.25">
      <c r="A188" s="105">
        <v>5</v>
      </c>
      <c r="B188" s="95">
        <v>2129.71</v>
      </c>
      <c r="C188" s="95">
        <v>1911.03</v>
      </c>
      <c r="D188" s="95">
        <v>1900.47</v>
      </c>
      <c r="E188" s="95">
        <v>1904.5400000000002</v>
      </c>
      <c r="F188" s="95">
        <v>1926.5400000000002</v>
      </c>
      <c r="G188" s="95">
        <v>2159.11</v>
      </c>
      <c r="H188" s="95">
        <v>2625.3100000000004</v>
      </c>
      <c r="I188" s="95">
        <v>2956.05</v>
      </c>
      <c r="J188" s="95">
        <v>3028.5299999999997</v>
      </c>
      <c r="K188" s="95">
        <v>3108.34</v>
      </c>
      <c r="L188" s="95">
        <v>3126.17</v>
      </c>
      <c r="M188" s="95">
        <v>3111.75</v>
      </c>
      <c r="N188" s="95">
        <v>3062.4800000000005</v>
      </c>
      <c r="O188" s="95">
        <v>3073.59</v>
      </c>
      <c r="P188" s="95">
        <v>3070.66</v>
      </c>
      <c r="Q188" s="95">
        <v>3062.42</v>
      </c>
      <c r="R188" s="95">
        <v>3047.7799999999997</v>
      </c>
      <c r="S188" s="95">
        <v>3051.3900000000003</v>
      </c>
      <c r="T188" s="95">
        <v>3125.8100000000004</v>
      </c>
      <c r="U188" s="95">
        <v>3104.3199999999997</v>
      </c>
      <c r="V188" s="95">
        <v>3030.46</v>
      </c>
      <c r="W188" s="95">
        <v>2980.4300000000003</v>
      </c>
      <c r="X188" s="95">
        <v>2774.2799999999997</v>
      </c>
      <c r="Y188" s="95">
        <v>2398.27</v>
      </c>
    </row>
    <row r="189" spans="1:25" s="68" customFormat="1" ht="15.75" hidden="1" outlineLevel="1" x14ac:dyDescent="0.25">
      <c r="A189" s="105">
        <v>6</v>
      </c>
      <c r="B189" s="95">
        <v>2136.08</v>
      </c>
      <c r="C189" s="95">
        <v>1969.69</v>
      </c>
      <c r="D189" s="95">
        <v>1915.5500000000002</v>
      </c>
      <c r="E189" s="95">
        <v>1900.78</v>
      </c>
      <c r="F189" s="95">
        <v>1916.48</v>
      </c>
      <c r="G189" s="95">
        <v>2144.2799999999997</v>
      </c>
      <c r="H189" s="95">
        <v>2569.4700000000003</v>
      </c>
      <c r="I189" s="95">
        <v>2934.0699999999997</v>
      </c>
      <c r="J189" s="95">
        <v>3002.3199999999997</v>
      </c>
      <c r="K189" s="95">
        <v>3035.6000000000004</v>
      </c>
      <c r="L189" s="95">
        <v>3035.3900000000003</v>
      </c>
      <c r="M189" s="95">
        <v>2988.3</v>
      </c>
      <c r="N189" s="95">
        <v>3004.5699999999997</v>
      </c>
      <c r="O189" s="95">
        <v>2995.2700000000004</v>
      </c>
      <c r="P189" s="95">
        <v>2997.3500000000004</v>
      </c>
      <c r="Q189" s="95">
        <v>2999.8900000000003</v>
      </c>
      <c r="R189" s="95">
        <v>2995.96</v>
      </c>
      <c r="S189" s="95">
        <v>3006.17</v>
      </c>
      <c r="T189" s="95">
        <v>3027.7799999999997</v>
      </c>
      <c r="U189" s="95">
        <v>3015.3500000000004</v>
      </c>
      <c r="V189" s="95">
        <v>2977.63</v>
      </c>
      <c r="W189" s="95">
        <v>2878.83</v>
      </c>
      <c r="X189" s="95">
        <v>2545.4</v>
      </c>
      <c r="Y189" s="95">
        <v>2198.1400000000003</v>
      </c>
    </row>
    <row r="190" spans="1:25" s="68" customFormat="1" ht="15.75" hidden="1" outlineLevel="1" x14ac:dyDescent="0.25">
      <c r="A190" s="105">
        <v>7</v>
      </c>
      <c r="B190" s="95">
        <v>2067.09</v>
      </c>
      <c r="C190" s="95">
        <v>1947.97</v>
      </c>
      <c r="D190" s="95">
        <v>1919.68</v>
      </c>
      <c r="E190" s="95">
        <v>1910.3300000000002</v>
      </c>
      <c r="F190" s="95">
        <v>1945.5800000000002</v>
      </c>
      <c r="G190" s="95">
        <v>2085.66</v>
      </c>
      <c r="H190" s="95">
        <v>2457.5600000000004</v>
      </c>
      <c r="I190" s="95">
        <v>2881.95</v>
      </c>
      <c r="J190" s="95">
        <v>2997.4800000000005</v>
      </c>
      <c r="K190" s="95">
        <v>3027.2700000000004</v>
      </c>
      <c r="L190" s="95">
        <v>3023.1900000000005</v>
      </c>
      <c r="M190" s="95">
        <v>3012.8599999999997</v>
      </c>
      <c r="N190" s="95">
        <v>2995.08</v>
      </c>
      <c r="O190" s="95">
        <v>2992.9700000000003</v>
      </c>
      <c r="P190" s="95">
        <v>2988.8900000000003</v>
      </c>
      <c r="Q190" s="95">
        <v>2991.3900000000003</v>
      </c>
      <c r="R190" s="95">
        <v>2996.09</v>
      </c>
      <c r="S190" s="95">
        <v>2999.59</v>
      </c>
      <c r="T190" s="95">
        <v>3028.66</v>
      </c>
      <c r="U190" s="95">
        <v>3025.4300000000003</v>
      </c>
      <c r="V190" s="95">
        <v>3007.8100000000004</v>
      </c>
      <c r="W190" s="95">
        <v>2966.5600000000004</v>
      </c>
      <c r="X190" s="95">
        <v>2762.8100000000004</v>
      </c>
      <c r="Y190" s="95">
        <v>2359.37</v>
      </c>
    </row>
    <row r="191" spans="1:25" s="68" customFormat="1" ht="15.75" hidden="1" outlineLevel="1" x14ac:dyDescent="0.25">
      <c r="A191" s="105">
        <v>8</v>
      </c>
      <c r="B191" s="95">
        <v>2379.69</v>
      </c>
      <c r="C191" s="95">
        <v>2171.8000000000002</v>
      </c>
      <c r="D191" s="95">
        <v>2128.13</v>
      </c>
      <c r="E191" s="95">
        <v>2086.0600000000004</v>
      </c>
      <c r="F191" s="95">
        <v>2074.25</v>
      </c>
      <c r="G191" s="95">
        <v>2126.37</v>
      </c>
      <c r="H191" s="95">
        <v>2222.0600000000004</v>
      </c>
      <c r="I191" s="95">
        <v>2567.13</v>
      </c>
      <c r="J191" s="95">
        <v>2920.7700000000004</v>
      </c>
      <c r="K191" s="95">
        <v>3016.58</v>
      </c>
      <c r="L191" s="95">
        <v>3027.91</v>
      </c>
      <c r="M191" s="95">
        <v>3020.08</v>
      </c>
      <c r="N191" s="95">
        <v>3007.84</v>
      </c>
      <c r="O191" s="95">
        <v>2999.2799999999997</v>
      </c>
      <c r="P191" s="95">
        <v>2996.4700000000003</v>
      </c>
      <c r="Q191" s="95">
        <v>2998.8100000000004</v>
      </c>
      <c r="R191" s="95">
        <v>3001.7799999999997</v>
      </c>
      <c r="S191" s="95">
        <v>3029.29</v>
      </c>
      <c r="T191" s="95">
        <v>3037.7300000000005</v>
      </c>
      <c r="U191" s="95">
        <v>3048.2300000000005</v>
      </c>
      <c r="V191" s="95">
        <v>3027.4300000000003</v>
      </c>
      <c r="W191" s="95">
        <v>2986.25</v>
      </c>
      <c r="X191" s="95">
        <v>2809.45</v>
      </c>
      <c r="Y191" s="95">
        <v>2305.37</v>
      </c>
    </row>
    <row r="192" spans="1:25" s="68" customFormat="1" ht="15.75" hidden="1" outlineLevel="1" x14ac:dyDescent="0.25">
      <c r="A192" s="105">
        <v>9</v>
      </c>
      <c r="B192" s="95">
        <v>2199.4700000000003</v>
      </c>
      <c r="C192" s="95">
        <v>2014.67</v>
      </c>
      <c r="D192" s="95">
        <v>1973.23</v>
      </c>
      <c r="E192" s="95">
        <v>1952.76</v>
      </c>
      <c r="F192" s="95">
        <v>1966.75</v>
      </c>
      <c r="G192" s="95">
        <v>2042.68</v>
      </c>
      <c r="H192" s="95">
        <v>2171.19</v>
      </c>
      <c r="I192" s="95">
        <v>2291.09</v>
      </c>
      <c r="J192" s="95">
        <v>2708.6000000000004</v>
      </c>
      <c r="K192" s="95">
        <v>2957.71</v>
      </c>
      <c r="L192" s="95">
        <v>2968.2</v>
      </c>
      <c r="M192" s="95">
        <v>2962.9800000000005</v>
      </c>
      <c r="N192" s="95">
        <v>2950.2300000000005</v>
      </c>
      <c r="O192" s="95">
        <v>2951.3999999999996</v>
      </c>
      <c r="P192" s="95">
        <v>2956.16</v>
      </c>
      <c r="Q192" s="95">
        <v>2968.0200000000004</v>
      </c>
      <c r="R192" s="95">
        <v>3003.62</v>
      </c>
      <c r="S192" s="95">
        <v>3025.26</v>
      </c>
      <c r="T192" s="95">
        <v>3053</v>
      </c>
      <c r="U192" s="95">
        <v>3052.5299999999997</v>
      </c>
      <c r="V192" s="95">
        <v>3033.25</v>
      </c>
      <c r="W192" s="95">
        <v>3006.63</v>
      </c>
      <c r="X192" s="95">
        <v>2849.2300000000005</v>
      </c>
      <c r="Y192" s="95">
        <v>2359.23</v>
      </c>
    </row>
    <row r="193" spans="1:25" s="68" customFormat="1" ht="15.75" hidden="1" outlineLevel="1" x14ac:dyDescent="0.25">
      <c r="A193" s="105">
        <v>10</v>
      </c>
      <c r="B193" s="95">
        <v>2475.75</v>
      </c>
      <c r="C193" s="95">
        <v>2206.8100000000004</v>
      </c>
      <c r="D193" s="95">
        <v>2157.48</v>
      </c>
      <c r="E193" s="95">
        <v>2140.3900000000003</v>
      </c>
      <c r="F193" s="95">
        <v>2180.19</v>
      </c>
      <c r="G193" s="95">
        <v>2445.02</v>
      </c>
      <c r="H193" s="95">
        <v>2828.3199999999997</v>
      </c>
      <c r="I193" s="95">
        <v>3032.1900000000005</v>
      </c>
      <c r="J193" s="95">
        <v>3261.49</v>
      </c>
      <c r="K193" s="95">
        <v>4195.87</v>
      </c>
      <c r="L193" s="95">
        <v>4183.92</v>
      </c>
      <c r="M193" s="95">
        <v>3489.13</v>
      </c>
      <c r="N193" s="95">
        <v>3322.75</v>
      </c>
      <c r="O193" s="95">
        <v>3322.38</v>
      </c>
      <c r="P193" s="95">
        <v>3340.95</v>
      </c>
      <c r="Q193" s="95">
        <v>3343.0600000000004</v>
      </c>
      <c r="R193" s="95">
        <v>3366.7300000000005</v>
      </c>
      <c r="S193" s="95">
        <v>3210.92</v>
      </c>
      <c r="T193" s="95">
        <v>3372</v>
      </c>
      <c r="U193" s="95">
        <v>4426.3599999999997</v>
      </c>
      <c r="V193" s="95">
        <v>4102.0600000000004</v>
      </c>
      <c r="W193" s="95">
        <v>3393.99</v>
      </c>
      <c r="X193" s="95">
        <v>3015.17</v>
      </c>
      <c r="Y193" s="95">
        <v>2721.0299999999997</v>
      </c>
    </row>
    <row r="194" spans="1:25" s="68" customFormat="1" ht="15.75" hidden="1" outlineLevel="1" x14ac:dyDescent="0.25">
      <c r="A194" s="105">
        <v>11</v>
      </c>
      <c r="B194" s="95">
        <v>2352.59</v>
      </c>
      <c r="C194" s="95">
        <v>2189.9700000000003</v>
      </c>
      <c r="D194" s="95">
        <v>2160.7200000000003</v>
      </c>
      <c r="E194" s="95">
        <v>2107.4</v>
      </c>
      <c r="F194" s="95">
        <v>2206.44</v>
      </c>
      <c r="G194" s="95">
        <v>2388.04</v>
      </c>
      <c r="H194" s="95">
        <v>2889.1800000000003</v>
      </c>
      <c r="I194" s="95">
        <v>3014.55</v>
      </c>
      <c r="J194" s="95">
        <v>3266.8900000000003</v>
      </c>
      <c r="K194" s="95">
        <v>3327.8500000000004</v>
      </c>
      <c r="L194" s="95">
        <v>3305.08</v>
      </c>
      <c r="M194" s="95">
        <v>3286.8999999999996</v>
      </c>
      <c r="N194" s="95">
        <v>3258.1900000000005</v>
      </c>
      <c r="O194" s="95">
        <v>3272.17</v>
      </c>
      <c r="P194" s="95">
        <v>3305.7799999999997</v>
      </c>
      <c r="Q194" s="95">
        <v>3318.6000000000004</v>
      </c>
      <c r="R194" s="95">
        <v>3383.9400000000005</v>
      </c>
      <c r="S194" s="95">
        <v>3243.75</v>
      </c>
      <c r="T194" s="95">
        <v>3315.95</v>
      </c>
      <c r="U194" s="95">
        <v>3364.0299999999997</v>
      </c>
      <c r="V194" s="95">
        <v>3258.1000000000004</v>
      </c>
      <c r="W194" s="95">
        <v>3040.1499999999996</v>
      </c>
      <c r="X194" s="95">
        <v>2971.67</v>
      </c>
      <c r="Y194" s="95">
        <v>2652.63</v>
      </c>
    </row>
    <row r="195" spans="1:25" s="68" customFormat="1" ht="15.75" hidden="1" outlineLevel="1" x14ac:dyDescent="0.25">
      <c r="A195" s="105">
        <v>12</v>
      </c>
      <c r="B195" s="95">
        <v>2332.4499999999998</v>
      </c>
      <c r="C195" s="95">
        <v>2193.1800000000003</v>
      </c>
      <c r="D195" s="95">
        <v>2137.58</v>
      </c>
      <c r="E195" s="95">
        <v>2146.73</v>
      </c>
      <c r="F195" s="95">
        <v>2202.79</v>
      </c>
      <c r="G195" s="95">
        <v>2415.8000000000002</v>
      </c>
      <c r="H195" s="95">
        <v>2907.49</v>
      </c>
      <c r="I195" s="95">
        <v>3026.79</v>
      </c>
      <c r="J195" s="95">
        <v>3330.38</v>
      </c>
      <c r="K195" s="95">
        <v>3364.75</v>
      </c>
      <c r="L195" s="95">
        <v>3356.99</v>
      </c>
      <c r="M195" s="95">
        <v>3348.37</v>
      </c>
      <c r="N195" s="95">
        <v>3345.29</v>
      </c>
      <c r="O195" s="95">
        <v>3306.2300000000005</v>
      </c>
      <c r="P195" s="95">
        <v>3314.13</v>
      </c>
      <c r="Q195" s="95">
        <v>3341.9300000000003</v>
      </c>
      <c r="R195" s="95">
        <v>3355.1800000000003</v>
      </c>
      <c r="S195" s="95">
        <v>3301.49</v>
      </c>
      <c r="T195" s="95">
        <v>3425.34</v>
      </c>
      <c r="U195" s="95">
        <v>3414.3500000000004</v>
      </c>
      <c r="V195" s="95">
        <v>3359.6900000000005</v>
      </c>
      <c r="W195" s="95">
        <v>3252.29</v>
      </c>
      <c r="X195" s="95">
        <v>2988.12</v>
      </c>
      <c r="Y195" s="95">
        <v>2694.6400000000003</v>
      </c>
    </row>
    <row r="196" spans="1:25" s="68" customFormat="1" ht="15.75" hidden="1" outlineLevel="1" x14ac:dyDescent="0.25">
      <c r="A196" s="105">
        <v>13</v>
      </c>
      <c r="B196" s="95">
        <v>2265.37</v>
      </c>
      <c r="C196" s="95">
        <v>2182.52</v>
      </c>
      <c r="D196" s="95">
        <v>2070.71</v>
      </c>
      <c r="E196" s="95">
        <v>2109.3100000000004</v>
      </c>
      <c r="F196" s="95">
        <v>2205.87</v>
      </c>
      <c r="G196" s="95">
        <v>2386.34</v>
      </c>
      <c r="H196" s="95">
        <v>2892.88</v>
      </c>
      <c r="I196" s="95">
        <v>3022.5699999999997</v>
      </c>
      <c r="J196" s="95">
        <v>3389.1000000000004</v>
      </c>
      <c r="K196" s="95">
        <v>3372.6099999999997</v>
      </c>
      <c r="L196" s="95">
        <v>3483.8999999999996</v>
      </c>
      <c r="M196" s="95">
        <v>3456.6800000000003</v>
      </c>
      <c r="N196" s="95">
        <v>3399</v>
      </c>
      <c r="O196" s="95">
        <v>3392.1800000000003</v>
      </c>
      <c r="P196" s="95">
        <v>3288.3999999999996</v>
      </c>
      <c r="Q196" s="95">
        <v>3240.1900000000005</v>
      </c>
      <c r="R196" s="95">
        <v>3271.09</v>
      </c>
      <c r="S196" s="95">
        <v>3202.96</v>
      </c>
      <c r="T196" s="95">
        <v>3273.95</v>
      </c>
      <c r="U196" s="95">
        <v>3305.0200000000004</v>
      </c>
      <c r="V196" s="95">
        <v>3286.0200000000004</v>
      </c>
      <c r="W196" s="95">
        <v>3345.9700000000003</v>
      </c>
      <c r="X196" s="95">
        <v>2987.21</v>
      </c>
      <c r="Y196" s="95">
        <v>2752.1800000000003</v>
      </c>
    </row>
    <row r="197" spans="1:25" s="68" customFormat="1" ht="15.75" hidden="1" outlineLevel="1" x14ac:dyDescent="0.25">
      <c r="A197" s="105">
        <v>14</v>
      </c>
      <c r="B197" s="95">
        <v>2448.79</v>
      </c>
      <c r="C197" s="95">
        <v>2237.4899999999998</v>
      </c>
      <c r="D197" s="95">
        <v>2191.65</v>
      </c>
      <c r="E197" s="95">
        <v>2210.87</v>
      </c>
      <c r="F197" s="95">
        <v>2501.66</v>
      </c>
      <c r="G197" s="95">
        <v>2609.9300000000003</v>
      </c>
      <c r="H197" s="95">
        <v>2918.6400000000003</v>
      </c>
      <c r="I197" s="95">
        <v>2977.3100000000004</v>
      </c>
      <c r="J197" s="95">
        <v>3339.8900000000003</v>
      </c>
      <c r="K197" s="95">
        <v>3428.9300000000003</v>
      </c>
      <c r="L197" s="95">
        <v>3378.4800000000005</v>
      </c>
      <c r="M197" s="95">
        <v>3364.75</v>
      </c>
      <c r="N197" s="95">
        <v>3260.67</v>
      </c>
      <c r="O197" s="95">
        <v>3236.33</v>
      </c>
      <c r="P197" s="95">
        <v>3218.3999999999996</v>
      </c>
      <c r="Q197" s="95">
        <v>3222.3999999999996</v>
      </c>
      <c r="R197" s="95">
        <v>3237.83</v>
      </c>
      <c r="S197" s="95">
        <v>3171.8900000000003</v>
      </c>
      <c r="T197" s="95">
        <v>3304.92</v>
      </c>
      <c r="U197" s="95">
        <v>3313.3900000000003</v>
      </c>
      <c r="V197" s="95">
        <v>3179.38</v>
      </c>
      <c r="W197" s="95">
        <v>3152.8</v>
      </c>
      <c r="X197" s="95">
        <v>2931.6800000000003</v>
      </c>
      <c r="Y197" s="95">
        <v>2675.58</v>
      </c>
    </row>
    <row r="198" spans="1:25" s="68" customFormat="1" ht="15.75" hidden="1" outlineLevel="1" x14ac:dyDescent="0.25">
      <c r="A198" s="105">
        <v>15</v>
      </c>
      <c r="B198" s="95">
        <v>2669.38</v>
      </c>
      <c r="C198" s="95">
        <v>2537.7799999999997</v>
      </c>
      <c r="D198" s="95">
        <v>2424.7200000000003</v>
      </c>
      <c r="E198" s="95">
        <v>2327.7200000000003</v>
      </c>
      <c r="F198" s="95">
        <v>2231.44</v>
      </c>
      <c r="G198" s="95">
        <v>2307.41</v>
      </c>
      <c r="H198" s="95">
        <v>2483.9300000000003</v>
      </c>
      <c r="I198" s="95">
        <v>2752.83</v>
      </c>
      <c r="J198" s="95">
        <v>2954.8100000000004</v>
      </c>
      <c r="K198" s="95">
        <v>3004.4300000000003</v>
      </c>
      <c r="L198" s="95">
        <v>3004.99</v>
      </c>
      <c r="M198" s="95">
        <v>3003</v>
      </c>
      <c r="N198" s="95">
        <v>2993.0200000000004</v>
      </c>
      <c r="O198" s="95">
        <v>2983.7200000000003</v>
      </c>
      <c r="P198" s="95">
        <v>2975.4400000000005</v>
      </c>
      <c r="Q198" s="95">
        <v>2972.26</v>
      </c>
      <c r="R198" s="95">
        <v>2972.7300000000005</v>
      </c>
      <c r="S198" s="95">
        <v>2984.4400000000005</v>
      </c>
      <c r="T198" s="95">
        <v>3008.12</v>
      </c>
      <c r="U198" s="95">
        <v>3018.8</v>
      </c>
      <c r="V198" s="95">
        <v>3000.8500000000004</v>
      </c>
      <c r="W198" s="95">
        <v>2980.66</v>
      </c>
      <c r="X198" s="95">
        <v>2809.9300000000003</v>
      </c>
      <c r="Y198" s="95">
        <v>2554.0500000000002</v>
      </c>
    </row>
    <row r="199" spans="1:25" s="68" customFormat="1" ht="15.75" hidden="1" outlineLevel="1" x14ac:dyDescent="0.25">
      <c r="A199" s="105">
        <v>16</v>
      </c>
      <c r="B199" s="95">
        <v>2393.11</v>
      </c>
      <c r="C199" s="95">
        <v>2188.69</v>
      </c>
      <c r="D199" s="95">
        <v>2087.5100000000002</v>
      </c>
      <c r="E199" s="95">
        <v>2104.5299999999997</v>
      </c>
      <c r="F199" s="95">
        <v>2150.36</v>
      </c>
      <c r="G199" s="95">
        <v>2202.75</v>
      </c>
      <c r="H199" s="95">
        <v>2333.29</v>
      </c>
      <c r="I199" s="95">
        <v>2709.2200000000003</v>
      </c>
      <c r="J199" s="95">
        <v>2980.96</v>
      </c>
      <c r="K199" s="95">
        <v>3106.83</v>
      </c>
      <c r="L199" s="95">
        <v>3283.21</v>
      </c>
      <c r="M199" s="95">
        <v>3314.3199999999997</v>
      </c>
      <c r="N199" s="95">
        <v>3303.7</v>
      </c>
      <c r="O199" s="95">
        <v>3268.3199999999997</v>
      </c>
      <c r="P199" s="95">
        <v>3239.13</v>
      </c>
      <c r="Q199" s="95">
        <v>3262.6400000000003</v>
      </c>
      <c r="R199" s="95">
        <v>3320.5</v>
      </c>
      <c r="S199" s="95">
        <v>3330.12</v>
      </c>
      <c r="T199" s="95">
        <v>3572.4300000000003</v>
      </c>
      <c r="U199" s="95">
        <v>3535.83</v>
      </c>
      <c r="V199" s="95">
        <v>3478.25</v>
      </c>
      <c r="W199" s="95">
        <v>3414.34</v>
      </c>
      <c r="X199" s="95">
        <v>2993.4300000000003</v>
      </c>
      <c r="Y199" s="95">
        <v>2895.41</v>
      </c>
    </row>
    <row r="200" spans="1:25" s="68" customFormat="1" ht="15.75" hidden="1" outlineLevel="1" x14ac:dyDescent="0.25">
      <c r="A200" s="105">
        <v>17</v>
      </c>
      <c r="B200" s="95">
        <v>2649.87</v>
      </c>
      <c r="C200" s="95">
        <v>2391.25</v>
      </c>
      <c r="D200" s="95">
        <v>2200.5500000000002</v>
      </c>
      <c r="E200" s="95">
        <v>2186.7200000000003</v>
      </c>
      <c r="F200" s="95">
        <v>2229.1000000000004</v>
      </c>
      <c r="G200" s="95">
        <v>2474.1999999999998</v>
      </c>
      <c r="H200" s="95">
        <v>2921.6800000000003</v>
      </c>
      <c r="I200" s="95">
        <v>3082.1800000000003</v>
      </c>
      <c r="J200" s="95">
        <v>3202.7799999999997</v>
      </c>
      <c r="K200" s="95">
        <v>3324.38</v>
      </c>
      <c r="L200" s="95">
        <v>3142.7700000000004</v>
      </c>
      <c r="M200" s="95">
        <v>3131.4800000000005</v>
      </c>
      <c r="N200" s="95">
        <v>3070.87</v>
      </c>
      <c r="O200" s="95">
        <v>3059.2300000000005</v>
      </c>
      <c r="P200" s="95">
        <v>3047.5200000000004</v>
      </c>
      <c r="Q200" s="95">
        <v>3089.3900000000003</v>
      </c>
      <c r="R200" s="95">
        <v>3101.16</v>
      </c>
      <c r="S200" s="95">
        <v>3077.8100000000004</v>
      </c>
      <c r="T200" s="95">
        <v>3303.6000000000004</v>
      </c>
      <c r="U200" s="95">
        <v>3260.8900000000003</v>
      </c>
      <c r="V200" s="95">
        <v>3177.21</v>
      </c>
      <c r="W200" s="95">
        <v>3090.9300000000003</v>
      </c>
      <c r="X200" s="95">
        <v>2940.4300000000003</v>
      </c>
      <c r="Y200" s="95">
        <v>2333.15</v>
      </c>
    </row>
    <row r="201" spans="1:25" s="68" customFormat="1" ht="15.75" hidden="1" outlineLevel="1" x14ac:dyDescent="0.25">
      <c r="A201" s="105">
        <v>18</v>
      </c>
      <c r="B201" s="95">
        <v>2213.7399999999998</v>
      </c>
      <c r="C201" s="95">
        <v>2107.6999999999998</v>
      </c>
      <c r="D201" s="95">
        <v>2032.71</v>
      </c>
      <c r="E201" s="95">
        <v>2029.45</v>
      </c>
      <c r="F201" s="95">
        <v>2128.11</v>
      </c>
      <c r="G201" s="95">
        <v>2241.0500000000002</v>
      </c>
      <c r="H201" s="95">
        <v>2731.34</v>
      </c>
      <c r="I201" s="95">
        <v>2995.0600000000004</v>
      </c>
      <c r="J201" s="95">
        <v>3084.66</v>
      </c>
      <c r="K201" s="95">
        <v>3143.16</v>
      </c>
      <c r="L201" s="95">
        <v>3119.3</v>
      </c>
      <c r="M201" s="95">
        <v>3105.3199999999997</v>
      </c>
      <c r="N201" s="95">
        <v>3059.95</v>
      </c>
      <c r="O201" s="95">
        <v>3058.5699999999997</v>
      </c>
      <c r="P201" s="95">
        <v>3052.51</v>
      </c>
      <c r="Q201" s="95">
        <v>3062.5200000000004</v>
      </c>
      <c r="R201" s="95">
        <v>3099.16</v>
      </c>
      <c r="S201" s="95">
        <v>3075.21</v>
      </c>
      <c r="T201" s="95">
        <v>3246.26</v>
      </c>
      <c r="U201" s="95">
        <v>3280.5</v>
      </c>
      <c r="V201" s="95">
        <v>3212.6400000000003</v>
      </c>
      <c r="W201" s="95">
        <v>3109.8999999999996</v>
      </c>
      <c r="X201" s="95">
        <v>3022.0299999999997</v>
      </c>
      <c r="Y201" s="95">
        <v>2596.6000000000004</v>
      </c>
    </row>
    <row r="202" spans="1:25" s="68" customFormat="1" ht="15.75" hidden="1" outlineLevel="1" x14ac:dyDescent="0.25">
      <c r="A202" s="105">
        <v>19</v>
      </c>
      <c r="B202" s="95">
        <v>2310.84</v>
      </c>
      <c r="C202" s="95">
        <v>2199.9499999999998</v>
      </c>
      <c r="D202" s="95">
        <v>2147.4700000000003</v>
      </c>
      <c r="E202" s="95">
        <v>2139.44</v>
      </c>
      <c r="F202" s="95">
        <v>2229.61</v>
      </c>
      <c r="G202" s="95">
        <v>2468.11</v>
      </c>
      <c r="H202" s="95">
        <v>2889.8999999999996</v>
      </c>
      <c r="I202" s="95">
        <v>3040.7300000000005</v>
      </c>
      <c r="J202" s="95">
        <v>3284.7200000000003</v>
      </c>
      <c r="K202" s="95">
        <v>3366.71</v>
      </c>
      <c r="L202" s="95">
        <v>3358.5</v>
      </c>
      <c r="M202" s="95">
        <v>3356.4300000000003</v>
      </c>
      <c r="N202" s="95">
        <v>3315.96</v>
      </c>
      <c r="O202" s="95">
        <v>3303.12</v>
      </c>
      <c r="P202" s="95">
        <v>3281.8599999999997</v>
      </c>
      <c r="Q202" s="95">
        <v>3282.8500000000004</v>
      </c>
      <c r="R202" s="95">
        <v>3308.8</v>
      </c>
      <c r="S202" s="95">
        <v>3170.42</v>
      </c>
      <c r="T202" s="95">
        <v>3325.12</v>
      </c>
      <c r="U202" s="95">
        <v>3315.0200000000004</v>
      </c>
      <c r="V202" s="95">
        <v>3206.87</v>
      </c>
      <c r="W202" s="95">
        <v>3190.8599999999997</v>
      </c>
      <c r="X202" s="95">
        <v>3020.49</v>
      </c>
      <c r="Y202" s="95">
        <v>2848.7200000000003</v>
      </c>
    </row>
    <row r="203" spans="1:25" s="68" customFormat="1" ht="15.75" hidden="1" outlineLevel="1" x14ac:dyDescent="0.25">
      <c r="A203" s="105">
        <v>20</v>
      </c>
      <c r="B203" s="95">
        <v>2651.7</v>
      </c>
      <c r="C203" s="95">
        <v>2383.5500000000002</v>
      </c>
      <c r="D203" s="95">
        <v>2234.4899999999998</v>
      </c>
      <c r="E203" s="95">
        <v>2232.6400000000003</v>
      </c>
      <c r="F203" s="95">
        <v>2361.0100000000002</v>
      </c>
      <c r="G203" s="95">
        <v>2666.7300000000005</v>
      </c>
      <c r="H203" s="95">
        <v>2962.74</v>
      </c>
      <c r="I203" s="95">
        <v>3143.16</v>
      </c>
      <c r="J203" s="95">
        <v>3447.33</v>
      </c>
      <c r="K203" s="95">
        <v>3548.4400000000005</v>
      </c>
      <c r="L203" s="95">
        <v>3600.88</v>
      </c>
      <c r="M203" s="95">
        <v>3524.8599999999997</v>
      </c>
      <c r="N203" s="95">
        <v>3442.16</v>
      </c>
      <c r="O203" s="95">
        <v>3432.3999999999996</v>
      </c>
      <c r="P203" s="95">
        <v>3429.83</v>
      </c>
      <c r="Q203" s="95">
        <v>3437.0200000000004</v>
      </c>
      <c r="R203" s="95">
        <v>3438.5699999999997</v>
      </c>
      <c r="S203" s="95">
        <v>3412.3100000000004</v>
      </c>
      <c r="T203" s="95">
        <v>3457.1800000000003</v>
      </c>
      <c r="U203" s="95">
        <v>3467.5200000000004</v>
      </c>
      <c r="V203" s="95">
        <v>3385.05</v>
      </c>
      <c r="W203" s="95">
        <v>3254.84</v>
      </c>
      <c r="X203" s="95">
        <v>3071.6499999999996</v>
      </c>
      <c r="Y203" s="95">
        <v>2933.8900000000003</v>
      </c>
    </row>
    <row r="204" spans="1:25" s="68" customFormat="1" ht="15.75" hidden="1" outlineLevel="1" x14ac:dyDescent="0.25">
      <c r="A204" s="105">
        <v>21</v>
      </c>
      <c r="B204" s="95">
        <v>2661.5299999999997</v>
      </c>
      <c r="C204" s="95">
        <v>2326.46</v>
      </c>
      <c r="D204" s="95">
        <v>2234.4300000000003</v>
      </c>
      <c r="E204" s="95">
        <v>2216.87</v>
      </c>
      <c r="F204" s="95">
        <v>2271.5600000000004</v>
      </c>
      <c r="G204" s="95">
        <v>2545.23</v>
      </c>
      <c r="H204" s="95">
        <v>2899.88</v>
      </c>
      <c r="I204" s="95">
        <v>3021.5699999999997</v>
      </c>
      <c r="J204" s="95">
        <v>3188.96</v>
      </c>
      <c r="K204" s="95">
        <v>3367.8999999999996</v>
      </c>
      <c r="L204" s="95">
        <v>3190.3999999999996</v>
      </c>
      <c r="M204" s="95">
        <v>3132.54</v>
      </c>
      <c r="N204" s="95">
        <v>3089.24</v>
      </c>
      <c r="O204" s="95">
        <v>3055.84</v>
      </c>
      <c r="P204" s="95">
        <v>3054.99</v>
      </c>
      <c r="Q204" s="95">
        <v>3047.8</v>
      </c>
      <c r="R204" s="95">
        <v>3057.24</v>
      </c>
      <c r="S204" s="95">
        <v>3069.29</v>
      </c>
      <c r="T204" s="95">
        <v>3092.0699999999997</v>
      </c>
      <c r="U204" s="95">
        <v>3176.6400000000003</v>
      </c>
      <c r="V204" s="95">
        <v>3130.91</v>
      </c>
      <c r="W204" s="95">
        <v>3023.9700000000003</v>
      </c>
      <c r="X204" s="95">
        <v>2983.2</v>
      </c>
      <c r="Y204" s="95">
        <v>2815.4700000000003</v>
      </c>
    </row>
    <row r="205" spans="1:25" s="68" customFormat="1" ht="15.75" hidden="1" outlineLevel="1" x14ac:dyDescent="0.25">
      <c r="A205" s="105">
        <v>22</v>
      </c>
      <c r="B205" s="95">
        <v>2693.4700000000003</v>
      </c>
      <c r="C205" s="95">
        <v>2472.29</v>
      </c>
      <c r="D205" s="95">
        <v>2327.0299999999997</v>
      </c>
      <c r="E205" s="95">
        <v>2275.44</v>
      </c>
      <c r="F205" s="95">
        <v>2314.5299999999997</v>
      </c>
      <c r="G205" s="95">
        <v>2460.33</v>
      </c>
      <c r="H205" s="95">
        <v>2604.3199999999997</v>
      </c>
      <c r="I205" s="95">
        <v>2861.2799999999997</v>
      </c>
      <c r="J205" s="95">
        <v>3018.74</v>
      </c>
      <c r="K205" s="95">
        <v>3065.1400000000003</v>
      </c>
      <c r="L205" s="95">
        <v>3118.99</v>
      </c>
      <c r="M205" s="95">
        <v>3126.16</v>
      </c>
      <c r="N205" s="95">
        <v>3072.0600000000004</v>
      </c>
      <c r="O205" s="95">
        <v>3042.1900000000005</v>
      </c>
      <c r="P205" s="95">
        <v>3037.9400000000005</v>
      </c>
      <c r="Q205" s="95">
        <v>3037.38</v>
      </c>
      <c r="R205" s="95">
        <v>3062.4400000000005</v>
      </c>
      <c r="S205" s="95">
        <v>3146.24</v>
      </c>
      <c r="T205" s="95">
        <v>3165.1099999999997</v>
      </c>
      <c r="U205" s="95">
        <v>3122.6099999999997</v>
      </c>
      <c r="V205" s="95">
        <v>3102.6499999999996</v>
      </c>
      <c r="W205" s="95">
        <v>3128.05</v>
      </c>
      <c r="X205" s="95">
        <v>3007.9400000000005</v>
      </c>
      <c r="Y205" s="95">
        <v>2843.4700000000003</v>
      </c>
    </row>
    <row r="206" spans="1:25" s="68" customFormat="1" ht="15.75" hidden="1" outlineLevel="1" x14ac:dyDescent="0.25">
      <c r="A206" s="105">
        <v>23</v>
      </c>
      <c r="B206" s="95">
        <v>2682.38</v>
      </c>
      <c r="C206" s="95">
        <v>2434.92</v>
      </c>
      <c r="D206" s="95">
        <v>2315.04</v>
      </c>
      <c r="E206" s="95">
        <v>2237.7399999999998</v>
      </c>
      <c r="F206" s="95">
        <v>2282.17</v>
      </c>
      <c r="G206" s="95">
        <v>2362.41</v>
      </c>
      <c r="H206" s="95">
        <v>2492.13</v>
      </c>
      <c r="I206" s="95">
        <v>2780.55</v>
      </c>
      <c r="J206" s="95">
        <v>2974.51</v>
      </c>
      <c r="K206" s="95">
        <v>3029.4300000000003</v>
      </c>
      <c r="L206" s="95">
        <v>3047.7</v>
      </c>
      <c r="M206" s="95">
        <v>3044.6900000000005</v>
      </c>
      <c r="N206" s="95">
        <v>3031.38</v>
      </c>
      <c r="O206" s="95">
        <v>3006.08</v>
      </c>
      <c r="P206" s="95">
        <v>2997.4400000000005</v>
      </c>
      <c r="Q206" s="95">
        <v>3005.42</v>
      </c>
      <c r="R206" s="95">
        <v>3038.04</v>
      </c>
      <c r="S206" s="95">
        <v>3070.8900000000003</v>
      </c>
      <c r="T206" s="95">
        <v>3193.5299999999997</v>
      </c>
      <c r="U206" s="95">
        <v>3212.5600000000004</v>
      </c>
      <c r="V206" s="95">
        <v>3236.2300000000005</v>
      </c>
      <c r="W206" s="95">
        <v>2971.45</v>
      </c>
      <c r="X206" s="95">
        <v>2997.2300000000005</v>
      </c>
      <c r="Y206" s="95">
        <v>2806.37</v>
      </c>
    </row>
    <row r="207" spans="1:25" s="68" customFormat="1" ht="15.75" hidden="1" outlineLevel="1" x14ac:dyDescent="0.25">
      <c r="A207" s="105">
        <v>24</v>
      </c>
      <c r="B207" s="95">
        <v>2500.37</v>
      </c>
      <c r="C207" s="95">
        <v>2291.34</v>
      </c>
      <c r="D207" s="95">
        <v>2240.58</v>
      </c>
      <c r="E207" s="95">
        <v>2211.61</v>
      </c>
      <c r="F207" s="95">
        <v>2268.0700000000002</v>
      </c>
      <c r="G207" s="95">
        <v>2580.61</v>
      </c>
      <c r="H207" s="95">
        <v>2904.01</v>
      </c>
      <c r="I207" s="95">
        <v>3031.3900000000003</v>
      </c>
      <c r="J207" s="95">
        <v>3237.8100000000004</v>
      </c>
      <c r="K207" s="95">
        <v>3291.88</v>
      </c>
      <c r="L207" s="95">
        <v>3379.12</v>
      </c>
      <c r="M207" s="95">
        <v>3270.38</v>
      </c>
      <c r="N207" s="95">
        <v>3208.3500000000004</v>
      </c>
      <c r="O207" s="95">
        <v>3168.71</v>
      </c>
      <c r="P207" s="95">
        <v>3154.58</v>
      </c>
      <c r="Q207" s="95">
        <v>3139.21</v>
      </c>
      <c r="R207" s="95">
        <v>3158.6900000000005</v>
      </c>
      <c r="S207" s="95">
        <v>3164.12</v>
      </c>
      <c r="T207" s="95">
        <v>3179.2700000000004</v>
      </c>
      <c r="U207" s="95">
        <v>3274.26</v>
      </c>
      <c r="V207" s="95">
        <v>3235.4800000000005</v>
      </c>
      <c r="W207" s="95">
        <v>3095.1800000000003</v>
      </c>
      <c r="X207" s="95">
        <v>3013</v>
      </c>
      <c r="Y207" s="95">
        <v>2839.34</v>
      </c>
    </row>
    <row r="208" spans="1:25" s="68" customFormat="1" ht="15.75" hidden="1" outlineLevel="1" x14ac:dyDescent="0.25">
      <c r="A208" s="105">
        <v>25</v>
      </c>
      <c r="B208" s="95">
        <v>2261.5</v>
      </c>
      <c r="C208" s="95">
        <v>2208.1000000000004</v>
      </c>
      <c r="D208" s="95">
        <v>2161.61</v>
      </c>
      <c r="E208" s="95">
        <v>2158.2200000000003</v>
      </c>
      <c r="F208" s="95">
        <v>2234.16</v>
      </c>
      <c r="G208" s="95">
        <v>2487.9499999999998</v>
      </c>
      <c r="H208" s="95">
        <v>2919.67</v>
      </c>
      <c r="I208" s="95">
        <v>3047.0600000000004</v>
      </c>
      <c r="J208" s="95">
        <v>3314.63</v>
      </c>
      <c r="K208" s="95">
        <v>3496.34</v>
      </c>
      <c r="L208" s="95">
        <v>3513.42</v>
      </c>
      <c r="M208" s="95">
        <v>3489.62</v>
      </c>
      <c r="N208" s="95">
        <v>3450.7700000000004</v>
      </c>
      <c r="O208" s="95">
        <v>3447.2700000000004</v>
      </c>
      <c r="P208" s="95">
        <v>3441</v>
      </c>
      <c r="Q208" s="95">
        <v>3437.9400000000005</v>
      </c>
      <c r="R208" s="95">
        <v>3473.3900000000003</v>
      </c>
      <c r="S208" s="95">
        <v>3412.4800000000005</v>
      </c>
      <c r="T208" s="95">
        <v>3454.1400000000003</v>
      </c>
      <c r="U208" s="95">
        <v>3558.92</v>
      </c>
      <c r="V208" s="95">
        <v>3564.1000000000004</v>
      </c>
      <c r="W208" s="95">
        <v>3416.84</v>
      </c>
      <c r="X208" s="95">
        <v>3045.01</v>
      </c>
      <c r="Y208" s="95">
        <v>2960.1800000000003</v>
      </c>
    </row>
    <row r="209" spans="1:25" s="68" customFormat="1" ht="15.75" hidden="1" outlineLevel="1" x14ac:dyDescent="0.25">
      <c r="A209" s="105">
        <v>26</v>
      </c>
      <c r="B209" s="95">
        <v>2819.7200000000003</v>
      </c>
      <c r="C209" s="95">
        <v>2549.92</v>
      </c>
      <c r="D209" s="95">
        <v>2462.27</v>
      </c>
      <c r="E209" s="95">
        <v>2429.3200000000002</v>
      </c>
      <c r="F209" s="95">
        <v>2530.02</v>
      </c>
      <c r="G209" s="95">
        <v>2814.5</v>
      </c>
      <c r="H209" s="95">
        <v>2991.34</v>
      </c>
      <c r="I209" s="95">
        <v>3343.62</v>
      </c>
      <c r="J209" s="95">
        <v>3528.45</v>
      </c>
      <c r="K209" s="95">
        <v>3644.74</v>
      </c>
      <c r="L209" s="95">
        <v>3642.24</v>
      </c>
      <c r="M209" s="95">
        <v>3671.1800000000003</v>
      </c>
      <c r="N209" s="95">
        <v>3593.8900000000003</v>
      </c>
      <c r="O209" s="95">
        <v>3565.04</v>
      </c>
      <c r="P209" s="95">
        <v>3521.3199999999997</v>
      </c>
      <c r="Q209" s="95">
        <v>3525.4800000000005</v>
      </c>
      <c r="R209" s="95">
        <v>3561.8199999999997</v>
      </c>
      <c r="S209" s="95">
        <v>3522.5600000000004</v>
      </c>
      <c r="T209" s="95">
        <v>3601.76</v>
      </c>
      <c r="U209" s="95">
        <v>3619.2</v>
      </c>
      <c r="V209" s="95">
        <v>3571.91</v>
      </c>
      <c r="W209" s="95">
        <v>4028.4700000000003</v>
      </c>
      <c r="X209" s="95">
        <v>3096.71</v>
      </c>
      <c r="Y209" s="95">
        <v>2975.38</v>
      </c>
    </row>
    <row r="210" spans="1:25" s="68" customFormat="1" ht="15.75" hidden="1" outlineLevel="1" x14ac:dyDescent="0.25">
      <c r="A210" s="105">
        <v>27</v>
      </c>
      <c r="B210" s="95">
        <v>2787.0200000000004</v>
      </c>
      <c r="C210" s="95">
        <v>2506.7600000000002</v>
      </c>
      <c r="D210" s="95">
        <v>2369.58</v>
      </c>
      <c r="E210" s="95">
        <v>2332.7600000000002</v>
      </c>
      <c r="F210" s="95">
        <v>2465.58</v>
      </c>
      <c r="G210" s="95">
        <v>2716.5699999999997</v>
      </c>
      <c r="H210" s="95">
        <v>2998.7700000000004</v>
      </c>
      <c r="I210" s="95">
        <v>3198.99</v>
      </c>
      <c r="J210" s="95">
        <v>3362.25</v>
      </c>
      <c r="K210" s="95">
        <v>3498.2799999999997</v>
      </c>
      <c r="L210" s="95">
        <v>3480.38</v>
      </c>
      <c r="M210" s="95">
        <v>3422.1400000000003</v>
      </c>
      <c r="N210" s="95">
        <v>3371.58</v>
      </c>
      <c r="O210" s="95">
        <v>3347.0200000000004</v>
      </c>
      <c r="P210" s="95">
        <v>3340.38</v>
      </c>
      <c r="Q210" s="95">
        <v>3354.1499999999996</v>
      </c>
      <c r="R210" s="95">
        <v>3404.34</v>
      </c>
      <c r="S210" s="95">
        <v>3336.49</v>
      </c>
      <c r="T210" s="95">
        <v>3446.55</v>
      </c>
      <c r="U210" s="95">
        <v>3526.8999999999996</v>
      </c>
      <c r="V210" s="95">
        <v>3524.51</v>
      </c>
      <c r="W210" s="95">
        <v>4141.63</v>
      </c>
      <c r="X210" s="95">
        <v>3104.17</v>
      </c>
      <c r="Y210" s="95">
        <v>2966.5200000000004</v>
      </c>
    </row>
    <row r="211" spans="1:25" s="68" customFormat="1" ht="15.75" outlineLevel="1" x14ac:dyDescent="0.25">
      <c r="A211" s="105">
        <v>28</v>
      </c>
      <c r="B211" s="95">
        <v>2866.75</v>
      </c>
      <c r="C211" s="95">
        <v>2547.5</v>
      </c>
      <c r="D211" s="95">
        <v>2359.67</v>
      </c>
      <c r="E211" s="95">
        <v>2403.4</v>
      </c>
      <c r="F211" s="95">
        <v>2583.46</v>
      </c>
      <c r="G211" s="95">
        <v>2892.95</v>
      </c>
      <c r="H211" s="95">
        <v>3005.21</v>
      </c>
      <c r="I211" s="95">
        <v>4183.7700000000004</v>
      </c>
      <c r="J211" s="95">
        <v>4281.21</v>
      </c>
      <c r="K211" s="95">
        <v>4340.96</v>
      </c>
      <c r="L211" s="95">
        <v>4281.37</v>
      </c>
      <c r="M211" s="95">
        <v>4231.51</v>
      </c>
      <c r="N211" s="95">
        <v>4234.49</v>
      </c>
      <c r="O211" s="95">
        <v>4225.24</v>
      </c>
      <c r="P211" s="95">
        <v>4202.05</v>
      </c>
      <c r="Q211" s="95">
        <v>4165.26</v>
      </c>
      <c r="R211" s="95">
        <v>4207.07</v>
      </c>
      <c r="S211" s="95">
        <v>4354.55</v>
      </c>
      <c r="T211" s="95">
        <v>4523.3999999999996</v>
      </c>
      <c r="U211" s="95">
        <v>4367.37</v>
      </c>
      <c r="V211" s="95">
        <v>4088.49</v>
      </c>
      <c r="W211" s="95">
        <v>4103.57</v>
      </c>
      <c r="X211" s="95">
        <v>3034.7</v>
      </c>
      <c r="Y211" s="95">
        <v>2966.4400000000005</v>
      </c>
    </row>
    <row r="212" spans="1:25" s="68" customFormat="1" ht="15.75" x14ac:dyDescent="0.25">
      <c r="A212" s="46"/>
    </row>
    <row r="213" spans="1:25" s="68" customFormat="1" ht="15.75" x14ac:dyDescent="0.25">
      <c r="A213" s="139" t="s">
        <v>32</v>
      </c>
      <c r="B213" s="139" t="s">
        <v>121</v>
      </c>
      <c r="C213" s="139"/>
      <c r="D213" s="139"/>
      <c r="E213" s="139"/>
      <c r="F213" s="139"/>
      <c r="G213" s="139"/>
      <c r="H213" s="139"/>
      <c r="I213" s="139"/>
      <c r="J213" s="139"/>
      <c r="K213" s="139"/>
      <c r="L213" s="139"/>
      <c r="M213" s="139"/>
      <c r="N213" s="139"/>
      <c r="O213" s="139"/>
      <c r="P213" s="139"/>
      <c r="Q213" s="139"/>
      <c r="R213" s="139"/>
      <c r="S213" s="139"/>
      <c r="T213" s="139"/>
      <c r="U213" s="139"/>
      <c r="V213" s="139"/>
      <c r="W213" s="139"/>
      <c r="X213" s="139"/>
      <c r="Y213" s="139"/>
    </row>
    <row r="214" spans="1:25" s="75" customFormat="1" ht="12.75" x14ac:dyDescent="0.2">
      <c r="A214" s="139"/>
      <c r="B214" s="74" t="s">
        <v>33</v>
      </c>
      <c r="C214" s="74" t="s">
        <v>34</v>
      </c>
      <c r="D214" s="74" t="s">
        <v>35</v>
      </c>
      <c r="E214" s="74" t="s">
        <v>36</v>
      </c>
      <c r="F214" s="74" t="s">
        <v>37</v>
      </c>
      <c r="G214" s="74" t="s">
        <v>38</v>
      </c>
      <c r="H214" s="74" t="s">
        <v>39</v>
      </c>
      <c r="I214" s="74" t="s">
        <v>40</v>
      </c>
      <c r="J214" s="74" t="s">
        <v>41</v>
      </c>
      <c r="K214" s="74" t="s">
        <v>42</v>
      </c>
      <c r="L214" s="74" t="s">
        <v>43</v>
      </c>
      <c r="M214" s="74" t="s">
        <v>44</v>
      </c>
      <c r="N214" s="74" t="s">
        <v>45</v>
      </c>
      <c r="O214" s="74" t="s">
        <v>46</v>
      </c>
      <c r="P214" s="74" t="s">
        <v>47</v>
      </c>
      <c r="Q214" s="74" t="s">
        <v>48</v>
      </c>
      <c r="R214" s="74" t="s">
        <v>49</v>
      </c>
      <c r="S214" s="74" t="s">
        <v>50</v>
      </c>
      <c r="T214" s="74" t="s">
        <v>51</v>
      </c>
      <c r="U214" s="74" t="s">
        <v>52</v>
      </c>
      <c r="V214" s="74" t="s">
        <v>53</v>
      </c>
      <c r="W214" s="74" t="s">
        <v>54</v>
      </c>
      <c r="X214" s="74" t="s">
        <v>55</v>
      </c>
      <c r="Y214" s="74" t="s">
        <v>56</v>
      </c>
    </row>
    <row r="215" spans="1:25" s="68" customFormat="1" ht="15.75" x14ac:dyDescent="0.25">
      <c r="A215" s="105">
        <v>1</v>
      </c>
      <c r="B215" s="95">
        <v>2714.2799999999997</v>
      </c>
      <c r="C215" s="95">
        <v>2499.16</v>
      </c>
      <c r="D215" s="95">
        <v>2429.6999999999998</v>
      </c>
      <c r="E215" s="95">
        <v>2397.4399999999996</v>
      </c>
      <c r="F215" s="95">
        <v>2393.71</v>
      </c>
      <c r="G215" s="95">
        <v>2480.56</v>
      </c>
      <c r="H215" s="95">
        <v>2608.91</v>
      </c>
      <c r="I215" s="95">
        <v>2986.3900000000003</v>
      </c>
      <c r="J215" s="95">
        <v>3235.3099999999995</v>
      </c>
      <c r="K215" s="95">
        <v>3362.7699999999995</v>
      </c>
      <c r="L215" s="95">
        <v>3432.3999999999996</v>
      </c>
      <c r="M215" s="95">
        <v>3420</v>
      </c>
      <c r="N215" s="95">
        <v>3396.88</v>
      </c>
      <c r="O215" s="95">
        <v>3352.6400000000003</v>
      </c>
      <c r="P215" s="95">
        <v>3351.76</v>
      </c>
      <c r="Q215" s="95">
        <v>3355.46</v>
      </c>
      <c r="R215" s="95">
        <v>3353.1899999999996</v>
      </c>
      <c r="S215" s="95">
        <v>3352.66</v>
      </c>
      <c r="T215" s="95">
        <v>3432.59</v>
      </c>
      <c r="U215" s="95">
        <v>3457.9700000000003</v>
      </c>
      <c r="V215" s="95">
        <v>3407.49</v>
      </c>
      <c r="W215" s="95">
        <v>3380.3499999999995</v>
      </c>
      <c r="X215" s="95">
        <v>3223.7299999999996</v>
      </c>
      <c r="Y215" s="95">
        <v>2951.25</v>
      </c>
    </row>
    <row r="216" spans="1:25" s="68" customFormat="1" ht="15.75" hidden="1" outlineLevel="1" x14ac:dyDescent="0.25">
      <c r="A216" s="105">
        <v>2</v>
      </c>
      <c r="B216" s="95">
        <v>2672.09</v>
      </c>
      <c r="C216" s="95">
        <v>2474.1099999999997</v>
      </c>
      <c r="D216" s="95">
        <v>2394.9499999999998</v>
      </c>
      <c r="E216" s="95">
        <v>2375.81</v>
      </c>
      <c r="F216" s="95">
        <v>2361.37</v>
      </c>
      <c r="G216" s="95">
        <v>2448.1</v>
      </c>
      <c r="H216" s="95">
        <v>2511.39</v>
      </c>
      <c r="I216" s="95">
        <v>2715.68</v>
      </c>
      <c r="J216" s="95">
        <v>3083.45</v>
      </c>
      <c r="K216" s="95">
        <v>3228.6800000000003</v>
      </c>
      <c r="L216" s="95">
        <v>3284.59</v>
      </c>
      <c r="M216" s="95">
        <v>3334.5699999999997</v>
      </c>
      <c r="N216" s="95">
        <v>3317.34</v>
      </c>
      <c r="O216" s="95">
        <v>3313.01</v>
      </c>
      <c r="P216" s="95">
        <v>3320.6400000000003</v>
      </c>
      <c r="Q216" s="95">
        <v>3334.79</v>
      </c>
      <c r="R216" s="95">
        <v>3350.4300000000003</v>
      </c>
      <c r="S216" s="95">
        <v>3355.7299999999996</v>
      </c>
      <c r="T216" s="95">
        <v>3459.13</v>
      </c>
      <c r="U216" s="95">
        <v>3462.79</v>
      </c>
      <c r="V216" s="95">
        <v>3446.16</v>
      </c>
      <c r="W216" s="95">
        <v>3385.6400000000003</v>
      </c>
      <c r="X216" s="95">
        <v>3217.96</v>
      </c>
      <c r="Y216" s="95">
        <v>2895.4700000000003</v>
      </c>
    </row>
    <row r="217" spans="1:25" s="68" customFormat="1" ht="15.75" hidden="1" outlineLevel="1" x14ac:dyDescent="0.25">
      <c r="A217" s="105">
        <v>3</v>
      </c>
      <c r="B217" s="95">
        <v>2687.22</v>
      </c>
      <c r="C217" s="95">
        <v>2471.02</v>
      </c>
      <c r="D217" s="95">
        <v>2419.81</v>
      </c>
      <c r="E217" s="95">
        <v>2400.1099999999997</v>
      </c>
      <c r="F217" s="95">
        <v>2256.59</v>
      </c>
      <c r="G217" s="95">
        <v>2472.2799999999997</v>
      </c>
      <c r="H217" s="95">
        <v>3022.13</v>
      </c>
      <c r="I217" s="95">
        <v>3282.96</v>
      </c>
      <c r="J217" s="95">
        <v>3530.95</v>
      </c>
      <c r="K217" s="95">
        <v>3656.34</v>
      </c>
      <c r="L217" s="95">
        <v>3678.04</v>
      </c>
      <c r="M217" s="95">
        <v>3658.7</v>
      </c>
      <c r="N217" s="95">
        <v>3625.08</v>
      </c>
      <c r="O217" s="95">
        <v>3609.84</v>
      </c>
      <c r="P217" s="95">
        <v>3620.7200000000003</v>
      </c>
      <c r="Q217" s="95">
        <v>3546.7699999999995</v>
      </c>
      <c r="R217" s="95">
        <v>3300.49</v>
      </c>
      <c r="S217" s="95">
        <v>3408.0599999999995</v>
      </c>
      <c r="T217" s="95">
        <v>3572.5199999999995</v>
      </c>
      <c r="U217" s="95">
        <v>3634.7200000000003</v>
      </c>
      <c r="V217" s="95">
        <v>3501.1400000000003</v>
      </c>
      <c r="W217" s="95">
        <v>3200.75</v>
      </c>
      <c r="X217" s="95">
        <v>3034.3099999999995</v>
      </c>
      <c r="Y217" s="95">
        <v>2565.79</v>
      </c>
    </row>
    <row r="218" spans="1:25" s="68" customFormat="1" ht="15.75" hidden="1" outlineLevel="1" x14ac:dyDescent="0.25">
      <c r="A218" s="105">
        <v>4</v>
      </c>
      <c r="B218" s="95">
        <v>2470.13</v>
      </c>
      <c r="C218" s="95">
        <v>2292.7600000000002</v>
      </c>
      <c r="D218" s="95">
        <v>2232.63</v>
      </c>
      <c r="E218" s="95">
        <v>2213.9699999999998</v>
      </c>
      <c r="F218" s="95">
        <v>2233.75</v>
      </c>
      <c r="G218" s="95">
        <v>2368.0299999999997</v>
      </c>
      <c r="H218" s="95">
        <v>2826.1899999999996</v>
      </c>
      <c r="I218" s="95">
        <v>3156.12</v>
      </c>
      <c r="J218" s="95">
        <v>3293.9300000000003</v>
      </c>
      <c r="K218" s="95">
        <v>3336.5199999999995</v>
      </c>
      <c r="L218" s="95">
        <v>3350.83</v>
      </c>
      <c r="M218" s="95">
        <v>3344.4700000000003</v>
      </c>
      <c r="N218" s="95">
        <v>3155.33</v>
      </c>
      <c r="O218" s="95">
        <v>3324.51</v>
      </c>
      <c r="P218" s="95">
        <v>3330.6499999999996</v>
      </c>
      <c r="Q218" s="95">
        <v>3259.92</v>
      </c>
      <c r="R218" s="95">
        <v>3342.38</v>
      </c>
      <c r="S218" s="95">
        <v>3275.51</v>
      </c>
      <c r="T218" s="95">
        <v>3338.7200000000003</v>
      </c>
      <c r="U218" s="95">
        <v>3352.76</v>
      </c>
      <c r="V218" s="95">
        <v>3329</v>
      </c>
      <c r="W218" s="95">
        <v>3289.6099999999997</v>
      </c>
      <c r="X218" s="95">
        <v>3119.6499999999996</v>
      </c>
      <c r="Y218" s="95">
        <v>2820.22</v>
      </c>
    </row>
    <row r="219" spans="1:25" s="68" customFormat="1" ht="15.75" hidden="1" outlineLevel="1" x14ac:dyDescent="0.25">
      <c r="A219" s="105">
        <v>5</v>
      </c>
      <c r="B219" s="95">
        <v>2430.1799999999998</v>
      </c>
      <c r="C219" s="95">
        <v>2211.5</v>
      </c>
      <c r="D219" s="95">
        <v>2200.9399999999996</v>
      </c>
      <c r="E219" s="95">
        <v>2205.0100000000002</v>
      </c>
      <c r="F219" s="95">
        <v>2227.0100000000002</v>
      </c>
      <c r="G219" s="95">
        <v>2459.58</v>
      </c>
      <c r="H219" s="95">
        <v>2925.7799999999997</v>
      </c>
      <c r="I219" s="95">
        <v>3256.5199999999995</v>
      </c>
      <c r="J219" s="95">
        <v>3329</v>
      </c>
      <c r="K219" s="95">
        <v>3408.8099999999995</v>
      </c>
      <c r="L219" s="95">
        <v>3426.6400000000003</v>
      </c>
      <c r="M219" s="95">
        <v>3412.2200000000003</v>
      </c>
      <c r="N219" s="95">
        <v>3362.95</v>
      </c>
      <c r="O219" s="95">
        <v>3374.0599999999995</v>
      </c>
      <c r="P219" s="95">
        <v>3371.13</v>
      </c>
      <c r="Q219" s="95">
        <v>3362.8900000000003</v>
      </c>
      <c r="R219" s="95">
        <v>3348.25</v>
      </c>
      <c r="S219" s="95">
        <v>3351.8599999999997</v>
      </c>
      <c r="T219" s="95">
        <v>3426.2799999999997</v>
      </c>
      <c r="U219" s="95">
        <v>3404.79</v>
      </c>
      <c r="V219" s="95">
        <v>3330.9300000000003</v>
      </c>
      <c r="W219" s="95">
        <v>3280.8999999999996</v>
      </c>
      <c r="X219" s="95">
        <v>3074.75</v>
      </c>
      <c r="Y219" s="95">
        <v>2698.74</v>
      </c>
    </row>
    <row r="220" spans="1:25" s="68" customFormat="1" ht="15.75" hidden="1" outlineLevel="1" x14ac:dyDescent="0.25">
      <c r="A220" s="105">
        <v>6</v>
      </c>
      <c r="B220" s="95">
        <v>2436.5500000000002</v>
      </c>
      <c r="C220" s="95">
        <v>2270.16</v>
      </c>
      <c r="D220" s="95">
        <v>2216.02</v>
      </c>
      <c r="E220" s="95">
        <v>2201.25</v>
      </c>
      <c r="F220" s="95">
        <v>2216.9499999999998</v>
      </c>
      <c r="G220" s="95">
        <v>2444.75</v>
      </c>
      <c r="H220" s="95">
        <v>2869.9399999999996</v>
      </c>
      <c r="I220" s="95">
        <v>3234.54</v>
      </c>
      <c r="J220" s="95">
        <v>3302.79</v>
      </c>
      <c r="K220" s="95">
        <v>3336.0699999999997</v>
      </c>
      <c r="L220" s="95">
        <v>3335.8599999999997</v>
      </c>
      <c r="M220" s="95">
        <v>3288.7699999999995</v>
      </c>
      <c r="N220" s="95">
        <v>3305.04</v>
      </c>
      <c r="O220" s="95">
        <v>3295.74</v>
      </c>
      <c r="P220" s="95">
        <v>3297.8199999999997</v>
      </c>
      <c r="Q220" s="95">
        <v>3300.3599999999997</v>
      </c>
      <c r="R220" s="95">
        <v>3296.4300000000003</v>
      </c>
      <c r="S220" s="95">
        <v>3306.6400000000003</v>
      </c>
      <c r="T220" s="95">
        <v>3328.25</v>
      </c>
      <c r="U220" s="95">
        <v>3315.8199999999997</v>
      </c>
      <c r="V220" s="95">
        <v>3278.0999999999995</v>
      </c>
      <c r="W220" s="95">
        <v>3179.3</v>
      </c>
      <c r="X220" s="95">
        <v>2845.87</v>
      </c>
      <c r="Y220" s="95">
        <v>2498.6099999999997</v>
      </c>
    </row>
    <row r="221" spans="1:25" s="68" customFormat="1" ht="15.75" hidden="1" outlineLevel="1" x14ac:dyDescent="0.25">
      <c r="A221" s="105">
        <v>7</v>
      </c>
      <c r="B221" s="95">
        <v>2367.56</v>
      </c>
      <c r="C221" s="95">
        <v>2248.4399999999996</v>
      </c>
      <c r="D221" s="95">
        <v>2220.1499999999996</v>
      </c>
      <c r="E221" s="95">
        <v>2210.8000000000002</v>
      </c>
      <c r="F221" s="95">
        <v>2246.0500000000002</v>
      </c>
      <c r="G221" s="95">
        <v>2386.13</v>
      </c>
      <c r="H221" s="95">
        <v>2758.0299999999997</v>
      </c>
      <c r="I221" s="95">
        <v>3182.42</v>
      </c>
      <c r="J221" s="95">
        <v>3297.95</v>
      </c>
      <c r="K221" s="95">
        <v>3327.74</v>
      </c>
      <c r="L221" s="95">
        <v>3323.66</v>
      </c>
      <c r="M221" s="95">
        <v>3313.33</v>
      </c>
      <c r="N221" s="95">
        <v>3295.55</v>
      </c>
      <c r="O221" s="95">
        <v>3293.4399999999996</v>
      </c>
      <c r="P221" s="95">
        <v>3289.3599999999997</v>
      </c>
      <c r="Q221" s="95">
        <v>3291.8599999999997</v>
      </c>
      <c r="R221" s="95">
        <v>3296.5599999999995</v>
      </c>
      <c r="S221" s="95">
        <v>3300.0599999999995</v>
      </c>
      <c r="T221" s="95">
        <v>3329.13</v>
      </c>
      <c r="U221" s="95">
        <v>3325.8999999999996</v>
      </c>
      <c r="V221" s="95">
        <v>3308.2799999999997</v>
      </c>
      <c r="W221" s="95">
        <v>3267.0299999999997</v>
      </c>
      <c r="X221" s="95">
        <v>3063.2799999999997</v>
      </c>
      <c r="Y221" s="95">
        <v>2659.84</v>
      </c>
    </row>
    <row r="222" spans="1:25" s="68" customFormat="1" ht="15.75" hidden="1" outlineLevel="1" x14ac:dyDescent="0.25">
      <c r="A222" s="105">
        <v>8</v>
      </c>
      <c r="B222" s="95">
        <v>2680.16</v>
      </c>
      <c r="C222" s="95">
        <v>2472.27</v>
      </c>
      <c r="D222" s="95">
        <v>2428.6</v>
      </c>
      <c r="E222" s="95">
        <v>2386.5299999999997</v>
      </c>
      <c r="F222" s="95">
        <v>2374.7199999999998</v>
      </c>
      <c r="G222" s="95">
        <v>2426.84</v>
      </c>
      <c r="H222" s="95">
        <v>2522.5299999999997</v>
      </c>
      <c r="I222" s="95">
        <v>2867.6</v>
      </c>
      <c r="J222" s="95">
        <v>3221.24</v>
      </c>
      <c r="K222" s="95">
        <v>3317.05</v>
      </c>
      <c r="L222" s="95">
        <v>3328.38</v>
      </c>
      <c r="M222" s="95">
        <v>3320.55</v>
      </c>
      <c r="N222" s="95">
        <v>3308.3099999999995</v>
      </c>
      <c r="O222" s="95">
        <v>3299.75</v>
      </c>
      <c r="P222" s="95">
        <v>3296.9399999999996</v>
      </c>
      <c r="Q222" s="95">
        <v>3299.2799999999997</v>
      </c>
      <c r="R222" s="95">
        <v>3302.25</v>
      </c>
      <c r="S222" s="95">
        <v>3329.76</v>
      </c>
      <c r="T222" s="95">
        <v>3338.2</v>
      </c>
      <c r="U222" s="95">
        <v>3348.7</v>
      </c>
      <c r="V222" s="95">
        <v>3327.8999999999996</v>
      </c>
      <c r="W222" s="95">
        <v>3286.7200000000003</v>
      </c>
      <c r="X222" s="95">
        <v>3109.92</v>
      </c>
      <c r="Y222" s="95">
        <v>2605.84</v>
      </c>
    </row>
    <row r="223" spans="1:25" s="68" customFormat="1" ht="15.75" hidden="1" outlineLevel="1" x14ac:dyDescent="0.25">
      <c r="A223" s="105">
        <v>9</v>
      </c>
      <c r="B223" s="95">
        <v>2499.9399999999996</v>
      </c>
      <c r="C223" s="95">
        <v>2315.14</v>
      </c>
      <c r="D223" s="95">
        <v>2273.6999999999998</v>
      </c>
      <c r="E223" s="95">
        <v>2253.2299999999996</v>
      </c>
      <c r="F223" s="95">
        <v>2267.2199999999998</v>
      </c>
      <c r="G223" s="95">
        <v>2343.1499999999996</v>
      </c>
      <c r="H223" s="95">
        <v>2471.66</v>
      </c>
      <c r="I223" s="95">
        <v>2591.56</v>
      </c>
      <c r="J223" s="95">
        <v>3009.0699999999997</v>
      </c>
      <c r="K223" s="95">
        <v>3258.1800000000003</v>
      </c>
      <c r="L223" s="95">
        <v>3268.67</v>
      </c>
      <c r="M223" s="95">
        <v>3263.45</v>
      </c>
      <c r="N223" s="95">
        <v>3250.7</v>
      </c>
      <c r="O223" s="95">
        <v>3251.87</v>
      </c>
      <c r="P223" s="95">
        <v>3256.63</v>
      </c>
      <c r="Q223" s="95">
        <v>3268.49</v>
      </c>
      <c r="R223" s="95">
        <v>3304.09</v>
      </c>
      <c r="S223" s="95">
        <v>3325.7299999999996</v>
      </c>
      <c r="T223" s="95">
        <v>3353.4700000000003</v>
      </c>
      <c r="U223" s="95">
        <v>3353</v>
      </c>
      <c r="V223" s="95">
        <v>3333.7200000000003</v>
      </c>
      <c r="W223" s="95">
        <v>3307.0999999999995</v>
      </c>
      <c r="X223" s="95">
        <v>3149.7</v>
      </c>
      <c r="Y223" s="95">
        <v>2659.7</v>
      </c>
    </row>
    <row r="224" spans="1:25" s="68" customFormat="1" ht="15.75" hidden="1" outlineLevel="1" x14ac:dyDescent="0.25">
      <c r="A224" s="105">
        <v>10</v>
      </c>
      <c r="B224" s="95">
        <v>2776.22</v>
      </c>
      <c r="C224" s="95">
        <v>2507.2799999999997</v>
      </c>
      <c r="D224" s="95">
        <v>2457.9499999999998</v>
      </c>
      <c r="E224" s="95">
        <v>2440.8599999999997</v>
      </c>
      <c r="F224" s="95">
        <v>2480.66</v>
      </c>
      <c r="G224" s="95">
        <v>2745.49</v>
      </c>
      <c r="H224" s="95">
        <v>3128.79</v>
      </c>
      <c r="I224" s="95">
        <v>3332.66</v>
      </c>
      <c r="J224" s="95">
        <v>3561.96</v>
      </c>
      <c r="K224" s="95">
        <v>4496.34</v>
      </c>
      <c r="L224" s="95">
        <v>4484.3900000000003</v>
      </c>
      <c r="M224" s="95">
        <v>3789.5999999999995</v>
      </c>
      <c r="N224" s="95">
        <v>3623.2200000000003</v>
      </c>
      <c r="O224" s="95">
        <v>3622.8499999999995</v>
      </c>
      <c r="P224" s="95">
        <v>3641.42</v>
      </c>
      <c r="Q224" s="95">
        <v>3643.5299999999997</v>
      </c>
      <c r="R224" s="95">
        <v>3667.2</v>
      </c>
      <c r="S224" s="95">
        <v>3511.3900000000003</v>
      </c>
      <c r="T224" s="95">
        <v>3672.4700000000003</v>
      </c>
      <c r="U224" s="95">
        <v>4726.83</v>
      </c>
      <c r="V224" s="95">
        <v>4402.53</v>
      </c>
      <c r="W224" s="95">
        <v>3694.46</v>
      </c>
      <c r="X224" s="95">
        <v>3315.6400000000003</v>
      </c>
      <c r="Y224" s="95">
        <v>3021.5</v>
      </c>
    </row>
    <row r="225" spans="1:25" s="68" customFormat="1" ht="15.75" hidden="1" outlineLevel="1" x14ac:dyDescent="0.25">
      <c r="A225" s="105">
        <v>11</v>
      </c>
      <c r="B225" s="95">
        <v>2653.06</v>
      </c>
      <c r="C225" s="95">
        <v>2490.4399999999996</v>
      </c>
      <c r="D225" s="95">
        <v>2461.1899999999996</v>
      </c>
      <c r="E225" s="95">
        <v>2407.87</v>
      </c>
      <c r="F225" s="95">
        <v>2506.91</v>
      </c>
      <c r="G225" s="95">
        <v>2688.51</v>
      </c>
      <c r="H225" s="95">
        <v>3189.6499999999996</v>
      </c>
      <c r="I225" s="95">
        <v>3315.0199999999995</v>
      </c>
      <c r="J225" s="95">
        <v>3567.3599999999997</v>
      </c>
      <c r="K225" s="95">
        <v>3628.3199999999997</v>
      </c>
      <c r="L225" s="95">
        <v>3605.55</v>
      </c>
      <c r="M225" s="95">
        <v>3587.37</v>
      </c>
      <c r="N225" s="95">
        <v>3558.66</v>
      </c>
      <c r="O225" s="95">
        <v>3572.6400000000003</v>
      </c>
      <c r="P225" s="95">
        <v>3606.25</v>
      </c>
      <c r="Q225" s="95">
        <v>3619.0699999999997</v>
      </c>
      <c r="R225" s="95">
        <v>3684.41</v>
      </c>
      <c r="S225" s="95">
        <v>3544.2200000000003</v>
      </c>
      <c r="T225" s="95">
        <v>3616.42</v>
      </c>
      <c r="U225" s="95">
        <v>3664.5</v>
      </c>
      <c r="V225" s="95">
        <v>3558.5699999999997</v>
      </c>
      <c r="W225" s="95">
        <v>3340.62</v>
      </c>
      <c r="X225" s="95">
        <v>3272.1400000000003</v>
      </c>
      <c r="Y225" s="95">
        <v>2953.0999999999995</v>
      </c>
    </row>
    <row r="226" spans="1:25" s="68" customFormat="1" ht="15.75" hidden="1" outlineLevel="1" x14ac:dyDescent="0.25">
      <c r="A226" s="105">
        <v>12</v>
      </c>
      <c r="B226" s="95">
        <v>2632.92</v>
      </c>
      <c r="C226" s="95">
        <v>2493.6499999999996</v>
      </c>
      <c r="D226" s="95">
        <v>2438.0500000000002</v>
      </c>
      <c r="E226" s="95">
        <v>2447.1999999999998</v>
      </c>
      <c r="F226" s="95">
        <v>2503.2600000000002</v>
      </c>
      <c r="G226" s="95">
        <v>2716.27</v>
      </c>
      <c r="H226" s="95">
        <v>3207.96</v>
      </c>
      <c r="I226" s="95">
        <v>3327.26</v>
      </c>
      <c r="J226" s="95">
        <v>3630.8499999999995</v>
      </c>
      <c r="K226" s="95">
        <v>3665.2200000000003</v>
      </c>
      <c r="L226" s="95">
        <v>3657.46</v>
      </c>
      <c r="M226" s="95">
        <v>3648.84</v>
      </c>
      <c r="N226" s="95">
        <v>3645.76</v>
      </c>
      <c r="O226" s="95">
        <v>3606.7</v>
      </c>
      <c r="P226" s="95">
        <v>3614.5999999999995</v>
      </c>
      <c r="Q226" s="95">
        <v>3642.3999999999996</v>
      </c>
      <c r="R226" s="95">
        <v>3655.6499999999996</v>
      </c>
      <c r="S226" s="95">
        <v>3601.96</v>
      </c>
      <c r="T226" s="95">
        <v>3725.8099999999995</v>
      </c>
      <c r="U226" s="95">
        <v>3714.8199999999997</v>
      </c>
      <c r="V226" s="95">
        <v>3660.16</v>
      </c>
      <c r="W226" s="95">
        <v>3552.76</v>
      </c>
      <c r="X226" s="95">
        <v>3288.59</v>
      </c>
      <c r="Y226" s="95">
        <v>2995.1099999999997</v>
      </c>
    </row>
    <row r="227" spans="1:25" s="68" customFormat="1" ht="15.75" hidden="1" outlineLevel="1" x14ac:dyDescent="0.25">
      <c r="A227" s="105">
        <v>13</v>
      </c>
      <c r="B227" s="95">
        <v>2565.84</v>
      </c>
      <c r="C227" s="95">
        <v>2482.9899999999998</v>
      </c>
      <c r="D227" s="95">
        <v>2371.1799999999998</v>
      </c>
      <c r="E227" s="95">
        <v>2409.7799999999997</v>
      </c>
      <c r="F227" s="95">
        <v>2506.34</v>
      </c>
      <c r="G227" s="95">
        <v>2686.81</v>
      </c>
      <c r="H227" s="95">
        <v>3193.3499999999995</v>
      </c>
      <c r="I227" s="95">
        <v>3323.04</v>
      </c>
      <c r="J227" s="95">
        <v>3689.5699999999997</v>
      </c>
      <c r="K227" s="95">
        <v>3673.08</v>
      </c>
      <c r="L227" s="95">
        <v>3784.37</v>
      </c>
      <c r="M227" s="95">
        <v>3757.1499999999996</v>
      </c>
      <c r="N227" s="95">
        <v>3699.4700000000003</v>
      </c>
      <c r="O227" s="95">
        <v>3692.6499999999996</v>
      </c>
      <c r="P227" s="95">
        <v>3588.87</v>
      </c>
      <c r="Q227" s="95">
        <v>3540.66</v>
      </c>
      <c r="R227" s="95">
        <v>3571.5599999999995</v>
      </c>
      <c r="S227" s="95">
        <v>3503.4300000000003</v>
      </c>
      <c r="T227" s="95">
        <v>3574.42</v>
      </c>
      <c r="U227" s="95">
        <v>3605.49</v>
      </c>
      <c r="V227" s="95">
        <v>3586.49</v>
      </c>
      <c r="W227" s="95">
        <v>3646.4399999999996</v>
      </c>
      <c r="X227" s="95">
        <v>3287.6800000000003</v>
      </c>
      <c r="Y227" s="95">
        <v>3052.6499999999996</v>
      </c>
    </row>
    <row r="228" spans="1:25" s="68" customFormat="1" ht="15.75" hidden="1" outlineLevel="1" x14ac:dyDescent="0.25">
      <c r="A228" s="105">
        <v>14</v>
      </c>
      <c r="B228" s="95">
        <v>2749.26</v>
      </c>
      <c r="C228" s="95">
        <v>2537.96</v>
      </c>
      <c r="D228" s="95">
        <v>2492.12</v>
      </c>
      <c r="E228" s="95">
        <v>2511.34</v>
      </c>
      <c r="F228" s="95">
        <v>2802.13</v>
      </c>
      <c r="G228" s="95">
        <v>2910.3999999999996</v>
      </c>
      <c r="H228" s="95">
        <v>3219.1099999999997</v>
      </c>
      <c r="I228" s="95">
        <v>3277.7799999999997</v>
      </c>
      <c r="J228" s="95">
        <v>3640.3599999999997</v>
      </c>
      <c r="K228" s="95">
        <v>3729.3999999999996</v>
      </c>
      <c r="L228" s="95">
        <v>3678.95</v>
      </c>
      <c r="M228" s="95">
        <v>3665.2200000000003</v>
      </c>
      <c r="N228" s="95">
        <v>3561.1400000000003</v>
      </c>
      <c r="O228" s="95">
        <v>3536.8</v>
      </c>
      <c r="P228" s="95">
        <v>3518.87</v>
      </c>
      <c r="Q228" s="95">
        <v>3522.87</v>
      </c>
      <c r="R228" s="95">
        <v>3538.3</v>
      </c>
      <c r="S228" s="95">
        <v>3472.3599999999997</v>
      </c>
      <c r="T228" s="95">
        <v>3605.3900000000003</v>
      </c>
      <c r="U228" s="95">
        <v>3613.8599999999997</v>
      </c>
      <c r="V228" s="95">
        <v>3479.8499999999995</v>
      </c>
      <c r="W228" s="95">
        <v>3453.2699999999995</v>
      </c>
      <c r="X228" s="95">
        <v>3232.1499999999996</v>
      </c>
      <c r="Y228" s="95">
        <v>2976.05</v>
      </c>
    </row>
    <row r="229" spans="1:25" s="68" customFormat="1" ht="15.75" hidden="1" outlineLevel="1" x14ac:dyDescent="0.25">
      <c r="A229" s="105">
        <v>15</v>
      </c>
      <c r="B229" s="95">
        <v>2969.8499999999995</v>
      </c>
      <c r="C229" s="95">
        <v>2838.25</v>
      </c>
      <c r="D229" s="95">
        <v>2725.1899999999996</v>
      </c>
      <c r="E229" s="95">
        <v>2628.1899999999996</v>
      </c>
      <c r="F229" s="95">
        <v>2531.91</v>
      </c>
      <c r="G229" s="95">
        <v>2607.88</v>
      </c>
      <c r="H229" s="95">
        <v>2784.3999999999996</v>
      </c>
      <c r="I229" s="95">
        <v>3053.3</v>
      </c>
      <c r="J229" s="95">
        <v>3255.2799999999997</v>
      </c>
      <c r="K229" s="95">
        <v>3304.8999999999996</v>
      </c>
      <c r="L229" s="95">
        <v>3305.46</v>
      </c>
      <c r="M229" s="95">
        <v>3303.4700000000003</v>
      </c>
      <c r="N229" s="95">
        <v>3293.49</v>
      </c>
      <c r="O229" s="95">
        <v>3284.1899999999996</v>
      </c>
      <c r="P229" s="95">
        <v>3275.91</v>
      </c>
      <c r="Q229" s="95">
        <v>3272.7299999999996</v>
      </c>
      <c r="R229" s="95">
        <v>3273.2</v>
      </c>
      <c r="S229" s="95">
        <v>3284.91</v>
      </c>
      <c r="T229" s="95">
        <v>3308.59</v>
      </c>
      <c r="U229" s="95">
        <v>3319.2699999999995</v>
      </c>
      <c r="V229" s="95">
        <v>3301.3199999999997</v>
      </c>
      <c r="W229" s="95">
        <v>3281.13</v>
      </c>
      <c r="X229" s="95">
        <v>3110.3999999999996</v>
      </c>
      <c r="Y229" s="95">
        <v>2854.52</v>
      </c>
    </row>
    <row r="230" spans="1:25" s="68" customFormat="1" ht="15.75" hidden="1" outlineLevel="1" x14ac:dyDescent="0.25">
      <c r="A230" s="105">
        <v>16</v>
      </c>
      <c r="B230" s="95">
        <v>2693.58</v>
      </c>
      <c r="C230" s="95">
        <v>2489.16</v>
      </c>
      <c r="D230" s="95">
        <v>2387.9799999999996</v>
      </c>
      <c r="E230" s="95">
        <v>2405</v>
      </c>
      <c r="F230" s="95">
        <v>2450.83</v>
      </c>
      <c r="G230" s="95">
        <v>2503.2199999999998</v>
      </c>
      <c r="H230" s="95">
        <v>2633.76</v>
      </c>
      <c r="I230" s="95">
        <v>3009.6899999999996</v>
      </c>
      <c r="J230" s="95">
        <v>3281.4300000000003</v>
      </c>
      <c r="K230" s="95">
        <v>3407.3</v>
      </c>
      <c r="L230" s="95">
        <v>3583.6800000000003</v>
      </c>
      <c r="M230" s="95">
        <v>3614.79</v>
      </c>
      <c r="N230" s="95">
        <v>3604.17</v>
      </c>
      <c r="O230" s="95">
        <v>3568.79</v>
      </c>
      <c r="P230" s="95">
        <v>3539.5999999999995</v>
      </c>
      <c r="Q230" s="95">
        <v>3563.1099999999997</v>
      </c>
      <c r="R230" s="95">
        <v>3620.9700000000003</v>
      </c>
      <c r="S230" s="95">
        <v>3630.59</v>
      </c>
      <c r="T230" s="95">
        <v>3872.8999999999996</v>
      </c>
      <c r="U230" s="95">
        <v>3836.3</v>
      </c>
      <c r="V230" s="95">
        <v>3778.7200000000003</v>
      </c>
      <c r="W230" s="95">
        <v>3714.8099999999995</v>
      </c>
      <c r="X230" s="95">
        <v>3293.8999999999996</v>
      </c>
      <c r="Y230" s="95">
        <v>3195.88</v>
      </c>
    </row>
    <row r="231" spans="1:25" s="68" customFormat="1" ht="15.75" hidden="1" outlineLevel="1" x14ac:dyDescent="0.25">
      <c r="A231" s="105">
        <v>17</v>
      </c>
      <c r="B231" s="95">
        <v>2950.34</v>
      </c>
      <c r="C231" s="95">
        <v>2691.72</v>
      </c>
      <c r="D231" s="95">
        <v>2501.02</v>
      </c>
      <c r="E231" s="95">
        <v>2487.1899999999996</v>
      </c>
      <c r="F231" s="95">
        <v>2529.5699999999997</v>
      </c>
      <c r="G231" s="95">
        <v>2774.67</v>
      </c>
      <c r="H231" s="95">
        <v>3222.1499999999996</v>
      </c>
      <c r="I231" s="95">
        <v>3382.6499999999996</v>
      </c>
      <c r="J231" s="95">
        <v>3503.25</v>
      </c>
      <c r="K231" s="95">
        <v>3624.8499999999995</v>
      </c>
      <c r="L231" s="95">
        <v>3443.24</v>
      </c>
      <c r="M231" s="95">
        <v>3431.95</v>
      </c>
      <c r="N231" s="95">
        <v>3371.34</v>
      </c>
      <c r="O231" s="95">
        <v>3359.7</v>
      </c>
      <c r="P231" s="95">
        <v>3347.99</v>
      </c>
      <c r="Q231" s="95">
        <v>3389.8599999999997</v>
      </c>
      <c r="R231" s="95">
        <v>3401.63</v>
      </c>
      <c r="S231" s="95">
        <v>3378.2799999999997</v>
      </c>
      <c r="T231" s="95">
        <v>3604.0699999999997</v>
      </c>
      <c r="U231" s="95">
        <v>3561.3599999999997</v>
      </c>
      <c r="V231" s="95">
        <v>3477.6800000000003</v>
      </c>
      <c r="W231" s="95">
        <v>3391.3999999999996</v>
      </c>
      <c r="X231" s="95">
        <v>3240.8999999999996</v>
      </c>
      <c r="Y231" s="95">
        <v>2633.62</v>
      </c>
    </row>
    <row r="232" spans="1:25" s="68" customFormat="1" ht="15.75" hidden="1" outlineLevel="1" x14ac:dyDescent="0.25">
      <c r="A232" s="105">
        <v>18</v>
      </c>
      <c r="B232" s="95">
        <v>2514.21</v>
      </c>
      <c r="C232" s="95">
        <v>2408.17</v>
      </c>
      <c r="D232" s="95">
        <v>2333.1799999999998</v>
      </c>
      <c r="E232" s="95">
        <v>2329.92</v>
      </c>
      <c r="F232" s="95">
        <v>2428.58</v>
      </c>
      <c r="G232" s="95">
        <v>2541.52</v>
      </c>
      <c r="H232" s="95">
        <v>3031.8099999999995</v>
      </c>
      <c r="I232" s="95">
        <v>3295.5299999999997</v>
      </c>
      <c r="J232" s="95">
        <v>3385.13</v>
      </c>
      <c r="K232" s="95">
        <v>3443.63</v>
      </c>
      <c r="L232" s="95">
        <v>3419.7699999999995</v>
      </c>
      <c r="M232" s="95">
        <v>3405.79</v>
      </c>
      <c r="N232" s="95">
        <v>3360.42</v>
      </c>
      <c r="O232" s="95">
        <v>3359.04</v>
      </c>
      <c r="P232" s="95">
        <v>3352.9799999999996</v>
      </c>
      <c r="Q232" s="95">
        <v>3362.99</v>
      </c>
      <c r="R232" s="95">
        <v>3399.63</v>
      </c>
      <c r="S232" s="95">
        <v>3375.6800000000003</v>
      </c>
      <c r="T232" s="95">
        <v>3546.7299999999996</v>
      </c>
      <c r="U232" s="95">
        <v>3580.9700000000003</v>
      </c>
      <c r="V232" s="95">
        <v>3513.1099999999997</v>
      </c>
      <c r="W232" s="95">
        <v>3410.37</v>
      </c>
      <c r="X232" s="95">
        <v>3322.5</v>
      </c>
      <c r="Y232" s="95">
        <v>2897.0699999999997</v>
      </c>
    </row>
    <row r="233" spans="1:25" s="68" customFormat="1" ht="15.75" hidden="1" outlineLevel="1" x14ac:dyDescent="0.25">
      <c r="A233" s="105">
        <v>19</v>
      </c>
      <c r="B233" s="95">
        <v>2611.31</v>
      </c>
      <c r="C233" s="95">
        <v>2500.42</v>
      </c>
      <c r="D233" s="95">
        <v>2447.9399999999996</v>
      </c>
      <c r="E233" s="95">
        <v>2439.91</v>
      </c>
      <c r="F233" s="95">
        <v>2530.08</v>
      </c>
      <c r="G233" s="95">
        <v>2768.58</v>
      </c>
      <c r="H233" s="95">
        <v>3190.37</v>
      </c>
      <c r="I233" s="95">
        <v>3341.2</v>
      </c>
      <c r="J233" s="95">
        <v>3585.1899999999996</v>
      </c>
      <c r="K233" s="95">
        <v>3667.1800000000003</v>
      </c>
      <c r="L233" s="95">
        <v>3658.9700000000003</v>
      </c>
      <c r="M233" s="95">
        <v>3656.8999999999996</v>
      </c>
      <c r="N233" s="95">
        <v>3616.4300000000003</v>
      </c>
      <c r="O233" s="95">
        <v>3603.59</v>
      </c>
      <c r="P233" s="95">
        <v>3582.33</v>
      </c>
      <c r="Q233" s="95">
        <v>3583.3199999999997</v>
      </c>
      <c r="R233" s="95">
        <v>3609.2699999999995</v>
      </c>
      <c r="S233" s="95">
        <v>3470.8900000000003</v>
      </c>
      <c r="T233" s="95">
        <v>3625.59</v>
      </c>
      <c r="U233" s="95">
        <v>3615.49</v>
      </c>
      <c r="V233" s="95">
        <v>3507.34</v>
      </c>
      <c r="W233" s="95">
        <v>3491.33</v>
      </c>
      <c r="X233" s="95">
        <v>3320.96</v>
      </c>
      <c r="Y233" s="95">
        <v>3149.1899999999996</v>
      </c>
    </row>
    <row r="234" spans="1:25" s="68" customFormat="1" ht="15.75" hidden="1" outlineLevel="1" x14ac:dyDescent="0.25">
      <c r="A234" s="105">
        <v>20</v>
      </c>
      <c r="B234" s="95">
        <v>2952.17</v>
      </c>
      <c r="C234" s="95">
        <v>2684.02</v>
      </c>
      <c r="D234" s="95">
        <v>2534.96</v>
      </c>
      <c r="E234" s="95">
        <v>2533.1099999999997</v>
      </c>
      <c r="F234" s="95">
        <v>2661.4799999999996</v>
      </c>
      <c r="G234" s="95">
        <v>2967.2</v>
      </c>
      <c r="H234" s="95">
        <v>3263.21</v>
      </c>
      <c r="I234" s="95">
        <v>3443.63</v>
      </c>
      <c r="J234" s="95">
        <v>3747.8</v>
      </c>
      <c r="K234" s="95">
        <v>3848.91</v>
      </c>
      <c r="L234" s="95">
        <v>3901.3499999999995</v>
      </c>
      <c r="M234" s="95">
        <v>3825.33</v>
      </c>
      <c r="N234" s="95">
        <v>3742.63</v>
      </c>
      <c r="O234" s="95">
        <v>3732.87</v>
      </c>
      <c r="P234" s="95">
        <v>3730.3</v>
      </c>
      <c r="Q234" s="95">
        <v>3737.49</v>
      </c>
      <c r="R234" s="95">
        <v>3739.04</v>
      </c>
      <c r="S234" s="95">
        <v>3712.7799999999997</v>
      </c>
      <c r="T234" s="95">
        <v>3757.6499999999996</v>
      </c>
      <c r="U234" s="95">
        <v>3767.99</v>
      </c>
      <c r="V234" s="95">
        <v>3685.5199999999995</v>
      </c>
      <c r="W234" s="95">
        <v>3555.3099999999995</v>
      </c>
      <c r="X234" s="95">
        <v>3372.12</v>
      </c>
      <c r="Y234" s="95">
        <v>3234.3599999999997</v>
      </c>
    </row>
    <row r="235" spans="1:25" s="68" customFormat="1" ht="15.75" hidden="1" outlineLevel="1" x14ac:dyDescent="0.25">
      <c r="A235" s="105">
        <v>21</v>
      </c>
      <c r="B235" s="95">
        <v>2962</v>
      </c>
      <c r="C235" s="95">
        <v>2626.93</v>
      </c>
      <c r="D235" s="95">
        <v>2534.8999999999996</v>
      </c>
      <c r="E235" s="95">
        <v>2517.34</v>
      </c>
      <c r="F235" s="95">
        <v>2572.0299999999997</v>
      </c>
      <c r="G235" s="95">
        <v>2845.7</v>
      </c>
      <c r="H235" s="95">
        <v>3200.3499999999995</v>
      </c>
      <c r="I235" s="95">
        <v>3322.04</v>
      </c>
      <c r="J235" s="95">
        <v>3489.4300000000003</v>
      </c>
      <c r="K235" s="95">
        <v>3668.37</v>
      </c>
      <c r="L235" s="95">
        <v>3490.87</v>
      </c>
      <c r="M235" s="95">
        <v>3433.01</v>
      </c>
      <c r="N235" s="95">
        <v>3389.71</v>
      </c>
      <c r="O235" s="95">
        <v>3356.3099999999995</v>
      </c>
      <c r="P235" s="95">
        <v>3355.46</v>
      </c>
      <c r="Q235" s="95">
        <v>3348.2699999999995</v>
      </c>
      <c r="R235" s="95">
        <v>3357.71</v>
      </c>
      <c r="S235" s="95">
        <v>3369.76</v>
      </c>
      <c r="T235" s="95">
        <v>3392.54</v>
      </c>
      <c r="U235" s="95">
        <v>3477.1099999999997</v>
      </c>
      <c r="V235" s="95">
        <v>3431.38</v>
      </c>
      <c r="W235" s="95">
        <v>3324.4399999999996</v>
      </c>
      <c r="X235" s="95">
        <v>3283.67</v>
      </c>
      <c r="Y235" s="95">
        <v>3115.9399999999996</v>
      </c>
    </row>
    <row r="236" spans="1:25" s="68" customFormat="1" ht="15.75" hidden="1" outlineLevel="1" x14ac:dyDescent="0.25">
      <c r="A236" s="105">
        <v>22</v>
      </c>
      <c r="B236" s="95">
        <v>2993.9399999999996</v>
      </c>
      <c r="C236" s="95">
        <v>2772.76</v>
      </c>
      <c r="D236" s="95">
        <v>2627.5</v>
      </c>
      <c r="E236" s="95">
        <v>2575.91</v>
      </c>
      <c r="F236" s="95">
        <v>2615</v>
      </c>
      <c r="G236" s="95">
        <v>2760.8</v>
      </c>
      <c r="H236" s="95">
        <v>2904.79</v>
      </c>
      <c r="I236" s="95">
        <v>3161.75</v>
      </c>
      <c r="J236" s="95">
        <v>3319.21</v>
      </c>
      <c r="K236" s="95">
        <v>3365.6099999999997</v>
      </c>
      <c r="L236" s="95">
        <v>3419.46</v>
      </c>
      <c r="M236" s="95">
        <v>3426.63</v>
      </c>
      <c r="N236" s="95">
        <v>3372.5299999999997</v>
      </c>
      <c r="O236" s="95">
        <v>3342.66</v>
      </c>
      <c r="P236" s="95">
        <v>3338.41</v>
      </c>
      <c r="Q236" s="95">
        <v>3337.8499999999995</v>
      </c>
      <c r="R236" s="95">
        <v>3362.91</v>
      </c>
      <c r="S236" s="95">
        <v>3446.71</v>
      </c>
      <c r="T236" s="95">
        <v>3465.58</v>
      </c>
      <c r="U236" s="95">
        <v>3423.08</v>
      </c>
      <c r="V236" s="95">
        <v>3403.12</v>
      </c>
      <c r="W236" s="95">
        <v>3428.5199999999995</v>
      </c>
      <c r="X236" s="95">
        <v>3308.41</v>
      </c>
      <c r="Y236" s="95">
        <v>3143.9399999999996</v>
      </c>
    </row>
    <row r="237" spans="1:25" s="68" customFormat="1" ht="15.75" hidden="1" outlineLevel="1" x14ac:dyDescent="0.25">
      <c r="A237" s="105">
        <v>23</v>
      </c>
      <c r="B237" s="95">
        <v>2982.8499999999995</v>
      </c>
      <c r="C237" s="95">
        <v>2735.39</v>
      </c>
      <c r="D237" s="95">
        <v>2615.5100000000002</v>
      </c>
      <c r="E237" s="95">
        <v>2538.21</v>
      </c>
      <c r="F237" s="95">
        <v>2582.64</v>
      </c>
      <c r="G237" s="95">
        <v>2662.88</v>
      </c>
      <c r="H237" s="95">
        <v>2792.6</v>
      </c>
      <c r="I237" s="95">
        <v>3081.0199999999995</v>
      </c>
      <c r="J237" s="95">
        <v>3274.9799999999996</v>
      </c>
      <c r="K237" s="95">
        <v>3329.8999999999996</v>
      </c>
      <c r="L237" s="95">
        <v>3348.17</v>
      </c>
      <c r="M237" s="95">
        <v>3345.16</v>
      </c>
      <c r="N237" s="95">
        <v>3331.8499999999995</v>
      </c>
      <c r="O237" s="95">
        <v>3306.55</v>
      </c>
      <c r="P237" s="95">
        <v>3297.91</v>
      </c>
      <c r="Q237" s="95">
        <v>3305.8900000000003</v>
      </c>
      <c r="R237" s="95">
        <v>3338.51</v>
      </c>
      <c r="S237" s="95">
        <v>3371.3599999999997</v>
      </c>
      <c r="T237" s="95">
        <v>3494</v>
      </c>
      <c r="U237" s="95">
        <v>3513.0299999999997</v>
      </c>
      <c r="V237" s="95">
        <v>3536.7</v>
      </c>
      <c r="W237" s="95">
        <v>3271.92</v>
      </c>
      <c r="X237" s="95">
        <v>3297.7</v>
      </c>
      <c r="Y237" s="95">
        <v>3106.84</v>
      </c>
    </row>
    <row r="238" spans="1:25" s="68" customFormat="1" ht="15.75" hidden="1" outlineLevel="1" x14ac:dyDescent="0.25">
      <c r="A238" s="105">
        <v>24</v>
      </c>
      <c r="B238" s="95">
        <v>2800.84</v>
      </c>
      <c r="C238" s="95">
        <v>2591.81</v>
      </c>
      <c r="D238" s="95">
        <v>2541.0500000000002</v>
      </c>
      <c r="E238" s="95">
        <v>2512.08</v>
      </c>
      <c r="F238" s="95">
        <v>2568.54</v>
      </c>
      <c r="G238" s="95">
        <v>2881.08</v>
      </c>
      <c r="H238" s="95">
        <v>3204.4799999999996</v>
      </c>
      <c r="I238" s="95">
        <v>3331.8599999999997</v>
      </c>
      <c r="J238" s="95">
        <v>3538.2799999999997</v>
      </c>
      <c r="K238" s="95">
        <v>3592.3499999999995</v>
      </c>
      <c r="L238" s="95">
        <v>3679.59</v>
      </c>
      <c r="M238" s="95">
        <v>3570.8499999999995</v>
      </c>
      <c r="N238" s="95">
        <v>3508.8199999999997</v>
      </c>
      <c r="O238" s="95">
        <v>3469.1800000000003</v>
      </c>
      <c r="P238" s="95">
        <v>3455.05</v>
      </c>
      <c r="Q238" s="95">
        <v>3439.6800000000003</v>
      </c>
      <c r="R238" s="95">
        <v>3459.16</v>
      </c>
      <c r="S238" s="95">
        <v>3464.59</v>
      </c>
      <c r="T238" s="95">
        <v>3479.74</v>
      </c>
      <c r="U238" s="95">
        <v>3574.7299999999996</v>
      </c>
      <c r="V238" s="95">
        <v>3535.95</v>
      </c>
      <c r="W238" s="95">
        <v>3395.6499999999996</v>
      </c>
      <c r="X238" s="95">
        <v>3313.4700000000003</v>
      </c>
      <c r="Y238" s="95">
        <v>3139.8099999999995</v>
      </c>
    </row>
    <row r="239" spans="1:25" s="68" customFormat="1" ht="15.75" hidden="1" outlineLevel="1" x14ac:dyDescent="0.25">
      <c r="A239" s="105">
        <v>25</v>
      </c>
      <c r="B239" s="95">
        <v>2561.9699999999998</v>
      </c>
      <c r="C239" s="95">
        <v>2508.5699999999997</v>
      </c>
      <c r="D239" s="95">
        <v>2462.08</v>
      </c>
      <c r="E239" s="95">
        <v>2458.6899999999996</v>
      </c>
      <c r="F239" s="95">
        <v>2534.63</v>
      </c>
      <c r="G239" s="95">
        <v>2788.42</v>
      </c>
      <c r="H239" s="95">
        <v>3220.1400000000003</v>
      </c>
      <c r="I239" s="95">
        <v>3347.5299999999997</v>
      </c>
      <c r="J239" s="95">
        <v>3615.0999999999995</v>
      </c>
      <c r="K239" s="95">
        <v>3796.8099999999995</v>
      </c>
      <c r="L239" s="95">
        <v>3813.8900000000003</v>
      </c>
      <c r="M239" s="95">
        <v>3790.09</v>
      </c>
      <c r="N239" s="95">
        <v>3751.24</v>
      </c>
      <c r="O239" s="95">
        <v>3747.74</v>
      </c>
      <c r="P239" s="95">
        <v>3741.4700000000003</v>
      </c>
      <c r="Q239" s="95">
        <v>3738.41</v>
      </c>
      <c r="R239" s="95">
        <v>3773.8599999999997</v>
      </c>
      <c r="S239" s="95">
        <v>3712.95</v>
      </c>
      <c r="T239" s="95">
        <v>3754.6099999999997</v>
      </c>
      <c r="U239" s="95">
        <v>3859.3900000000003</v>
      </c>
      <c r="V239" s="95">
        <v>3864.5699999999997</v>
      </c>
      <c r="W239" s="95">
        <v>3717.3099999999995</v>
      </c>
      <c r="X239" s="95">
        <v>3345.4799999999996</v>
      </c>
      <c r="Y239" s="95">
        <v>3260.6499999999996</v>
      </c>
    </row>
    <row r="240" spans="1:25" s="68" customFormat="1" ht="15.75" hidden="1" outlineLevel="1" x14ac:dyDescent="0.25">
      <c r="A240" s="105">
        <v>26</v>
      </c>
      <c r="B240" s="95">
        <v>3120.1899999999996</v>
      </c>
      <c r="C240" s="95">
        <v>2850.39</v>
      </c>
      <c r="D240" s="95">
        <v>2762.74</v>
      </c>
      <c r="E240" s="95">
        <v>2729.79</v>
      </c>
      <c r="F240" s="95">
        <v>2830.49</v>
      </c>
      <c r="G240" s="95">
        <v>3114.9700000000003</v>
      </c>
      <c r="H240" s="95">
        <v>3291.8099999999995</v>
      </c>
      <c r="I240" s="95">
        <v>3644.09</v>
      </c>
      <c r="J240" s="95">
        <v>3828.92</v>
      </c>
      <c r="K240" s="95">
        <v>3945.21</v>
      </c>
      <c r="L240" s="95">
        <v>3942.71</v>
      </c>
      <c r="M240" s="95">
        <v>3971.6499999999996</v>
      </c>
      <c r="N240" s="95">
        <v>3894.3599999999997</v>
      </c>
      <c r="O240" s="95">
        <v>3865.51</v>
      </c>
      <c r="P240" s="95">
        <v>3821.79</v>
      </c>
      <c r="Q240" s="95">
        <v>3825.95</v>
      </c>
      <c r="R240" s="95">
        <v>3862.29</v>
      </c>
      <c r="S240" s="95">
        <v>3823.0299999999997</v>
      </c>
      <c r="T240" s="95">
        <v>3902.2299999999996</v>
      </c>
      <c r="U240" s="95">
        <v>3919.67</v>
      </c>
      <c r="V240" s="95">
        <v>3872.38</v>
      </c>
      <c r="W240" s="95">
        <v>4328.9399999999996</v>
      </c>
      <c r="X240" s="95">
        <v>3397.1800000000003</v>
      </c>
      <c r="Y240" s="95">
        <v>3275.8499999999995</v>
      </c>
    </row>
    <row r="241" spans="1:25" s="68" customFormat="1" ht="15.75" hidden="1" outlineLevel="1" x14ac:dyDescent="0.25">
      <c r="A241" s="105">
        <v>27</v>
      </c>
      <c r="B241" s="95">
        <v>3087.49</v>
      </c>
      <c r="C241" s="95">
        <v>2807.2299999999996</v>
      </c>
      <c r="D241" s="95">
        <v>2670.05</v>
      </c>
      <c r="E241" s="95">
        <v>2633.2299999999996</v>
      </c>
      <c r="F241" s="95">
        <v>2766.05</v>
      </c>
      <c r="G241" s="95">
        <v>3017.04</v>
      </c>
      <c r="H241" s="95">
        <v>3299.24</v>
      </c>
      <c r="I241" s="95">
        <v>3499.46</v>
      </c>
      <c r="J241" s="95">
        <v>3662.7200000000003</v>
      </c>
      <c r="K241" s="95">
        <v>3798.75</v>
      </c>
      <c r="L241" s="95">
        <v>3780.8499999999995</v>
      </c>
      <c r="M241" s="95">
        <v>3722.6099999999997</v>
      </c>
      <c r="N241" s="95">
        <v>3672.05</v>
      </c>
      <c r="O241" s="95">
        <v>3647.49</v>
      </c>
      <c r="P241" s="95">
        <v>3640.8499999999995</v>
      </c>
      <c r="Q241" s="95">
        <v>3654.62</v>
      </c>
      <c r="R241" s="95">
        <v>3704.8099999999995</v>
      </c>
      <c r="S241" s="95">
        <v>3636.96</v>
      </c>
      <c r="T241" s="95">
        <v>3747.0199999999995</v>
      </c>
      <c r="U241" s="95">
        <v>3827.37</v>
      </c>
      <c r="V241" s="95">
        <v>3824.9799999999996</v>
      </c>
      <c r="W241" s="95">
        <v>4442.0999999999995</v>
      </c>
      <c r="X241" s="95">
        <v>3404.6400000000003</v>
      </c>
      <c r="Y241" s="95">
        <v>3266.99</v>
      </c>
    </row>
    <row r="242" spans="1:25" s="68" customFormat="1" ht="15.75" outlineLevel="1" x14ac:dyDescent="0.25">
      <c r="A242" s="105">
        <v>28</v>
      </c>
      <c r="B242" s="95">
        <v>3167.2200000000003</v>
      </c>
      <c r="C242" s="95">
        <v>2847.97</v>
      </c>
      <c r="D242" s="95">
        <v>2660.14</v>
      </c>
      <c r="E242" s="95">
        <v>2703.87</v>
      </c>
      <c r="F242" s="95">
        <v>2883.93</v>
      </c>
      <c r="G242" s="95">
        <v>3193.42</v>
      </c>
      <c r="H242" s="95">
        <v>3305.6800000000003</v>
      </c>
      <c r="I242" s="95">
        <v>4484.24</v>
      </c>
      <c r="J242" s="95">
        <v>4581.68</v>
      </c>
      <c r="K242" s="95">
        <v>4641.43</v>
      </c>
      <c r="L242" s="95">
        <v>4581.84</v>
      </c>
      <c r="M242" s="95">
        <v>4531.9799999999996</v>
      </c>
      <c r="N242" s="95">
        <v>4534.96</v>
      </c>
      <c r="O242" s="95">
        <v>4525.71</v>
      </c>
      <c r="P242" s="95">
        <v>4502.5199999999995</v>
      </c>
      <c r="Q242" s="95">
        <v>4465.7299999999996</v>
      </c>
      <c r="R242" s="95">
        <v>4507.54</v>
      </c>
      <c r="S242" s="95">
        <v>4655.0199999999995</v>
      </c>
      <c r="T242" s="95">
        <v>4823.87</v>
      </c>
      <c r="U242" s="95">
        <v>4667.84</v>
      </c>
      <c r="V242" s="95">
        <v>4388.96</v>
      </c>
      <c r="W242" s="95">
        <v>4404.04</v>
      </c>
      <c r="X242" s="95">
        <v>3335.17</v>
      </c>
      <c r="Y242" s="95">
        <v>3266.91</v>
      </c>
    </row>
    <row r="243" spans="1:25" s="68" customFormat="1" ht="15.75" x14ac:dyDescent="0.25">
      <c r="A243" s="46"/>
    </row>
    <row r="244" spans="1:25" s="68" customFormat="1" ht="15.75" x14ac:dyDescent="0.25">
      <c r="A244" s="139" t="s">
        <v>32</v>
      </c>
      <c r="B244" s="139" t="s">
        <v>122</v>
      </c>
      <c r="C244" s="139"/>
      <c r="D244" s="139"/>
      <c r="E244" s="139"/>
      <c r="F244" s="139"/>
      <c r="G244" s="139"/>
      <c r="H244" s="139"/>
      <c r="I244" s="139"/>
      <c r="J244" s="139"/>
      <c r="K244" s="139"/>
      <c r="L244" s="139"/>
      <c r="M244" s="139"/>
      <c r="N244" s="139"/>
      <c r="O244" s="139"/>
      <c r="P244" s="139"/>
      <c r="Q244" s="139"/>
      <c r="R244" s="139"/>
      <c r="S244" s="139"/>
      <c r="T244" s="139"/>
      <c r="U244" s="139"/>
      <c r="V244" s="139"/>
      <c r="W244" s="139"/>
      <c r="X244" s="139"/>
      <c r="Y244" s="139"/>
    </row>
    <row r="245" spans="1:25" s="75" customFormat="1" ht="12.75" x14ac:dyDescent="0.2">
      <c r="A245" s="139"/>
      <c r="B245" s="74" t="s">
        <v>33</v>
      </c>
      <c r="C245" s="74" t="s">
        <v>34</v>
      </c>
      <c r="D245" s="74" t="s">
        <v>35</v>
      </c>
      <c r="E245" s="74" t="s">
        <v>36</v>
      </c>
      <c r="F245" s="74" t="s">
        <v>37</v>
      </c>
      <c r="G245" s="74" t="s">
        <v>38</v>
      </c>
      <c r="H245" s="74" t="s">
        <v>39</v>
      </c>
      <c r="I245" s="74" t="s">
        <v>40</v>
      </c>
      <c r="J245" s="74" t="s">
        <v>41</v>
      </c>
      <c r="K245" s="74" t="s">
        <v>42</v>
      </c>
      <c r="L245" s="74" t="s">
        <v>43</v>
      </c>
      <c r="M245" s="74" t="s">
        <v>44</v>
      </c>
      <c r="N245" s="74" t="s">
        <v>45</v>
      </c>
      <c r="O245" s="74" t="s">
        <v>46</v>
      </c>
      <c r="P245" s="74" t="s">
        <v>47</v>
      </c>
      <c r="Q245" s="74" t="s">
        <v>48</v>
      </c>
      <c r="R245" s="74" t="s">
        <v>49</v>
      </c>
      <c r="S245" s="74" t="s">
        <v>50</v>
      </c>
      <c r="T245" s="74" t="s">
        <v>51</v>
      </c>
      <c r="U245" s="74" t="s">
        <v>52</v>
      </c>
      <c r="V245" s="74" t="s">
        <v>53</v>
      </c>
      <c r="W245" s="74" t="s">
        <v>54</v>
      </c>
      <c r="X245" s="74" t="s">
        <v>55</v>
      </c>
      <c r="Y245" s="74" t="s">
        <v>56</v>
      </c>
    </row>
    <row r="246" spans="1:25" s="68" customFormat="1" ht="15.75" x14ac:dyDescent="0.25">
      <c r="A246" s="105">
        <v>1</v>
      </c>
      <c r="B246" s="95">
        <v>3695.9900000000002</v>
      </c>
      <c r="C246" s="95">
        <v>3480.87</v>
      </c>
      <c r="D246" s="95">
        <v>3411.41</v>
      </c>
      <c r="E246" s="95">
        <v>3379.15</v>
      </c>
      <c r="F246" s="95">
        <v>3375.42</v>
      </c>
      <c r="G246" s="95">
        <v>3462.2700000000004</v>
      </c>
      <c r="H246" s="95">
        <v>3590.62</v>
      </c>
      <c r="I246" s="95">
        <v>3968.1000000000004</v>
      </c>
      <c r="J246" s="95">
        <v>4217.0200000000004</v>
      </c>
      <c r="K246" s="95">
        <v>4344.4799999999996</v>
      </c>
      <c r="L246" s="95">
        <v>4414.1100000000006</v>
      </c>
      <c r="M246" s="95">
        <v>4401.71</v>
      </c>
      <c r="N246" s="95">
        <v>4378.59</v>
      </c>
      <c r="O246" s="95">
        <v>4334.3500000000004</v>
      </c>
      <c r="P246" s="95">
        <v>4333.47</v>
      </c>
      <c r="Q246" s="95">
        <v>4337.17</v>
      </c>
      <c r="R246" s="95">
        <v>4334.8999999999996</v>
      </c>
      <c r="S246" s="95">
        <v>4334.3700000000008</v>
      </c>
      <c r="T246" s="95">
        <v>4414.3</v>
      </c>
      <c r="U246" s="95">
        <v>4439.68</v>
      </c>
      <c r="V246" s="95">
        <v>4389.2000000000007</v>
      </c>
      <c r="W246" s="95">
        <v>4362.0599999999995</v>
      </c>
      <c r="X246" s="95">
        <v>4205.4400000000005</v>
      </c>
      <c r="Y246" s="95">
        <v>3932.96</v>
      </c>
    </row>
    <row r="247" spans="1:25" s="68" customFormat="1" ht="15.75" hidden="1" outlineLevel="1" x14ac:dyDescent="0.25">
      <c r="A247" s="105">
        <v>2</v>
      </c>
      <c r="B247" s="95">
        <v>3653.8</v>
      </c>
      <c r="C247" s="95">
        <v>3455.82</v>
      </c>
      <c r="D247" s="95">
        <v>3376.66</v>
      </c>
      <c r="E247" s="95">
        <v>3357.5200000000004</v>
      </c>
      <c r="F247" s="95">
        <v>3343.08</v>
      </c>
      <c r="G247" s="95">
        <v>3429.8100000000004</v>
      </c>
      <c r="H247" s="95">
        <v>3493.1000000000004</v>
      </c>
      <c r="I247" s="95">
        <v>3697.3900000000003</v>
      </c>
      <c r="J247" s="95">
        <v>4065.1600000000003</v>
      </c>
      <c r="K247" s="95">
        <v>4210.3900000000003</v>
      </c>
      <c r="L247" s="95">
        <v>4266.3</v>
      </c>
      <c r="M247" s="95">
        <v>4316.2800000000007</v>
      </c>
      <c r="N247" s="95">
        <v>4299.05</v>
      </c>
      <c r="O247" s="95">
        <v>4294.72</v>
      </c>
      <c r="P247" s="95">
        <v>4302.3500000000004</v>
      </c>
      <c r="Q247" s="95">
        <v>4316.5</v>
      </c>
      <c r="R247" s="95">
        <v>4332.1400000000003</v>
      </c>
      <c r="S247" s="95">
        <v>4337.4400000000005</v>
      </c>
      <c r="T247" s="95">
        <v>4440.84</v>
      </c>
      <c r="U247" s="95">
        <v>4444.5</v>
      </c>
      <c r="V247" s="95">
        <v>4427.8700000000008</v>
      </c>
      <c r="W247" s="95">
        <v>4367.3500000000004</v>
      </c>
      <c r="X247" s="95">
        <v>4199.67</v>
      </c>
      <c r="Y247" s="95">
        <v>3877.1800000000003</v>
      </c>
    </row>
    <row r="248" spans="1:25" s="68" customFormat="1" ht="15.75" hidden="1" outlineLevel="1" x14ac:dyDescent="0.25">
      <c r="A248" s="105">
        <v>3</v>
      </c>
      <c r="B248" s="95">
        <v>3668.9300000000003</v>
      </c>
      <c r="C248" s="95">
        <v>3452.7300000000005</v>
      </c>
      <c r="D248" s="95">
        <v>3401.5200000000004</v>
      </c>
      <c r="E248" s="95">
        <v>3381.82</v>
      </c>
      <c r="F248" s="95">
        <v>3238.3</v>
      </c>
      <c r="G248" s="95">
        <v>3453.9900000000002</v>
      </c>
      <c r="H248" s="95">
        <v>4003.84</v>
      </c>
      <c r="I248" s="95">
        <v>4264.67</v>
      </c>
      <c r="J248" s="95">
        <v>4512.66</v>
      </c>
      <c r="K248" s="95">
        <v>4638.05</v>
      </c>
      <c r="L248" s="95">
        <v>4659.75</v>
      </c>
      <c r="M248" s="95">
        <v>4640.41</v>
      </c>
      <c r="N248" s="95">
        <v>4606.79</v>
      </c>
      <c r="O248" s="95">
        <v>4591.55</v>
      </c>
      <c r="P248" s="95">
        <v>4602.43</v>
      </c>
      <c r="Q248" s="95">
        <v>4528.4799999999996</v>
      </c>
      <c r="R248" s="95">
        <v>4282.2000000000007</v>
      </c>
      <c r="S248" s="95">
        <v>4389.7700000000004</v>
      </c>
      <c r="T248" s="95">
        <v>4554.2299999999996</v>
      </c>
      <c r="U248" s="95">
        <v>4616.43</v>
      </c>
      <c r="V248" s="95">
        <v>4482.8500000000004</v>
      </c>
      <c r="W248" s="95">
        <v>4182.46</v>
      </c>
      <c r="X248" s="95">
        <v>4016.02</v>
      </c>
      <c r="Y248" s="95">
        <v>3547.5</v>
      </c>
    </row>
    <row r="249" spans="1:25" s="68" customFormat="1" ht="15.75" hidden="1" outlineLevel="1" x14ac:dyDescent="0.25">
      <c r="A249" s="105">
        <v>4</v>
      </c>
      <c r="B249" s="95">
        <v>3451.84</v>
      </c>
      <c r="C249" s="95">
        <v>3274.4700000000003</v>
      </c>
      <c r="D249" s="95">
        <v>3214.34</v>
      </c>
      <c r="E249" s="95">
        <v>3195.6800000000003</v>
      </c>
      <c r="F249" s="95">
        <v>3215.46</v>
      </c>
      <c r="G249" s="95">
        <v>3349.7400000000002</v>
      </c>
      <c r="H249" s="95">
        <v>3807.9</v>
      </c>
      <c r="I249" s="95">
        <v>4137.83</v>
      </c>
      <c r="J249" s="95">
        <v>4275.6400000000003</v>
      </c>
      <c r="K249" s="95">
        <v>4318.2299999999996</v>
      </c>
      <c r="L249" s="95">
        <v>4332.54</v>
      </c>
      <c r="M249" s="95">
        <v>4326.18</v>
      </c>
      <c r="N249" s="95">
        <v>4137.04</v>
      </c>
      <c r="O249" s="95">
        <v>4306.22</v>
      </c>
      <c r="P249" s="95">
        <v>4312.3600000000006</v>
      </c>
      <c r="Q249" s="95">
        <v>4241.63</v>
      </c>
      <c r="R249" s="95">
        <v>4324.09</v>
      </c>
      <c r="S249" s="95">
        <v>4257.22</v>
      </c>
      <c r="T249" s="95">
        <v>4320.43</v>
      </c>
      <c r="U249" s="95">
        <v>4334.47</v>
      </c>
      <c r="V249" s="95">
        <v>4310.71</v>
      </c>
      <c r="W249" s="95">
        <v>4271.32</v>
      </c>
      <c r="X249" s="95">
        <v>4101.3600000000006</v>
      </c>
      <c r="Y249" s="95">
        <v>3801.9300000000003</v>
      </c>
    </row>
    <row r="250" spans="1:25" s="68" customFormat="1" ht="15.75" hidden="1" outlineLevel="1" x14ac:dyDescent="0.25">
      <c r="A250" s="105">
        <v>5</v>
      </c>
      <c r="B250" s="95">
        <v>3411.8900000000003</v>
      </c>
      <c r="C250" s="95">
        <v>3193.21</v>
      </c>
      <c r="D250" s="95">
        <v>3182.65</v>
      </c>
      <c r="E250" s="95">
        <v>3186.7200000000003</v>
      </c>
      <c r="F250" s="95">
        <v>3208.7200000000003</v>
      </c>
      <c r="G250" s="95">
        <v>3441.29</v>
      </c>
      <c r="H250" s="95">
        <v>3907.4900000000002</v>
      </c>
      <c r="I250" s="95">
        <v>4238.2299999999996</v>
      </c>
      <c r="J250" s="95">
        <v>4310.71</v>
      </c>
      <c r="K250" s="95">
        <v>4390.5200000000004</v>
      </c>
      <c r="L250" s="95">
        <v>4408.3500000000004</v>
      </c>
      <c r="M250" s="95">
        <v>4393.93</v>
      </c>
      <c r="N250" s="95">
        <v>4344.66</v>
      </c>
      <c r="O250" s="95">
        <v>4355.7700000000004</v>
      </c>
      <c r="P250" s="95">
        <v>4352.84</v>
      </c>
      <c r="Q250" s="95">
        <v>4344.6000000000004</v>
      </c>
      <c r="R250" s="95">
        <v>4329.96</v>
      </c>
      <c r="S250" s="95">
        <v>4333.57</v>
      </c>
      <c r="T250" s="95">
        <v>4407.99</v>
      </c>
      <c r="U250" s="95">
        <v>4386.5</v>
      </c>
      <c r="V250" s="95">
        <v>4312.6400000000003</v>
      </c>
      <c r="W250" s="95">
        <v>4262.6100000000006</v>
      </c>
      <c r="X250" s="95">
        <v>4056.46</v>
      </c>
      <c r="Y250" s="95">
        <v>3680.45</v>
      </c>
    </row>
    <row r="251" spans="1:25" s="68" customFormat="1" ht="15.75" hidden="1" outlineLevel="1" x14ac:dyDescent="0.25">
      <c r="A251" s="105">
        <v>6</v>
      </c>
      <c r="B251" s="95">
        <v>3418.26</v>
      </c>
      <c r="C251" s="95">
        <v>3251.87</v>
      </c>
      <c r="D251" s="95">
        <v>3197.7300000000005</v>
      </c>
      <c r="E251" s="95">
        <v>3182.96</v>
      </c>
      <c r="F251" s="95">
        <v>3198.66</v>
      </c>
      <c r="G251" s="95">
        <v>3426.46</v>
      </c>
      <c r="H251" s="95">
        <v>3851.65</v>
      </c>
      <c r="I251" s="95">
        <v>4216.25</v>
      </c>
      <c r="J251" s="95">
        <v>4284.5</v>
      </c>
      <c r="K251" s="95">
        <v>4317.7800000000007</v>
      </c>
      <c r="L251" s="95">
        <v>4317.57</v>
      </c>
      <c r="M251" s="95">
        <v>4270.4799999999996</v>
      </c>
      <c r="N251" s="95">
        <v>4286.75</v>
      </c>
      <c r="O251" s="95">
        <v>4277.4500000000007</v>
      </c>
      <c r="P251" s="95">
        <v>4279.5300000000007</v>
      </c>
      <c r="Q251" s="95">
        <v>4282.07</v>
      </c>
      <c r="R251" s="95">
        <v>4278.1400000000003</v>
      </c>
      <c r="S251" s="95">
        <v>4288.3500000000004</v>
      </c>
      <c r="T251" s="95">
        <v>4309.96</v>
      </c>
      <c r="U251" s="95">
        <v>4297.5300000000007</v>
      </c>
      <c r="V251" s="95">
        <v>4259.8099999999995</v>
      </c>
      <c r="W251" s="95">
        <v>4161.01</v>
      </c>
      <c r="X251" s="95">
        <v>3827.58</v>
      </c>
      <c r="Y251" s="95">
        <v>3480.32</v>
      </c>
    </row>
    <row r="252" spans="1:25" s="68" customFormat="1" ht="15.75" hidden="1" outlineLevel="1" x14ac:dyDescent="0.25">
      <c r="A252" s="105">
        <v>7</v>
      </c>
      <c r="B252" s="95">
        <v>3349.2700000000004</v>
      </c>
      <c r="C252" s="95">
        <v>3230.15</v>
      </c>
      <c r="D252" s="95">
        <v>3201.86</v>
      </c>
      <c r="E252" s="95">
        <v>3192.51</v>
      </c>
      <c r="F252" s="95">
        <v>3227.76</v>
      </c>
      <c r="G252" s="95">
        <v>3367.84</v>
      </c>
      <c r="H252" s="95">
        <v>3739.7400000000002</v>
      </c>
      <c r="I252" s="95">
        <v>4164.13</v>
      </c>
      <c r="J252" s="95">
        <v>4279.66</v>
      </c>
      <c r="K252" s="95">
        <v>4309.4500000000007</v>
      </c>
      <c r="L252" s="95">
        <v>4305.3700000000008</v>
      </c>
      <c r="M252" s="95">
        <v>4295.04</v>
      </c>
      <c r="N252" s="95">
        <v>4277.26</v>
      </c>
      <c r="O252" s="95">
        <v>4275.1499999999996</v>
      </c>
      <c r="P252" s="95">
        <v>4271.07</v>
      </c>
      <c r="Q252" s="95">
        <v>4273.57</v>
      </c>
      <c r="R252" s="95">
        <v>4278.2700000000004</v>
      </c>
      <c r="S252" s="95">
        <v>4281.7700000000004</v>
      </c>
      <c r="T252" s="95">
        <v>4310.84</v>
      </c>
      <c r="U252" s="95">
        <v>4307.6100000000006</v>
      </c>
      <c r="V252" s="95">
        <v>4289.99</v>
      </c>
      <c r="W252" s="95">
        <v>4248.74</v>
      </c>
      <c r="X252" s="95">
        <v>4044.9900000000002</v>
      </c>
      <c r="Y252" s="95">
        <v>3641.55</v>
      </c>
    </row>
    <row r="253" spans="1:25" s="68" customFormat="1" ht="15.75" hidden="1" outlineLevel="1" x14ac:dyDescent="0.25">
      <c r="A253" s="105">
        <v>8</v>
      </c>
      <c r="B253" s="95">
        <v>3661.87</v>
      </c>
      <c r="C253" s="95">
        <v>3453.9800000000005</v>
      </c>
      <c r="D253" s="95">
        <v>3410.3100000000004</v>
      </c>
      <c r="E253" s="95">
        <v>3368.2400000000002</v>
      </c>
      <c r="F253" s="95">
        <v>3356.4300000000003</v>
      </c>
      <c r="G253" s="95">
        <v>3408.55</v>
      </c>
      <c r="H253" s="95">
        <v>3504.2400000000002</v>
      </c>
      <c r="I253" s="95">
        <v>3849.3100000000004</v>
      </c>
      <c r="J253" s="95">
        <v>4202.9500000000007</v>
      </c>
      <c r="K253" s="95">
        <v>4298.76</v>
      </c>
      <c r="L253" s="95">
        <v>4310.09</v>
      </c>
      <c r="M253" s="95">
        <v>4302.26</v>
      </c>
      <c r="N253" s="95">
        <v>4290.0200000000004</v>
      </c>
      <c r="O253" s="95">
        <v>4281.46</v>
      </c>
      <c r="P253" s="95">
        <v>4278.6499999999996</v>
      </c>
      <c r="Q253" s="95">
        <v>4280.99</v>
      </c>
      <c r="R253" s="95">
        <v>4283.96</v>
      </c>
      <c r="S253" s="95">
        <v>4311.47</v>
      </c>
      <c r="T253" s="95">
        <v>4319.91</v>
      </c>
      <c r="U253" s="95">
        <v>4330.41</v>
      </c>
      <c r="V253" s="95">
        <v>4309.6100000000006</v>
      </c>
      <c r="W253" s="95">
        <v>4268.43</v>
      </c>
      <c r="X253" s="95">
        <v>4091.63</v>
      </c>
      <c r="Y253" s="95">
        <v>3587.55</v>
      </c>
    </row>
    <row r="254" spans="1:25" s="68" customFormat="1" ht="15.75" hidden="1" outlineLevel="1" x14ac:dyDescent="0.25">
      <c r="A254" s="105">
        <v>9</v>
      </c>
      <c r="B254" s="95">
        <v>3481.65</v>
      </c>
      <c r="C254" s="95">
        <v>3296.8500000000004</v>
      </c>
      <c r="D254" s="95">
        <v>3255.41</v>
      </c>
      <c r="E254" s="95">
        <v>3234.94</v>
      </c>
      <c r="F254" s="95">
        <v>3248.9300000000003</v>
      </c>
      <c r="G254" s="95">
        <v>3324.86</v>
      </c>
      <c r="H254" s="95">
        <v>3453.37</v>
      </c>
      <c r="I254" s="95">
        <v>3573.2700000000004</v>
      </c>
      <c r="J254" s="95">
        <v>3990.78</v>
      </c>
      <c r="K254" s="95">
        <v>4239.8900000000003</v>
      </c>
      <c r="L254" s="95">
        <v>4250.38</v>
      </c>
      <c r="M254" s="95">
        <v>4245.16</v>
      </c>
      <c r="N254" s="95">
        <v>4232.41</v>
      </c>
      <c r="O254" s="95">
        <v>4233.58</v>
      </c>
      <c r="P254" s="95">
        <v>4238.34</v>
      </c>
      <c r="Q254" s="95">
        <v>4250.2000000000007</v>
      </c>
      <c r="R254" s="95">
        <v>4285.8</v>
      </c>
      <c r="S254" s="95">
        <v>4307.4400000000005</v>
      </c>
      <c r="T254" s="95">
        <v>4335.18</v>
      </c>
      <c r="U254" s="95">
        <v>4334.71</v>
      </c>
      <c r="V254" s="95">
        <v>4315.43</v>
      </c>
      <c r="W254" s="95">
        <v>4288.8099999999995</v>
      </c>
      <c r="X254" s="95">
        <v>4131.41</v>
      </c>
      <c r="Y254" s="95">
        <v>3641.41</v>
      </c>
    </row>
    <row r="255" spans="1:25" s="68" customFormat="1" ht="15.75" hidden="1" outlineLevel="1" x14ac:dyDescent="0.25">
      <c r="A255" s="105">
        <v>10</v>
      </c>
      <c r="B255" s="95">
        <v>3757.9300000000003</v>
      </c>
      <c r="C255" s="95">
        <v>3488.9900000000002</v>
      </c>
      <c r="D255" s="95">
        <v>3439.66</v>
      </c>
      <c r="E255" s="95">
        <v>3422.57</v>
      </c>
      <c r="F255" s="95">
        <v>3462.37</v>
      </c>
      <c r="G255" s="95">
        <v>3727.2</v>
      </c>
      <c r="H255" s="95">
        <v>4110.5</v>
      </c>
      <c r="I255" s="95">
        <v>4314.3700000000008</v>
      </c>
      <c r="J255" s="95">
        <v>4543.67</v>
      </c>
      <c r="K255" s="95">
        <v>5478.05</v>
      </c>
      <c r="L255" s="95">
        <v>5466.1</v>
      </c>
      <c r="M255" s="95">
        <v>4771.3099999999995</v>
      </c>
      <c r="N255" s="95">
        <v>4604.93</v>
      </c>
      <c r="O255" s="95">
        <v>4604.5599999999995</v>
      </c>
      <c r="P255" s="95">
        <v>4623.13</v>
      </c>
      <c r="Q255" s="95">
        <v>4625.24</v>
      </c>
      <c r="R255" s="95">
        <v>4648.91</v>
      </c>
      <c r="S255" s="95">
        <v>4493.1000000000004</v>
      </c>
      <c r="T255" s="95">
        <v>4654.18</v>
      </c>
      <c r="U255" s="95">
        <v>5708.54</v>
      </c>
      <c r="V255" s="95">
        <v>5384.24</v>
      </c>
      <c r="W255" s="95">
        <v>4676.17</v>
      </c>
      <c r="X255" s="95">
        <v>4297.3500000000004</v>
      </c>
      <c r="Y255" s="95">
        <v>4003.21</v>
      </c>
    </row>
    <row r="256" spans="1:25" s="68" customFormat="1" ht="15.75" hidden="1" outlineLevel="1" x14ac:dyDescent="0.25">
      <c r="A256" s="105">
        <v>11</v>
      </c>
      <c r="B256" s="95">
        <v>3634.7700000000004</v>
      </c>
      <c r="C256" s="95">
        <v>3472.15</v>
      </c>
      <c r="D256" s="95">
        <v>3442.9</v>
      </c>
      <c r="E256" s="95">
        <v>3389.58</v>
      </c>
      <c r="F256" s="95">
        <v>3488.62</v>
      </c>
      <c r="G256" s="95">
        <v>3670.2200000000003</v>
      </c>
      <c r="H256" s="95">
        <v>4171.3600000000006</v>
      </c>
      <c r="I256" s="95">
        <v>4296.7299999999996</v>
      </c>
      <c r="J256" s="95">
        <v>4549.07</v>
      </c>
      <c r="K256" s="95">
        <v>4610.0300000000007</v>
      </c>
      <c r="L256" s="95">
        <v>4587.26</v>
      </c>
      <c r="M256" s="95">
        <v>4569.08</v>
      </c>
      <c r="N256" s="95">
        <v>4540.3700000000008</v>
      </c>
      <c r="O256" s="95">
        <v>4554.3500000000004</v>
      </c>
      <c r="P256" s="95">
        <v>4587.96</v>
      </c>
      <c r="Q256" s="95">
        <v>4600.7800000000007</v>
      </c>
      <c r="R256" s="95">
        <v>4666.1200000000008</v>
      </c>
      <c r="S256" s="95">
        <v>4525.93</v>
      </c>
      <c r="T256" s="95">
        <v>4598.13</v>
      </c>
      <c r="U256" s="95">
        <v>4646.21</v>
      </c>
      <c r="V256" s="95">
        <v>4540.2800000000007</v>
      </c>
      <c r="W256" s="95">
        <v>4322.33</v>
      </c>
      <c r="X256" s="95">
        <v>4253.8500000000004</v>
      </c>
      <c r="Y256" s="95">
        <v>3934.81</v>
      </c>
    </row>
    <row r="257" spans="1:25" s="68" customFormat="1" ht="15.75" hidden="1" outlineLevel="1" x14ac:dyDescent="0.25">
      <c r="A257" s="105">
        <v>12</v>
      </c>
      <c r="B257" s="95">
        <v>3614.63</v>
      </c>
      <c r="C257" s="95">
        <v>3475.36</v>
      </c>
      <c r="D257" s="95">
        <v>3419.76</v>
      </c>
      <c r="E257" s="95">
        <v>3428.91</v>
      </c>
      <c r="F257" s="95">
        <v>3484.9700000000003</v>
      </c>
      <c r="G257" s="95">
        <v>3697.9800000000005</v>
      </c>
      <c r="H257" s="95">
        <v>4189.67</v>
      </c>
      <c r="I257" s="95">
        <v>4308.97</v>
      </c>
      <c r="J257" s="95">
        <v>4612.5599999999995</v>
      </c>
      <c r="K257" s="95">
        <v>4646.93</v>
      </c>
      <c r="L257" s="95">
        <v>4639.17</v>
      </c>
      <c r="M257" s="95">
        <v>4630.55</v>
      </c>
      <c r="N257" s="95">
        <v>4627.47</v>
      </c>
      <c r="O257" s="95">
        <v>4588.41</v>
      </c>
      <c r="P257" s="95">
        <v>4596.3099999999995</v>
      </c>
      <c r="Q257" s="95">
        <v>4624.1100000000006</v>
      </c>
      <c r="R257" s="95">
        <v>4637.3600000000006</v>
      </c>
      <c r="S257" s="95">
        <v>4583.67</v>
      </c>
      <c r="T257" s="95">
        <v>4707.5200000000004</v>
      </c>
      <c r="U257" s="95">
        <v>4696.5300000000007</v>
      </c>
      <c r="V257" s="95">
        <v>4641.8700000000008</v>
      </c>
      <c r="W257" s="95">
        <v>4534.47</v>
      </c>
      <c r="X257" s="95">
        <v>4270.3</v>
      </c>
      <c r="Y257" s="95">
        <v>3976.82</v>
      </c>
    </row>
    <row r="258" spans="1:25" s="68" customFormat="1" ht="15.75" hidden="1" outlineLevel="1" x14ac:dyDescent="0.25">
      <c r="A258" s="105">
        <v>13</v>
      </c>
      <c r="B258" s="95">
        <v>3547.55</v>
      </c>
      <c r="C258" s="95">
        <v>3464.7</v>
      </c>
      <c r="D258" s="95">
        <v>3352.8900000000003</v>
      </c>
      <c r="E258" s="95">
        <v>3391.4900000000002</v>
      </c>
      <c r="F258" s="95">
        <v>3488.05</v>
      </c>
      <c r="G258" s="95">
        <v>3668.5200000000004</v>
      </c>
      <c r="H258" s="95">
        <v>4175.0599999999995</v>
      </c>
      <c r="I258" s="95">
        <v>4304.75</v>
      </c>
      <c r="J258" s="95">
        <v>4671.2800000000007</v>
      </c>
      <c r="K258" s="95">
        <v>4654.79</v>
      </c>
      <c r="L258" s="95">
        <v>4766.08</v>
      </c>
      <c r="M258" s="95">
        <v>4738.8600000000006</v>
      </c>
      <c r="N258" s="95">
        <v>4681.18</v>
      </c>
      <c r="O258" s="95">
        <v>4674.3600000000006</v>
      </c>
      <c r="P258" s="95">
        <v>4570.58</v>
      </c>
      <c r="Q258" s="95">
        <v>4522.3700000000008</v>
      </c>
      <c r="R258" s="95">
        <v>4553.2700000000004</v>
      </c>
      <c r="S258" s="95">
        <v>4485.1400000000003</v>
      </c>
      <c r="T258" s="95">
        <v>4556.13</v>
      </c>
      <c r="U258" s="95">
        <v>4587.2000000000007</v>
      </c>
      <c r="V258" s="95">
        <v>4568.2000000000007</v>
      </c>
      <c r="W258" s="95">
        <v>4628.1499999999996</v>
      </c>
      <c r="X258" s="95">
        <v>4269.3900000000003</v>
      </c>
      <c r="Y258" s="95">
        <v>4034.36</v>
      </c>
    </row>
    <row r="259" spans="1:25" s="68" customFormat="1" ht="15.75" hidden="1" outlineLevel="1" x14ac:dyDescent="0.25">
      <c r="A259" s="105">
        <v>14</v>
      </c>
      <c r="B259" s="95">
        <v>3730.9700000000003</v>
      </c>
      <c r="C259" s="95">
        <v>3519.67</v>
      </c>
      <c r="D259" s="95">
        <v>3473.83</v>
      </c>
      <c r="E259" s="95">
        <v>3493.05</v>
      </c>
      <c r="F259" s="95">
        <v>3783.84</v>
      </c>
      <c r="G259" s="95">
        <v>3892.11</v>
      </c>
      <c r="H259" s="95">
        <v>4200.82</v>
      </c>
      <c r="I259" s="95">
        <v>4259.49</v>
      </c>
      <c r="J259" s="95">
        <v>4622.07</v>
      </c>
      <c r="K259" s="95">
        <v>4711.1100000000006</v>
      </c>
      <c r="L259" s="95">
        <v>4660.66</v>
      </c>
      <c r="M259" s="95">
        <v>4646.93</v>
      </c>
      <c r="N259" s="95">
        <v>4542.8500000000004</v>
      </c>
      <c r="O259" s="95">
        <v>4518.51</v>
      </c>
      <c r="P259" s="95">
        <v>4500.58</v>
      </c>
      <c r="Q259" s="95">
        <v>4504.58</v>
      </c>
      <c r="R259" s="95">
        <v>4520.01</v>
      </c>
      <c r="S259" s="95">
        <v>4454.07</v>
      </c>
      <c r="T259" s="95">
        <v>4587.1000000000004</v>
      </c>
      <c r="U259" s="95">
        <v>4595.57</v>
      </c>
      <c r="V259" s="95">
        <v>4461.5599999999995</v>
      </c>
      <c r="W259" s="95">
        <v>4434.9799999999996</v>
      </c>
      <c r="X259" s="95">
        <v>4213.8600000000006</v>
      </c>
      <c r="Y259" s="95">
        <v>3957.76</v>
      </c>
    </row>
    <row r="260" spans="1:25" s="68" customFormat="1" ht="15.75" hidden="1" outlineLevel="1" x14ac:dyDescent="0.25">
      <c r="A260" s="105">
        <v>15</v>
      </c>
      <c r="B260" s="95">
        <v>3951.56</v>
      </c>
      <c r="C260" s="95">
        <v>3819.96</v>
      </c>
      <c r="D260" s="95">
        <v>3706.9</v>
      </c>
      <c r="E260" s="95">
        <v>3609.9</v>
      </c>
      <c r="F260" s="95">
        <v>3513.62</v>
      </c>
      <c r="G260" s="95">
        <v>3589.59</v>
      </c>
      <c r="H260" s="95">
        <v>3766.11</v>
      </c>
      <c r="I260" s="95">
        <v>4035.01</v>
      </c>
      <c r="J260" s="95">
        <v>4236.99</v>
      </c>
      <c r="K260" s="95">
        <v>4286.6100000000006</v>
      </c>
      <c r="L260" s="95">
        <v>4287.17</v>
      </c>
      <c r="M260" s="95">
        <v>4285.18</v>
      </c>
      <c r="N260" s="95">
        <v>4275.2000000000007</v>
      </c>
      <c r="O260" s="95">
        <v>4265.8999999999996</v>
      </c>
      <c r="P260" s="95">
        <v>4257.6200000000008</v>
      </c>
      <c r="Q260" s="95">
        <v>4254.4400000000005</v>
      </c>
      <c r="R260" s="95">
        <v>4254.91</v>
      </c>
      <c r="S260" s="95">
        <v>4266.6200000000008</v>
      </c>
      <c r="T260" s="95">
        <v>4290.3</v>
      </c>
      <c r="U260" s="95">
        <v>4300.9799999999996</v>
      </c>
      <c r="V260" s="95">
        <v>4283.0300000000007</v>
      </c>
      <c r="W260" s="95">
        <v>4262.84</v>
      </c>
      <c r="X260" s="95">
        <v>4092.11</v>
      </c>
      <c r="Y260" s="95">
        <v>3836.2300000000005</v>
      </c>
    </row>
    <row r="261" spans="1:25" s="68" customFormat="1" ht="15.75" hidden="1" outlineLevel="1" x14ac:dyDescent="0.25">
      <c r="A261" s="105">
        <v>16</v>
      </c>
      <c r="B261" s="95">
        <v>3675.29</v>
      </c>
      <c r="C261" s="95">
        <v>3470.87</v>
      </c>
      <c r="D261" s="95">
        <v>3369.69</v>
      </c>
      <c r="E261" s="95">
        <v>3386.71</v>
      </c>
      <c r="F261" s="95">
        <v>3432.54</v>
      </c>
      <c r="G261" s="95">
        <v>3484.9300000000003</v>
      </c>
      <c r="H261" s="95">
        <v>3615.4700000000003</v>
      </c>
      <c r="I261" s="95">
        <v>3991.4</v>
      </c>
      <c r="J261" s="95">
        <v>4263.1400000000003</v>
      </c>
      <c r="K261" s="95">
        <v>4389.01</v>
      </c>
      <c r="L261" s="95">
        <v>4565.3900000000003</v>
      </c>
      <c r="M261" s="95">
        <v>4596.5</v>
      </c>
      <c r="N261" s="95">
        <v>4585.88</v>
      </c>
      <c r="O261" s="95">
        <v>4550.5</v>
      </c>
      <c r="P261" s="95">
        <v>4521.3099999999995</v>
      </c>
      <c r="Q261" s="95">
        <v>4544.82</v>
      </c>
      <c r="R261" s="95">
        <v>4602.68</v>
      </c>
      <c r="S261" s="95">
        <v>4612.3</v>
      </c>
      <c r="T261" s="95">
        <v>4854.6100000000006</v>
      </c>
      <c r="U261" s="95">
        <v>4818.01</v>
      </c>
      <c r="V261" s="95">
        <v>4760.43</v>
      </c>
      <c r="W261" s="95">
        <v>4696.5200000000004</v>
      </c>
      <c r="X261" s="95">
        <v>4275.6100000000006</v>
      </c>
      <c r="Y261" s="95">
        <v>4177.59</v>
      </c>
    </row>
    <row r="262" spans="1:25" s="68" customFormat="1" ht="15.75" hidden="1" outlineLevel="1" x14ac:dyDescent="0.25">
      <c r="A262" s="105">
        <v>17</v>
      </c>
      <c r="B262" s="95">
        <v>3932.05</v>
      </c>
      <c r="C262" s="95">
        <v>3673.4300000000003</v>
      </c>
      <c r="D262" s="95">
        <v>3482.7300000000005</v>
      </c>
      <c r="E262" s="95">
        <v>3468.9</v>
      </c>
      <c r="F262" s="95">
        <v>3511.28</v>
      </c>
      <c r="G262" s="95">
        <v>3756.38</v>
      </c>
      <c r="H262" s="95">
        <v>4203.8600000000006</v>
      </c>
      <c r="I262" s="95">
        <v>4364.3600000000006</v>
      </c>
      <c r="J262" s="95">
        <v>4484.96</v>
      </c>
      <c r="K262" s="95">
        <v>4606.5599999999995</v>
      </c>
      <c r="L262" s="95">
        <v>4424.9500000000007</v>
      </c>
      <c r="M262" s="95">
        <v>4413.66</v>
      </c>
      <c r="N262" s="95">
        <v>4353.05</v>
      </c>
      <c r="O262" s="95">
        <v>4341.41</v>
      </c>
      <c r="P262" s="95">
        <v>4329.7000000000007</v>
      </c>
      <c r="Q262" s="95">
        <v>4371.57</v>
      </c>
      <c r="R262" s="95">
        <v>4383.34</v>
      </c>
      <c r="S262" s="95">
        <v>4359.99</v>
      </c>
      <c r="T262" s="95">
        <v>4585.7800000000007</v>
      </c>
      <c r="U262" s="95">
        <v>4543.07</v>
      </c>
      <c r="V262" s="95">
        <v>4459.3900000000003</v>
      </c>
      <c r="W262" s="95">
        <v>4373.1100000000006</v>
      </c>
      <c r="X262" s="95">
        <v>4222.6100000000006</v>
      </c>
      <c r="Y262" s="95">
        <v>3615.33</v>
      </c>
    </row>
    <row r="263" spans="1:25" s="68" customFormat="1" ht="15.75" hidden="1" outlineLevel="1" x14ac:dyDescent="0.25">
      <c r="A263" s="105">
        <v>18</v>
      </c>
      <c r="B263" s="95">
        <v>3495.92</v>
      </c>
      <c r="C263" s="95">
        <v>3389.88</v>
      </c>
      <c r="D263" s="95">
        <v>3314.8900000000003</v>
      </c>
      <c r="E263" s="95">
        <v>3311.63</v>
      </c>
      <c r="F263" s="95">
        <v>3410.29</v>
      </c>
      <c r="G263" s="95">
        <v>3523.2300000000005</v>
      </c>
      <c r="H263" s="95">
        <v>4013.52</v>
      </c>
      <c r="I263" s="95">
        <v>4277.24</v>
      </c>
      <c r="J263" s="95">
        <v>4366.84</v>
      </c>
      <c r="K263" s="95">
        <v>4425.34</v>
      </c>
      <c r="L263" s="95">
        <v>4401.4799999999996</v>
      </c>
      <c r="M263" s="95">
        <v>4387.5</v>
      </c>
      <c r="N263" s="95">
        <v>4342.13</v>
      </c>
      <c r="O263" s="95">
        <v>4340.75</v>
      </c>
      <c r="P263" s="95">
        <v>4334.6900000000005</v>
      </c>
      <c r="Q263" s="95">
        <v>4344.7000000000007</v>
      </c>
      <c r="R263" s="95">
        <v>4381.34</v>
      </c>
      <c r="S263" s="95">
        <v>4357.3900000000003</v>
      </c>
      <c r="T263" s="95">
        <v>4528.4400000000005</v>
      </c>
      <c r="U263" s="95">
        <v>4562.68</v>
      </c>
      <c r="V263" s="95">
        <v>4494.82</v>
      </c>
      <c r="W263" s="95">
        <v>4392.08</v>
      </c>
      <c r="X263" s="95">
        <v>4304.21</v>
      </c>
      <c r="Y263" s="95">
        <v>3878.78</v>
      </c>
    </row>
    <row r="264" spans="1:25" s="68" customFormat="1" ht="15.75" hidden="1" outlineLevel="1" x14ac:dyDescent="0.25">
      <c r="A264" s="105">
        <v>19</v>
      </c>
      <c r="B264" s="95">
        <v>3593.0200000000004</v>
      </c>
      <c r="C264" s="95">
        <v>3482.13</v>
      </c>
      <c r="D264" s="95">
        <v>3429.65</v>
      </c>
      <c r="E264" s="95">
        <v>3421.62</v>
      </c>
      <c r="F264" s="95">
        <v>3511.79</v>
      </c>
      <c r="G264" s="95">
        <v>3750.29</v>
      </c>
      <c r="H264" s="95">
        <v>4172.08</v>
      </c>
      <c r="I264" s="95">
        <v>4322.91</v>
      </c>
      <c r="J264" s="95">
        <v>4566.8999999999996</v>
      </c>
      <c r="K264" s="95">
        <v>4648.8900000000003</v>
      </c>
      <c r="L264" s="95">
        <v>4640.68</v>
      </c>
      <c r="M264" s="95">
        <v>4638.6100000000006</v>
      </c>
      <c r="N264" s="95">
        <v>4598.1400000000003</v>
      </c>
      <c r="O264" s="95">
        <v>4585.3</v>
      </c>
      <c r="P264" s="95">
        <v>4564.04</v>
      </c>
      <c r="Q264" s="95">
        <v>4565.0300000000007</v>
      </c>
      <c r="R264" s="95">
        <v>4590.9799999999996</v>
      </c>
      <c r="S264" s="95">
        <v>4452.6000000000004</v>
      </c>
      <c r="T264" s="95">
        <v>4607.3</v>
      </c>
      <c r="U264" s="95">
        <v>4597.2000000000007</v>
      </c>
      <c r="V264" s="95">
        <v>4489.05</v>
      </c>
      <c r="W264" s="95">
        <v>4473.04</v>
      </c>
      <c r="X264" s="95">
        <v>4302.67</v>
      </c>
      <c r="Y264" s="95">
        <v>4130.8999999999996</v>
      </c>
    </row>
    <row r="265" spans="1:25" s="68" customFormat="1" ht="15.75" hidden="1" outlineLevel="1" x14ac:dyDescent="0.25">
      <c r="A265" s="105">
        <v>20</v>
      </c>
      <c r="B265" s="95">
        <v>3933.88</v>
      </c>
      <c r="C265" s="95">
        <v>3665.7300000000005</v>
      </c>
      <c r="D265" s="95">
        <v>3516.67</v>
      </c>
      <c r="E265" s="95">
        <v>3514.82</v>
      </c>
      <c r="F265" s="95">
        <v>3643.19</v>
      </c>
      <c r="G265" s="95">
        <v>3948.9100000000003</v>
      </c>
      <c r="H265" s="95">
        <v>4244.92</v>
      </c>
      <c r="I265" s="95">
        <v>4425.34</v>
      </c>
      <c r="J265" s="95">
        <v>4729.51</v>
      </c>
      <c r="K265" s="95">
        <v>4830.6200000000008</v>
      </c>
      <c r="L265" s="95">
        <v>4883.0599999999995</v>
      </c>
      <c r="M265" s="95">
        <v>4807.04</v>
      </c>
      <c r="N265" s="95">
        <v>4724.34</v>
      </c>
      <c r="O265" s="95">
        <v>4714.58</v>
      </c>
      <c r="P265" s="95">
        <v>4712.01</v>
      </c>
      <c r="Q265" s="95">
        <v>4719.2000000000007</v>
      </c>
      <c r="R265" s="95">
        <v>4720.75</v>
      </c>
      <c r="S265" s="95">
        <v>4694.49</v>
      </c>
      <c r="T265" s="95">
        <v>4739.3600000000006</v>
      </c>
      <c r="U265" s="95">
        <v>4749.7000000000007</v>
      </c>
      <c r="V265" s="95">
        <v>4667.2299999999996</v>
      </c>
      <c r="W265" s="95">
        <v>4537.0200000000004</v>
      </c>
      <c r="X265" s="95">
        <v>4353.83</v>
      </c>
      <c r="Y265" s="95">
        <v>4216.07</v>
      </c>
    </row>
    <row r="266" spans="1:25" s="68" customFormat="1" ht="15.75" hidden="1" outlineLevel="1" x14ac:dyDescent="0.25">
      <c r="A266" s="105">
        <v>21</v>
      </c>
      <c r="B266" s="95">
        <v>3943.71</v>
      </c>
      <c r="C266" s="95">
        <v>3608.6400000000003</v>
      </c>
      <c r="D266" s="95">
        <v>3516.61</v>
      </c>
      <c r="E266" s="95">
        <v>3499.05</v>
      </c>
      <c r="F266" s="95">
        <v>3553.7400000000002</v>
      </c>
      <c r="G266" s="95">
        <v>3827.41</v>
      </c>
      <c r="H266" s="95">
        <v>4182.0599999999995</v>
      </c>
      <c r="I266" s="95">
        <v>4303.75</v>
      </c>
      <c r="J266" s="95">
        <v>4471.1400000000003</v>
      </c>
      <c r="K266" s="95">
        <v>4650.08</v>
      </c>
      <c r="L266" s="95">
        <v>4472.58</v>
      </c>
      <c r="M266" s="95">
        <v>4414.72</v>
      </c>
      <c r="N266" s="95">
        <v>4371.42</v>
      </c>
      <c r="O266" s="95">
        <v>4338.0200000000004</v>
      </c>
      <c r="P266" s="95">
        <v>4337.17</v>
      </c>
      <c r="Q266" s="95">
        <v>4329.9799999999996</v>
      </c>
      <c r="R266" s="95">
        <v>4339.42</v>
      </c>
      <c r="S266" s="95">
        <v>4351.47</v>
      </c>
      <c r="T266" s="95">
        <v>4374.25</v>
      </c>
      <c r="U266" s="95">
        <v>4458.82</v>
      </c>
      <c r="V266" s="95">
        <v>4413.09</v>
      </c>
      <c r="W266" s="95">
        <v>4306.1499999999996</v>
      </c>
      <c r="X266" s="95">
        <v>4265.38</v>
      </c>
      <c r="Y266" s="95">
        <v>4097.6499999999996</v>
      </c>
    </row>
    <row r="267" spans="1:25" s="68" customFormat="1" ht="15.75" hidden="1" outlineLevel="1" x14ac:dyDescent="0.25">
      <c r="A267" s="105">
        <v>22</v>
      </c>
      <c r="B267" s="95">
        <v>3975.65</v>
      </c>
      <c r="C267" s="95">
        <v>3754.4700000000003</v>
      </c>
      <c r="D267" s="95">
        <v>3609.21</v>
      </c>
      <c r="E267" s="95">
        <v>3557.62</v>
      </c>
      <c r="F267" s="95">
        <v>3596.71</v>
      </c>
      <c r="G267" s="95">
        <v>3742.51</v>
      </c>
      <c r="H267" s="95">
        <v>3886.5</v>
      </c>
      <c r="I267" s="95">
        <v>4143.46</v>
      </c>
      <c r="J267" s="95">
        <v>4300.92</v>
      </c>
      <c r="K267" s="95">
        <v>4347.32</v>
      </c>
      <c r="L267" s="95">
        <v>4401.17</v>
      </c>
      <c r="M267" s="95">
        <v>4408.34</v>
      </c>
      <c r="N267" s="95">
        <v>4354.24</v>
      </c>
      <c r="O267" s="95">
        <v>4324.3700000000008</v>
      </c>
      <c r="P267" s="95">
        <v>4320.1200000000008</v>
      </c>
      <c r="Q267" s="95">
        <v>4319.5599999999995</v>
      </c>
      <c r="R267" s="95">
        <v>4344.6200000000008</v>
      </c>
      <c r="S267" s="95">
        <v>4428.42</v>
      </c>
      <c r="T267" s="95">
        <v>4447.29</v>
      </c>
      <c r="U267" s="95">
        <v>4404.79</v>
      </c>
      <c r="V267" s="95">
        <v>4384.83</v>
      </c>
      <c r="W267" s="95">
        <v>4410.2299999999996</v>
      </c>
      <c r="X267" s="95">
        <v>4290.1200000000008</v>
      </c>
      <c r="Y267" s="95">
        <v>4125.6499999999996</v>
      </c>
    </row>
    <row r="268" spans="1:25" s="68" customFormat="1" ht="15.75" hidden="1" outlineLevel="1" x14ac:dyDescent="0.25">
      <c r="A268" s="105">
        <v>23</v>
      </c>
      <c r="B268" s="95">
        <v>3964.56</v>
      </c>
      <c r="C268" s="95">
        <v>3717.1000000000004</v>
      </c>
      <c r="D268" s="95">
        <v>3597.2200000000003</v>
      </c>
      <c r="E268" s="95">
        <v>3519.92</v>
      </c>
      <c r="F268" s="95">
        <v>3564.3500000000004</v>
      </c>
      <c r="G268" s="95">
        <v>3644.59</v>
      </c>
      <c r="H268" s="95">
        <v>3774.3100000000004</v>
      </c>
      <c r="I268" s="95">
        <v>4062.73</v>
      </c>
      <c r="J268" s="95">
        <v>4256.6900000000005</v>
      </c>
      <c r="K268" s="95">
        <v>4311.6100000000006</v>
      </c>
      <c r="L268" s="95">
        <v>4329.88</v>
      </c>
      <c r="M268" s="95">
        <v>4326.8700000000008</v>
      </c>
      <c r="N268" s="95">
        <v>4313.5599999999995</v>
      </c>
      <c r="O268" s="95">
        <v>4288.26</v>
      </c>
      <c r="P268" s="95">
        <v>4279.6200000000008</v>
      </c>
      <c r="Q268" s="95">
        <v>4287.6000000000004</v>
      </c>
      <c r="R268" s="95">
        <v>4320.22</v>
      </c>
      <c r="S268" s="95">
        <v>4353.07</v>
      </c>
      <c r="T268" s="95">
        <v>4475.71</v>
      </c>
      <c r="U268" s="95">
        <v>4494.74</v>
      </c>
      <c r="V268" s="95">
        <v>4518.41</v>
      </c>
      <c r="W268" s="95">
        <v>4253.63</v>
      </c>
      <c r="X268" s="95">
        <v>4279.41</v>
      </c>
      <c r="Y268" s="95">
        <v>4088.55</v>
      </c>
    </row>
    <row r="269" spans="1:25" s="68" customFormat="1" ht="15.75" hidden="1" outlineLevel="1" x14ac:dyDescent="0.25">
      <c r="A269" s="105">
        <v>24</v>
      </c>
      <c r="B269" s="95">
        <v>3782.55</v>
      </c>
      <c r="C269" s="95">
        <v>3573.5200000000004</v>
      </c>
      <c r="D269" s="95">
        <v>3522.76</v>
      </c>
      <c r="E269" s="95">
        <v>3493.79</v>
      </c>
      <c r="F269" s="95">
        <v>3550.25</v>
      </c>
      <c r="G269" s="95">
        <v>3862.79</v>
      </c>
      <c r="H269" s="95">
        <v>4186.1900000000005</v>
      </c>
      <c r="I269" s="95">
        <v>4313.57</v>
      </c>
      <c r="J269" s="95">
        <v>4519.99</v>
      </c>
      <c r="K269" s="95">
        <v>4574.0599999999995</v>
      </c>
      <c r="L269" s="95">
        <v>4661.3</v>
      </c>
      <c r="M269" s="95">
        <v>4552.5599999999995</v>
      </c>
      <c r="N269" s="95">
        <v>4490.5300000000007</v>
      </c>
      <c r="O269" s="95">
        <v>4450.8900000000003</v>
      </c>
      <c r="P269" s="95">
        <v>4436.76</v>
      </c>
      <c r="Q269" s="95">
        <v>4421.3900000000003</v>
      </c>
      <c r="R269" s="95">
        <v>4440.8700000000008</v>
      </c>
      <c r="S269" s="95">
        <v>4446.3</v>
      </c>
      <c r="T269" s="95">
        <v>4461.4500000000007</v>
      </c>
      <c r="U269" s="95">
        <v>4556.4400000000005</v>
      </c>
      <c r="V269" s="95">
        <v>4517.66</v>
      </c>
      <c r="W269" s="95">
        <v>4377.3600000000006</v>
      </c>
      <c r="X269" s="95">
        <v>4295.18</v>
      </c>
      <c r="Y269" s="95">
        <v>4121.5200000000004</v>
      </c>
    </row>
    <row r="270" spans="1:25" s="68" customFormat="1" ht="15.75" hidden="1" outlineLevel="1" x14ac:dyDescent="0.25">
      <c r="A270" s="105">
        <v>25</v>
      </c>
      <c r="B270" s="95">
        <v>3543.6800000000003</v>
      </c>
      <c r="C270" s="95">
        <v>3490.28</v>
      </c>
      <c r="D270" s="95">
        <v>3443.79</v>
      </c>
      <c r="E270" s="95">
        <v>3440.4</v>
      </c>
      <c r="F270" s="95">
        <v>3516.34</v>
      </c>
      <c r="G270" s="95">
        <v>3770.13</v>
      </c>
      <c r="H270" s="95">
        <v>4201.8500000000004</v>
      </c>
      <c r="I270" s="95">
        <v>4329.24</v>
      </c>
      <c r="J270" s="95">
        <v>4596.8099999999995</v>
      </c>
      <c r="K270" s="95">
        <v>4778.5200000000004</v>
      </c>
      <c r="L270" s="95">
        <v>4795.6000000000004</v>
      </c>
      <c r="M270" s="95">
        <v>4771.8</v>
      </c>
      <c r="N270" s="95">
        <v>4732.9500000000007</v>
      </c>
      <c r="O270" s="95">
        <v>4729.4500000000007</v>
      </c>
      <c r="P270" s="95">
        <v>4723.18</v>
      </c>
      <c r="Q270" s="95">
        <v>4720.1200000000008</v>
      </c>
      <c r="R270" s="95">
        <v>4755.57</v>
      </c>
      <c r="S270" s="95">
        <v>4694.66</v>
      </c>
      <c r="T270" s="95">
        <v>4736.32</v>
      </c>
      <c r="U270" s="95">
        <v>4841.1000000000004</v>
      </c>
      <c r="V270" s="95">
        <v>4846.2800000000007</v>
      </c>
      <c r="W270" s="95">
        <v>4699.0200000000004</v>
      </c>
      <c r="X270" s="95">
        <v>4327.1900000000005</v>
      </c>
      <c r="Y270" s="95">
        <v>4242.3600000000006</v>
      </c>
    </row>
    <row r="271" spans="1:25" s="68" customFormat="1" ht="15.75" hidden="1" outlineLevel="1" x14ac:dyDescent="0.25">
      <c r="A271" s="105">
        <v>26</v>
      </c>
      <c r="B271" s="95">
        <v>4101.8999999999996</v>
      </c>
      <c r="C271" s="95">
        <v>3832.1000000000004</v>
      </c>
      <c r="D271" s="95">
        <v>3744.45</v>
      </c>
      <c r="E271" s="95">
        <v>3711.5</v>
      </c>
      <c r="F271" s="95">
        <v>3812.2</v>
      </c>
      <c r="G271" s="95">
        <v>4096.68</v>
      </c>
      <c r="H271" s="95">
        <v>4273.5200000000004</v>
      </c>
      <c r="I271" s="95">
        <v>4625.8</v>
      </c>
      <c r="J271" s="95">
        <v>4810.63</v>
      </c>
      <c r="K271" s="95">
        <v>4926.92</v>
      </c>
      <c r="L271" s="95">
        <v>4924.42</v>
      </c>
      <c r="M271" s="95">
        <v>4953.3600000000006</v>
      </c>
      <c r="N271" s="95">
        <v>4876.07</v>
      </c>
      <c r="O271" s="95">
        <v>4847.22</v>
      </c>
      <c r="P271" s="95">
        <v>4803.5</v>
      </c>
      <c r="Q271" s="95">
        <v>4807.66</v>
      </c>
      <c r="R271" s="95">
        <v>4844</v>
      </c>
      <c r="S271" s="95">
        <v>4804.74</v>
      </c>
      <c r="T271" s="95">
        <v>4883.9400000000005</v>
      </c>
      <c r="U271" s="95">
        <v>4901.38</v>
      </c>
      <c r="V271" s="95">
        <v>4854.09</v>
      </c>
      <c r="W271" s="95">
        <v>5310.65</v>
      </c>
      <c r="X271" s="95">
        <v>4378.8900000000003</v>
      </c>
      <c r="Y271" s="95">
        <v>4257.5599999999995</v>
      </c>
    </row>
    <row r="272" spans="1:25" s="68" customFormat="1" ht="15.75" hidden="1" outlineLevel="1" x14ac:dyDescent="0.25">
      <c r="A272" s="105">
        <v>27</v>
      </c>
      <c r="B272" s="95">
        <v>4069.2000000000003</v>
      </c>
      <c r="C272" s="95">
        <v>3788.94</v>
      </c>
      <c r="D272" s="95">
        <v>3651.76</v>
      </c>
      <c r="E272" s="95">
        <v>3614.94</v>
      </c>
      <c r="F272" s="95">
        <v>3747.76</v>
      </c>
      <c r="G272" s="95">
        <v>3998.75</v>
      </c>
      <c r="H272" s="95">
        <v>4280.9500000000007</v>
      </c>
      <c r="I272" s="95">
        <v>4481.17</v>
      </c>
      <c r="J272" s="95">
        <v>4644.43</v>
      </c>
      <c r="K272" s="95">
        <v>4780.46</v>
      </c>
      <c r="L272" s="95">
        <v>4762.5599999999995</v>
      </c>
      <c r="M272" s="95">
        <v>4704.32</v>
      </c>
      <c r="N272" s="95">
        <v>4653.76</v>
      </c>
      <c r="O272" s="95">
        <v>4629.2000000000007</v>
      </c>
      <c r="P272" s="95">
        <v>4622.5599999999995</v>
      </c>
      <c r="Q272" s="95">
        <v>4636.33</v>
      </c>
      <c r="R272" s="95">
        <v>4686.5200000000004</v>
      </c>
      <c r="S272" s="95">
        <v>4618.67</v>
      </c>
      <c r="T272" s="95">
        <v>4728.7299999999996</v>
      </c>
      <c r="U272" s="95">
        <v>4809.08</v>
      </c>
      <c r="V272" s="95">
        <v>4806.6900000000005</v>
      </c>
      <c r="W272" s="95">
        <v>5423.8099999999995</v>
      </c>
      <c r="X272" s="95">
        <v>4386.3500000000004</v>
      </c>
      <c r="Y272" s="95">
        <v>4248.7000000000007</v>
      </c>
    </row>
    <row r="273" spans="1:25" s="68" customFormat="1" ht="15.75" outlineLevel="1" x14ac:dyDescent="0.25">
      <c r="A273" s="105">
        <v>28</v>
      </c>
      <c r="B273" s="95">
        <v>4148.93</v>
      </c>
      <c r="C273" s="95">
        <v>3829.6800000000003</v>
      </c>
      <c r="D273" s="95">
        <v>3641.8500000000004</v>
      </c>
      <c r="E273" s="95">
        <v>3685.58</v>
      </c>
      <c r="F273" s="95">
        <v>3865.6400000000003</v>
      </c>
      <c r="G273" s="95">
        <v>4175.13</v>
      </c>
      <c r="H273" s="95">
        <v>4287.3900000000003</v>
      </c>
      <c r="I273" s="95">
        <v>5465.9500000000007</v>
      </c>
      <c r="J273" s="95">
        <v>5563.39</v>
      </c>
      <c r="K273" s="95">
        <v>5623.14</v>
      </c>
      <c r="L273" s="95">
        <v>5563.55</v>
      </c>
      <c r="M273" s="95">
        <v>5513.6900000000005</v>
      </c>
      <c r="N273" s="95">
        <v>5516.67</v>
      </c>
      <c r="O273" s="95">
        <v>5507.42</v>
      </c>
      <c r="P273" s="95">
        <v>5484.23</v>
      </c>
      <c r="Q273" s="95">
        <v>5447.4400000000005</v>
      </c>
      <c r="R273" s="95">
        <v>5489.25</v>
      </c>
      <c r="S273" s="95">
        <v>5636.73</v>
      </c>
      <c r="T273" s="95">
        <v>5805.58</v>
      </c>
      <c r="U273" s="95">
        <v>5649.55</v>
      </c>
      <c r="V273" s="95">
        <v>5370.67</v>
      </c>
      <c r="W273" s="95">
        <v>5385.75</v>
      </c>
      <c r="X273" s="95">
        <v>4316.88</v>
      </c>
      <c r="Y273" s="95">
        <v>4248.6200000000008</v>
      </c>
    </row>
    <row r="274" spans="1:25" s="68" customFormat="1" ht="15.75" x14ac:dyDescent="0.25">
      <c r="A274" s="46" t="s">
        <v>57</v>
      </c>
    </row>
    <row r="275" spans="1:25" s="68" customFormat="1" ht="8.25" customHeight="1" x14ac:dyDescent="0.25">
      <c r="A275" s="46"/>
    </row>
    <row r="276" spans="1:25" s="68" customFormat="1" ht="15.75" x14ac:dyDescent="0.25">
      <c r="A276" s="46" t="s">
        <v>85</v>
      </c>
      <c r="N276" s="115">
        <v>893806.61</v>
      </c>
      <c r="Q276" s="107"/>
    </row>
    <row r="277" spans="1:25" s="68" customFormat="1" ht="20.25" customHeight="1" x14ac:dyDescent="0.25">
      <c r="A277" s="113" t="s">
        <v>127</v>
      </c>
      <c r="B277" s="113"/>
      <c r="C277" s="113"/>
      <c r="D277" s="113"/>
      <c r="E277" s="113"/>
      <c r="F277" s="113"/>
      <c r="G277" s="113"/>
      <c r="H277" s="113"/>
      <c r="I277" s="113"/>
      <c r="J277" s="114"/>
      <c r="N277" s="116">
        <v>893357.96</v>
      </c>
      <c r="Q277" s="107"/>
    </row>
    <row r="278" spans="1:25" s="68" customFormat="1" ht="30" customHeight="1" x14ac:dyDescent="0.25">
      <c r="A278" s="145" t="s">
        <v>128</v>
      </c>
      <c r="B278" s="145"/>
      <c r="C278" s="145"/>
      <c r="D278" s="145"/>
      <c r="E278" s="145"/>
      <c r="F278" s="145"/>
      <c r="G278" s="145"/>
      <c r="H278" s="145"/>
      <c r="I278" s="145"/>
      <c r="J278" s="145"/>
      <c r="K278" s="145"/>
      <c r="L278" s="145"/>
      <c r="M278" s="145"/>
      <c r="N278" s="116">
        <v>448.65</v>
      </c>
    </row>
    <row r="279" spans="1:25" s="68" customFormat="1" ht="15.75" x14ac:dyDescent="0.25">
      <c r="A279" s="46" t="s">
        <v>59</v>
      </c>
    </row>
    <row r="280" spans="1:25" s="68" customFormat="1" ht="9" customHeight="1" x14ac:dyDescent="0.25">
      <c r="A280" s="46"/>
    </row>
    <row r="281" spans="1:25" s="68" customFormat="1" ht="15.75" x14ac:dyDescent="0.25">
      <c r="A281" s="76"/>
      <c r="B281" s="77"/>
      <c r="C281" s="77"/>
      <c r="D281" s="77"/>
      <c r="E281" s="78"/>
      <c r="F281" s="143" t="s">
        <v>8</v>
      </c>
      <c r="G281" s="144"/>
      <c r="H281" s="144"/>
      <c r="I281" s="144"/>
    </row>
    <row r="282" spans="1:25" s="68" customFormat="1" ht="15.75" x14ac:dyDescent="0.25">
      <c r="A282" s="79"/>
      <c r="B282" s="80"/>
      <c r="C282" s="80"/>
      <c r="D282" s="80"/>
      <c r="E282" s="81"/>
      <c r="F282" s="104" t="s">
        <v>9</v>
      </c>
      <c r="G282" s="105" t="s">
        <v>10</v>
      </c>
      <c r="H282" s="105" t="s">
        <v>11</v>
      </c>
      <c r="I282" s="105" t="s">
        <v>12</v>
      </c>
    </row>
    <row r="283" spans="1:25" s="68" customFormat="1" ht="51.75" customHeight="1" x14ac:dyDescent="0.25">
      <c r="A283" s="140" t="s">
        <v>60</v>
      </c>
      <c r="B283" s="141"/>
      <c r="C283" s="141"/>
      <c r="D283" s="141"/>
      <c r="E283" s="142"/>
      <c r="F283" s="85">
        <v>1695496.81</v>
      </c>
      <c r="G283" s="85">
        <v>1699438.6400000001</v>
      </c>
      <c r="H283" s="85">
        <v>1965350.44</v>
      </c>
      <c r="I283" s="85">
        <v>2539545.4300000002</v>
      </c>
    </row>
    <row r="284" spans="1:25" s="68" customFormat="1" ht="15.75" x14ac:dyDescent="0.25">
      <c r="A284" s="69"/>
    </row>
    <row r="285" spans="1:25" s="68" customFormat="1" ht="15.75" x14ac:dyDescent="0.25">
      <c r="A285" s="69"/>
    </row>
    <row r="286" spans="1:25" s="93" customFormat="1" ht="18.75" x14ac:dyDescent="0.3">
      <c r="A286" s="88" t="s">
        <v>61</v>
      </c>
    </row>
    <row r="287" spans="1:25" s="68" customFormat="1" ht="15.75" x14ac:dyDescent="0.25">
      <c r="A287" s="82" t="s">
        <v>79</v>
      </c>
    </row>
    <row r="288" spans="1:25" s="68" customFormat="1" ht="15.75" x14ac:dyDescent="0.25">
      <c r="A288" s="82" t="s">
        <v>80</v>
      </c>
    </row>
    <row r="289" spans="1:25" s="68" customFormat="1" ht="15.75" x14ac:dyDescent="0.25">
      <c r="A289" s="46" t="s">
        <v>31</v>
      </c>
    </row>
    <row r="290" spans="1:25" s="68" customFormat="1" ht="11.25" customHeight="1" x14ac:dyDescent="0.25">
      <c r="A290" s="46"/>
    </row>
    <row r="291" spans="1:25" s="68" customFormat="1" ht="15.75" x14ac:dyDescent="0.25">
      <c r="A291" s="139" t="s">
        <v>32</v>
      </c>
      <c r="B291" s="139" t="s">
        <v>119</v>
      </c>
      <c r="C291" s="139"/>
      <c r="D291" s="139"/>
      <c r="E291" s="139"/>
      <c r="F291" s="139"/>
      <c r="G291" s="139"/>
      <c r="H291" s="139"/>
      <c r="I291" s="139"/>
      <c r="J291" s="139"/>
      <c r="K291" s="139"/>
      <c r="L291" s="139"/>
      <c r="M291" s="139"/>
      <c r="N291" s="139"/>
      <c r="O291" s="139"/>
      <c r="P291" s="139"/>
      <c r="Q291" s="139"/>
      <c r="R291" s="139"/>
      <c r="S291" s="139"/>
      <c r="T291" s="139"/>
      <c r="U291" s="139"/>
      <c r="V291" s="139"/>
      <c r="W291" s="139"/>
      <c r="X291" s="139"/>
      <c r="Y291" s="139"/>
    </row>
    <row r="292" spans="1:25" s="75" customFormat="1" ht="12.75" x14ac:dyDescent="0.2">
      <c r="A292" s="139"/>
      <c r="B292" s="74" t="s">
        <v>33</v>
      </c>
      <c r="C292" s="74" t="s">
        <v>34</v>
      </c>
      <c r="D292" s="74" t="s">
        <v>35</v>
      </c>
      <c r="E292" s="74" t="s">
        <v>36</v>
      </c>
      <c r="F292" s="74" t="s">
        <v>37</v>
      </c>
      <c r="G292" s="74" t="s">
        <v>38</v>
      </c>
      <c r="H292" s="74" t="s">
        <v>39</v>
      </c>
      <c r="I292" s="74" t="s">
        <v>40</v>
      </c>
      <c r="J292" s="74" t="s">
        <v>41</v>
      </c>
      <c r="K292" s="74" t="s">
        <v>42</v>
      </c>
      <c r="L292" s="74" t="s">
        <v>43</v>
      </c>
      <c r="M292" s="74" t="s">
        <v>44</v>
      </c>
      <c r="N292" s="74" t="s">
        <v>45</v>
      </c>
      <c r="O292" s="74" t="s">
        <v>46</v>
      </c>
      <c r="P292" s="74" t="s">
        <v>47</v>
      </c>
      <c r="Q292" s="74" t="s">
        <v>48</v>
      </c>
      <c r="R292" s="74" t="s">
        <v>49</v>
      </c>
      <c r="S292" s="74" t="s">
        <v>50</v>
      </c>
      <c r="T292" s="74" t="s">
        <v>51</v>
      </c>
      <c r="U292" s="74" t="s">
        <v>52</v>
      </c>
      <c r="V292" s="74" t="s">
        <v>53</v>
      </c>
      <c r="W292" s="74" t="s">
        <v>54</v>
      </c>
      <c r="X292" s="74" t="s">
        <v>55</v>
      </c>
      <c r="Y292" s="74" t="s">
        <v>56</v>
      </c>
    </row>
    <row r="293" spans="1:25" s="68" customFormat="1" ht="15.75" x14ac:dyDescent="0.25">
      <c r="A293" s="105">
        <v>1</v>
      </c>
      <c r="B293" s="95">
        <v>4559.88</v>
      </c>
      <c r="C293" s="95">
        <v>4344.8999999999996</v>
      </c>
      <c r="D293" s="95">
        <v>4275.38</v>
      </c>
      <c r="E293" s="95">
        <v>4243.17</v>
      </c>
      <c r="F293" s="95">
        <v>4239.49</v>
      </c>
      <c r="G293" s="95">
        <v>4326.3500000000004</v>
      </c>
      <c r="H293" s="95">
        <v>4454.38</v>
      </c>
      <c r="I293" s="95">
        <v>4832.9799999999996</v>
      </c>
      <c r="J293" s="95">
        <v>5081.51</v>
      </c>
      <c r="K293" s="95">
        <v>5208.09</v>
      </c>
      <c r="L293" s="95">
        <v>5277.3099999999995</v>
      </c>
      <c r="M293" s="95">
        <v>5263.99</v>
      </c>
      <c r="N293" s="95">
        <v>5240.78</v>
      </c>
      <c r="O293" s="95">
        <v>5196.9400000000005</v>
      </c>
      <c r="P293" s="95">
        <v>5196.3899999999994</v>
      </c>
      <c r="Q293" s="95">
        <v>5200.24</v>
      </c>
      <c r="R293" s="95">
        <v>5197.96</v>
      </c>
      <c r="S293" s="95">
        <v>5197.75</v>
      </c>
      <c r="T293" s="95">
        <v>5276.28</v>
      </c>
      <c r="U293" s="95">
        <v>5303.9</v>
      </c>
      <c r="V293" s="95">
        <v>5255.57</v>
      </c>
      <c r="W293" s="95">
        <v>5231.0599999999995</v>
      </c>
      <c r="X293" s="95">
        <v>5069.6299999999992</v>
      </c>
      <c r="Y293" s="95">
        <v>4796.8899999999994</v>
      </c>
    </row>
    <row r="294" spans="1:25" s="68" customFormat="1" ht="15.75" hidden="1" outlineLevel="1" x14ac:dyDescent="0.25">
      <c r="A294" s="105">
        <v>2</v>
      </c>
      <c r="B294" s="95">
        <v>4517.66</v>
      </c>
      <c r="C294" s="95">
        <v>4319.8999999999996</v>
      </c>
      <c r="D294" s="95">
        <v>4240.79</v>
      </c>
      <c r="E294" s="95">
        <v>4221.67</v>
      </c>
      <c r="F294" s="95">
        <v>4207.17</v>
      </c>
      <c r="G294" s="95">
        <v>4293.7699999999995</v>
      </c>
      <c r="H294" s="95">
        <v>4356.88</v>
      </c>
      <c r="I294" s="95">
        <v>4562.8599999999997</v>
      </c>
      <c r="J294" s="95">
        <v>4930.4400000000005</v>
      </c>
      <c r="K294" s="95">
        <v>5075.58</v>
      </c>
      <c r="L294" s="95">
        <v>5131.18</v>
      </c>
      <c r="M294" s="95">
        <v>5180.7</v>
      </c>
      <c r="N294" s="95">
        <v>5162.6099999999997</v>
      </c>
      <c r="O294" s="95">
        <v>5158.2999999999993</v>
      </c>
      <c r="P294" s="95">
        <v>5166.42</v>
      </c>
      <c r="Q294" s="95">
        <v>5180.1299999999992</v>
      </c>
      <c r="R294" s="95">
        <v>5195.2</v>
      </c>
      <c r="S294" s="95">
        <v>5200.5599999999995</v>
      </c>
      <c r="T294" s="95">
        <v>5298.98</v>
      </c>
      <c r="U294" s="95">
        <v>5307.54</v>
      </c>
      <c r="V294" s="95">
        <v>5292.62</v>
      </c>
      <c r="W294" s="95">
        <v>5238.3999999999996</v>
      </c>
      <c r="X294" s="95">
        <v>5064.29</v>
      </c>
      <c r="Y294" s="95">
        <v>4741.49</v>
      </c>
    </row>
    <row r="295" spans="1:25" s="68" customFormat="1" ht="15.75" hidden="1" outlineLevel="1" x14ac:dyDescent="0.25">
      <c r="A295" s="105">
        <v>3</v>
      </c>
      <c r="B295" s="95">
        <v>4533.26</v>
      </c>
      <c r="C295" s="95">
        <v>4316.88</v>
      </c>
      <c r="D295" s="95">
        <v>4265.6899999999996</v>
      </c>
      <c r="E295" s="95">
        <v>4245.99</v>
      </c>
      <c r="F295" s="95">
        <v>4102.6000000000004</v>
      </c>
      <c r="G295" s="95">
        <v>4318.0199999999995</v>
      </c>
      <c r="H295" s="95">
        <v>4868.3999999999996</v>
      </c>
      <c r="I295" s="95">
        <v>5129.58</v>
      </c>
      <c r="J295" s="95">
        <v>5377.02</v>
      </c>
      <c r="K295" s="95">
        <v>5502.3899999999994</v>
      </c>
      <c r="L295" s="95">
        <v>5524.21</v>
      </c>
      <c r="M295" s="95">
        <v>5504.76</v>
      </c>
      <c r="N295" s="95">
        <v>5470.96</v>
      </c>
      <c r="O295" s="95">
        <v>5455.84</v>
      </c>
      <c r="P295" s="95">
        <v>5466.4699999999993</v>
      </c>
      <c r="Q295" s="95">
        <v>5392.43</v>
      </c>
      <c r="R295" s="95">
        <v>5146.1099999999997</v>
      </c>
      <c r="S295" s="95">
        <v>5253.48</v>
      </c>
      <c r="T295" s="95">
        <v>5417.85</v>
      </c>
      <c r="U295" s="95">
        <v>5480.25</v>
      </c>
      <c r="V295" s="95">
        <v>5348.76</v>
      </c>
      <c r="W295" s="95">
        <v>5049.57</v>
      </c>
      <c r="X295" s="95">
        <v>4880.24</v>
      </c>
      <c r="Y295" s="95">
        <v>4411.7199999999993</v>
      </c>
    </row>
    <row r="296" spans="1:25" s="68" customFormat="1" ht="15.75" hidden="1" outlineLevel="1" x14ac:dyDescent="0.25">
      <c r="A296" s="105">
        <v>4</v>
      </c>
      <c r="B296" s="95">
        <v>4316.07</v>
      </c>
      <c r="C296" s="95">
        <v>4138.6499999999996</v>
      </c>
      <c r="D296" s="95">
        <v>4078.5199999999995</v>
      </c>
      <c r="E296" s="95">
        <v>4059.88</v>
      </c>
      <c r="F296" s="95">
        <v>4079.6899999999996</v>
      </c>
      <c r="G296" s="95">
        <v>4213.9799999999996</v>
      </c>
      <c r="H296" s="95">
        <v>4672.92</v>
      </c>
      <c r="I296" s="95">
        <v>5002.49</v>
      </c>
      <c r="J296" s="95">
        <v>5139.8500000000004</v>
      </c>
      <c r="K296" s="95">
        <v>5183.03</v>
      </c>
      <c r="L296" s="95">
        <v>5197.66</v>
      </c>
      <c r="M296" s="95">
        <v>5191.5</v>
      </c>
      <c r="N296" s="95">
        <v>5001.43</v>
      </c>
      <c r="O296" s="95">
        <v>5171.4699999999993</v>
      </c>
      <c r="P296" s="95">
        <v>5177.45</v>
      </c>
      <c r="Q296" s="95">
        <v>5106.09</v>
      </c>
      <c r="R296" s="95">
        <v>5188.24</v>
      </c>
      <c r="S296" s="95">
        <v>5121.76</v>
      </c>
      <c r="T296" s="95">
        <v>5187.1399999999994</v>
      </c>
      <c r="U296" s="95">
        <v>5201.87</v>
      </c>
      <c r="V296" s="95">
        <v>5177.92</v>
      </c>
      <c r="W296" s="95">
        <v>5139.45</v>
      </c>
      <c r="X296" s="95">
        <v>4965.46</v>
      </c>
      <c r="Y296" s="95">
        <v>4665.93</v>
      </c>
    </row>
    <row r="297" spans="1:25" s="68" customFormat="1" ht="15.75" hidden="1" outlineLevel="1" x14ac:dyDescent="0.25">
      <c r="A297" s="105">
        <v>5</v>
      </c>
      <c r="B297" s="95">
        <v>4275.76</v>
      </c>
      <c r="C297" s="95">
        <v>4056.95</v>
      </c>
      <c r="D297" s="95">
        <v>4046.45</v>
      </c>
      <c r="E297" s="95">
        <v>4050.64</v>
      </c>
      <c r="F297" s="95">
        <v>4072.62</v>
      </c>
      <c r="G297" s="95">
        <v>4305.3500000000004</v>
      </c>
      <c r="H297" s="95">
        <v>4771.45</v>
      </c>
      <c r="I297" s="95">
        <v>5102.17</v>
      </c>
      <c r="J297" s="95">
        <v>5174.43</v>
      </c>
      <c r="K297" s="95">
        <v>5254.1</v>
      </c>
      <c r="L297" s="95">
        <v>5271.35</v>
      </c>
      <c r="M297" s="95">
        <v>5257.09</v>
      </c>
      <c r="N297" s="95">
        <v>5207.99</v>
      </c>
      <c r="O297" s="95">
        <v>5219.25</v>
      </c>
      <c r="P297" s="95">
        <v>5216.17</v>
      </c>
      <c r="Q297" s="95">
        <v>5208.62</v>
      </c>
      <c r="R297" s="95">
        <v>5194.33</v>
      </c>
      <c r="S297" s="95">
        <v>5197.49</v>
      </c>
      <c r="T297" s="95">
        <v>5274.7199999999993</v>
      </c>
      <c r="U297" s="95">
        <v>5251.99</v>
      </c>
      <c r="V297" s="95">
        <v>5178.42</v>
      </c>
      <c r="W297" s="95">
        <v>5128.58</v>
      </c>
      <c r="X297" s="95">
        <v>4920.24</v>
      </c>
      <c r="Y297" s="95">
        <v>4544.1899999999996</v>
      </c>
    </row>
    <row r="298" spans="1:25" s="68" customFormat="1" ht="15.75" hidden="1" outlineLevel="1" x14ac:dyDescent="0.25">
      <c r="A298" s="105">
        <v>6</v>
      </c>
      <c r="B298" s="95">
        <v>4282.4699999999993</v>
      </c>
      <c r="C298" s="95">
        <v>4116.04</v>
      </c>
      <c r="D298" s="95">
        <v>4061.89</v>
      </c>
      <c r="E298" s="95">
        <v>4046.99</v>
      </c>
      <c r="F298" s="95">
        <v>4062.75</v>
      </c>
      <c r="G298" s="95">
        <v>4290.6000000000004</v>
      </c>
      <c r="H298" s="95">
        <v>4715.55</v>
      </c>
      <c r="I298" s="95">
        <v>5079.71</v>
      </c>
      <c r="J298" s="95">
        <v>5148.03</v>
      </c>
      <c r="K298" s="95">
        <v>5181.5499999999993</v>
      </c>
      <c r="L298" s="95">
        <v>5180.2999999999993</v>
      </c>
      <c r="M298" s="95">
        <v>5133.37</v>
      </c>
      <c r="N298" s="95">
        <v>5149.82</v>
      </c>
      <c r="O298" s="95">
        <v>5140.5200000000004</v>
      </c>
      <c r="P298" s="95">
        <v>5143.01</v>
      </c>
      <c r="Q298" s="95">
        <v>5145.41</v>
      </c>
      <c r="R298" s="95">
        <v>5141.1399999999994</v>
      </c>
      <c r="S298" s="95">
        <v>5151.09</v>
      </c>
      <c r="T298" s="95">
        <v>5170.76</v>
      </c>
      <c r="U298" s="95">
        <v>5159.0200000000004</v>
      </c>
      <c r="V298" s="95">
        <v>5121.45</v>
      </c>
      <c r="W298" s="95">
        <v>5021.45</v>
      </c>
      <c r="X298" s="95">
        <v>4690.7299999999996</v>
      </c>
      <c r="Y298" s="95">
        <v>4344.28</v>
      </c>
    </row>
    <row r="299" spans="1:25" s="68" customFormat="1" ht="15.75" hidden="1" outlineLevel="1" x14ac:dyDescent="0.25">
      <c r="A299" s="105">
        <v>7</v>
      </c>
      <c r="B299" s="95">
        <v>4213.16</v>
      </c>
      <c r="C299" s="95">
        <v>4093.95</v>
      </c>
      <c r="D299" s="95">
        <v>4065.7599999999998</v>
      </c>
      <c r="E299" s="95">
        <v>4056.41</v>
      </c>
      <c r="F299" s="95">
        <v>4091.6499999999996</v>
      </c>
      <c r="G299" s="95">
        <v>4231.67</v>
      </c>
      <c r="H299" s="95">
        <v>4602.03</v>
      </c>
      <c r="I299" s="95">
        <v>5025.5200000000004</v>
      </c>
      <c r="J299" s="95">
        <v>5141.59</v>
      </c>
      <c r="K299" s="95">
        <v>5170.84</v>
      </c>
      <c r="L299" s="95">
        <v>5167.67</v>
      </c>
      <c r="M299" s="95">
        <v>5157.1099999999997</v>
      </c>
      <c r="N299" s="95">
        <v>5139.9699999999993</v>
      </c>
      <c r="O299" s="95">
        <v>5137.82</v>
      </c>
      <c r="P299" s="95">
        <v>5134.6000000000004</v>
      </c>
      <c r="Q299" s="95">
        <v>5137.04</v>
      </c>
      <c r="R299" s="95">
        <v>5141.87</v>
      </c>
      <c r="S299" s="95">
        <v>5145.43</v>
      </c>
      <c r="T299" s="95">
        <v>5173.8899999999994</v>
      </c>
      <c r="U299" s="95">
        <v>5170.6499999999996</v>
      </c>
      <c r="V299" s="95">
        <v>5153.66</v>
      </c>
      <c r="W299" s="95">
        <v>5113.1399999999994</v>
      </c>
      <c r="X299" s="95">
        <v>4909.03</v>
      </c>
      <c r="Y299" s="95">
        <v>4505.62</v>
      </c>
    </row>
    <row r="300" spans="1:25" s="68" customFormat="1" ht="15.75" hidden="1" outlineLevel="1" x14ac:dyDescent="0.25">
      <c r="A300" s="105">
        <v>8</v>
      </c>
      <c r="B300" s="95">
        <v>4526.33</v>
      </c>
      <c r="C300" s="95">
        <v>4318.34</v>
      </c>
      <c r="D300" s="95">
        <v>4274.4699999999993</v>
      </c>
      <c r="E300" s="95">
        <v>4232.34</v>
      </c>
      <c r="F300" s="95">
        <v>4220.57</v>
      </c>
      <c r="G300" s="95">
        <v>4272.8</v>
      </c>
      <c r="H300" s="95">
        <v>4368.93</v>
      </c>
      <c r="I300" s="95">
        <v>4714.28</v>
      </c>
      <c r="J300" s="95">
        <v>5068.07</v>
      </c>
      <c r="K300" s="95">
        <v>5164.1299999999992</v>
      </c>
      <c r="L300" s="95">
        <v>5175.6499999999996</v>
      </c>
      <c r="M300" s="95">
        <v>5167.84</v>
      </c>
      <c r="N300" s="95">
        <v>5155.33</v>
      </c>
      <c r="O300" s="95">
        <v>5146.79</v>
      </c>
      <c r="P300" s="95">
        <v>5144.1399999999994</v>
      </c>
      <c r="Q300" s="95">
        <v>5146.42</v>
      </c>
      <c r="R300" s="95">
        <v>5148.8599999999997</v>
      </c>
      <c r="S300" s="95">
        <v>5176.17</v>
      </c>
      <c r="T300" s="95">
        <v>5185.7999999999993</v>
      </c>
      <c r="U300" s="95">
        <v>5195.6399999999994</v>
      </c>
      <c r="V300" s="95">
        <v>5176.0599999999995</v>
      </c>
      <c r="W300" s="95">
        <v>5136.1299999999992</v>
      </c>
      <c r="X300" s="95">
        <v>4955.74</v>
      </c>
      <c r="Y300" s="95">
        <v>4451.41</v>
      </c>
    </row>
    <row r="301" spans="1:25" s="68" customFormat="1" ht="15.75" hidden="1" outlineLevel="1" x14ac:dyDescent="0.25">
      <c r="A301" s="105">
        <v>9</v>
      </c>
      <c r="B301" s="95">
        <v>4345.76</v>
      </c>
      <c r="C301" s="95">
        <v>4160.8999999999996</v>
      </c>
      <c r="D301" s="95">
        <v>4119.32</v>
      </c>
      <c r="E301" s="95">
        <v>4098.88</v>
      </c>
      <c r="F301" s="95">
        <v>4112.92</v>
      </c>
      <c r="G301" s="95">
        <v>4188.9699999999993</v>
      </c>
      <c r="H301" s="95">
        <v>4317.41</v>
      </c>
      <c r="I301" s="95">
        <v>4437.6000000000004</v>
      </c>
      <c r="J301" s="95">
        <v>4855.41</v>
      </c>
      <c r="K301" s="95">
        <v>5104.5599999999995</v>
      </c>
      <c r="L301" s="95">
        <v>5115.7</v>
      </c>
      <c r="M301" s="95">
        <v>5110.8899999999994</v>
      </c>
      <c r="N301" s="95">
        <v>5098.4699999999993</v>
      </c>
      <c r="O301" s="95">
        <v>5099.9400000000005</v>
      </c>
      <c r="P301" s="95">
        <v>5104.3599999999997</v>
      </c>
      <c r="Q301" s="95">
        <v>5116.24</v>
      </c>
      <c r="R301" s="95">
        <v>5151.42</v>
      </c>
      <c r="S301" s="95">
        <v>5172.2999999999993</v>
      </c>
      <c r="T301" s="95">
        <v>5200.8500000000004</v>
      </c>
      <c r="U301" s="95">
        <v>5200.4699999999993</v>
      </c>
      <c r="V301" s="95">
        <v>5182.34</v>
      </c>
      <c r="W301" s="95">
        <v>5157.67</v>
      </c>
      <c r="X301" s="95">
        <v>4996.0200000000004</v>
      </c>
      <c r="Y301" s="95">
        <v>4505.49</v>
      </c>
    </row>
    <row r="302" spans="1:25" s="68" customFormat="1" ht="15.75" hidden="1" outlineLevel="1" x14ac:dyDescent="0.25">
      <c r="A302" s="105">
        <v>10</v>
      </c>
      <c r="B302" s="95">
        <v>4622.51</v>
      </c>
      <c r="C302" s="95">
        <v>4353.24</v>
      </c>
      <c r="D302" s="95">
        <v>4303.7699999999995</v>
      </c>
      <c r="E302" s="95">
        <v>4286.62</v>
      </c>
      <c r="F302" s="95">
        <v>4326.3599999999997</v>
      </c>
      <c r="G302" s="95">
        <v>4591.2</v>
      </c>
      <c r="H302" s="95">
        <v>4974.9699999999993</v>
      </c>
      <c r="I302" s="95">
        <v>5179.09</v>
      </c>
      <c r="J302" s="95">
        <v>5408.5599999999995</v>
      </c>
      <c r="K302" s="95">
        <v>6342.24</v>
      </c>
      <c r="L302" s="95">
        <v>6330.36</v>
      </c>
      <c r="M302" s="95">
        <v>5635.85</v>
      </c>
      <c r="N302" s="95">
        <v>5469.0499999999993</v>
      </c>
      <c r="O302" s="95">
        <v>5468.59</v>
      </c>
      <c r="P302" s="95">
        <v>5487.15</v>
      </c>
      <c r="Q302" s="95">
        <v>5488.98</v>
      </c>
      <c r="R302" s="95">
        <v>5512.87</v>
      </c>
      <c r="S302" s="95">
        <v>5357.26</v>
      </c>
      <c r="T302" s="95">
        <v>5520.32</v>
      </c>
      <c r="U302" s="95">
        <v>6574.58</v>
      </c>
      <c r="V302" s="95">
        <v>6253.99</v>
      </c>
      <c r="W302" s="95">
        <v>5548.9400000000005</v>
      </c>
      <c r="X302" s="95">
        <v>5161.41</v>
      </c>
      <c r="Y302" s="95">
        <v>4866.71</v>
      </c>
    </row>
    <row r="303" spans="1:25" s="68" customFormat="1" ht="15.75" hidden="1" outlineLevel="1" x14ac:dyDescent="0.25">
      <c r="A303" s="105">
        <v>11</v>
      </c>
      <c r="B303" s="95">
        <v>4498.91</v>
      </c>
      <c r="C303" s="95">
        <v>4336.1000000000004</v>
      </c>
      <c r="D303" s="95">
        <v>4306.83</v>
      </c>
      <c r="E303" s="95">
        <v>4253.3899999999994</v>
      </c>
      <c r="F303" s="95">
        <v>4352.63</v>
      </c>
      <c r="G303" s="95">
        <v>4534.1399999999994</v>
      </c>
      <c r="H303" s="95">
        <v>5035.01</v>
      </c>
      <c r="I303" s="95">
        <v>5160.59</v>
      </c>
      <c r="J303" s="95">
        <v>5413.66</v>
      </c>
      <c r="K303" s="95">
        <v>5475.16</v>
      </c>
      <c r="L303" s="95">
        <v>5452.42</v>
      </c>
      <c r="M303" s="95">
        <v>5434.79</v>
      </c>
      <c r="N303" s="95">
        <v>5406.48</v>
      </c>
      <c r="O303" s="95">
        <v>5420.51</v>
      </c>
      <c r="P303" s="95">
        <v>5454.5599999999995</v>
      </c>
      <c r="Q303" s="95">
        <v>5467.37</v>
      </c>
      <c r="R303" s="95">
        <v>5531.91</v>
      </c>
      <c r="S303" s="95">
        <v>5389.77</v>
      </c>
      <c r="T303" s="95">
        <v>5463.79</v>
      </c>
      <c r="U303" s="95">
        <v>5510.3099999999995</v>
      </c>
      <c r="V303" s="95">
        <v>5405.49</v>
      </c>
      <c r="W303" s="95">
        <v>5187.26</v>
      </c>
      <c r="X303" s="95">
        <v>5117.53</v>
      </c>
      <c r="Y303" s="95">
        <v>4798.6299999999992</v>
      </c>
    </row>
    <row r="304" spans="1:25" s="68" customFormat="1" ht="15.75" hidden="1" outlineLevel="1" x14ac:dyDescent="0.25">
      <c r="A304" s="105">
        <v>12</v>
      </c>
      <c r="B304" s="95">
        <v>4478.4799999999996</v>
      </c>
      <c r="C304" s="95">
        <v>4339.21</v>
      </c>
      <c r="D304" s="95">
        <v>4283.7</v>
      </c>
      <c r="E304" s="95">
        <v>4292.92</v>
      </c>
      <c r="F304" s="95">
        <v>4349.0199999999995</v>
      </c>
      <c r="G304" s="95">
        <v>4562.04</v>
      </c>
      <c r="H304" s="95">
        <v>5054.16</v>
      </c>
      <c r="I304" s="95">
        <v>5173.25</v>
      </c>
      <c r="J304" s="95">
        <v>5476.23</v>
      </c>
      <c r="K304" s="95">
        <v>5510.08</v>
      </c>
      <c r="L304" s="95">
        <v>5502.9400000000005</v>
      </c>
      <c r="M304" s="95">
        <v>5494.85</v>
      </c>
      <c r="N304" s="95">
        <v>5492.01</v>
      </c>
      <c r="O304" s="95">
        <v>5452.42</v>
      </c>
      <c r="P304" s="95">
        <v>5460.2199999999993</v>
      </c>
      <c r="Q304" s="95">
        <v>5488.82</v>
      </c>
      <c r="R304" s="95">
        <v>5501.7999999999993</v>
      </c>
      <c r="S304" s="95">
        <v>5447.74</v>
      </c>
      <c r="T304" s="95">
        <v>5573.9400000000005</v>
      </c>
      <c r="U304" s="95">
        <v>5561.76</v>
      </c>
      <c r="V304" s="95">
        <v>5505.6399999999994</v>
      </c>
      <c r="W304" s="95">
        <v>5396.9699999999993</v>
      </c>
      <c r="X304" s="95">
        <v>5134.28</v>
      </c>
      <c r="Y304" s="95">
        <v>4840.82</v>
      </c>
    </row>
    <row r="305" spans="1:25" s="68" customFormat="1" ht="15.75" hidden="1" outlineLevel="1" x14ac:dyDescent="0.25">
      <c r="A305" s="105">
        <v>13</v>
      </c>
      <c r="B305" s="95">
        <v>4411.82</v>
      </c>
      <c r="C305" s="95">
        <v>4328.8099999999995</v>
      </c>
      <c r="D305" s="95">
        <v>4216.99</v>
      </c>
      <c r="E305" s="95">
        <v>4255.55</v>
      </c>
      <c r="F305" s="95">
        <v>4352.07</v>
      </c>
      <c r="G305" s="95">
        <v>4532.53</v>
      </c>
      <c r="H305" s="95">
        <v>5039</v>
      </c>
      <c r="I305" s="95">
        <v>5168.79</v>
      </c>
      <c r="J305" s="95">
        <v>5535.87</v>
      </c>
      <c r="K305" s="95">
        <v>5519.51</v>
      </c>
      <c r="L305" s="95">
        <v>5631.25</v>
      </c>
      <c r="M305" s="95">
        <v>5604.24</v>
      </c>
      <c r="N305" s="95">
        <v>5546.6299999999992</v>
      </c>
      <c r="O305" s="95">
        <v>5539.82</v>
      </c>
      <c r="P305" s="95">
        <v>5435.82</v>
      </c>
      <c r="Q305" s="95">
        <v>5387.21</v>
      </c>
      <c r="R305" s="95">
        <v>5417.9</v>
      </c>
      <c r="S305" s="95">
        <v>5349.3799999999992</v>
      </c>
      <c r="T305" s="95">
        <v>5421.5499999999993</v>
      </c>
      <c r="U305" s="95">
        <v>5453.34</v>
      </c>
      <c r="V305" s="95">
        <v>5434.3799999999992</v>
      </c>
      <c r="W305" s="95">
        <v>5494.8799999999992</v>
      </c>
      <c r="X305" s="95">
        <v>5133.6399999999994</v>
      </c>
      <c r="Y305" s="95">
        <v>4898.6399999999994</v>
      </c>
    </row>
    <row r="306" spans="1:25" s="68" customFormat="1" ht="15.75" hidden="1" outlineLevel="1" x14ac:dyDescent="0.25">
      <c r="A306" s="105">
        <v>14</v>
      </c>
      <c r="B306" s="95">
        <v>4595.68</v>
      </c>
      <c r="C306" s="95">
        <v>4383.84</v>
      </c>
      <c r="D306" s="95">
        <v>4338</v>
      </c>
      <c r="E306" s="95">
        <v>4357.46</v>
      </c>
      <c r="F306" s="95">
        <v>4648.33</v>
      </c>
      <c r="G306" s="95">
        <v>4756.42</v>
      </c>
      <c r="H306" s="95">
        <v>5064.87</v>
      </c>
      <c r="I306" s="95">
        <v>5123.42</v>
      </c>
      <c r="J306" s="95">
        <v>5486.1</v>
      </c>
      <c r="K306" s="95">
        <v>5574.93</v>
      </c>
      <c r="L306" s="95">
        <v>5523.91</v>
      </c>
      <c r="M306" s="95">
        <v>5510.53</v>
      </c>
      <c r="N306" s="95">
        <v>5406.5</v>
      </c>
      <c r="O306" s="95">
        <v>5381.85</v>
      </c>
      <c r="P306" s="95">
        <v>5363.4</v>
      </c>
      <c r="Q306" s="95">
        <v>5366.9</v>
      </c>
      <c r="R306" s="95">
        <v>5382.3099999999995</v>
      </c>
      <c r="S306" s="95">
        <v>5316.54</v>
      </c>
      <c r="T306" s="95">
        <v>5450.4400000000005</v>
      </c>
      <c r="U306" s="95">
        <v>5460.6900000000005</v>
      </c>
      <c r="V306" s="95">
        <v>5327.74</v>
      </c>
      <c r="W306" s="95">
        <v>5300.79</v>
      </c>
      <c r="X306" s="95">
        <v>5078.03</v>
      </c>
      <c r="Y306" s="95">
        <v>4821.82</v>
      </c>
    </row>
    <row r="307" spans="1:25" s="68" customFormat="1" ht="15.75" hidden="1" outlineLevel="1" x14ac:dyDescent="0.25">
      <c r="A307" s="105">
        <v>15</v>
      </c>
      <c r="B307" s="95">
        <v>4816.29</v>
      </c>
      <c r="C307" s="95">
        <v>4684.79</v>
      </c>
      <c r="D307" s="95">
        <v>4571.62</v>
      </c>
      <c r="E307" s="95">
        <v>4474.67</v>
      </c>
      <c r="F307" s="95">
        <v>4378.28</v>
      </c>
      <c r="G307" s="95">
        <v>4454.12</v>
      </c>
      <c r="H307" s="95">
        <v>4631.3599999999997</v>
      </c>
      <c r="I307" s="95">
        <v>4899.93</v>
      </c>
      <c r="J307" s="95">
        <v>5101.74</v>
      </c>
      <c r="K307" s="95">
        <v>5151.87</v>
      </c>
      <c r="L307" s="95">
        <v>5152.2199999999993</v>
      </c>
      <c r="M307" s="95">
        <v>5149.8899999999994</v>
      </c>
      <c r="N307" s="95">
        <v>5139.04</v>
      </c>
      <c r="O307" s="95">
        <v>5129.2700000000004</v>
      </c>
      <c r="P307" s="95">
        <v>5120.75</v>
      </c>
      <c r="Q307" s="95">
        <v>5117.79</v>
      </c>
      <c r="R307" s="95">
        <v>5118</v>
      </c>
      <c r="S307" s="95">
        <v>5130.45</v>
      </c>
      <c r="T307" s="95">
        <v>5155.3599999999997</v>
      </c>
      <c r="U307" s="95">
        <v>5168.26</v>
      </c>
      <c r="V307" s="95">
        <v>5151.1099999999997</v>
      </c>
      <c r="W307" s="95">
        <v>5132.68</v>
      </c>
      <c r="X307" s="95">
        <v>4956.2700000000004</v>
      </c>
      <c r="Y307" s="95">
        <v>4700.3</v>
      </c>
    </row>
    <row r="308" spans="1:25" s="68" customFormat="1" ht="15.75" hidden="1" outlineLevel="1" x14ac:dyDescent="0.25">
      <c r="A308" s="105">
        <v>16</v>
      </c>
      <c r="B308" s="95">
        <v>4539.63</v>
      </c>
      <c r="C308" s="95">
        <v>4335.03</v>
      </c>
      <c r="D308" s="95">
        <v>4233.76</v>
      </c>
      <c r="E308" s="95">
        <v>4250.84</v>
      </c>
      <c r="F308" s="95">
        <v>4296.6499999999996</v>
      </c>
      <c r="G308" s="95">
        <v>4348.9799999999996</v>
      </c>
      <c r="H308" s="95">
        <v>4480.08</v>
      </c>
      <c r="I308" s="95">
        <v>4856.12</v>
      </c>
      <c r="J308" s="95">
        <v>5127.6499999999996</v>
      </c>
      <c r="K308" s="95">
        <v>5252.98</v>
      </c>
      <c r="L308" s="95">
        <v>5429.27</v>
      </c>
      <c r="M308" s="95">
        <v>5460.32</v>
      </c>
      <c r="N308" s="95">
        <v>5449.0599999999995</v>
      </c>
      <c r="O308" s="95">
        <v>5413.65</v>
      </c>
      <c r="P308" s="95">
        <v>5384.3899999999994</v>
      </c>
      <c r="Q308" s="95">
        <v>5407.83</v>
      </c>
      <c r="R308" s="95">
        <v>5465.37</v>
      </c>
      <c r="S308" s="95">
        <v>5474.77</v>
      </c>
      <c r="T308" s="95">
        <v>5713.62</v>
      </c>
      <c r="U308" s="95">
        <v>5680</v>
      </c>
      <c r="V308" s="95">
        <v>5622.6900000000005</v>
      </c>
      <c r="W308" s="95">
        <v>5558.82</v>
      </c>
      <c r="X308" s="95">
        <v>5139.1099999999997</v>
      </c>
      <c r="Y308" s="95">
        <v>5040.9799999999996</v>
      </c>
    </row>
    <row r="309" spans="1:25" s="68" customFormat="1" ht="15.75" hidden="1" outlineLevel="1" x14ac:dyDescent="0.25">
      <c r="A309" s="105">
        <v>17</v>
      </c>
      <c r="B309" s="95">
        <v>4796.4400000000005</v>
      </c>
      <c r="C309" s="95">
        <v>4537.5599999999995</v>
      </c>
      <c r="D309" s="95">
        <v>4346.8099999999995</v>
      </c>
      <c r="E309" s="95">
        <v>4333.01</v>
      </c>
      <c r="F309" s="95">
        <v>4375.24</v>
      </c>
      <c r="G309" s="95">
        <v>4620.33</v>
      </c>
      <c r="H309" s="95">
        <v>5067.01</v>
      </c>
      <c r="I309" s="95">
        <v>5226.82</v>
      </c>
      <c r="J309" s="95">
        <v>5348.27</v>
      </c>
      <c r="K309" s="95">
        <v>5469.5499999999993</v>
      </c>
      <c r="L309" s="95">
        <v>5288.09</v>
      </c>
      <c r="M309" s="95">
        <v>5277.21</v>
      </c>
      <c r="N309" s="95">
        <v>5216.37</v>
      </c>
      <c r="O309" s="95">
        <v>5204.3099999999995</v>
      </c>
      <c r="P309" s="95">
        <v>5192.16</v>
      </c>
      <c r="Q309" s="95">
        <v>5233.6499999999996</v>
      </c>
      <c r="R309" s="95">
        <v>5245.41</v>
      </c>
      <c r="S309" s="95">
        <v>5221.71</v>
      </c>
      <c r="T309" s="95">
        <v>5441.99</v>
      </c>
      <c r="U309" s="95">
        <v>5400.3099999999995</v>
      </c>
      <c r="V309" s="95">
        <v>5318.1</v>
      </c>
      <c r="W309" s="95">
        <v>5232.09</v>
      </c>
      <c r="X309" s="95">
        <v>5085.9400000000005</v>
      </c>
      <c r="Y309" s="95">
        <v>4478.6000000000004</v>
      </c>
    </row>
    <row r="310" spans="1:25" s="68" customFormat="1" ht="15.75" hidden="1" outlineLevel="1" x14ac:dyDescent="0.25">
      <c r="A310" s="105">
        <v>18</v>
      </c>
      <c r="B310" s="95">
        <v>4359.78</v>
      </c>
      <c r="C310" s="95">
        <v>4253.6499999999996</v>
      </c>
      <c r="D310" s="95">
        <v>4178.6099999999997</v>
      </c>
      <c r="E310" s="95">
        <v>4175.3099999999995</v>
      </c>
      <c r="F310" s="95">
        <v>4273.84</v>
      </c>
      <c r="G310" s="95">
        <v>4386.76</v>
      </c>
      <c r="H310" s="95">
        <v>4876.4799999999996</v>
      </c>
      <c r="I310" s="95">
        <v>5139.95</v>
      </c>
      <c r="J310" s="95">
        <v>5229.82</v>
      </c>
      <c r="K310" s="95">
        <v>5289.2</v>
      </c>
      <c r="L310" s="95">
        <v>5265.82</v>
      </c>
      <c r="M310" s="95">
        <v>5251.35</v>
      </c>
      <c r="N310" s="95">
        <v>5205.83</v>
      </c>
      <c r="O310" s="95">
        <v>5204.2199999999993</v>
      </c>
      <c r="P310" s="95">
        <v>5198.0499999999993</v>
      </c>
      <c r="Q310" s="95">
        <v>5208.42</v>
      </c>
      <c r="R310" s="95">
        <v>5244.75</v>
      </c>
      <c r="S310" s="95">
        <v>5220.3599999999997</v>
      </c>
      <c r="T310" s="95">
        <v>5389.83</v>
      </c>
      <c r="U310" s="95">
        <v>5424.07</v>
      </c>
      <c r="V310" s="95">
        <v>5354.74</v>
      </c>
      <c r="W310" s="95">
        <v>5250.15</v>
      </c>
      <c r="X310" s="95">
        <v>5169.33</v>
      </c>
      <c r="Y310" s="95">
        <v>4743.0199999999995</v>
      </c>
    </row>
    <row r="311" spans="1:25" s="68" customFormat="1" ht="15.75" hidden="1" outlineLevel="1" x14ac:dyDescent="0.25">
      <c r="A311" s="105">
        <v>19</v>
      </c>
      <c r="B311" s="95">
        <v>4457.4799999999996</v>
      </c>
      <c r="C311" s="95">
        <v>4346.38</v>
      </c>
      <c r="D311" s="95">
        <v>4293.8899999999994</v>
      </c>
      <c r="E311" s="95">
        <v>4285.8099999999995</v>
      </c>
      <c r="F311" s="95">
        <v>4375.8899999999994</v>
      </c>
      <c r="G311" s="95">
        <v>4614.5199999999995</v>
      </c>
      <c r="H311" s="95">
        <v>5036.4699999999993</v>
      </c>
      <c r="I311" s="95">
        <v>5186.84</v>
      </c>
      <c r="J311" s="95">
        <v>5431.71</v>
      </c>
      <c r="K311" s="95">
        <v>5513.73</v>
      </c>
      <c r="L311" s="95">
        <v>5505.23</v>
      </c>
      <c r="M311" s="95">
        <v>5503.04</v>
      </c>
      <c r="N311" s="95">
        <v>5462.71</v>
      </c>
      <c r="O311" s="95">
        <v>5449.75</v>
      </c>
      <c r="P311" s="95">
        <v>5428.68</v>
      </c>
      <c r="Q311" s="95">
        <v>5429.23</v>
      </c>
      <c r="R311" s="95">
        <v>5455.27</v>
      </c>
      <c r="S311" s="95">
        <v>5316.84</v>
      </c>
      <c r="T311" s="95">
        <v>5473.87</v>
      </c>
      <c r="U311" s="95">
        <v>5463.6399999999994</v>
      </c>
      <c r="V311" s="95">
        <v>5356.26</v>
      </c>
      <c r="W311" s="95">
        <v>5340.34</v>
      </c>
      <c r="X311" s="95">
        <v>5167.16</v>
      </c>
      <c r="Y311" s="95">
        <v>4995.6499999999996</v>
      </c>
    </row>
    <row r="312" spans="1:25" s="68" customFormat="1" ht="15.75" hidden="1" outlineLevel="1" x14ac:dyDescent="0.25">
      <c r="A312" s="105">
        <v>20</v>
      </c>
      <c r="B312" s="95">
        <v>4798.26</v>
      </c>
      <c r="C312" s="95">
        <v>4530.01</v>
      </c>
      <c r="D312" s="95">
        <v>4380.96</v>
      </c>
      <c r="E312" s="95">
        <v>4379.16</v>
      </c>
      <c r="F312" s="95">
        <v>4507.5199999999995</v>
      </c>
      <c r="G312" s="95">
        <v>4813.37</v>
      </c>
      <c r="H312" s="95">
        <v>5109.5599999999995</v>
      </c>
      <c r="I312" s="95">
        <v>5289.33</v>
      </c>
      <c r="J312" s="95">
        <v>5593.6399999999994</v>
      </c>
      <c r="K312" s="95">
        <v>5695.27</v>
      </c>
      <c r="L312" s="95">
        <v>5747.67</v>
      </c>
      <c r="M312" s="95">
        <v>5671.75</v>
      </c>
      <c r="N312" s="95">
        <v>5588.9400000000005</v>
      </c>
      <c r="O312" s="95">
        <v>5578.9699999999993</v>
      </c>
      <c r="P312" s="95">
        <v>5576.4699999999993</v>
      </c>
      <c r="Q312" s="95">
        <v>5583.0499999999993</v>
      </c>
      <c r="R312" s="95">
        <v>5584.3799999999992</v>
      </c>
      <c r="S312" s="95">
        <v>5557.77</v>
      </c>
      <c r="T312" s="95">
        <v>5602.15</v>
      </c>
      <c r="U312" s="95">
        <v>5612.62</v>
      </c>
      <c r="V312" s="95">
        <v>5532.84</v>
      </c>
      <c r="W312" s="95">
        <v>5403.12</v>
      </c>
      <c r="X312" s="95">
        <v>5217.5599999999995</v>
      </c>
      <c r="Y312" s="95">
        <v>5079.8599999999997</v>
      </c>
    </row>
    <row r="313" spans="1:25" s="71" customFormat="1" ht="15.75" hidden="1" outlineLevel="1" x14ac:dyDescent="0.25">
      <c r="A313" s="97">
        <v>21</v>
      </c>
      <c r="B313" s="95">
        <v>4807.66</v>
      </c>
      <c r="C313" s="95">
        <v>4472.3599999999997</v>
      </c>
      <c r="D313" s="95">
        <v>4380.38</v>
      </c>
      <c r="E313" s="95">
        <v>4362.8500000000004</v>
      </c>
      <c r="F313" s="95">
        <v>4417.51</v>
      </c>
      <c r="G313" s="95">
        <v>4691.3</v>
      </c>
      <c r="H313" s="95">
        <v>5046.03</v>
      </c>
      <c r="I313" s="95">
        <v>5167.3899999999994</v>
      </c>
      <c r="J313" s="95">
        <v>5334.26</v>
      </c>
      <c r="K313" s="95">
        <v>5512.9699999999993</v>
      </c>
      <c r="L313" s="95">
        <v>5335.85</v>
      </c>
      <c r="M313" s="95">
        <v>5278.4</v>
      </c>
      <c r="N313" s="95">
        <v>5235.3099999999995</v>
      </c>
      <c r="O313" s="95">
        <v>5201.33</v>
      </c>
      <c r="P313" s="95">
        <v>5200.24</v>
      </c>
      <c r="Q313" s="95">
        <v>5193.18</v>
      </c>
      <c r="R313" s="95">
        <v>5202.3899999999994</v>
      </c>
      <c r="S313" s="95">
        <v>5214.59</v>
      </c>
      <c r="T313" s="95">
        <v>5237.2299999999996</v>
      </c>
      <c r="U313" s="95">
        <v>5321.52</v>
      </c>
      <c r="V313" s="95">
        <v>5275.75</v>
      </c>
      <c r="W313" s="95">
        <v>5168.9699999999993</v>
      </c>
      <c r="X313" s="95">
        <v>5128.3999999999996</v>
      </c>
      <c r="Y313" s="95">
        <v>4960.6299999999992</v>
      </c>
    </row>
    <row r="314" spans="1:25" s="71" customFormat="1" ht="15.75" hidden="1" outlineLevel="1" x14ac:dyDescent="0.25">
      <c r="A314" s="97">
        <v>22</v>
      </c>
      <c r="B314" s="95">
        <v>4838.9799999999996</v>
      </c>
      <c r="C314" s="95">
        <v>4617.8599999999997</v>
      </c>
      <c r="D314" s="95">
        <v>4472.59</v>
      </c>
      <c r="E314" s="95">
        <v>4421.0599999999995</v>
      </c>
      <c r="F314" s="95">
        <v>4460.28</v>
      </c>
      <c r="G314" s="95">
        <v>4605.92</v>
      </c>
      <c r="H314" s="95">
        <v>4749.1000000000004</v>
      </c>
      <c r="I314" s="95">
        <v>5006.51</v>
      </c>
      <c r="J314" s="95">
        <v>5164.26</v>
      </c>
      <c r="K314" s="95">
        <v>5211.54</v>
      </c>
      <c r="L314" s="95">
        <v>5265.17</v>
      </c>
      <c r="M314" s="95">
        <v>5272.82</v>
      </c>
      <c r="N314" s="95">
        <v>5218.0200000000004</v>
      </c>
      <c r="O314" s="95">
        <v>5187.8500000000004</v>
      </c>
      <c r="P314" s="95">
        <v>5183.42</v>
      </c>
      <c r="Q314" s="95">
        <v>5183.1099999999997</v>
      </c>
      <c r="R314" s="95">
        <v>5208.0499999999993</v>
      </c>
      <c r="S314" s="95">
        <v>5292.2199999999993</v>
      </c>
      <c r="T314" s="95">
        <v>5311.18</v>
      </c>
      <c r="U314" s="95">
        <v>5268.2199999999993</v>
      </c>
      <c r="V314" s="95">
        <v>5249.07</v>
      </c>
      <c r="W314" s="95">
        <v>5274.7199999999993</v>
      </c>
      <c r="X314" s="95">
        <v>5154.16</v>
      </c>
      <c r="Y314" s="95">
        <v>4989.17</v>
      </c>
    </row>
    <row r="315" spans="1:25" s="71" customFormat="1" ht="15.75" hidden="1" outlineLevel="1" x14ac:dyDescent="0.25">
      <c r="A315" s="97">
        <v>23</v>
      </c>
      <c r="B315" s="95">
        <v>4828.0200000000004</v>
      </c>
      <c r="C315" s="95">
        <v>4580.62</v>
      </c>
      <c r="D315" s="95">
        <v>4460.8</v>
      </c>
      <c r="E315" s="95">
        <v>4383.49</v>
      </c>
      <c r="F315" s="95">
        <v>4427.95</v>
      </c>
      <c r="G315" s="95">
        <v>4508.1399999999994</v>
      </c>
      <c r="H315" s="95">
        <v>4636.8899999999994</v>
      </c>
      <c r="I315" s="95">
        <v>4925.51</v>
      </c>
      <c r="J315" s="95">
        <v>5119.6099999999997</v>
      </c>
      <c r="K315" s="95">
        <v>5175.67</v>
      </c>
      <c r="L315" s="95">
        <v>5194.5599999999995</v>
      </c>
      <c r="M315" s="95">
        <v>5192.0499999999993</v>
      </c>
      <c r="N315" s="95">
        <v>5178.6900000000005</v>
      </c>
      <c r="O315" s="95">
        <v>5152.92</v>
      </c>
      <c r="P315" s="95">
        <v>5144.4699999999993</v>
      </c>
      <c r="Q315" s="95">
        <v>5152.5200000000004</v>
      </c>
      <c r="R315" s="95">
        <v>5185.3500000000004</v>
      </c>
      <c r="S315" s="95">
        <v>5218.1000000000004</v>
      </c>
      <c r="T315" s="95">
        <v>5341.96</v>
      </c>
      <c r="U315" s="95">
        <v>5360.9</v>
      </c>
      <c r="V315" s="95">
        <v>5384.8799999999992</v>
      </c>
      <c r="W315" s="95">
        <v>5119.62</v>
      </c>
      <c r="X315" s="95">
        <v>5143.53</v>
      </c>
      <c r="Y315" s="95">
        <v>4952.49</v>
      </c>
    </row>
    <row r="316" spans="1:25" s="71" customFormat="1" ht="15.75" hidden="1" outlineLevel="1" x14ac:dyDescent="0.25">
      <c r="A316" s="97">
        <v>24</v>
      </c>
      <c r="B316" s="95">
        <v>4646.05</v>
      </c>
      <c r="C316" s="95">
        <v>4437.07</v>
      </c>
      <c r="D316" s="95">
        <v>4386.46</v>
      </c>
      <c r="E316" s="95">
        <v>4357.4699999999993</v>
      </c>
      <c r="F316" s="95">
        <v>4413.92</v>
      </c>
      <c r="G316" s="95">
        <v>4726.54</v>
      </c>
      <c r="H316" s="95">
        <v>5050.5499999999993</v>
      </c>
      <c r="I316" s="95">
        <v>5178.53</v>
      </c>
      <c r="J316" s="95">
        <v>5385.16</v>
      </c>
      <c r="K316" s="95">
        <v>5438.6900000000005</v>
      </c>
      <c r="L316" s="95">
        <v>5525.79</v>
      </c>
      <c r="M316" s="95">
        <v>5417.21</v>
      </c>
      <c r="N316" s="95">
        <v>5355.52</v>
      </c>
      <c r="O316" s="95">
        <v>5315.08</v>
      </c>
      <c r="P316" s="95">
        <v>5301.08</v>
      </c>
      <c r="Q316" s="95">
        <v>5285.25</v>
      </c>
      <c r="R316" s="95">
        <v>5304.41</v>
      </c>
      <c r="S316" s="95">
        <v>5309.61</v>
      </c>
      <c r="T316" s="95">
        <v>5324.65</v>
      </c>
      <c r="U316" s="95">
        <v>5419.6900000000005</v>
      </c>
      <c r="V316" s="95">
        <v>5381.79</v>
      </c>
      <c r="W316" s="95">
        <v>5240.34</v>
      </c>
      <c r="X316" s="95">
        <v>5158.67</v>
      </c>
      <c r="Y316" s="95">
        <v>4985.28</v>
      </c>
    </row>
    <row r="317" spans="1:25" s="71" customFormat="1" ht="15.75" hidden="1" outlineLevel="1" x14ac:dyDescent="0.25">
      <c r="A317" s="97">
        <v>25</v>
      </c>
      <c r="B317" s="95">
        <v>4408.2699999999995</v>
      </c>
      <c r="C317" s="95">
        <v>4354.8999999999996</v>
      </c>
      <c r="D317" s="95">
        <v>4308.09</v>
      </c>
      <c r="E317" s="95">
        <v>4304.6000000000004</v>
      </c>
      <c r="F317" s="95">
        <v>4380.79</v>
      </c>
      <c r="G317" s="95">
        <v>4635.1399999999994</v>
      </c>
      <c r="H317" s="95">
        <v>5066.83</v>
      </c>
      <c r="I317" s="95">
        <v>5194.28</v>
      </c>
      <c r="J317" s="95">
        <v>5460.96</v>
      </c>
      <c r="K317" s="95">
        <v>5643.01</v>
      </c>
      <c r="L317" s="95">
        <v>5660.32</v>
      </c>
      <c r="M317" s="95">
        <v>5636.24</v>
      </c>
      <c r="N317" s="95">
        <v>5597.28</v>
      </c>
      <c r="O317" s="95">
        <v>5593.23</v>
      </c>
      <c r="P317" s="95">
        <v>5587.29</v>
      </c>
      <c r="Q317" s="95">
        <v>5584.0599999999995</v>
      </c>
      <c r="R317" s="95">
        <v>5619.23</v>
      </c>
      <c r="S317" s="95">
        <v>5558</v>
      </c>
      <c r="T317" s="95">
        <v>5600.73</v>
      </c>
      <c r="U317" s="95">
        <v>5705.46</v>
      </c>
      <c r="V317" s="95">
        <v>5711.0499999999993</v>
      </c>
      <c r="W317" s="95">
        <v>5563.34</v>
      </c>
      <c r="X317" s="95">
        <v>5191.29</v>
      </c>
      <c r="Y317" s="95">
        <v>5106.6499999999996</v>
      </c>
    </row>
    <row r="318" spans="1:25" s="71" customFormat="1" ht="15.75" hidden="1" outlineLevel="1" x14ac:dyDescent="0.25">
      <c r="A318" s="97">
        <v>26</v>
      </c>
      <c r="B318" s="95">
        <v>4966.2700000000004</v>
      </c>
      <c r="C318" s="95">
        <v>4696.46</v>
      </c>
      <c r="D318" s="95">
        <v>4608.6399999999994</v>
      </c>
      <c r="E318" s="95">
        <v>4575.8099999999995</v>
      </c>
      <c r="F318" s="95">
        <v>4676.4699999999993</v>
      </c>
      <c r="G318" s="95">
        <v>4960.8899999999994</v>
      </c>
      <c r="H318" s="95">
        <v>5137.6900000000005</v>
      </c>
      <c r="I318" s="95">
        <v>5490.7</v>
      </c>
      <c r="J318" s="95">
        <v>5675.5599999999995</v>
      </c>
      <c r="K318" s="95">
        <v>5791.9</v>
      </c>
      <c r="L318" s="95">
        <v>5789.3799999999992</v>
      </c>
      <c r="M318" s="95">
        <v>5818.18</v>
      </c>
      <c r="N318" s="95">
        <v>5740.99</v>
      </c>
      <c r="O318" s="95">
        <v>5712.28</v>
      </c>
      <c r="P318" s="95">
        <v>5668.9699999999993</v>
      </c>
      <c r="Q318" s="95">
        <v>5673.4699999999993</v>
      </c>
      <c r="R318" s="95">
        <v>5709.78</v>
      </c>
      <c r="S318" s="95">
        <v>5669.75</v>
      </c>
      <c r="T318" s="95">
        <v>5749.52</v>
      </c>
      <c r="U318" s="95">
        <v>5766.92</v>
      </c>
      <c r="V318" s="95">
        <v>5720.21</v>
      </c>
      <c r="W318" s="95">
        <v>6175.8099999999995</v>
      </c>
      <c r="X318" s="95">
        <v>5243.08</v>
      </c>
      <c r="Y318" s="95">
        <v>5121.83</v>
      </c>
    </row>
    <row r="319" spans="1:25" s="71" customFormat="1" ht="15.75" hidden="1" outlineLevel="1" x14ac:dyDescent="0.25">
      <c r="A319" s="97">
        <v>27</v>
      </c>
      <c r="B319" s="95">
        <v>4933.1299999999992</v>
      </c>
      <c r="C319" s="95">
        <v>4652.82</v>
      </c>
      <c r="D319" s="95">
        <v>4515.66</v>
      </c>
      <c r="E319" s="95">
        <v>4478.82</v>
      </c>
      <c r="F319" s="95">
        <v>4611.74</v>
      </c>
      <c r="G319" s="95">
        <v>4862.82</v>
      </c>
      <c r="H319" s="95">
        <v>5145.09</v>
      </c>
      <c r="I319" s="95">
        <v>5344.4400000000005</v>
      </c>
      <c r="J319" s="95">
        <v>5508.3899999999994</v>
      </c>
      <c r="K319" s="95">
        <v>5645.46</v>
      </c>
      <c r="L319" s="95">
        <v>5628.1299999999992</v>
      </c>
      <c r="M319" s="95">
        <v>5570.25</v>
      </c>
      <c r="N319" s="95">
        <v>5519.58</v>
      </c>
      <c r="O319" s="95">
        <v>5494.82</v>
      </c>
      <c r="P319" s="95">
        <v>5488.03</v>
      </c>
      <c r="Q319" s="95">
        <v>5501.62</v>
      </c>
      <c r="R319" s="95">
        <v>5551.95</v>
      </c>
      <c r="S319" s="95">
        <v>5484.02</v>
      </c>
      <c r="T319" s="95">
        <v>5597.07</v>
      </c>
      <c r="U319" s="95">
        <v>5675.28</v>
      </c>
      <c r="V319" s="95">
        <v>5673.58</v>
      </c>
      <c r="W319" s="95">
        <v>6290.0599999999995</v>
      </c>
      <c r="X319" s="95">
        <v>5251.01</v>
      </c>
      <c r="Y319" s="95">
        <v>5112.46</v>
      </c>
    </row>
    <row r="320" spans="1:25" s="71" customFormat="1" ht="15.75" outlineLevel="1" x14ac:dyDescent="0.25">
      <c r="A320" s="97">
        <v>28</v>
      </c>
      <c r="B320" s="95">
        <v>5012.7199999999993</v>
      </c>
      <c r="C320" s="95">
        <v>4693.6499999999996</v>
      </c>
      <c r="D320" s="95">
        <v>4505.68</v>
      </c>
      <c r="E320" s="95">
        <v>4549.3500000000004</v>
      </c>
      <c r="F320" s="95">
        <v>4729.54</v>
      </c>
      <c r="G320" s="95">
        <v>5039.2</v>
      </c>
      <c r="H320" s="95">
        <v>5151.78</v>
      </c>
      <c r="I320" s="95">
        <v>6330.6299999999992</v>
      </c>
      <c r="J320" s="95">
        <v>6428.1299999999992</v>
      </c>
      <c r="K320" s="95">
        <v>6487.77</v>
      </c>
      <c r="L320" s="95">
        <v>6429.71</v>
      </c>
      <c r="M320" s="95">
        <v>6379.71</v>
      </c>
      <c r="N320" s="95">
        <v>6383.2</v>
      </c>
      <c r="O320" s="95">
        <v>6373.75</v>
      </c>
      <c r="P320" s="95">
        <v>6350.4</v>
      </c>
      <c r="Q320" s="95">
        <v>6314.28</v>
      </c>
      <c r="R320" s="95">
        <v>6355.21</v>
      </c>
      <c r="S320" s="95">
        <v>6501.96</v>
      </c>
      <c r="T320" s="95">
        <v>6675.9699999999993</v>
      </c>
      <c r="U320" s="95">
        <v>6519.24</v>
      </c>
      <c r="V320" s="95">
        <v>6241.4400000000005</v>
      </c>
      <c r="W320" s="95">
        <v>6255.4699999999993</v>
      </c>
      <c r="X320" s="95">
        <v>5181.6499999999996</v>
      </c>
      <c r="Y320" s="95">
        <v>5112.96</v>
      </c>
    </row>
    <row r="321" spans="1:25" s="68" customFormat="1" ht="15.75" x14ac:dyDescent="0.25">
      <c r="A321" s="46"/>
    </row>
    <row r="322" spans="1:25" s="68" customFormat="1" ht="15.75" x14ac:dyDescent="0.25">
      <c r="A322" s="139" t="s">
        <v>32</v>
      </c>
      <c r="B322" s="139" t="s">
        <v>120</v>
      </c>
      <c r="C322" s="139"/>
      <c r="D322" s="139"/>
      <c r="E322" s="139"/>
      <c r="F322" s="139"/>
      <c r="G322" s="139"/>
      <c r="H322" s="139"/>
      <c r="I322" s="139"/>
      <c r="J322" s="139"/>
      <c r="K322" s="139"/>
      <c r="L322" s="139"/>
      <c r="M322" s="139"/>
      <c r="N322" s="139"/>
      <c r="O322" s="139"/>
      <c r="P322" s="139"/>
      <c r="Q322" s="139"/>
      <c r="R322" s="139"/>
      <c r="S322" s="139"/>
      <c r="T322" s="139"/>
      <c r="U322" s="139"/>
      <c r="V322" s="139"/>
      <c r="W322" s="139"/>
      <c r="X322" s="139"/>
      <c r="Y322" s="139"/>
    </row>
    <row r="323" spans="1:25" s="75" customFormat="1" ht="12.75" x14ac:dyDescent="0.2">
      <c r="A323" s="139"/>
      <c r="B323" s="74" t="s">
        <v>33</v>
      </c>
      <c r="C323" s="74" t="s">
        <v>34</v>
      </c>
      <c r="D323" s="74" t="s">
        <v>35</v>
      </c>
      <c r="E323" s="74" t="s">
        <v>36</v>
      </c>
      <c r="F323" s="74" t="s">
        <v>37</v>
      </c>
      <c r="G323" s="74" t="s">
        <v>38</v>
      </c>
      <c r="H323" s="74" t="s">
        <v>39</v>
      </c>
      <c r="I323" s="74" t="s">
        <v>40</v>
      </c>
      <c r="J323" s="74" t="s">
        <v>41</v>
      </c>
      <c r="K323" s="74" t="s">
        <v>42</v>
      </c>
      <c r="L323" s="74" t="s">
        <v>43</v>
      </c>
      <c r="M323" s="74" t="s">
        <v>44</v>
      </c>
      <c r="N323" s="74" t="s">
        <v>45</v>
      </c>
      <c r="O323" s="74" t="s">
        <v>46</v>
      </c>
      <c r="P323" s="74" t="s">
        <v>47</v>
      </c>
      <c r="Q323" s="74" t="s">
        <v>48</v>
      </c>
      <c r="R323" s="74" t="s">
        <v>49</v>
      </c>
      <c r="S323" s="74" t="s">
        <v>50</v>
      </c>
      <c r="T323" s="74" t="s">
        <v>51</v>
      </c>
      <c r="U323" s="74" t="s">
        <v>52</v>
      </c>
      <c r="V323" s="74" t="s">
        <v>53</v>
      </c>
      <c r="W323" s="74" t="s">
        <v>54</v>
      </c>
      <c r="X323" s="74" t="s">
        <v>55</v>
      </c>
      <c r="Y323" s="74" t="s">
        <v>56</v>
      </c>
    </row>
    <row r="324" spans="1:25" s="68" customFormat="1" ht="15.75" x14ac:dyDescent="0.25">
      <c r="A324" s="105">
        <v>1</v>
      </c>
      <c r="B324" s="95">
        <v>5305.2</v>
      </c>
      <c r="C324" s="95">
        <v>5090.2199999999993</v>
      </c>
      <c r="D324" s="95">
        <v>5020.7</v>
      </c>
      <c r="E324" s="95">
        <v>4988.49</v>
      </c>
      <c r="F324" s="95">
        <v>4984.8099999999995</v>
      </c>
      <c r="G324" s="95">
        <v>5071.67</v>
      </c>
      <c r="H324" s="95">
        <v>5199.7</v>
      </c>
      <c r="I324" s="95">
        <v>5578.2999999999993</v>
      </c>
      <c r="J324" s="95">
        <v>5826.83</v>
      </c>
      <c r="K324" s="95">
        <v>5953.41</v>
      </c>
      <c r="L324" s="95">
        <v>6022.6299999999992</v>
      </c>
      <c r="M324" s="95">
        <v>6009.3099999999995</v>
      </c>
      <c r="N324" s="95">
        <v>5986.0999999999995</v>
      </c>
      <c r="O324" s="95">
        <v>5942.26</v>
      </c>
      <c r="P324" s="95">
        <v>5941.7099999999991</v>
      </c>
      <c r="Q324" s="95">
        <v>5945.5599999999995</v>
      </c>
      <c r="R324" s="95">
        <v>5943.28</v>
      </c>
      <c r="S324" s="95">
        <v>5943.07</v>
      </c>
      <c r="T324" s="95">
        <v>6021.5999999999995</v>
      </c>
      <c r="U324" s="95">
        <v>6049.2199999999993</v>
      </c>
      <c r="V324" s="95">
        <v>6000.8899999999994</v>
      </c>
      <c r="W324" s="95">
        <v>5976.3799999999992</v>
      </c>
      <c r="X324" s="95">
        <v>5814.9499999999989</v>
      </c>
      <c r="Y324" s="95">
        <v>5542.2099999999991</v>
      </c>
    </row>
    <row r="325" spans="1:25" s="68" customFormat="1" ht="15.75" hidden="1" outlineLevel="1" x14ac:dyDescent="0.25">
      <c r="A325" s="105">
        <v>2</v>
      </c>
      <c r="B325" s="95">
        <v>5262.98</v>
      </c>
      <c r="C325" s="95">
        <v>5065.2199999999993</v>
      </c>
      <c r="D325" s="95">
        <v>4986.1099999999997</v>
      </c>
      <c r="E325" s="95">
        <v>4966.99</v>
      </c>
      <c r="F325" s="95">
        <v>4952.49</v>
      </c>
      <c r="G325" s="95">
        <v>5039.0899999999992</v>
      </c>
      <c r="H325" s="95">
        <v>5102.2</v>
      </c>
      <c r="I325" s="95">
        <v>5308.1799999999994</v>
      </c>
      <c r="J325" s="95">
        <v>5675.76</v>
      </c>
      <c r="K325" s="95">
        <v>5820.9</v>
      </c>
      <c r="L325" s="95">
        <v>5876.5</v>
      </c>
      <c r="M325" s="95">
        <v>5926.0199999999995</v>
      </c>
      <c r="N325" s="95">
        <v>5907.9299999999994</v>
      </c>
      <c r="O325" s="95">
        <v>5903.619999999999</v>
      </c>
      <c r="P325" s="95">
        <v>5911.74</v>
      </c>
      <c r="Q325" s="95">
        <v>5925.4499999999989</v>
      </c>
      <c r="R325" s="95">
        <v>5940.5199999999995</v>
      </c>
      <c r="S325" s="95">
        <v>5945.8799999999992</v>
      </c>
      <c r="T325" s="95">
        <v>6044.2999999999993</v>
      </c>
      <c r="U325" s="95">
        <v>6052.86</v>
      </c>
      <c r="V325" s="95">
        <v>6037.94</v>
      </c>
      <c r="W325" s="95">
        <v>5983.7199999999993</v>
      </c>
      <c r="X325" s="95">
        <v>5809.61</v>
      </c>
      <c r="Y325" s="95">
        <v>5486.8099999999995</v>
      </c>
    </row>
    <row r="326" spans="1:25" s="68" customFormat="1" ht="15.75" hidden="1" outlineLevel="1" x14ac:dyDescent="0.25">
      <c r="A326" s="105">
        <v>3</v>
      </c>
      <c r="B326" s="95">
        <v>5278.58</v>
      </c>
      <c r="C326" s="95">
        <v>5062.2</v>
      </c>
      <c r="D326" s="95">
        <v>5011.0099999999993</v>
      </c>
      <c r="E326" s="95">
        <v>4991.3099999999995</v>
      </c>
      <c r="F326" s="95">
        <v>4847.92</v>
      </c>
      <c r="G326" s="95">
        <v>5063.3399999999992</v>
      </c>
      <c r="H326" s="95">
        <v>5613.7199999999993</v>
      </c>
      <c r="I326" s="95">
        <v>5874.9</v>
      </c>
      <c r="J326" s="95">
        <v>6122.34</v>
      </c>
      <c r="K326" s="95">
        <v>6247.7099999999991</v>
      </c>
      <c r="L326" s="95">
        <v>6269.53</v>
      </c>
      <c r="M326" s="95">
        <v>6250.08</v>
      </c>
      <c r="N326" s="95">
        <v>6216.28</v>
      </c>
      <c r="O326" s="95">
        <v>6201.16</v>
      </c>
      <c r="P326" s="95">
        <v>6211.7899999999991</v>
      </c>
      <c r="Q326" s="95">
        <v>6137.75</v>
      </c>
      <c r="R326" s="95">
        <v>5891.4299999999994</v>
      </c>
      <c r="S326" s="95">
        <v>5998.7999999999993</v>
      </c>
      <c r="T326" s="95">
        <v>6163.17</v>
      </c>
      <c r="U326" s="95">
        <v>6225.57</v>
      </c>
      <c r="V326" s="95">
        <v>6094.08</v>
      </c>
      <c r="W326" s="95">
        <v>5794.8899999999994</v>
      </c>
      <c r="X326" s="95">
        <v>5625.5599999999995</v>
      </c>
      <c r="Y326" s="95">
        <v>5157.0399999999991</v>
      </c>
    </row>
    <row r="327" spans="1:25" s="68" customFormat="1" ht="15.75" hidden="1" outlineLevel="1" x14ac:dyDescent="0.25">
      <c r="A327" s="105">
        <v>4</v>
      </c>
      <c r="B327" s="95">
        <v>5061.3899999999994</v>
      </c>
      <c r="C327" s="95">
        <v>4883.9699999999993</v>
      </c>
      <c r="D327" s="95">
        <v>4823.8399999999992</v>
      </c>
      <c r="E327" s="95">
        <v>4805.2</v>
      </c>
      <c r="F327" s="95">
        <v>4825.0099999999993</v>
      </c>
      <c r="G327" s="95">
        <v>4959.2999999999993</v>
      </c>
      <c r="H327" s="95">
        <v>5418.24</v>
      </c>
      <c r="I327" s="95">
        <v>5747.8099999999995</v>
      </c>
      <c r="J327" s="95">
        <v>5885.17</v>
      </c>
      <c r="K327" s="95">
        <v>5928.3499999999995</v>
      </c>
      <c r="L327" s="95">
        <v>5942.98</v>
      </c>
      <c r="M327" s="95">
        <v>5936.82</v>
      </c>
      <c r="N327" s="95">
        <v>5746.75</v>
      </c>
      <c r="O327" s="95">
        <v>5916.7899999999991</v>
      </c>
      <c r="P327" s="95">
        <v>5922.7699999999995</v>
      </c>
      <c r="Q327" s="95">
        <v>5851.41</v>
      </c>
      <c r="R327" s="95">
        <v>5933.5599999999995</v>
      </c>
      <c r="S327" s="95">
        <v>5867.08</v>
      </c>
      <c r="T327" s="95">
        <v>5932.4599999999991</v>
      </c>
      <c r="U327" s="95">
        <v>5947.19</v>
      </c>
      <c r="V327" s="95">
        <v>5923.24</v>
      </c>
      <c r="W327" s="95">
        <v>5884.7699999999995</v>
      </c>
      <c r="X327" s="95">
        <v>5710.78</v>
      </c>
      <c r="Y327" s="95">
        <v>5411.25</v>
      </c>
    </row>
    <row r="328" spans="1:25" s="68" customFormat="1" ht="15.75" hidden="1" outlineLevel="1" x14ac:dyDescent="0.25">
      <c r="A328" s="105">
        <v>5</v>
      </c>
      <c r="B328" s="95">
        <v>5021.08</v>
      </c>
      <c r="C328" s="95">
        <v>4802.2699999999995</v>
      </c>
      <c r="D328" s="95">
        <v>4791.7699999999995</v>
      </c>
      <c r="E328" s="95">
        <v>4795.9599999999991</v>
      </c>
      <c r="F328" s="95">
        <v>4817.9399999999996</v>
      </c>
      <c r="G328" s="95">
        <v>5050.67</v>
      </c>
      <c r="H328" s="95">
        <v>5516.7699999999995</v>
      </c>
      <c r="I328" s="95">
        <v>5847.49</v>
      </c>
      <c r="J328" s="95">
        <v>5919.75</v>
      </c>
      <c r="K328" s="95">
        <v>5999.42</v>
      </c>
      <c r="L328" s="95">
        <v>6016.67</v>
      </c>
      <c r="M328" s="95">
        <v>6002.41</v>
      </c>
      <c r="N328" s="95">
        <v>5953.3099999999995</v>
      </c>
      <c r="O328" s="95">
        <v>5964.57</v>
      </c>
      <c r="P328" s="95">
        <v>5961.49</v>
      </c>
      <c r="Q328" s="95">
        <v>5953.94</v>
      </c>
      <c r="R328" s="95">
        <v>5939.65</v>
      </c>
      <c r="S328" s="95">
        <v>5942.8099999999995</v>
      </c>
      <c r="T328" s="95">
        <v>6020.0399999999991</v>
      </c>
      <c r="U328" s="95">
        <v>5997.3099999999995</v>
      </c>
      <c r="V328" s="95">
        <v>5923.74</v>
      </c>
      <c r="W328" s="95">
        <v>5873.9</v>
      </c>
      <c r="X328" s="95">
        <v>5665.5599999999995</v>
      </c>
      <c r="Y328" s="95">
        <v>5289.5099999999993</v>
      </c>
    </row>
    <row r="329" spans="1:25" s="68" customFormat="1" ht="15.75" hidden="1" outlineLevel="1" x14ac:dyDescent="0.25">
      <c r="A329" s="105">
        <v>6</v>
      </c>
      <c r="B329" s="95">
        <v>5027.7899999999991</v>
      </c>
      <c r="C329" s="95">
        <v>4861.3599999999997</v>
      </c>
      <c r="D329" s="95">
        <v>4807.2099999999991</v>
      </c>
      <c r="E329" s="95">
        <v>4792.3099999999995</v>
      </c>
      <c r="F329" s="95">
        <v>4808.07</v>
      </c>
      <c r="G329" s="95">
        <v>5035.92</v>
      </c>
      <c r="H329" s="95">
        <v>5460.87</v>
      </c>
      <c r="I329" s="95">
        <v>5825.03</v>
      </c>
      <c r="J329" s="95">
        <v>5893.3499999999995</v>
      </c>
      <c r="K329" s="95">
        <v>5926.869999999999</v>
      </c>
      <c r="L329" s="95">
        <v>5925.619999999999</v>
      </c>
      <c r="M329" s="95">
        <v>5878.69</v>
      </c>
      <c r="N329" s="95">
        <v>5895.1399999999994</v>
      </c>
      <c r="O329" s="95">
        <v>5885.84</v>
      </c>
      <c r="P329" s="95">
        <v>5888.33</v>
      </c>
      <c r="Q329" s="95">
        <v>5890.73</v>
      </c>
      <c r="R329" s="95">
        <v>5886.4599999999991</v>
      </c>
      <c r="S329" s="95">
        <v>5896.41</v>
      </c>
      <c r="T329" s="95">
        <v>5916.08</v>
      </c>
      <c r="U329" s="95">
        <v>5904.34</v>
      </c>
      <c r="V329" s="95">
        <v>5866.7699999999995</v>
      </c>
      <c r="W329" s="95">
        <v>5766.7699999999995</v>
      </c>
      <c r="X329" s="95">
        <v>5436.0499999999993</v>
      </c>
      <c r="Y329" s="95">
        <v>5089.5999999999995</v>
      </c>
    </row>
    <row r="330" spans="1:25" s="68" customFormat="1" ht="15.75" hidden="1" outlineLevel="1" x14ac:dyDescent="0.25">
      <c r="A330" s="105">
        <v>7</v>
      </c>
      <c r="B330" s="95">
        <v>4958.4799999999996</v>
      </c>
      <c r="C330" s="95">
        <v>4839.2699999999995</v>
      </c>
      <c r="D330" s="95">
        <v>4811.08</v>
      </c>
      <c r="E330" s="95">
        <v>4801.7299999999996</v>
      </c>
      <c r="F330" s="95">
        <v>4836.9699999999993</v>
      </c>
      <c r="G330" s="95">
        <v>4976.99</v>
      </c>
      <c r="H330" s="95">
        <v>5347.3499999999995</v>
      </c>
      <c r="I330" s="95">
        <v>5770.84</v>
      </c>
      <c r="J330" s="95">
        <v>5886.91</v>
      </c>
      <c r="K330" s="95">
        <v>5916.16</v>
      </c>
      <c r="L330" s="95">
        <v>5912.99</v>
      </c>
      <c r="M330" s="95">
        <v>5902.4299999999994</v>
      </c>
      <c r="N330" s="95">
        <v>5885.2899999999991</v>
      </c>
      <c r="O330" s="95">
        <v>5883.1399999999994</v>
      </c>
      <c r="P330" s="95">
        <v>5879.92</v>
      </c>
      <c r="Q330" s="95">
        <v>5882.36</v>
      </c>
      <c r="R330" s="95">
        <v>5887.19</v>
      </c>
      <c r="S330" s="95">
        <v>5890.75</v>
      </c>
      <c r="T330" s="95">
        <v>5919.2099999999991</v>
      </c>
      <c r="U330" s="95">
        <v>5915.9699999999993</v>
      </c>
      <c r="V330" s="95">
        <v>5898.98</v>
      </c>
      <c r="W330" s="95">
        <v>5858.4599999999991</v>
      </c>
      <c r="X330" s="95">
        <v>5654.3499999999995</v>
      </c>
      <c r="Y330" s="95">
        <v>5250.94</v>
      </c>
    </row>
    <row r="331" spans="1:25" s="68" customFormat="1" ht="15.75" hidden="1" outlineLevel="1" x14ac:dyDescent="0.25">
      <c r="A331" s="105">
        <v>8</v>
      </c>
      <c r="B331" s="95">
        <v>5271.65</v>
      </c>
      <c r="C331" s="95">
        <v>5063.66</v>
      </c>
      <c r="D331" s="95">
        <v>5019.7899999999991</v>
      </c>
      <c r="E331" s="95">
        <v>4977.66</v>
      </c>
      <c r="F331" s="95">
        <v>4965.8899999999994</v>
      </c>
      <c r="G331" s="95">
        <v>5018.12</v>
      </c>
      <c r="H331" s="95">
        <v>5114.25</v>
      </c>
      <c r="I331" s="95">
        <v>5459.5999999999995</v>
      </c>
      <c r="J331" s="95">
        <v>5813.3899999999994</v>
      </c>
      <c r="K331" s="95">
        <v>5909.4499999999989</v>
      </c>
      <c r="L331" s="95">
        <v>5920.9699999999993</v>
      </c>
      <c r="M331" s="95">
        <v>5913.16</v>
      </c>
      <c r="N331" s="95">
        <v>5900.65</v>
      </c>
      <c r="O331" s="95">
        <v>5892.11</v>
      </c>
      <c r="P331" s="95">
        <v>5889.4599999999991</v>
      </c>
      <c r="Q331" s="95">
        <v>5891.74</v>
      </c>
      <c r="R331" s="95">
        <v>5894.1799999999994</v>
      </c>
      <c r="S331" s="95">
        <v>5921.49</v>
      </c>
      <c r="T331" s="95">
        <v>5931.119999999999</v>
      </c>
      <c r="U331" s="95">
        <v>5940.9599999999991</v>
      </c>
      <c r="V331" s="95">
        <v>5921.3799999999992</v>
      </c>
      <c r="W331" s="95">
        <v>5881.4499999999989</v>
      </c>
      <c r="X331" s="95">
        <v>5701.0599999999995</v>
      </c>
      <c r="Y331" s="95">
        <v>5196.7299999999996</v>
      </c>
    </row>
    <row r="332" spans="1:25" s="68" customFormat="1" ht="15.75" hidden="1" outlineLevel="1" x14ac:dyDescent="0.25">
      <c r="A332" s="105">
        <v>9</v>
      </c>
      <c r="B332" s="95">
        <v>5091.08</v>
      </c>
      <c r="C332" s="95">
        <v>4906.2199999999993</v>
      </c>
      <c r="D332" s="95">
        <v>4864.6399999999994</v>
      </c>
      <c r="E332" s="95">
        <v>4844.2</v>
      </c>
      <c r="F332" s="95">
        <v>4858.24</v>
      </c>
      <c r="G332" s="95">
        <v>4934.2899999999991</v>
      </c>
      <c r="H332" s="95">
        <v>5062.7299999999996</v>
      </c>
      <c r="I332" s="95">
        <v>5182.92</v>
      </c>
      <c r="J332" s="95">
        <v>5600.73</v>
      </c>
      <c r="K332" s="95">
        <v>5849.8799999999992</v>
      </c>
      <c r="L332" s="95">
        <v>5861.0199999999995</v>
      </c>
      <c r="M332" s="95">
        <v>5856.2099999999991</v>
      </c>
      <c r="N332" s="95">
        <v>5843.7899999999991</v>
      </c>
      <c r="O332" s="95">
        <v>5845.26</v>
      </c>
      <c r="P332" s="95">
        <v>5849.6799999999994</v>
      </c>
      <c r="Q332" s="95">
        <v>5861.5599999999995</v>
      </c>
      <c r="R332" s="95">
        <v>5896.74</v>
      </c>
      <c r="S332" s="95">
        <v>5917.619999999999</v>
      </c>
      <c r="T332" s="95">
        <v>5946.17</v>
      </c>
      <c r="U332" s="95">
        <v>5945.7899999999991</v>
      </c>
      <c r="V332" s="95">
        <v>5927.66</v>
      </c>
      <c r="W332" s="95">
        <v>5902.99</v>
      </c>
      <c r="X332" s="95">
        <v>5741.34</v>
      </c>
      <c r="Y332" s="95">
        <v>5250.8099999999995</v>
      </c>
    </row>
    <row r="333" spans="1:25" s="68" customFormat="1" ht="15.75" hidden="1" outlineLevel="1" x14ac:dyDescent="0.25">
      <c r="A333" s="105">
        <v>10</v>
      </c>
      <c r="B333" s="95">
        <v>5367.83</v>
      </c>
      <c r="C333" s="95">
        <v>5098.5599999999995</v>
      </c>
      <c r="D333" s="95">
        <v>5049.0899999999992</v>
      </c>
      <c r="E333" s="95">
        <v>5031.9399999999996</v>
      </c>
      <c r="F333" s="95">
        <v>5071.6799999999994</v>
      </c>
      <c r="G333" s="95">
        <v>5336.5199999999995</v>
      </c>
      <c r="H333" s="95">
        <v>5720.2899999999991</v>
      </c>
      <c r="I333" s="95">
        <v>5924.41</v>
      </c>
      <c r="J333" s="95">
        <v>6153.8799999999992</v>
      </c>
      <c r="K333" s="95">
        <v>7087.5599999999995</v>
      </c>
      <c r="L333" s="95">
        <v>7075.6799999999994</v>
      </c>
      <c r="M333" s="95">
        <v>6381.17</v>
      </c>
      <c r="N333" s="95">
        <v>6214.369999999999</v>
      </c>
      <c r="O333" s="95">
        <v>6213.91</v>
      </c>
      <c r="P333" s="95">
        <v>6232.4699999999993</v>
      </c>
      <c r="Q333" s="95">
        <v>6234.2999999999993</v>
      </c>
      <c r="R333" s="95">
        <v>6258.19</v>
      </c>
      <c r="S333" s="95">
        <v>6102.58</v>
      </c>
      <c r="T333" s="95">
        <v>6265.6399999999994</v>
      </c>
      <c r="U333" s="95">
        <v>7319.9</v>
      </c>
      <c r="V333" s="95">
        <v>6999.3099999999995</v>
      </c>
      <c r="W333" s="95">
        <v>6294.26</v>
      </c>
      <c r="X333" s="95">
        <v>5906.73</v>
      </c>
      <c r="Y333" s="95">
        <v>5612.03</v>
      </c>
    </row>
    <row r="334" spans="1:25" s="68" customFormat="1" ht="15.75" hidden="1" outlineLevel="1" x14ac:dyDescent="0.25">
      <c r="A334" s="105">
        <v>11</v>
      </c>
      <c r="B334" s="95">
        <v>5244.23</v>
      </c>
      <c r="C334" s="95">
        <v>5081.42</v>
      </c>
      <c r="D334" s="95">
        <v>5052.1499999999996</v>
      </c>
      <c r="E334" s="95">
        <v>4998.7099999999991</v>
      </c>
      <c r="F334" s="95">
        <v>5097.95</v>
      </c>
      <c r="G334" s="95">
        <v>5279.4599999999991</v>
      </c>
      <c r="H334" s="95">
        <v>5780.33</v>
      </c>
      <c r="I334" s="95">
        <v>5905.91</v>
      </c>
      <c r="J334" s="95">
        <v>6158.98</v>
      </c>
      <c r="K334" s="95">
        <v>6220.48</v>
      </c>
      <c r="L334" s="95">
        <v>6197.74</v>
      </c>
      <c r="M334" s="95">
        <v>6180.11</v>
      </c>
      <c r="N334" s="95">
        <v>6151.7999999999993</v>
      </c>
      <c r="O334" s="95">
        <v>6165.83</v>
      </c>
      <c r="P334" s="95">
        <v>6199.8799999999992</v>
      </c>
      <c r="Q334" s="95">
        <v>6212.69</v>
      </c>
      <c r="R334" s="95">
        <v>6277.23</v>
      </c>
      <c r="S334" s="95">
        <v>6135.09</v>
      </c>
      <c r="T334" s="95">
        <v>6209.11</v>
      </c>
      <c r="U334" s="95">
        <v>6255.6299999999992</v>
      </c>
      <c r="V334" s="95">
        <v>6150.8099999999995</v>
      </c>
      <c r="W334" s="95">
        <v>5932.58</v>
      </c>
      <c r="X334" s="95">
        <v>5862.8499999999995</v>
      </c>
      <c r="Y334" s="95">
        <v>5543.9499999999989</v>
      </c>
    </row>
    <row r="335" spans="1:25" s="68" customFormat="1" ht="15.75" hidden="1" outlineLevel="1" x14ac:dyDescent="0.25">
      <c r="A335" s="105">
        <v>12</v>
      </c>
      <c r="B335" s="95">
        <v>5223.7999999999993</v>
      </c>
      <c r="C335" s="95">
        <v>5084.53</v>
      </c>
      <c r="D335" s="95">
        <v>5029.0199999999995</v>
      </c>
      <c r="E335" s="95">
        <v>5038.24</v>
      </c>
      <c r="F335" s="95">
        <v>5094.3399999999992</v>
      </c>
      <c r="G335" s="95">
        <v>5307.36</v>
      </c>
      <c r="H335" s="95">
        <v>5799.48</v>
      </c>
      <c r="I335" s="95">
        <v>5918.57</v>
      </c>
      <c r="J335" s="95">
        <v>6221.5499999999993</v>
      </c>
      <c r="K335" s="95">
        <v>6255.4</v>
      </c>
      <c r="L335" s="95">
        <v>6248.26</v>
      </c>
      <c r="M335" s="95">
        <v>6240.17</v>
      </c>
      <c r="N335" s="95">
        <v>6237.33</v>
      </c>
      <c r="O335" s="95">
        <v>6197.74</v>
      </c>
      <c r="P335" s="95">
        <v>6205.5399999999991</v>
      </c>
      <c r="Q335" s="95">
        <v>6234.1399999999994</v>
      </c>
      <c r="R335" s="95">
        <v>6247.119999999999</v>
      </c>
      <c r="S335" s="95">
        <v>6193.0599999999995</v>
      </c>
      <c r="T335" s="95">
        <v>6319.26</v>
      </c>
      <c r="U335" s="95">
        <v>6307.08</v>
      </c>
      <c r="V335" s="95">
        <v>6250.9599999999991</v>
      </c>
      <c r="W335" s="95">
        <v>6142.2899999999991</v>
      </c>
      <c r="X335" s="95">
        <v>5879.5999999999995</v>
      </c>
      <c r="Y335" s="95">
        <v>5586.1399999999994</v>
      </c>
    </row>
    <row r="336" spans="1:25" s="68" customFormat="1" ht="15.75" hidden="1" outlineLevel="1" x14ac:dyDescent="0.25">
      <c r="A336" s="105">
        <v>13</v>
      </c>
      <c r="B336" s="95">
        <v>5157.1399999999994</v>
      </c>
      <c r="C336" s="95">
        <v>5074.1299999999992</v>
      </c>
      <c r="D336" s="95">
        <v>4962.3099999999995</v>
      </c>
      <c r="E336" s="95">
        <v>5000.87</v>
      </c>
      <c r="F336" s="95">
        <v>5097.3899999999994</v>
      </c>
      <c r="G336" s="95">
        <v>5277.8499999999995</v>
      </c>
      <c r="H336" s="95">
        <v>5784.32</v>
      </c>
      <c r="I336" s="95">
        <v>5914.11</v>
      </c>
      <c r="J336" s="95">
        <v>6281.19</v>
      </c>
      <c r="K336" s="95">
        <v>6264.83</v>
      </c>
      <c r="L336" s="95">
        <v>6376.57</v>
      </c>
      <c r="M336" s="95">
        <v>6349.5599999999995</v>
      </c>
      <c r="N336" s="95">
        <v>6291.9499999999989</v>
      </c>
      <c r="O336" s="95">
        <v>6285.1399999999994</v>
      </c>
      <c r="P336" s="95">
        <v>6181.1399999999994</v>
      </c>
      <c r="Q336" s="95">
        <v>6132.53</v>
      </c>
      <c r="R336" s="95">
        <v>6163.2199999999993</v>
      </c>
      <c r="S336" s="95">
        <v>6094.6999999999989</v>
      </c>
      <c r="T336" s="95">
        <v>6166.869999999999</v>
      </c>
      <c r="U336" s="95">
        <v>6198.66</v>
      </c>
      <c r="V336" s="95">
        <v>6179.6999999999989</v>
      </c>
      <c r="W336" s="95">
        <v>6240.1999999999989</v>
      </c>
      <c r="X336" s="95">
        <v>5878.9599999999991</v>
      </c>
      <c r="Y336" s="95">
        <v>5643.9599999999991</v>
      </c>
    </row>
    <row r="337" spans="1:25" s="68" customFormat="1" ht="15.75" hidden="1" outlineLevel="1" x14ac:dyDescent="0.25">
      <c r="A337" s="105">
        <v>14</v>
      </c>
      <c r="B337" s="95">
        <v>5341</v>
      </c>
      <c r="C337" s="95">
        <v>5129.16</v>
      </c>
      <c r="D337" s="95">
        <v>5083.32</v>
      </c>
      <c r="E337" s="95">
        <v>5102.78</v>
      </c>
      <c r="F337" s="95">
        <v>5393.65</v>
      </c>
      <c r="G337" s="95">
        <v>5501.74</v>
      </c>
      <c r="H337" s="95">
        <v>5810.19</v>
      </c>
      <c r="I337" s="95">
        <v>5868.74</v>
      </c>
      <c r="J337" s="95">
        <v>6231.42</v>
      </c>
      <c r="K337" s="95">
        <v>6320.25</v>
      </c>
      <c r="L337" s="95">
        <v>6269.23</v>
      </c>
      <c r="M337" s="95">
        <v>6255.8499999999995</v>
      </c>
      <c r="N337" s="95">
        <v>6151.82</v>
      </c>
      <c r="O337" s="95">
        <v>6127.17</v>
      </c>
      <c r="P337" s="95">
        <v>6108.7199999999993</v>
      </c>
      <c r="Q337" s="95">
        <v>6112.2199999999993</v>
      </c>
      <c r="R337" s="95">
        <v>6127.6299999999992</v>
      </c>
      <c r="S337" s="95">
        <v>6061.86</v>
      </c>
      <c r="T337" s="95">
        <v>6195.76</v>
      </c>
      <c r="U337" s="95">
        <v>6206.01</v>
      </c>
      <c r="V337" s="95">
        <v>6073.0599999999995</v>
      </c>
      <c r="W337" s="95">
        <v>6046.11</v>
      </c>
      <c r="X337" s="95">
        <v>5823.3499999999995</v>
      </c>
      <c r="Y337" s="95">
        <v>5567.1399999999994</v>
      </c>
    </row>
    <row r="338" spans="1:25" s="68" customFormat="1" ht="15.75" hidden="1" outlineLevel="1" x14ac:dyDescent="0.25">
      <c r="A338" s="105">
        <v>15</v>
      </c>
      <c r="B338" s="95">
        <v>5561.61</v>
      </c>
      <c r="C338" s="95">
        <v>5430.11</v>
      </c>
      <c r="D338" s="95">
        <v>5316.94</v>
      </c>
      <c r="E338" s="95">
        <v>5219.99</v>
      </c>
      <c r="F338" s="95">
        <v>5123.5999999999995</v>
      </c>
      <c r="G338" s="95">
        <v>5199.4399999999996</v>
      </c>
      <c r="H338" s="95">
        <v>5376.6799999999994</v>
      </c>
      <c r="I338" s="95">
        <v>5645.25</v>
      </c>
      <c r="J338" s="95">
        <v>5847.0599999999995</v>
      </c>
      <c r="K338" s="95">
        <v>5897.19</v>
      </c>
      <c r="L338" s="95">
        <v>5897.5399999999991</v>
      </c>
      <c r="M338" s="95">
        <v>5895.2099999999991</v>
      </c>
      <c r="N338" s="95">
        <v>5884.36</v>
      </c>
      <c r="O338" s="95">
        <v>5874.59</v>
      </c>
      <c r="P338" s="95">
        <v>5866.07</v>
      </c>
      <c r="Q338" s="95">
        <v>5863.11</v>
      </c>
      <c r="R338" s="95">
        <v>5863.32</v>
      </c>
      <c r="S338" s="95">
        <v>5875.7699999999995</v>
      </c>
      <c r="T338" s="95">
        <v>5900.6799999999994</v>
      </c>
      <c r="U338" s="95">
        <v>5913.58</v>
      </c>
      <c r="V338" s="95">
        <v>5896.4299999999994</v>
      </c>
      <c r="W338" s="95">
        <v>5878</v>
      </c>
      <c r="X338" s="95">
        <v>5701.59</v>
      </c>
      <c r="Y338" s="95">
        <v>5445.62</v>
      </c>
    </row>
    <row r="339" spans="1:25" s="68" customFormat="1" ht="15.75" hidden="1" outlineLevel="1" x14ac:dyDescent="0.25">
      <c r="A339" s="105">
        <v>16</v>
      </c>
      <c r="B339" s="95">
        <v>5284.95</v>
      </c>
      <c r="C339" s="95">
        <v>5080.3499999999995</v>
      </c>
      <c r="D339" s="95">
        <v>4979.08</v>
      </c>
      <c r="E339" s="95">
        <v>4996.16</v>
      </c>
      <c r="F339" s="95">
        <v>5041.9699999999993</v>
      </c>
      <c r="G339" s="95">
        <v>5094.2999999999993</v>
      </c>
      <c r="H339" s="95">
        <v>5225.3999999999996</v>
      </c>
      <c r="I339" s="95">
        <v>5601.44</v>
      </c>
      <c r="J339" s="95">
        <v>5872.9699999999993</v>
      </c>
      <c r="K339" s="95">
        <v>5998.2999999999993</v>
      </c>
      <c r="L339" s="95">
        <v>6174.59</v>
      </c>
      <c r="M339" s="95">
        <v>6205.6399999999994</v>
      </c>
      <c r="N339" s="95">
        <v>6194.3799999999992</v>
      </c>
      <c r="O339" s="95">
        <v>6158.9699999999993</v>
      </c>
      <c r="P339" s="95">
        <v>6129.7099999999991</v>
      </c>
      <c r="Q339" s="95">
        <v>6153.15</v>
      </c>
      <c r="R339" s="95">
        <v>6210.69</v>
      </c>
      <c r="S339" s="95">
        <v>6220.09</v>
      </c>
      <c r="T339" s="95">
        <v>6458.94</v>
      </c>
      <c r="U339" s="95">
        <v>6425.32</v>
      </c>
      <c r="V339" s="95">
        <v>6368.01</v>
      </c>
      <c r="W339" s="95">
        <v>6304.1399999999994</v>
      </c>
      <c r="X339" s="95">
        <v>5884.4299999999994</v>
      </c>
      <c r="Y339" s="95">
        <v>5786.2999999999993</v>
      </c>
    </row>
    <row r="340" spans="1:25" s="68" customFormat="1" ht="15.75" hidden="1" outlineLevel="1" x14ac:dyDescent="0.25">
      <c r="A340" s="105">
        <v>17</v>
      </c>
      <c r="B340" s="95">
        <v>5541.76</v>
      </c>
      <c r="C340" s="95">
        <v>5282.8799999999992</v>
      </c>
      <c r="D340" s="95">
        <v>5092.1299999999992</v>
      </c>
      <c r="E340" s="95">
        <v>5078.33</v>
      </c>
      <c r="F340" s="95">
        <v>5120.5599999999995</v>
      </c>
      <c r="G340" s="95">
        <v>5365.65</v>
      </c>
      <c r="H340" s="95">
        <v>5812.33</v>
      </c>
      <c r="I340" s="95">
        <v>5972.1399999999994</v>
      </c>
      <c r="J340" s="95">
        <v>6093.59</v>
      </c>
      <c r="K340" s="95">
        <v>6214.869999999999</v>
      </c>
      <c r="L340" s="95">
        <v>6033.41</v>
      </c>
      <c r="M340" s="95">
        <v>6022.53</v>
      </c>
      <c r="N340" s="95">
        <v>5961.69</v>
      </c>
      <c r="O340" s="95">
        <v>5949.6299999999992</v>
      </c>
      <c r="P340" s="95">
        <v>5937.48</v>
      </c>
      <c r="Q340" s="95">
        <v>5978.9699999999993</v>
      </c>
      <c r="R340" s="95">
        <v>5990.73</v>
      </c>
      <c r="S340" s="95">
        <v>5967.03</v>
      </c>
      <c r="T340" s="95">
        <v>6187.3099999999995</v>
      </c>
      <c r="U340" s="95">
        <v>6145.6299999999992</v>
      </c>
      <c r="V340" s="95">
        <v>6063.42</v>
      </c>
      <c r="W340" s="95">
        <v>5977.41</v>
      </c>
      <c r="X340" s="95">
        <v>5831.26</v>
      </c>
      <c r="Y340" s="95">
        <v>5223.92</v>
      </c>
    </row>
    <row r="341" spans="1:25" s="68" customFormat="1" ht="15.75" hidden="1" outlineLevel="1" x14ac:dyDescent="0.25">
      <c r="A341" s="105">
        <v>18</v>
      </c>
      <c r="B341" s="95">
        <v>5105.0999999999995</v>
      </c>
      <c r="C341" s="95">
        <v>4998.9699999999993</v>
      </c>
      <c r="D341" s="95">
        <v>4923.9299999999994</v>
      </c>
      <c r="E341" s="95">
        <v>4920.6299999999992</v>
      </c>
      <c r="F341" s="95">
        <v>5019.16</v>
      </c>
      <c r="G341" s="95">
        <v>5132.08</v>
      </c>
      <c r="H341" s="95">
        <v>5621.7999999999993</v>
      </c>
      <c r="I341" s="95">
        <v>5885.2699999999995</v>
      </c>
      <c r="J341" s="95">
        <v>5975.1399999999994</v>
      </c>
      <c r="K341" s="95">
        <v>6034.5199999999995</v>
      </c>
      <c r="L341" s="95">
        <v>6011.1399999999994</v>
      </c>
      <c r="M341" s="95">
        <v>5996.67</v>
      </c>
      <c r="N341" s="95">
        <v>5951.15</v>
      </c>
      <c r="O341" s="95">
        <v>5949.5399999999991</v>
      </c>
      <c r="P341" s="95">
        <v>5943.369999999999</v>
      </c>
      <c r="Q341" s="95">
        <v>5953.74</v>
      </c>
      <c r="R341" s="95">
        <v>5990.07</v>
      </c>
      <c r="S341" s="95">
        <v>5965.6799999999994</v>
      </c>
      <c r="T341" s="95">
        <v>6135.15</v>
      </c>
      <c r="U341" s="95">
        <v>6169.3899999999994</v>
      </c>
      <c r="V341" s="95">
        <v>6100.0599999999995</v>
      </c>
      <c r="W341" s="95">
        <v>5995.4699999999993</v>
      </c>
      <c r="X341" s="95">
        <v>5914.65</v>
      </c>
      <c r="Y341" s="95">
        <v>5488.3399999999992</v>
      </c>
    </row>
    <row r="342" spans="1:25" s="68" customFormat="1" ht="15.75" hidden="1" outlineLevel="1" x14ac:dyDescent="0.25">
      <c r="A342" s="105">
        <v>19</v>
      </c>
      <c r="B342" s="95">
        <v>5202.7999999999993</v>
      </c>
      <c r="C342" s="95">
        <v>5091.7</v>
      </c>
      <c r="D342" s="95">
        <v>5039.2099999999991</v>
      </c>
      <c r="E342" s="95">
        <v>5031.1299999999992</v>
      </c>
      <c r="F342" s="95">
        <v>5121.2099999999991</v>
      </c>
      <c r="G342" s="95">
        <v>5359.8399999999992</v>
      </c>
      <c r="H342" s="95">
        <v>5781.7899999999991</v>
      </c>
      <c r="I342" s="95">
        <v>5932.16</v>
      </c>
      <c r="J342" s="95">
        <v>6177.03</v>
      </c>
      <c r="K342" s="95">
        <v>6259.0499999999993</v>
      </c>
      <c r="L342" s="95">
        <v>6250.5499999999993</v>
      </c>
      <c r="M342" s="95">
        <v>6248.36</v>
      </c>
      <c r="N342" s="95">
        <v>6208.03</v>
      </c>
      <c r="O342" s="95">
        <v>6195.07</v>
      </c>
      <c r="P342" s="95">
        <v>6174</v>
      </c>
      <c r="Q342" s="95">
        <v>6174.5499999999993</v>
      </c>
      <c r="R342" s="95">
        <v>6200.59</v>
      </c>
      <c r="S342" s="95">
        <v>6062.16</v>
      </c>
      <c r="T342" s="95">
        <v>6219.19</v>
      </c>
      <c r="U342" s="95">
        <v>6208.9599999999991</v>
      </c>
      <c r="V342" s="95">
        <v>6101.58</v>
      </c>
      <c r="W342" s="95">
        <v>6085.66</v>
      </c>
      <c r="X342" s="95">
        <v>5912.48</v>
      </c>
      <c r="Y342" s="95">
        <v>5740.9699999999993</v>
      </c>
    </row>
    <row r="343" spans="1:25" s="68" customFormat="1" ht="15.75" hidden="1" outlineLevel="1" x14ac:dyDescent="0.25">
      <c r="A343" s="105">
        <v>20</v>
      </c>
      <c r="B343" s="95">
        <v>5543.58</v>
      </c>
      <c r="C343" s="95">
        <v>5275.33</v>
      </c>
      <c r="D343" s="95">
        <v>5126.28</v>
      </c>
      <c r="E343" s="95">
        <v>5124.4799999999996</v>
      </c>
      <c r="F343" s="95">
        <v>5252.8399999999992</v>
      </c>
      <c r="G343" s="95">
        <v>5558.69</v>
      </c>
      <c r="H343" s="95">
        <v>5854.8799999999992</v>
      </c>
      <c r="I343" s="95">
        <v>6034.65</v>
      </c>
      <c r="J343" s="95">
        <v>6338.9599999999991</v>
      </c>
      <c r="K343" s="95">
        <v>6440.59</v>
      </c>
      <c r="L343" s="95">
        <v>6492.99</v>
      </c>
      <c r="M343" s="95">
        <v>6417.07</v>
      </c>
      <c r="N343" s="95">
        <v>6334.26</v>
      </c>
      <c r="O343" s="95">
        <v>6324.2899999999991</v>
      </c>
      <c r="P343" s="95">
        <v>6321.7899999999991</v>
      </c>
      <c r="Q343" s="95">
        <v>6328.369999999999</v>
      </c>
      <c r="R343" s="95">
        <v>6329.6999999999989</v>
      </c>
      <c r="S343" s="95">
        <v>6303.09</v>
      </c>
      <c r="T343" s="95">
        <v>6347.4699999999993</v>
      </c>
      <c r="U343" s="95">
        <v>6357.94</v>
      </c>
      <c r="V343" s="95">
        <v>6278.16</v>
      </c>
      <c r="W343" s="95">
        <v>6148.44</v>
      </c>
      <c r="X343" s="95">
        <v>5962.8799999999992</v>
      </c>
      <c r="Y343" s="95">
        <v>5825.1799999999994</v>
      </c>
    </row>
    <row r="344" spans="1:25" s="68" customFormat="1" ht="15.75" hidden="1" outlineLevel="1" x14ac:dyDescent="0.25">
      <c r="A344" s="105">
        <v>21</v>
      </c>
      <c r="B344" s="95">
        <v>5552.98</v>
      </c>
      <c r="C344" s="95">
        <v>5217.6799999999994</v>
      </c>
      <c r="D344" s="95">
        <v>5125.7</v>
      </c>
      <c r="E344" s="95">
        <v>5108.17</v>
      </c>
      <c r="F344" s="95">
        <v>5162.83</v>
      </c>
      <c r="G344" s="95">
        <v>5436.62</v>
      </c>
      <c r="H344" s="95">
        <v>5791.3499999999995</v>
      </c>
      <c r="I344" s="95">
        <v>5912.7099999999991</v>
      </c>
      <c r="J344" s="95">
        <v>6079.58</v>
      </c>
      <c r="K344" s="95">
        <v>6258.2899999999991</v>
      </c>
      <c r="L344" s="95">
        <v>6081.17</v>
      </c>
      <c r="M344" s="95">
        <v>6023.7199999999993</v>
      </c>
      <c r="N344" s="95">
        <v>5980.6299999999992</v>
      </c>
      <c r="O344" s="95">
        <v>5946.65</v>
      </c>
      <c r="P344" s="95">
        <v>5945.5599999999995</v>
      </c>
      <c r="Q344" s="95">
        <v>5938.5</v>
      </c>
      <c r="R344" s="95">
        <v>5947.7099999999991</v>
      </c>
      <c r="S344" s="95">
        <v>5959.91</v>
      </c>
      <c r="T344" s="95">
        <v>5982.5499999999993</v>
      </c>
      <c r="U344" s="95">
        <v>6066.84</v>
      </c>
      <c r="V344" s="95">
        <v>6021.07</v>
      </c>
      <c r="W344" s="95">
        <v>5914.2899999999991</v>
      </c>
      <c r="X344" s="95">
        <v>5873.7199999999993</v>
      </c>
      <c r="Y344" s="95">
        <v>5705.9499999999989</v>
      </c>
    </row>
    <row r="345" spans="1:25" s="68" customFormat="1" ht="15.75" hidden="1" outlineLevel="1" x14ac:dyDescent="0.25">
      <c r="A345" s="105">
        <v>22</v>
      </c>
      <c r="B345" s="95">
        <v>5584.2999999999993</v>
      </c>
      <c r="C345" s="95">
        <v>5363.1799999999994</v>
      </c>
      <c r="D345" s="95">
        <v>5217.91</v>
      </c>
      <c r="E345" s="95">
        <v>5166.3799999999992</v>
      </c>
      <c r="F345" s="95">
        <v>5205.5999999999995</v>
      </c>
      <c r="G345" s="95">
        <v>5351.24</v>
      </c>
      <c r="H345" s="95">
        <v>5494.42</v>
      </c>
      <c r="I345" s="95">
        <v>5751.83</v>
      </c>
      <c r="J345" s="95">
        <v>5909.58</v>
      </c>
      <c r="K345" s="95">
        <v>5956.86</v>
      </c>
      <c r="L345" s="95">
        <v>6010.49</v>
      </c>
      <c r="M345" s="95">
        <v>6018.1399999999994</v>
      </c>
      <c r="N345" s="95">
        <v>5963.34</v>
      </c>
      <c r="O345" s="95">
        <v>5933.17</v>
      </c>
      <c r="P345" s="95">
        <v>5928.74</v>
      </c>
      <c r="Q345" s="95">
        <v>5928.4299999999994</v>
      </c>
      <c r="R345" s="95">
        <v>5953.369999999999</v>
      </c>
      <c r="S345" s="95">
        <v>6037.5399999999991</v>
      </c>
      <c r="T345" s="95">
        <v>6056.5</v>
      </c>
      <c r="U345" s="95">
        <v>6013.5399999999991</v>
      </c>
      <c r="V345" s="95">
        <v>5994.3899999999994</v>
      </c>
      <c r="W345" s="95">
        <v>6020.0399999999991</v>
      </c>
      <c r="X345" s="95">
        <v>5899.48</v>
      </c>
      <c r="Y345" s="95">
        <v>5734.49</v>
      </c>
    </row>
    <row r="346" spans="1:25" s="68" customFormat="1" ht="15.75" hidden="1" outlineLevel="1" x14ac:dyDescent="0.25">
      <c r="A346" s="105">
        <v>23</v>
      </c>
      <c r="B346" s="95">
        <v>5573.34</v>
      </c>
      <c r="C346" s="95">
        <v>5325.94</v>
      </c>
      <c r="D346" s="95">
        <v>5206.12</v>
      </c>
      <c r="E346" s="95">
        <v>5128.8099999999995</v>
      </c>
      <c r="F346" s="95">
        <v>5173.2699999999995</v>
      </c>
      <c r="G346" s="95">
        <v>5253.4599999999991</v>
      </c>
      <c r="H346" s="95">
        <v>5382.2099999999991</v>
      </c>
      <c r="I346" s="95">
        <v>5670.83</v>
      </c>
      <c r="J346" s="95">
        <v>5864.9299999999994</v>
      </c>
      <c r="K346" s="95">
        <v>5920.99</v>
      </c>
      <c r="L346" s="95">
        <v>5939.8799999999992</v>
      </c>
      <c r="M346" s="95">
        <v>5937.369999999999</v>
      </c>
      <c r="N346" s="95">
        <v>5924.01</v>
      </c>
      <c r="O346" s="95">
        <v>5898.24</v>
      </c>
      <c r="P346" s="95">
        <v>5889.7899999999991</v>
      </c>
      <c r="Q346" s="95">
        <v>5897.84</v>
      </c>
      <c r="R346" s="95">
        <v>5930.67</v>
      </c>
      <c r="S346" s="95">
        <v>5963.42</v>
      </c>
      <c r="T346" s="95">
        <v>6087.28</v>
      </c>
      <c r="U346" s="95">
        <v>6106.2199999999993</v>
      </c>
      <c r="V346" s="95">
        <v>6130.1999999999989</v>
      </c>
      <c r="W346" s="95">
        <v>5864.94</v>
      </c>
      <c r="X346" s="95">
        <v>5888.8499999999995</v>
      </c>
      <c r="Y346" s="95">
        <v>5697.8099999999995</v>
      </c>
    </row>
    <row r="347" spans="1:25" s="68" customFormat="1" ht="15.75" hidden="1" outlineLevel="1" x14ac:dyDescent="0.25">
      <c r="A347" s="105">
        <v>24</v>
      </c>
      <c r="B347" s="95">
        <v>5391.37</v>
      </c>
      <c r="C347" s="95">
        <v>5182.3899999999994</v>
      </c>
      <c r="D347" s="95">
        <v>5131.78</v>
      </c>
      <c r="E347" s="95">
        <v>5102.7899999999991</v>
      </c>
      <c r="F347" s="95">
        <v>5159.24</v>
      </c>
      <c r="G347" s="95">
        <v>5471.86</v>
      </c>
      <c r="H347" s="95">
        <v>5795.869999999999</v>
      </c>
      <c r="I347" s="95">
        <v>5923.8499999999995</v>
      </c>
      <c r="J347" s="95">
        <v>6130.48</v>
      </c>
      <c r="K347" s="95">
        <v>6184.01</v>
      </c>
      <c r="L347" s="95">
        <v>6271.11</v>
      </c>
      <c r="M347" s="95">
        <v>6162.53</v>
      </c>
      <c r="N347" s="95">
        <v>6100.84</v>
      </c>
      <c r="O347" s="95">
        <v>6060.4</v>
      </c>
      <c r="P347" s="95">
        <v>6046.4</v>
      </c>
      <c r="Q347" s="95">
        <v>6030.57</v>
      </c>
      <c r="R347" s="95">
        <v>6049.73</v>
      </c>
      <c r="S347" s="95">
        <v>6054.9299999999994</v>
      </c>
      <c r="T347" s="95">
        <v>6069.9699999999993</v>
      </c>
      <c r="U347" s="95">
        <v>6165.01</v>
      </c>
      <c r="V347" s="95">
        <v>6127.11</v>
      </c>
      <c r="W347" s="95">
        <v>5985.66</v>
      </c>
      <c r="X347" s="95">
        <v>5903.99</v>
      </c>
      <c r="Y347" s="95">
        <v>5730.5999999999995</v>
      </c>
    </row>
    <row r="348" spans="1:25" s="68" customFormat="1" ht="15.75" hidden="1" outlineLevel="1" x14ac:dyDescent="0.25">
      <c r="A348" s="105">
        <v>25</v>
      </c>
      <c r="B348" s="95">
        <v>5153.5899999999992</v>
      </c>
      <c r="C348" s="95">
        <v>5100.2199999999993</v>
      </c>
      <c r="D348" s="95">
        <v>5053.41</v>
      </c>
      <c r="E348" s="95">
        <v>5049.92</v>
      </c>
      <c r="F348" s="95">
        <v>5126.1099999999997</v>
      </c>
      <c r="G348" s="95">
        <v>5380.4599999999991</v>
      </c>
      <c r="H348" s="95">
        <v>5812.15</v>
      </c>
      <c r="I348" s="95">
        <v>5939.5999999999995</v>
      </c>
      <c r="J348" s="95">
        <v>6206.28</v>
      </c>
      <c r="K348" s="95">
        <v>6388.33</v>
      </c>
      <c r="L348" s="95">
        <v>6405.6399999999994</v>
      </c>
      <c r="M348" s="95">
        <v>6381.5599999999995</v>
      </c>
      <c r="N348" s="95">
        <v>6342.5999999999995</v>
      </c>
      <c r="O348" s="95">
        <v>6338.5499999999993</v>
      </c>
      <c r="P348" s="95">
        <v>6332.61</v>
      </c>
      <c r="Q348" s="95">
        <v>6329.3799999999992</v>
      </c>
      <c r="R348" s="95">
        <v>6364.5499999999993</v>
      </c>
      <c r="S348" s="95">
        <v>6303.32</v>
      </c>
      <c r="T348" s="95">
        <v>6346.0499999999993</v>
      </c>
      <c r="U348" s="95">
        <v>6450.78</v>
      </c>
      <c r="V348" s="95">
        <v>6456.369999999999</v>
      </c>
      <c r="W348" s="95">
        <v>6308.66</v>
      </c>
      <c r="X348" s="95">
        <v>5936.61</v>
      </c>
      <c r="Y348" s="95">
        <v>5851.9699999999993</v>
      </c>
    </row>
    <row r="349" spans="1:25" s="68" customFormat="1" ht="15.75" hidden="1" outlineLevel="1" x14ac:dyDescent="0.25">
      <c r="A349" s="105">
        <v>26</v>
      </c>
      <c r="B349" s="95">
        <v>5711.59</v>
      </c>
      <c r="C349" s="95">
        <v>5441.78</v>
      </c>
      <c r="D349" s="95">
        <v>5353.9599999999991</v>
      </c>
      <c r="E349" s="95">
        <v>5321.1299999999992</v>
      </c>
      <c r="F349" s="95">
        <v>5421.7899999999991</v>
      </c>
      <c r="G349" s="95">
        <v>5706.2099999999991</v>
      </c>
      <c r="H349" s="95">
        <v>5883.01</v>
      </c>
      <c r="I349" s="95">
        <v>6236.0199999999995</v>
      </c>
      <c r="J349" s="95">
        <v>6420.8799999999992</v>
      </c>
      <c r="K349" s="95">
        <v>6537.2199999999993</v>
      </c>
      <c r="L349" s="95">
        <v>6534.6999999999989</v>
      </c>
      <c r="M349" s="95">
        <v>6563.5</v>
      </c>
      <c r="N349" s="95">
        <v>6486.3099999999995</v>
      </c>
      <c r="O349" s="95">
        <v>6457.5999999999995</v>
      </c>
      <c r="P349" s="95">
        <v>6414.2899999999991</v>
      </c>
      <c r="Q349" s="95">
        <v>6418.7899999999991</v>
      </c>
      <c r="R349" s="95">
        <v>6455.0999999999995</v>
      </c>
      <c r="S349" s="95">
        <v>6415.07</v>
      </c>
      <c r="T349" s="95">
        <v>6494.84</v>
      </c>
      <c r="U349" s="95">
        <v>6512.24</v>
      </c>
      <c r="V349" s="95">
        <v>6465.53</v>
      </c>
      <c r="W349" s="95">
        <v>6921.1299999999992</v>
      </c>
      <c r="X349" s="95">
        <v>5988.4</v>
      </c>
      <c r="Y349" s="95">
        <v>5867.15</v>
      </c>
    </row>
    <row r="350" spans="1:25" s="68" customFormat="1" ht="15.75" hidden="1" outlineLevel="1" x14ac:dyDescent="0.25">
      <c r="A350" s="105">
        <v>27</v>
      </c>
      <c r="B350" s="95">
        <v>5678.4499999999989</v>
      </c>
      <c r="C350" s="95">
        <v>5398.1399999999994</v>
      </c>
      <c r="D350" s="95">
        <v>5260.98</v>
      </c>
      <c r="E350" s="95">
        <v>5224.1399999999994</v>
      </c>
      <c r="F350" s="95">
        <v>5357.0599999999995</v>
      </c>
      <c r="G350" s="95">
        <v>5608.1399999999994</v>
      </c>
      <c r="H350" s="95">
        <v>5890.41</v>
      </c>
      <c r="I350" s="95">
        <v>6089.76</v>
      </c>
      <c r="J350" s="95">
        <v>6253.7099999999991</v>
      </c>
      <c r="K350" s="95">
        <v>6390.78</v>
      </c>
      <c r="L350" s="95">
        <v>6373.4499999999989</v>
      </c>
      <c r="M350" s="95">
        <v>6315.57</v>
      </c>
      <c r="N350" s="95">
        <v>6264.9</v>
      </c>
      <c r="O350" s="95">
        <v>6240.1399999999994</v>
      </c>
      <c r="P350" s="95">
        <v>6233.3499999999995</v>
      </c>
      <c r="Q350" s="95">
        <v>6246.94</v>
      </c>
      <c r="R350" s="95">
        <v>6297.2699999999995</v>
      </c>
      <c r="S350" s="95">
        <v>6229.34</v>
      </c>
      <c r="T350" s="95">
        <v>6342.3899999999994</v>
      </c>
      <c r="U350" s="95">
        <v>6420.5999999999995</v>
      </c>
      <c r="V350" s="95">
        <v>6418.9</v>
      </c>
      <c r="W350" s="95">
        <v>7035.3799999999992</v>
      </c>
      <c r="X350" s="95">
        <v>5996.33</v>
      </c>
      <c r="Y350" s="95">
        <v>5857.78</v>
      </c>
    </row>
    <row r="351" spans="1:25" s="68" customFormat="1" ht="15.75" outlineLevel="1" x14ac:dyDescent="0.25">
      <c r="A351" s="105">
        <v>28</v>
      </c>
      <c r="B351" s="95">
        <v>5758.0399999999991</v>
      </c>
      <c r="C351" s="95">
        <v>5438.9699999999993</v>
      </c>
      <c r="D351" s="95">
        <v>5251</v>
      </c>
      <c r="E351" s="95">
        <v>5294.67</v>
      </c>
      <c r="F351" s="95">
        <v>5474.86</v>
      </c>
      <c r="G351" s="95">
        <v>5784.5199999999995</v>
      </c>
      <c r="H351" s="95">
        <v>5897.0999999999995</v>
      </c>
      <c r="I351" s="95">
        <v>7075.9499999999989</v>
      </c>
      <c r="J351" s="95">
        <v>7173.4499999999989</v>
      </c>
      <c r="K351" s="95">
        <v>7233.09</v>
      </c>
      <c r="L351" s="95">
        <v>7175.03</v>
      </c>
      <c r="M351" s="95">
        <v>7125.03</v>
      </c>
      <c r="N351" s="95">
        <v>7128.5199999999995</v>
      </c>
      <c r="O351" s="95">
        <v>7119.07</v>
      </c>
      <c r="P351" s="95">
        <v>7095.7199999999993</v>
      </c>
      <c r="Q351" s="95">
        <v>7059.5999999999995</v>
      </c>
      <c r="R351" s="95">
        <v>7100.53</v>
      </c>
      <c r="S351" s="95">
        <v>7247.28</v>
      </c>
      <c r="T351" s="95">
        <v>7421.2899999999991</v>
      </c>
      <c r="U351" s="95">
        <v>7264.5599999999995</v>
      </c>
      <c r="V351" s="95">
        <v>6986.76</v>
      </c>
      <c r="W351" s="95">
        <v>7000.7899999999991</v>
      </c>
      <c r="X351" s="95">
        <v>5926.9699999999993</v>
      </c>
      <c r="Y351" s="95">
        <v>5858.28</v>
      </c>
    </row>
    <row r="352" spans="1:25" s="68" customFormat="1" ht="15.75" x14ac:dyDescent="0.25">
      <c r="A352" s="46"/>
    </row>
    <row r="353" spans="1:25" s="68" customFormat="1" ht="15.75" x14ac:dyDescent="0.25">
      <c r="A353" s="139" t="s">
        <v>32</v>
      </c>
      <c r="B353" s="139" t="s">
        <v>121</v>
      </c>
      <c r="C353" s="139"/>
      <c r="D353" s="139"/>
      <c r="E353" s="139"/>
      <c r="F353" s="139"/>
      <c r="G353" s="139"/>
      <c r="H353" s="139"/>
      <c r="I353" s="139"/>
      <c r="J353" s="139"/>
      <c r="K353" s="139"/>
      <c r="L353" s="139"/>
      <c r="M353" s="139"/>
      <c r="N353" s="139"/>
      <c r="O353" s="139"/>
      <c r="P353" s="139"/>
      <c r="Q353" s="139"/>
      <c r="R353" s="139"/>
      <c r="S353" s="139"/>
      <c r="T353" s="139"/>
      <c r="U353" s="139"/>
      <c r="V353" s="139"/>
      <c r="W353" s="139"/>
      <c r="X353" s="139"/>
      <c r="Y353" s="139"/>
    </row>
    <row r="354" spans="1:25" s="75" customFormat="1" ht="12.75" x14ac:dyDescent="0.2">
      <c r="A354" s="139"/>
      <c r="B354" s="74" t="s">
        <v>33</v>
      </c>
      <c r="C354" s="74" t="s">
        <v>34</v>
      </c>
      <c r="D354" s="74" t="s">
        <v>35</v>
      </c>
      <c r="E354" s="74" t="s">
        <v>36</v>
      </c>
      <c r="F354" s="74" t="s">
        <v>37</v>
      </c>
      <c r="G354" s="74" t="s">
        <v>38</v>
      </c>
      <c r="H354" s="74" t="s">
        <v>39</v>
      </c>
      <c r="I354" s="74" t="s">
        <v>40</v>
      </c>
      <c r="J354" s="74" t="s">
        <v>41</v>
      </c>
      <c r="K354" s="74" t="s">
        <v>42</v>
      </c>
      <c r="L354" s="74" t="s">
        <v>43</v>
      </c>
      <c r="M354" s="74" t="s">
        <v>44</v>
      </c>
      <c r="N354" s="74" t="s">
        <v>45</v>
      </c>
      <c r="O354" s="74" t="s">
        <v>46</v>
      </c>
      <c r="P354" s="74" t="s">
        <v>47</v>
      </c>
      <c r="Q354" s="74" t="s">
        <v>48</v>
      </c>
      <c r="R354" s="74" t="s">
        <v>49</v>
      </c>
      <c r="S354" s="74" t="s">
        <v>50</v>
      </c>
      <c r="T354" s="74" t="s">
        <v>51</v>
      </c>
      <c r="U354" s="74" t="s">
        <v>52</v>
      </c>
      <c r="V354" s="74" t="s">
        <v>53</v>
      </c>
      <c r="W354" s="74" t="s">
        <v>54</v>
      </c>
      <c r="X354" s="74" t="s">
        <v>55</v>
      </c>
      <c r="Y354" s="74" t="s">
        <v>56</v>
      </c>
    </row>
    <row r="355" spans="1:25" s="68" customFormat="1" ht="15.75" x14ac:dyDescent="0.25">
      <c r="A355" s="105">
        <v>1</v>
      </c>
      <c r="B355" s="95">
        <v>7017.85</v>
      </c>
      <c r="C355" s="95">
        <v>6802.87</v>
      </c>
      <c r="D355" s="95">
        <v>6733.35</v>
      </c>
      <c r="E355" s="95">
        <v>6701.14</v>
      </c>
      <c r="F355" s="95">
        <v>6697.46</v>
      </c>
      <c r="G355" s="95">
        <v>6784.32</v>
      </c>
      <c r="H355" s="95">
        <v>6912.35</v>
      </c>
      <c r="I355" s="95">
        <v>7290.9500000000007</v>
      </c>
      <c r="J355" s="95">
        <v>7539.48</v>
      </c>
      <c r="K355" s="95">
        <v>7666.0599999999995</v>
      </c>
      <c r="L355" s="95">
        <v>7735.2800000000007</v>
      </c>
      <c r="M355" s="95">
        <v>7721.96</v>
      </c>
      <c r="N355" s="95">
        <v>7698.75</v>
      </c>
      <c r="O355" s="95">
        <v>7654.91</v>
      </c>
      <c r="P355" s="95">
        <v>7654.3600000000006</v>
      </c>
      <c r="Q355" s="95">
        <v>7658.21</v>
      </c>
      <c r="R355" s="95">
        <v>7655.93</v>
      </c>
      <c r="S355" s="95">
        <v>7655.72</v>
      </c>
      <c r="T355" s="95">
        <v>7734.25</v>
      </c>
      <c r="U355" s="95">
        <v>7761.87</v>
      </c>
      <c r="V355" s="95">
        <v>7713.54</v>
      </c>
      <c r="W355" s="95">
        <v>7689.0300000000007</v>
      </c>
      <c r="X355" s="95">
        <v>7527.6</v>
      </c>
      <c r="Y355" s="95">
        <v>7254.8600000000006</v>
      </c>
    </row>
    <row r="356" spans="1:25" s="68" customFormat="1" ht="15.75" hidden="1" outlineLevel="1" x14ac:dyDescent="0.25">
      <c r="A356" s="105">
        <v>2</v>
      </c>
      <c r="B356" s="95">
        <v>6975.63</v>
      </c>
      <c r="C356" s="95">
        <v>6777.87</v>
      </c>
      <c r="D356" s="95">
        <v>6698.76</v>
      </c>
      <c r="E356" s="95">
        <v>6679.64</v>
      </c>
      <c r="F356" s="95">
        <v>6665.14</v>
      </c>
      <c r="G356" s="95">
        <v>6751.74</v>
      </c>
      <c r="H356" s="95">
        <v>6814.85</v>
      </c>
      <c r="I356" s="95">
        <v>7020.83</v>
      </c>
      <c r="J356" s="95">
        <v>7388.41</v>
      </c>
      <c r="K356" s="95">
        <v>7533.55</v>
      </c>
      <c r="L356" s="95">
        <v>7589.15</v>
      </c>
      <c r="M356" s="95">
        <v>7638.67</v>
      </c>
      <c r="N356" s="95">
        <v>7620.58</v>
      </c>
      <c r="O356" s="95">
        <v>7616.27</v>
      </c>
      <c r="P356" s="95">
        <v>7624.39</v>
      </c>
      <c r="Q356" s="95">
        <v>7638.1</v>
      </c>
      <c r="R356" s="95">
        <v>7653.17</v>
      </c>
      <c r="S356" s="95">
        <v>7658.5300000000007</v>
      </c>
      <c r="T356" s="95">
        <v>7756.9500000000007</v>
      </c>
      <c r="U356" s="95">
        <v>7765.51</v>
      </c>
      <c r="V356" s="95">
        <v>7750.59</v>
      </c>
      <c r="W356" s="95">
        <v>7696.37</v>
      </c>
      <c r="X356" s="95">
        <v>7522.26</v>
      </c>
      <c r="Y356" s="95">
        <v>7199.46</v>
      </c>
    </row>
    <row r="357" spans="1:25" s="68" customFormat="1" ht="15.75" hidden="1" outlineLevel="1" x14ac:dyDescent="0.25">
      <c r="A357" s="105">
        <v>3</v>
      </c>
      <c r="B357" s="95">
        <v>6991.23</v>
      </c>
      <c r="C357" s="95">
        <v>6774.85</v>
      </c>
      <c r="D357" s="95">
        <v>6723.66</v>
      </c>
      <c r="E357" s="95">
        <v>6703.96</v>
      </c>
      <c r="F357" s="95">
        <v>6560.57</v>
      </c>
      <c r="G357" s="95">
        <v>6775.99</v>
      </c>
      <c r="H357" s="95">
        <v>7326.37</v>
      </c>
      <c r="I357" s="95">
        <v>7587.55</v>
      </c>
      <c r="J357" s="95">
        <v>7834.99</v>
      </c>
      <c r="K357" s="95">
        <v>7960.3600000000006</v>
      </c>
      <c r="L357" s="95">
        <v>7982.18</v>
      </c>
      <c r="M357" s="95">
        <v>7962.73</v>
      </c>
      <c r="N357" s="95">
        <v>7928.93</v>
      </c>
      <c r="O357" s="95">
        <v>7913.8099999999995</v>
      </c>
      <c r="P357" s="95">
        <v>7924.4400000000005</v>
      </c>
      <c r="Q357" s="95">
        <v>7850.4</v>
      </c>
      <c r="R357" s="95">
        <v>7604.08</v>
      </c>
      <c r="S357" s="95">
        <v>7711.4500000000007</v>
      </c>
      <c r="T357" s="95">
        <v>7875.82</v>
      </c>
      <c r="U357" s="95">
        <v>7938.22</v>
      </c>
      <c r="V357" s="95">
        <v>7806.73</v>
      </c>
      <c r="W357" s="95">
        <v>7507.54</v>
      </c>
      <c r="X357" s="95">
        <v>7338.21</v>
      </c>
      <c r="Y357" s="95">
        <v>6869.6900000000005</v>
      </c>
    </row>
    <row r="358" spans="1:25" s="68" customFormat="1" ht="15.75" hidden="1" outlineLevel="1" x14ac:dyDescent="0.25">
      <c r="A358" s="105">
        <v>4</v>
      </c>
      <c r="B358" s="95">
        <v>6774.04</v>
      </c>
      <c r="C358" s="95">
        <v>6596.62</v>
      </c>
      <c r="D358" s="95">
        <v>6536.49</v>
      </c>
      <c r="E358" s="95">
        <v>6517.85</v>
      </c>
      <c r="F358" s="95">
        <v>6537.66</v>
      </c>
      <c r="G358" s="95">
        <v>6671.95</v>
      </c>
      <c r="H358" s="95">
        <v>7130.89</v>
      </c>
      <c r="I358" s="95">
        <v>7460.46</v>
      </c>
      <c r="J358" s="95">
        <v>7597.82</v>
      </c>
      <c r="K358" s="95">
        <v>7641</v>
      </c>
      <c r="L358" s="95">
        <v>7655.63</v>
      </c>
      <c r="M358" s="95">
        <v>7649.47</v>
      </c>
      <c r="N358" s="95">
        <v>7459.4</v>
      </c>
      <c r="O358" s="95">
        <v>7629.4400000000005</v>
      </c>
      <c r="P358" s="95">
        <v>7635.42</v>
      </c>
      <c r="Q358" s="95">
        <v>7564.0599999999995</v>
      </c>
      <c r="R358" s="95">
        <v>7646.21</v>
      </c>
      <c r="S358" s="95">
        <v>7579.73</v>
      </c>
      <c r="T358" s="95">
        <v>7645.1100000000006</v>
      </c>
      <c r="U358" s="95">
        <v>7659.84</v>
      </c>
      <c r="V358" s="95">
        <v>7635.89</v>
      </c>
      <c r="W358" s="95">
        <v>7597.42</v>
      </c>
      <c r="X358" s="95">
        <v>7423.43</v>
      </c>
      <c r="Y358" s="95">
        <v>7123.9</v>
      </c>
    </row>
    <row r="359" spans="1:25" s="68" customFormat="1" ht="15.75" hidden="1" outlineLevel="1" x14ac:dyDescent="0.25">
      <c r="A359" s="105">
        <v>5</v>
      </c>
      <c r="B359" s="95">
        <v>6733.73</v>
      </c>
      <c r="C359" s="95">
        <v>6514.92</v>
      </c>
      <c r="D359" s="95">
        <v>6504.42</v>
      </c>
      <c r="E359" s="95">
        <v>6508.6100000000006</v>
      </c>
      <c r="F359" s="95">
        <v>6530.59</v>
      </c>
      <c r="G359" s="95">
        <v>6763.32</v>
      </c>
      <c r="H359" s="95">
        <v>7229.42</v>
      </c>
      <c r="I359" s="95">
        <v>7560.14</v>
      </c>
      <c r="J359" s="95">
        <v>7632.4</v>
      </c>
      <c r="K359" s="95">
        <v>7712.07</v>
      </c>
      <c r="L359" s="95">
        <v>7729.32</v>
      </c>
      <c r="M359" s="95">
        <v>7715.0599999999995</v>
      </c>
      <c r="N359" s="95">
        <v>7665.96</v>
      </c>
      <c r="O359" s="95">
        <v>7677.22</v>
      </c>
      <c r="P359" s="95">
        <v>7674.14</v>
      </c>
      <c r="Q359" s="95">
        <v>7666.59</v>
      </c>
      <c r="R359" s="95">
        <v>7652.3</v>
      </c>
      <c r="S359" s="95">
        <v>7655.46</v>
      </c>
      <c r="T359" s="95">
        <v>7732.6900000000005</v>
      </c>
      <c r="U359" s="95">
        <v>7709.96</v>
      </c>
      <c r="V359" s="95">
        <v>7636.39</v>
      </c>
      <c r="W359" s="95">
        <v>7586.55</v>
      </c>
      <c r="X359" s="95">
        <v>7378.21</v>
      </c>
      <c r="Y359" s="95">
        <v>7002.16</v>
      </c>
    </row>
    <row r="360" spans="1:25" s="68" customFormat="1" ht="15.75" hidden="1" outlineLevel="1" x14ac:dyDescent="0.25">
      <c r="A360" s="105">
        <v>6</v>
      </c>
      <c r="B360" s="95">
        <v>6740.4400000000005</v>
      </c>
      <c r="C360" s="95">
        <v>6574.01</v>
      </c>
      <c r="D360" s="95">
        <v>6519.8600000000006</v>
      </c>
      <c r="E360" s="95">
        <v>6504.96</v>
      </c>
      <c r="F360" s="95">
        <v>6520.72</v>
      </c>
      <c r="G360" s="95">
        <v>6748.57</v>
      </c>
      <c r="H360" s="95">
        <v>7173.52</v>
      </c>
      <c r="I360" s="95">
        <v>7537.68</v>
      </c>
      <c r="J360" s="95">
        <v>7606</v>
      </c>
      <c r="K360" s="95">
        <v>7639.52</v>
      </c>
      <c r="L360" s="95">
        <v>7638.27</v>
      </c>
      <c r="M360" s="95">
        <v>7591.34</v>
      </c>
      <c r="N360" s="95">
        <v>7607.79</v>
      </c>
      <c r="O360" s="95">
        <v>7598.49</v>
      </c>
      <c r="P360" s="95">
        <v>7600.98</v>
      </c>
      <c r="Q360" s="95">
        <v>7603.38</v>
      </c>
      <c r="R360" s="95">
        <v>7599.1100000000006</v>
      </c>
      <c r="S360" s="95">
        <v>7609.0599999999995</v>
      </c>
      <c r="T360" s="95">
        <v>7628.73</v>
      </c>
      <c r="U360" s="95">
        <v>7616.99</v>
      </c>
      <c r="V360" s="95">
        <v>7579.42</v>
      </c>
      <c r="W360" s="95">
        <v>7479.42</v>
      </c>
      <c r="X360" s="95">
        <v>7148.7</v>
      </c>
      <c r="Y360" s="95">
        <v>6802.25</v>
      </c>
    </row>
    <row r="361" spans="1:25" s="68" customFormat="1" ht="15.75" hidden="1" outlineLevel="1" x14ac:dyDescent="0.25">
      <c r="A361" s="105">
        <v>7</v>
      </c>
      <c r="B361" s="95">
        <v>6671.13</v>
      </c>
      <c r="C361" s="95">
        <v>6551.92</v>
      </c>
      <c r="D361" s="95">
        <v>6523.73</v>
      </c>
      <c r="E361" s="95">
        <v>6514.38</v>
      </c>
      <c r="F361" s="95">
        <v>6549.62</v>
      </c>
      <c r="G361" s="95">
        <v>6689.64</v>
      </c>
      <c r="H361" s="95">
        <v>7060</v>
      </c>
      <c r="I361" s="95">
        <v>7483.49</v>
      </c>
      <c r="J361" s="95">
        <v>7599.5599999999995</v>
      </c>
      <c r="K361" s="95">
        <v>7628.8099999999995</v>
      </c>
      <c r="L361" s="95">
        <v>7625.64</v>
      </c>
      <c r="M361" s="95">
        <v>7615.08</v>
      </c>
      <c r="N361" s="95">
        <v>7597.9400000000005</v>
      </c>
      <c r="O361" s="95">
        <v>7595.79</v>
      </c>
      <c r="P361" s="95">
        <v>7592.57</v>
      </c>
      <c r="Q361" s="95">
        <v>7595.01</v>
      </c>
      <c r="R361" s="95">
        <v>7599.84</v>
      </c>
      <c r="S361" s="95">
        <v>7603.4</v>
      </c>
      <c r="T361" s="95">
        <v>7631.8600000000006</v>
      </c>
      <c r="U361" s="95">
        <v>7628.62</v>
      </c>
      <c r="V361" s="95">
        <v>7611.63</v>
      </c>
      <c r="W361" s="95">
        <v>7571.1100000000006</v>
      </c>
      <c r="X361" s="95">
        <v>7367</v>
      </c>
      <c r="Y361" s="95">
        <v>6963.59</v>
      </c>
    </row>
    <row r="362" spans="1:25" s="68" customFormat="1" ht="15.75" hidden="1" outlineLevel="1" x14ac:dyDescent="0.25">
      <c r="A362" s="105">
        <v>8</v>
      </c>
      <c r="B362" s="95">
        <v>6984.3</v>
      </c>
      <c r="C362" s="95">
        <v>6776.31</v>
      </c>
      <c r="D362" s="95">
        <v>6732.4400000000005</v>
      </c>
      <c r="E362" s="95">
        <v>6690.31</v>
      </c>
      <c r="F362" s="95">
        <v>6678.54</v>
      </c>
      <c r="G362" s="95">
        <v>6730.77</v>
      </c>
      <c r="H362" s="95">
        <v>6826.9</v>
      </c>
      <c r="I362" s="95">
        <v>7172.25</v>
      </c>
      <c r="J362" s="95">
        <v>7526.04</v>
      </c>
      <c r="K362" s="95">
        <v>7622.1</v>
      </c>
      <c r="L362" s="95">
        <v>7633.62</v>
      </c>
      <c r="M362" s="95">
        <v>7625.8099999999995</v>
      </c>
      <c r="N362" s="95">
        <v>7613.3</v>
      </c>
      <c r="O362" s="95">
        <v>7604.76</v>
      </c>
      <c r="P362" s="95">
        <v>7602.1100000000006</v>
      </c>
      <c r="Q362" s="95">
        <v>7604.39</v>
      </c>
      <c r="R362" s="95">
        <v>7606.83</v>
      </c>
      <c r="S362" s="95">
        <v>7634.14</v>
      </c>
      <c r="T362" s="95">
        <v>7643.77</v>
      </c>
      <c r="U362" s="95">
        <v>7653.6100000000006</v>
      </c>
      <c r="V362" s="95">
        <v>7634.0300000000007</v>
      </c>
      <c r="W362" s="95">
        <v>7594.1</v>
      </c>
      <c r="X362" s="95">
        <v>7413.71</v>
      </c>
      <c r="Y362" s="95">
        <v>6909.38</v>
      </c>
    </row>
    <row r="363" spans="1:25" s="68" customFormat="1" ht="15.75" hidden="1" outlineLevel="1" x14ac:dyDescent="0.25">
      <c r="A363" s="105">
        <v>9</v>
      </c>
      <c r="B363" s="95">
        <v>6803.73</v>
      </c>
      <c r="C363" s="95">
        <v>6618.87</v>
      </c>
      <c r="D363" s="95">
        <v>6577.29</v>
      </c>
      <c r="E363" s="95">
        <v>6556.85</v>
      </c>
      <c r="F363" s="95">
        <v>6570.89</v>
      </c>
      <c r="G363" s="95">
        <v>6646.9400000000005</v>
      </c>
      <c r="H363" s="95">
        <v>6775.38</v>
      </c>
      <c r="I363" s="95">
        <v>6895.57</v>
      </c>
      <c r="J363" s="95">
        <v>7313.38</v>
      </c>
      <c r="K363" s="95">
        <v>7562.5300000000007</v>
      </c>
      <c r="L363" s="95">
        <v>7573.67</v>
      </c>
      <c r="M363" s="95">
        <v>7568.8600000000006</v>
      </c>
      <c r="N363" s="95">
        <v>7556.4400000000005</v>
      </c>
      <c r="O363" s="95">
        <v>7557.91</v>
      </c>
      <c r="P363" s="95">
        <v>7562.33</v>
      </c>
      <c r="Q363" s="95">
        <v>7574.21</v>
      </c>
      <c r="R363" s="95">
        <v>7609.39</v>
      </c>
      <c r="S363" s="95">
        <v>7630.27</v>
      </c>
      <c r="T363" s="95">
        <v>7658.82</v>
      </c>
      <c r="U363" s="95">
        <v>7658.4400000000005</v>
      </c>
      <c r="V363" s="95">
        <v>7640.3099999999995</v>
      </c>
      <c r="W363" s="95">
        <v>7615.64</v>
      </c>
      <c r="X363" s="95">
        <v>7453.99</v>
      </c>
      <c r="Y363" s="95">
        <v>6963.46</v>
      </c>
    </row>
    <row r="364" spans="1:25" s="68" customFormat="1" ht="15.75" hidden="1" outlineLevel="1" x14ac:dyDescent="0.25">
      <c r="A364" s="105">
        <v>10</v>
      </c>
      <c r="B364" s="95">
        <v>7080.48</v>
      </c>
      <c r="C364" s="95">
        <v>6811.21</v>
      </c>
      <c r="D364" s="95">
        <v>6761.74</v>
      </c>
      <c r="E364" s="95">
        <v>6744.59</v>
      </c>
      <c r="F364" s="95">
        <v>6784.33</v>
      </c>
      <c r="G364" s="95">
        <v>7049.17</v>
      </c>
      <c r="H364" s="95">
        <v>7432.9400000000005</v>
      </c>
      <c r="I364" s="95">
        <v>7637.0599999999995</v>
      </c>
      <c r="J364" s="95">
        <v>7866.5300000000007</v>
      </c>
      <c r="K364" s="95">
        <v>8800.2099999999991</v>
      </c>
      <c r="L364" s="95">
        <v>8788.33</v>
      </c>
      <c r="M364" s="95">
        <v>8093.82</v>
      </c>
      <c r="N364" s="95">
        <v>7927.02</v>
      </c>
      <c r="O364" s="95">
        <v>7926.5599999999995</v>
      </c>
      <c r="P364" s="95">
        <v>7945.12</v>
      </c>
      <c r="Q364" s="95">
        <v>7946.9500000000007</v>
      </c>
      <c r="R364" s="95">
        <v>7970.84</v>
      </c>
      <c r="S364" s="95">
        <v>7815.23</v>
      </c>
      <c r="T364" s="95">
        <v>7978.29</v>
      </c>
      <c r="U364" s="95">
        <v>9032.5499999999993</v>
      </c>
      <c r="V364" s="95">
        <v>8711.9599999999991</v>
      </c>
      <c r="W364" s="95">
        <v>8006.91</v>
      </c>
      <c r="X364" s="95">
        <v>7619.38</v>
      </c>
      <c r="Y364" s="95">
        <v>7324.68</v>
      </c>
    </row>
    <row r="365" spans="1:25" s="68" customFormat="1" ht="15.75" hidden="1" outlineLevel="1" x14ac:dyDescent="0.25">
      <c r="A365" s="105">
        <v>11</v>
      </c>
      <c r="B365" s="95">
        <v>6956.88</v>
      </c>
      <c r="C365" s="95">
        <v>6794.07</v>
      </c>
      <c r="D365" s="95">
        <v>6764.8</v>
      </c>
      <c r="E365" s="95">
        <v>6711.3600000000006</v>
      </c>
      <c r="F365" s="95">
        <v>6810.6</v>
      </c>
      <c r="G365" s="95">
        <v>6992.1100000000006</v>
      </c>
      <c r="H365" s="95">
        <v>7492.98</v>
      </c>
      <c r="I365" s="95">
        <v>7618.5599999999995</v>
      </c>
      <c r="J365" s="95">
        <v>7871.63</v>
      </c>
      <c r="K365" s="95">
        <v>7933.13</v>
      </c>
      <c r="L365" s="95">
        <v>7910.39</v>
      </c>
      <c r="M365" s="95">
        <v>7892.76</v>
      </c>
      <c r="N365" s="95">
        <v>7864.4500000000007</v>
      </c>
      <c r="O365" s="95">
        <v>7878.48</v>
      </c>
      <c r="P365" s="95">
        <v>7912.5300000000007</v>
      </c>
      <c r="Q365" s="95">
        <v>7925.34</v>
      </c>
      <c r="R365" s="95">
        <v>7989.88</v>
      </c>
      <c r="S365" s="95">
        <v>7847.74</v>
      </c>
      <c r="T365" s="95">
        <v>7921.76</v>
      </c>
      <c r="U365" s="95">
        <v>7968.2800000000007</v>
      </c>
      <c r="V365" s="95">
        <v>7863.46</v>
      </c>
      <c r="W365" s="95">
        <v>7645.23</v>
      </c>
      <c r="X365" s="95">
        <v>7575.5</v>
      </c>
      <c r="Y365" s="95">
        <v>7256.6</v>
      </c>
    </row>
    <row r="366" spans="1:25" s="68" customFormat="1" ht="15.75" hidden="1" outlineLevel="1" x14ac:dyDescent="0.25">
      <c r="A366" s="105">
        <v>12</v>
      </c>
      <c r="B366" s="95">
        <v>6936.45</v>
      </c>
      <c r="C366" s="95">
        <v>6797.18</v>
      </c>
      <c r="D366" s="95">
        <v>6741.67</v>
      </c>
      <c r="E366" s="95">
        <v>6750.89</v>
      </c>
      <c r="F366" s="95">
        <v>6806.99</v>
      </c>
      <c r="G366" s="95">
        <v>7020.01</v>
      </c>
      <c r="H366" s="95">
        <v>7512.13</v>
      </c>
      <c r="I366" s="95">
        <v>7631.22</v>
      </c>
      <c r="J366" s="95">
        <v>7934.2000000000007</v>
      </c>
      <c r="K366" s="95">
        <v>7968.05</v>
      </c>
      <c r="L366" s="95">
        <v>7960.91</v>
      </c>
      <c r="M366" s="95">
        <v>7952.82</v>
      </c>
      <c r="N366" s="95">
        <v>7949.98</v>
      </c>
      <c r="O366" s="95">
        <v>7910.39</v>
      </c>
      <c r="P366" s="95">
        <v>7918.1900000000005</v>
      </c>
      <c r="Q366" s="95">
        <v>7946.79</v>
      </c>
      <c r="R366" s="95">
        <v>7959.77</v>
      </c>
      <c r="S366" s="95">
        <v>7905.71</v>
      </c>
      <c r="T366" s="95">
        <v>8031.91</v>
      </c>
      <c r="U366" s="95">
        <v>8019.73</v>
      </c>
      <c r="V366" s="95">
        <v>7963.6100000000006</v>
      </c>
      <c r="W366" s="95">
        <v>7854.9400000000005</v>
      </c>
      <c r="X366" s="95">
        <v>7592.25</v>
      </c>
      <c r="Y366" s="95">
        <v>7298.79</v>
      </c>
    </row>
    <row r="367" spans="1:25" s="68" customFormat="1" ht="15.75" hidden="1" outlineLevel="1" x14ac:dyDescent="0.25">
      <c r="A367" s="105">
        <v>13</v>
      </c>
      <c r="B367" s="95">
        <v>6869.79</v>
      </c>
      <c r="C367" s="95">
        <v>6786.7800000000007</v>
      </c>
      <c r="D367" s="95">
        <v>6674.96</v>
      </c>
      <c r="E367" s="95">
        <v>6713.52</v>
      </c>
      <c r="F367" s="95">
        <v>6810.04</v>
      </c>
      <c r="G367" s="95">
        <v>6990.5</v>
      </c>
      <c r="H367" s="95">
        <v>7496.97</v>
      </c>
      <c r="I367" s="95">
        <v>7626.76</v>
      </c>
      <c r="J367" s="95">
        <v>7993.84</v>
      </c>
      <c r="K367" s="95">
        <v>7977.48</v>
      </c>
      <c r="L367" s="95">
        <v>8089.22</v>
      </c>
      <c r="M367" s="95">
        <v>8062.21</v>
      </c>
      <c r="N367" s="95">
        <v>8004.6</v>
      </c>
      <c r="O367" s="95">
        <v>7997.79</v>
      </c>
      <c r="P367" s="95">
        <v>7893.79</v>
      </c>
      <c r="Q367" s="95">
        <v>7845.18</v>
      </c>
      <c r="R367" s="95">
        <v>7875.87</v>
      </c>
      <c r="S367" s="95">
        <v>7807.35</v>
      </c>
      <c r="T367" s="95">
        <v>7879.52</v>
      </c>
      <c r="U367" s="95">
        <v>7911.3099999999995</v>
      </c>
      <c r="V367" s="95">
        <v>7892.35</v>
      </c>
      <c r="W367" s="95">
        <v>7952.85</v>
      </c>
      <c r="X367" s="95">
        <v>7591.6100000000006</v>
      </c>
      <c r="Y367" s="95">
        <v>7356.6100000000006</v>
      </c>
    </row>
    <row r="368" spans="1:25" s="68" customFormat="1" ht="15.75" hidden="1" outlineLevel="1" x14ac:dyDescent="0.25">
      <c r="A368" s="105">
        <v>14</v>
      </c>
      <c r="B368" s="95">
        <v>7053.65</v>
      </c>
      <c r="C368" s="95">
        <v>6841.81</v>
      </c>
      <c r="D368" s="95">
        <v>6795.97</v>
      </c>
      <c r="E368" s="95">
        <v>6815.43</v>
      </c>
      <c r="F368" s="95">
        <v>7106.3</v>
      </c>
      <c r="G368" s="95">
        <v>7214.39</v>
      </c>
      <c r="H368" s="95">
        <v>7522.84</v>
      </c>
      <c r="I368" s="95">
        <v>7581.39</v>
      </c>
      <c r="J368" s="95">
        <v>7944.07</v>
      </c>
      <c r="K368" s="95">
        <v>8032.9</v>
      </c>
      <c r="L368" s="95">
        <v>7981.88</v>
      </c>
      <c r="M368" s="95">
        <v>7968.5</v>
      </c>
      <c r="N368" s="95">
        <v>7864.47</v>
      </c>
      <c r="O368" s="95">
        <v>7839.82</v>
      </c>
      <c r="P368" s="95">
        <v>7821.37</v>
      </c>
      <c r="Q368" s="95">
        <v>7824.87</v>
      </c>
      <c r="R368" s="95">
        <v>7840.2800000000007</v>
      </c>
      <c r="S368" s="95">
        <v>7774.51</v>
      </c>
      <c r="T368" s="95">
        <v>7908.41</v>
      </c>
      <c r="U368" s="95">
        <v>7918.66</v>
      </c>
      <c r="V368" s="95">
        <v>7785.71</v>
      </c>
      <c r="W368" s="95">
        <v>7758.76</v>
      </c>
      <c r="X368" s="95">
        <v>7536</v>
      </c>
      <c r="Y368" s="95">
        <v>7279.79</v>
      </c>
    </row>
    <row r="369" spans="1:25" s="68" customFormat="1" ht="15.75" hidden="1" outlineLevel="1" x14ac:dyDescent="0.25">
      <c r="A369" s="105">
        <v>15</v>
      </c>
      <c r="B369" s="95">
        <v>7274.26</v>
      </c>
      <c r="C369" s="95">
        <v>7142.76</v>
      </c>
      <c r="D369" s="95">
        <v>7029.59</v>
      </c>
      <c r="E369" s="95">
        <v>6932.64</v>
      </c>
      <c r="F369" s="95">
        <v>6836.25</v>
      </c>
      <c r="G369" s="95">
        <v>6912.09</v>
      </c>
      <c r="H369" s="95">
        <v>7089.33</v>
      </c>
      <c r="I369" s="95">
        <v>7357.9</v>
      </c>
      <c r="J369" s="95">
        <v>7559.71</v>
      </c>
      <c r="K369" s="95">
        <v>7609.84</v>
      </c>
      <c r="L369" s="95">
        <v>7610.1900000000005</v>
      </c>
      <c r="M369" s="95">
        <v>7607.8600000000006</v>
      </c>
      <c r="N369" s="95">
        <v>7597.01</v>
      </c>
      <c r="O369" s="95">
        <v>7587.24</v>
      </c>
      <c r="P369" s="95">
        <v>7578.72</v>
      </c>
      <c r="Q369" s="95">
        <v>7575.76</v>
      </c>
      <c r="R369" s="95">
        <v>7575.97</v>
      </c>
      <c r="S369" s="95">
        <v>7588.42</v>
      </c>
      <c r="T369" s="95">
        <v>7613.33</v>
      </c>
      <c r="U369" s="95">
        <v>7626.23</v>
      </c>
      <c r="V369" s="95">
        <v>7609.08</v>
      </c>
      <c r="W369" s="95">
        <v>7590.65</v>
      </c>
      <c r="X369" s="95">
        <v>7414.24</v>
      </c>
      <c r="Y369" s="95">
        <v>7158.27</v>
      </c>
    </row>
    <row r="370" spans="1:25" s="68" customFormat="1" ht="15.75" hidden="1" outlineLevel="1" x14ac:dyDescent="0.25">
      <c r="A370" s="105">
        <v>16</v>
      </c>
      <c r="B370" s="95">
        <v>6997.6</v>
      </c>
      <c r="C370" s="95">
        <v>6793</v>
      </c>
      <c r="D370" s="95">
        <v>6691.73</v>
      </c>
      <c r="E370" s="95">
        <v>6708.81</v>
      </c>
      <c r="F370" s="95">
        <v>6754.62</v>
      </c>
      <c r="G370" s="95">
        <v>6806.95</v>
      </c>
      <c r="H370" s="95">
        <v>6938.05</v>
      </c>
      <c r="I370" s="95">
        <v>7314.09</v>
      </c>
      <c r="J370" s="95">
        <v>7585.62</v>
      </c>
      <c r="K370" s="95">
        <v>7710.9500000000007</v>
      </c>
      <c r="L370" s="95">
        <v>7887.24</v>
      </c>
      <c r="M370" s="95">
        <v>7918.29</v>
      </c>
      <c r="N370" s="95">
        <v>7907.0300000000007</v>
      </c>
      <c r="O370" s="95">
        <v>7871.62</v>
      </c>
      <c r="P370" s="95">
        <v>7842.3600000000006</v>
      </c>
      <c r="Q370" s="95">
        <v>7865.8</v>
      </c>
      <c r="R370" s="95">
        <v>7923.34</v>
      </c>
      <c r="S370" s="95">
        <v>7932.74</v>
      </c>
      <c r="T370" s="95">
        <v>8171.59</v>
      </c>
      <c r="U370" s="95">
        <v>8137.97</v>
      </c>
      <c r="V370" s="95">
        <v>8080.66</v>
      </c>
      <c r="W370" s="95">
        <v>8016.79</v>
      </c>
      <c r="X370" s="95">
        <v>7597.08</v>
      </c>
      <c r="Y370" s="95">
        <v>7498.9500000000007</v>
      </c>
    </row>
    <row r="371" spans="1:25" s="68" customFormat="1" ht="15.75" hidden="1" outlineLevel="1" x14ac:dyDescent="0.25">
      <c r="A371" s="105">
        <v>17</v>
      </c>
      <c r="B371" s="95">
        <v>7254.41</v>
      </c>
      <c r="C371" s="95">
        <v>6995.5300000000007</v>
      </c>
      <c r="D371" s="95">
        <v>6804.7800000000007</v>
      </c>
      <c r="E371" s="95">
        <v>6790.98</v>
      </c>
      <c r="F371" s="95">
        <v>6833.21</v>
      </c>
      <c r="G371" s="95">
        <v>7078.3</v>
      </c>
      <c r="H371" s="95">
        <v>7524.98</v>
      </c>
      <c r="I371" s="95">
        <v>7684.79</v>
      </c>
      <c r="J371" s="95">
        <v>7806.24</v>
      </c>
      <c r="K371" s="95">
        <v>7927.52</v>
      </c>
      <c r="L371" s="95">
        <v>7746.0599999999995</v>
      </c>
      <c r="M371" s="95">
        <v>7735.18</v>
      </c>
      <c r="N371" s="95">
        <v>7674.34</v>
      </c>
      <c r="O371" s="95">
        <v>7662.2800000000007</v>
      </c>
      <c r="P371" s="95">
        <v>7650.13</v>
      </c>
      <c r="Q371" s="95">
        <v>7691.62</v>
      </c>
      <c r="R371" s="95">
        <v>7703.38</v>
      </c>
      <c r="S371" s="95">
        <v>7679.68</v>
      </c>
      <c r="T371" s="95">
        <v>7899.96</v>
      </c>
      <c r="U371" s="95">
        <v>7858.2800000000007</v>
      </c>
      <c r="V371" s="95">
        <v>7776.07</v>
      </c>
      <c r="W371" s="95">
        <v>7690.0599999999995</v>
      </c>
      <c r="X371" s="95">
        <v>7543.91</v>
      </c>
      <c r="Y371" s="95">
        <v>6936.57</v>
      </c>
    </row>
    <row r="372" spans="1:25" s="68" customFormat="1" ht="15.75" hidden="1" outlineLevel="1" x14ac:dyDescent="0.25">
      <c r="A372" s="105">
        <v>18</v>
      </c>
      <c r="B372" s="95">
        <v>6817.75</v>
      </c>
      <c r="C372" s="95">
        <v>6711.62</v>
      </c>
      <c r="D372" s="95">
        <v>6636.58</v>
      </c>
      <c r="E372" s="95">
        <v>6633.2800000000007</v>
      </c>
      <c r="F372" s="95">
        <v>6731.81</v>
      </c>
      <c r="G372" s="95">
        <v>6844.73</v>
      </c>
      <c r="H372" s="95">
        <v>7334.4500000000007</v>
      </c>
      <c r="I372" s="95">
        <v>7597.92</v>
      </c>
      <c r="J372" s="95">
        <v>7687.79</v>
      </c>
      <c r="K372" s="95">
        <v>7747.17</v>
      </c>
      <c r="L372" s="95">
        <v>7723.79</v>
      </c>
      <c r="M372" s="95">
        <v>7709.32</v>
      </c>
      <c r="N372" s="95">
        <v>7663.8</v>
      </c>
      <c r="O372" s="95">
        <v>7662.1900000000005</v>
      </c>
      <c r="P372" s="95">
        <v>7656.02</v>
      </c>
      <c r="Q372" s="95">
        <v>7666.39</v>
      </c>
      <c r="R372" s="95">
        <v>7702.72</v>
      </c>
      <c r="S372" s="95">
        <v>7678.33</v>
      </c>
      <c r="T372" s="95">
        <v>7847.8</v>
      </c>
      <c r="U372" s="95">
        <v>7882.04</v>
      </c>
      <c r="V372" s="95">
        <v>7812.71</v>
      </c>
      <c r="W372" s="95">
        <v>7708.12</v>
      </c>
      <c r="X372" s="95">
        <v>7627.3</v>
      </c>
      <c r="Y372" s="95">
        <v>7200.99</v>
      </c>
    </row>
    <row r="373" spans="1:25" s="68" customFormat="1" ht="15.75" hidden="1" outlineLevel="1" x14ac:dyDescent="0.25">
      <c r="A373" s="105">
        <v>19</v>
      </c>
      <c r="B373" s="95">
        <v>6915.45</v>
      </c>
      <c r="C373" s="95">
        <v>6804.35</v>
      </c>
      <c r="D373" s="95">
        <v>6751.8600000000006</v>
      </c>
      <c r="E373" s="95">
        <v>6743.7800000000007</v>
      </c>
      <c r="F373" s="95">
        <v>6833.8600000000006</v>
      </c>
      <c r="G373" s="95">
        <v>7072.49</v>
      </c>
      <c r="H373" s="95">
        <v>7494.4400000000005</v>
      </c>
      <c r="I373" s="95">
        <v>7644.8099999999995</v>
      </c>
      <c r="J373" s="95">
        <v>7889.68</v>
      </c>
      <c r="K373" s="95">
        <v>7971.7000000000007</v>
      </c>
      <c r="L373" s="95">
        <v>7963.2000000000007</v>
      </c>
      <c r="M373" s="95">
        <v>7961.01</v>
      </c>
      <c r="N373" s="95">
        <v>7920.68</v>
      </c>
      <c r="O373" s="95">
        <v>7907.72</v>
      </c>
      <c r="P373" s="95">
        <v>7886.65</v>
      </c>
      <c r="Q373" s="95">
        <v>7887.2000000000007</v>
      </c>
      <c r="R373" s="95">
        <v>7913.24</v>
      </c>
      <c r="S373" s="95">
        <v>7774.8099999999995</v>
      </c>
      <c r="T373" s="95">
        <v>7931.84</v>
      </c>
      <c r="U373" s="95">
        <v>7921.6100000000006</v>
      </c>
      <c r="V373" s="95">
        <v>7814.23</v>
      </c>
      <c r="W373" s="95">
        <v>7798.3099999999995</v>
      </c>
      <c r="X373" s="95">
        <v>7625.13</v>
      </c>
      <c r="Y373" s="95">
        <v>7453.62</v>
      </c>
    </row>
    <row r="374" spans="1:25" s="68" customFormat="1" ht="15.75" hidden="1" outlineLevel="1" x14ac:dyDescent="0.25">
      <c r="A374" s="105">
        <v>20</v>
      </c>
      <c r="B374" s="95">
        <v>7256.23</v>
      </c>
      <c r="C374" s="95">
        <v>6987.98</v>
      </c>
      <c r="D374" s="95">
        <v>6838.93</v>
      </c>
      <c r="E374" s="95">
        <v>6837.13</v>
      </c>
      <c r="F374" s="95">
        <v>6965.49</v>
      </c>
      <c r="G374" s="95">
        <v>7271.34</v>
      </c>
      <c r="H374" s="95">
        <v>7567.5300000000007</v>
      </c>
      <c r="I374" s="95">
        <v>7747.3</v>
      </c>
      <c r="J374" s="95">
        <v>8051.6100000000006</v>
      </c>
      <c r="K374" s="95">
        <v>8153.24</v>
      </c>
      <c r="L374" s="95">
        <v>8205.64</v>
      </c>
      <c r="M374" s="95">
        <v>8129.72</v>
      </c>
      <c r="N374" s="95">
        <v>8046.91</v>
      </c>
      <c r="O374" s="95">
        <v>8036.9400000000005</v>
      </c>
      <c r="P374" s="95">
        <v>8034.4400000000005</v>
      </c>
      <c r="Q374" s="95">
        <v>8041.02</v>
      </c>
      <c r="R374" s="95">
        <v>8042.35</v>
      </c>
      <c r="S374" s="95">
        <v>8015.74</v>
      </c>
      <c r="T374" s="95">
        <v>8060.12</v>
      </c>
      <c r="U374" s="95">
        <v>8070.59</v>
      </c>
      <c r="V374" s="95">
        <v>7990.8099999999995</v>
      </c>
      <c r="W374" s="95">
        <v>7861.09</v>
      </c>
      <c r="X374" s="95">
        <v>7675.5300000000007</v>
      </c>
      <c r="Y374" s="95">
        <v>7537.83</v>
      </c>
    </row>
    <row r="375" spans="1:25" s="68" customFormat="1" ht="15.75" hidden="1" outlineLevel="1" x14ac:dyDescent="0.25">
      <c r="A375" s="105">
        <v>21</v>
      </c>
      <c r="B375" s="95">
        <v>7265.63</v>
      </c>
      <c r="C375" s="95">
        <v>6930.33</v>
      </c>
      <c r="D375" s="95">
        <v>6838.35</v>
      </c>
      <c r="E375" s="95">
        <v>6820.82</v>
      </c>
      <c r="F375" s="95">
        <v>6875.48</v>
      </c>
      <c r="G375" s="95">
        <v>7149.27</v>
      </c>
      <c r="H375" s="95">
        <v>7504</v>
      </c>
      <c r="I375" s="95">
        <v>7625.3600000000006</v>
      </c>
      <c r="J375" s="95">
        <v>7792.23</v>
      </c>
      <c r="K375" s="95">
        <v>7970.9400000000005</v>
      </c>
      <c r="L375" s="95">
        <v>7793.82</v>
      </c>
      <c r="M375" s="95">
        <v>7736.37</v>
      </c>
      <c r="N375" s="95">
        <v>7693.2800000000007</v>
      </c>
      <c r="O375" s="95">
        <v>7659.3</v>
      </c>
      <c r="P375" s="95">
        <v>7658.21</v>
      </c>
      <c r="Q375" s="95">
        <v>7651.15</v>
      </c>
      <c r="R375" s="95">
        <v>7660.3600000000006</v>
      </c>
      <c r="S375" s="95">
        <v>7672.5599999999995</v>
      </c>
      <c r="T375" s="95">
        <v>7695.2000000000007</v>
      </c>
      <c r="U375" s="95">
        <v>7779.49</v>
      </c>
      <c r="V375" s="95">
        <v>7733.72</v>
      </c>
      <c r="W375" s="95">
        <v>7626.9400000000005</v>
      </c>
      <c r="X375" s="95">
        <v>7586.37</v>
      </c>
      <c r="Y375" s="95">
        <v>7418.6</v>
      </c>
    </row>
    <row r="376" spans="1:25" s="68" customFormat="1" ht="15.75" hidden="1" outlineLevel="1" x14ac:dyDescent="0.25">
      <c r="A376" s="105">
        <v>22</v>
      </c>
      <c r="B376" s="95">
        <v>7296.9500000000007</v>
      </c>
      <c r="C376" s="95">
        <v>7075.83</v>
      </c>
      <c r="D376" s="95">
        <v>6930.56</v>
      </c>
      <c r="E376" s="95">
        <v>6879.0300000000007</v>
      </c>
      <c r="F376" s="95">
        <v>6918.25</v>
      </c>
      <c r="G376" s="95">
        <v>7063.89</v>
      </c>
      <c r="H376" s="95">
        <v>7207.07</v>
      </c>
      <c r="I376" s="95">
        <v>7464.48</v>
      </c>
      <c r="J376" s="95">
        <v>7622.23</v>
      </c>
      <c r="K376" s="95">
        <v>7669.51</v>
      </c>
      <c r="L376" s="95">
        <v>7723.14</v>
      </c>
      <c r="M376" s="95">
        <v>7730.79</v>
      </c>
      <c r="N376" s="95">
        <v>7675.99</v>
      </c>
      <c r="O376" s="95">
        <v>7645.82</v>
      </c>
      <c r="P376" s="95">
        <v>7641.39</v>
      </c>
      <c r="Q376" s="95">
        <v>7641.08</v>
      </c>
      <c r="R376" s="95">
        <v>7666.02</v>
      </c>
      <c r="S376" s="95">
        <v>7750.1900000000005</v>
      </c>
      <c r="T376" s="95">
        <v>7769.15</v>
      </c>
      <c r="U376" s="95">
        <v>7726.1900000000005</v>
      </c>
      <c r="V376" s="95">
        <v>7707.04</v>
      </c>
      <c r="W376" s="95">
        <v>7732.6900000000005</v>
      </c>
      <c r="X376" s="95">
        <v>7612.13</v>
      </c>
      <c r="Y376" s="95">
        <v>7447.14</v>
      </c>
    </row>
    <row r="377" spans="1:25" s="68" customFormat="1" ht="15.75" hidden="1" outlineLevel="1" x14ac:dyDescent="0.25">
      <c r="A377" s="105">
        <v>23</v>
      </c>
      <c r="B377" s="95">
        <v>7285.99</v>
      </c>
      <c r="C377" s="95">
        <v>7038.59</v>
      </c>
      <c r="D377" s="95">
        <v>6918.77</v>
      </c>
      <c r="E377" s="95">
        <v>6841.46</v>
      </c>
      <c r="F377" s="95">
        <v>6885.92</v>
      </c>
      <c r="G377" s="95">
        <v>6966.1100000000006</v>
      </c>
      <c r="H377" s="95">
        <v>7094.8600000000006</v>
      </c>
      <c r="I377" s="95">
        <v>7383.48</v>
      </c>
      <c r="J377" s="95">
        <v>7577.58</v>
      </c>
      <c r="K377" s="95">
        <v>7633.64</v>
      </c>
      <c r="L377" s="95">
        <v>7652.5300000000007</v>
      </c>
      <c r="M377" s="95">
        <v>7650.02</v>
      </c>
      <c r="N377" s="95">
        <v>7636.66</v>
      </c>
      <c r="O377" s="95">
        <v>7610.89</v>
      </c>
      <c r="P377" s="95">
        <v>7602.4400000000005</v>
      </c>
      <c r="Q377" s="95">
        <v>7610.49</v>
      </c>
      <c r="R377" s="95">
        <v>7643.32</v>
      </c>
      <c r="S377" s="95">
        <v>7676.07</v>
      </c>
      <c r="T377" s="95">
        <v>7799.93</v>
      </c>
      <c r="U377" s="95">
        <v>7818.87</v>
      </c>
      <c r="V377" s="95">
        <v>7842.85</v>
      </c>
      <c r="W377" s="95">
        <v>7577.59</v>
      </c>
      <c r="X377" s="95">
        <v>7601.5</v>
      </c>
      <c r="Y377" s="95">
        <v>7410.46</v>
      </c>
    </row>
    <row r="378" spans="1:25" s="68" customFormat="1" ht="15.75" hidden="1" outlineLevel="1" x14ac:dyDescent="0.25">
      <c r="A378" s="105">
        <v>24</v>
      </c>
      <c r="B378" s="95">
        <v>7104.02</v>
      </c>
      <c r="C378" s="95">
        <v>6895.04</v>
      </c>
      <c r="D378" s="95">
        <v>6844.43</v>
      </c>
      <c r="E378" s="95">
        <v>6815.4400000000005</v>
      </c>
      <c r="F378" s="95">
        <v>6871.89</v>
      </c>
      <c r="G378" s="95">
        <v>7184.51</v>
      </c>
      <c r="H378" s="95">
        <v>7508.52</v>
      </c>
      <c r="I378" s="95">
        <v>7636.5</v>
      </c>
      <c r="J378" s="95">
        <v>7843.13</v>
      </c>
      <c r="K378" s="95">
        <v>7896.66</v>
      </c>
      <c r="L378" s="95">
        <v>7983.76</v>
      </c>
      <c r="M378" s="95">
        <v>7875.18</v>
      </c>
      <c r="N378" s="95">
        <v>7813.49</v>
      </c>
      <c r="O378" s="95">
        <v>7773.05</v>
      </c>
      <c r="P378" s="95">
        <v>7759.05</v>
      </c>
      <c r="Q378" s="95">
        <v>7743.22</v>
      </c>
      <c r="R378" s="95">
        <v>7762.38</v>
      </c>
      <c r="S378" s="95">
        <v>7767.58</v>
      </c>
      <c r="T378" s="95">
        <v>7782.62</v>
      </c>
      <c r="U378" s="95">
        <v>7877.66</v>
      </c>
      <c r="V378" s="95">
        <v>7839.76</v>
      </c>
      <c r="W378" s="95">
        <v>7698.3099999999995</v>
      </c>
      <c r="X378" s="95">
        <v>7616.64</v>
      </c>
      <c r="Y378" s="95">
        <v>7443.25</v>
      </c>
    </row>
    <row r="379" spans="1:25" s="68" customFormat="1" ht="15.75" hidden="1" outlineLevel="1" x14ac:dyDescent="0.25">
      <c r="A379" s="105">
        <v>25</v>
      </c>
      <c r="B379" s="95">
        <v>6866.24</v>
      </c>
      <c r="C379" s="95">
        <v>6812.87</v>
      </c>
      <c r="D379" s="95">
        <v>6766.06</v>
      </c>
      <c r="E379" s="95">
        <v>6762.57</v>
      </c>
      <c r="F379" s="95">
        <v>6838.76</v>
      </c>
      <c r="G379" s="95">
        <v>7093.1100000000006</v>
      </c>
      <c r="H379" s="95">
        <v>7524.8</v>
      </c>
      <c r="I379" s="95">
        <v>7652.25</v>
      </c>
      <c r="J379" s="95">
        <v>7918.93</v>
      </c>
      <c r="K379" s="95">
        <v>8100.98</v>
      </c>
      <c r="L379" s="95">
        <v>8118.29</v>
      </c>
      <c r="M379" s="95">
        <v>8094.21</v>
      </c>
      <c r="N379" s="95">
        <v>8055.25</v>
      </c>
      <c r="O379" s="95">
        <v>8051.2000000000007</v>
      </c>
      <c r="P379" s="95">
        <v>8045.26</v>
      </c>
      <c r="Q379" s="95">
        <v>8042.0300000000007</v>
      </c>
      <c r="R379" s="95">
        <v>8077.2000000000007</v>
      </c>
      <c r="S379" s="95">
        <v>8015.97</v>
      </c>
      <c r="T379" s="95">
        <v>8058.7000000000007</v>
      </c>
      <c r="U379" s="95">
        <v>8163.43</v>
      </c>
      <c r="V379" s="95">
        <v>8169.02</v>
      </c>
      <c r="W379" s="95">
        <v>8021.3099999999995</v>
      </c>
      <c r="X379" s="95">
        <v>7649.26</v>
      </c>
      <c r="Y379" s="95">
        <v>7564.62</v>
      </c>
    </row>
    <row r="380" spans="1:25" s="68" customFormat="1" ht="15.75" hidden="1" outlineLevel="1" x14ac:dyDescent="0.25">
      <c r="A380" s="105">
        <v>26</v>
      </c>
      <c r="B380" s="95">
        <v>7424.24</v>
      </c>
      <c r="C380" s="95">
        <v>7154.43</v>
      </c>
      <c r="D380" s="95">
        <v>7066.6100000000006</v>
      </c>
      <c r="E380" s="95">
        <v>7033.7800000000007</v>
      </c>
      <c r="F380" s="95">
        <v>7134.4400000000005</v>
      </c>
      <c r="G380" s="95">
        <v>7418.8600000000006</v>
      </c>
      <c r="H380" s="95">
        <v>7595.66</v>
      </c>
      <c r="I380" s="95">
        <v>7948.67</v>
      </c>
      <c r="J380" s="95">
        <v>8133.5300000000007</v>
      </c>
      <c r="K380" s="95">
        <v>8249.869999999999</v>
      </c>
      <c r="L380" s="95">
        <v>8247.35</v>
      </c>
      <c r="M380" s="95">
        <v>8276.15</v>
      </c>
      <c r="N380" s="95">
        <v>8198.9599999999991</v>
      </c>
      <c r="O380" s="95">
        <v>8170.25</v>
      </c>
      <c r="P380" s="95">
        <v>8126.9400000000005</v>
      </c>
      <c r="Q380" s="95">
        <v>8131.4400000000005</v>
      </c>
      <c r="R380" s="95">
        <v>8167.75</v>
      </c>
      <c r="S380" s="95">
        <v>8127.72</v>
      </c>
      <c r="T380" s="95">
        <v>8207.49</v>
      </c>
      <c r="U380" s="95">
        <v>8224.89</v>
      </c>
      <c r="V380" s="95">
        <v>8178.18</v>
      </c>
      <c r="W380" s="95">
        <v>8633.7800000000007</v>
      </c>
      <c r="X380" s="95">
        <v>7701.05</v>
      </c>
      <c r="Y380" s="95">
        <v>7579.8</v>
      </c>
    </row>
    <row r="381" spans="1:25" s="68" customFormat="1" ht="15.75" hidden="1" outlineLevel="1" x14ac:dyDescent="0.25">
      <c r="A381" s="105">
        <v>27</v>
      </c>
      <c r="B381" s="95">
        <v>7391.1</v>
      </c>
      <c r="C381" s="95">
        <v>7110.79</v>
      </c>
      <c r="D381" s="95">
        <v>6973.63</v>
      </c>
      <c r="E381" s="95">
        <v>6936.79</v>
      </c>
      <c r="F381" s="95">
        <v>7069.71</v>
      </c>
      <c r="G381" s="95">
        <v>7320.79</v>
      </c>
      <c r="H381" s="95">
        <v>7603.0599999999995</v>
      </c>
      <c r="I381" s="95">
        <v>7802.41</v>
      </c>
      <c r="J381" s="95">
        <v>7966.3600000000006</v>
      </c>
      <c r="K381" s="95">
        <v>8103.43</v>
      </c>
      <c r="L381" s="95">
        <v>8086.1</v>
      </c>
      <c r="M381" s="95">
        <v>8028.22</v>
      </c>
      <c r="N381" s="95">
        <v>7977.55</v>
      </c>
      <c r="O381" s="95">
        <v>7952.79</v>
      </c>
      <c r="P381" s="95">
        <v>7946</v>
      </c>
      <c r="Q381" s="95">
        <v>7959.59</v>
      </c>
      <c r="R381" s="95">
        <v>8009.92</v>
      </c>
      <c r="S381" s="95">
        <v>7941.99</v>
      </c>
      <c r="T381" s="95">
        <v>8055.04</v>
      </c>
      <c r="U381" s="95">
        <v>8133.25</v>
      </c>
      <c r="V381" s="95">
        <v>8131.55</v>
      </c>
      <c r="W381" s="95">
        <v>8748.0300000000007</v>
      </c>
      <c r="X381" s="95">
        <v>7708.98</v>
      </c>
      <c r="Y381" s="95">
        <v>7570.43</v>
      </c>
    </row>
    <row r="382" spans="1:25" s="68" customFormat="1" ht="15.75" outlineLevel="1" x14ac:dyDescent="0.25">
      <c r="A382" s="105">
        <v>28</v>
      </c>
      <c r="B382" s="95">
        <v>7470.6900000000005</v>
      </c>
      <c r="C382" s="95">
        <v>7151.62</v>
      </c>
      <c r="D382" s="95">
        <v>6963.65</v>
      </c>
      <c r="E382" s="95">
        <v>7007.32</v>
      </c>
      <c r="F382" s="95">
        <v>7187.51</v>
      </c>
      <c r="G382" s="95">
        <v>7497.17</v>
      </c>
      <c r="H382" s="95">
        <v>7609.75</v>
      </c>
      <c r="I382" s="95">
        <v>8788.6</v>
      </c>
      <c r="J382" s="95">
        <v>8886.1</v>
      </c>
      <c r="K382" s="95">
        <v>8945.74</v>
      </c>
      <c r="L382" s="95">
        <v>8887.68</v>
      </c>
      <c r="M382" s="95">
        <v>8837.68</v>
      </c>
      <c r="N382" s="95">
        <v>8841.17</v>
      </c>
      <c r="O382" s="95">
        <v>8831.7200000000012</v>
      </c>
      <c r="P382" s="95">
        <v>8808.369999999999</v>
      </c>
      <c r="Q382" s="95">
        <v>8772.25</v>
      </c>
      <c r="R382" s="95">
        <v>8813.18</v>
      </c>
      <c r="S382" s="95">
        <v>8959.93</v>
      </c>
      <c r="T382" s="95">
        <v>9133.94</v>
      </c>
      <c r="U382" s="95">
        <v>8977.2099999999991</v>
      </c>
      <c r="V382" s="95">
        <v>8699.41</v>
      </c>
      <c r="W382" s="95">
        <v>8713.44</v>
      </c>
      <c r="X382" s="95">
        <v>7639.62</v>
      </c>
      <c r="Y382" s="95">
        <v>7570.93</v>
      </c>
    </row>
    <row r="383" spans="1:25" s="68" customFormat="1" ht="15.75" x14ac:dyDescent="0.25">
      <c r="A383" s="46"/>
    </row>
    <row r="384" spans="1:25" s="68" customFormat="1" ht="15.75" x14ac:dyDescent="0.25">
      <c r="A384" s="139" t="s">
        <v>32</v>
      </c>
      <c r="B384" s="139" t="s">
        <v>122</v>
      </c>
      <c r="C384" s="139"/>
      <c r="D384" s="139"/>
      <c r="E384" s="139"/>
      <c r="F384" s="139"/>
      <c r="G384" s="139"/>
      <c r="H384" s="139"/>
      <c r="I384" s="139"/>
      <c r="J384" s="139"/>
      <c r="K384" s="139"/>
      <c r="L384" s="139"/>
      <c r="M384" s="139"/>
      <c r="N384" s="139"/>
      <c r="O384" s="139"/>
      <c r="P384" s="139"/>
      <c r="Q384" s="139"/>
      <c r="R384" s="139"/>
      <c r="S384" s="139"/>
      <c r="T384" s="139"/>
      <c r="U384" s="139"/>
      <c r="V384" s="139"/>
      <c r="W384" s="139"/>
      <c r="X384" s="139"/>
      <c r="Y384" s="139"/>
    </row>
    <row r="385" spans="1:25" s="75" customFormat="1" ht="12.75" x14ac:dyDescent="0.2">
      <c r="A385" s="139"/>
      <c r="B385" s="74" t="s">
        <v>33</v>
      </c>
      <c r="C385" s="74" t="s">
        <v>34</v>
      </c>
      <c r="D385" s="74" t="s">
        <v>35</v>
      </c>
      <c r="E385" s="74" t="s">
        <v>36</v>
      </c>
      <c r="F385" s="74" t="s">
        <v>37</v>
      </c>
      <c r="G385" s="74" t="s">
        <v>38</v>
      </c>
      <c r="H385" s="74" t="s">
        <v>39</v>
      </c>
      <c r="I385" s="74" t="s">
        <v>40</v>
      </c>
      <c r="J385" s="74" t="s">
        <v>41</v>
      </c>
      <c r="K385" s="74" t="s">
        <v>42</v>
      </c>
      <c r="L385" s="74" t="s">
        <v>43</v>
      </c>
      <c r="M385" s="74" t="s">
        <v>44</v>
      </c>
      <c r="N385" s="74" t="s">
        <v>45</v>
      </c>
      <c r="O385" s="74" t="s">
        <v>46</v>
      </c>
      <c r="P385" s="74" t="s">
        <v>47</v>
      </c>
      <c r="Q385" s="74" t="s">
        <v>48</v>
      </c>
      <c r="R385" s="74" t="s">
        <v>49</v>
      </c>
      <c r="S385" s="74" t="s">
        <v>50</v>
      </c>
      <c r="T385" s="74" t="s">
        <v>51</v>
      </c>
      <c r="U385" s="74" t="s">
        <v>52</v>
      </c>
      <c r="V385" s="74" t="s">
        <v>53</v>
      </c>
      <c r="W385" s="74" t="s">
        <v>54</v>
      </c>
      <c r="X385" s="74" t="s">
        <v>55</v>
      </c>
      <c r="Y385" s="74" t="s">
        <v>56</v>
      </c>
    </row>
    <row r="386" spans="1:25" s="68" customFormat="1" ht="15.75" x14ac:dyDescent="0.25">
      <c r="A386" s="105">
        <v>1</v>
      </c>
      <c r="B386" s="95">
        <v>8634.83</v>
      </c>
      <c r="C386" s="95">
        <v>8419.85</v>
      </c>
      <c r="D386" s="95">
        <v>8350.33</v>
      </c>
      <c r="E386" s="95">
        <v>8318.119999999999</v>
      </c>
      <c r="F386" s="95">
        <v>8314.4399999999987</v>
      </c>
      <c r="G386" s="95">
        <v>8401.2999999999993</v>
      </c>
      <c r="H386" s="95">
        <v>8529.33</v>
      </c>
      <c r="I386" s="95">
        <v>8907.93</v>
      </c>
      <c r="J386" s="95">
        <v>9156.4599999999991</v>
      </c>
      <c r="K386" s="95">
        <v>9283.0399999999991</v>
      </c>
      <c r="L386" s="95">
        <v>9352.26</v>
      </c>
      <c r="M386" s="95">
        <v>9338.9399999999987</v>
      </c>
      <c r="N386" s="95">
        <v>9315.73</v>
      </c>
      <c r="O386" s="95">
        <v>9271.89</v>
      </c>
      <c r="P386" s="95">
        <v>9271.34</v>
      </c>
      <c r="Q386" s="95">
        <v>9275.1899999999987</v>
      </c>
      <c r="R386" s="95">
        <v>9272.91</v>
      </c>
      <c r="S386" s="95">
        <v>9272.7000000000007</v>
      </c>
      <c r="T386" s="95">
        <v>9351.23</v>
      </c>
      <c r="U386" s="95">
        <v>9378.8499999999985</v>
      </c>
      <c r="V386" s="95">
        <v>9330.52</v>
      </c>
      <c r="W386" s="95">
        <v>9306.01</v>
      </c>
      <c r="X386" s="95">
        <v>9144.58</v>
      </c>
      <c r="Y386" s="95">
        <v>8871.84</v>
      </c>
    </row>
    <row r="387" spans="1:25" s="68" customFormat="1" ht="15.75" hidden="1" outlineLevel="1" x14ac:dyDescent="0.25">
      <c r="A387" s="105">
        <v>2</v>
      </c>
      <c r="B387" s="95">
        <v>8592.61</v>
      </c>
      <c r="C387" s="95">
        <v>8394.85</v>
      </c>
      <c r="D387" s="95">
        <v>8315.74</v>
      </c>
      <c r="E387" s="95">
        <v>8296.619999999999</v>
      </c>
      <c r="F387" s="95">
        <v>8282.119999999999</v>
      </c>
      <c r="G387" s="95">
        <v>8368.7199999999993</v>
      </c>
      <c r="H387" s="95">
        <v>8431.83</v>
      </c>
      <c r="I387" s="95">
        <v>8637.81</v>
      </c>
      <c r="J387" s="95">
        <v>9005.39</v>
      </c>
      <c r="K387" s="95">
        <v>9150.5299999999988</v>
      </c>
      <c r="L387" s="95">
        <v>9206.1299999999992</v>
      </c>
      <c r="M387" s="95">
        <v>9255.65</v>
      </c>
      <c r="N387" s="95">
        <v>9237.56</v>
      </c>
      <c r="O387" s="95">
        <v>9233.25</v>
      </c>
      <c r="P387" s="95">
        <v>9241.369999999999</v>
      </c>
      <c r="Q387" s="95">
        <v>9255.08</v>
      </c>
      <c r="R387" s="95">
        <v>9270.15</v>
      </c>
      <c r="S387" s="95">
        <v>9275.51</v>
      </c>
      <c r="T387" s="95">
        <v>9373.93</v>
      </c>
      <c r="U387" s="95">
        <v>9382.49</v>
      </c>
      <c r="V387" s="95">
        <v>9367.57</v>
      </c>
      <c r="W387" s="95">
        <v>9313.3499999999985</v>
      </c>
      <c r="X387" s="95">
        <v>9139.24</v>
      </c>
      <c r="Y387" s="95">
        <v>8816.4399999999987</v>
      </c>
    </row>
    <row r="388" spans="1:25" s="68" customFormat="1" ht="15.75" hidden="1" outlineLevel="1" x14ac:dyDescent="0.25">
      <c r="A388" s="105">
        <v>3</v>
      </c>
      <c r="B388" s="95">
        <v>8608.2099999999991</v>
      </c>
      <c r="C388" s="95">
        <v>8391.83</v>
      </c>
      <c r="D388" s="95">
        <v>8340.64</v>
      </c>
      <c r="E388" s="95">
        <v>8320.9399999999987</v>
      </c>
      <c r="F388" s="95">
        <v>8177.5499999999993</v>
      </c>
      <c r="G388" s="95">
        <v>8392.9699999999993</v>
      </c>
      <c r="H388" s="95">
        <v>8943.3499999999985</v>
      </c>
      <c r="I388" s="95">
        <v>9204.5299999999988</v>
      </c>
      <c r="J388" s="95">
        <v>9451.9699999999993</v>
      </c>
      <c r="K388" s="95">
        <v>9577.34</v>
      </c>
      <c r="L388" s="95">
        <v>9599.16</v>
      </c>
      <c r="M388" s="95">
        <v>9579.7099999999991</v>
      </c>
      <c r="N388" s="95">
        <v>9545.91</v>
      </c>
      <c r="O388" s="95">
        <v>9530.7899999999991</v>
      </c>
      <c r="P388" s="95">
        <v>9541.42</v>
      </c>
      <c r="Q388" s="95">
        <v>9467.3799999999992</v>
      </c>
      <c r="R388" s="95">
        <v>9221.06</v>
      </c>
      <c r="S388" s="95">
        <v>9328.43</v>
      </c>
      <c r="T388" s="95">
        <v>9492.7999999999993</v>
      </c>
      <c r="U388" s="95">
        <v>9555.2000000000007</v>
      </c>
      <c r="V388" s="95">
        <v>9423.7099999999991</v>
      </c>
      <c r="W388" s="95">
        <v>9124.52</v>
      </c>
      <c r="X388" s="95">
        <v>8955.1899999999987</v>
      </c>
      <c r="Y388" s="95">
        <v>8486.67</v>
      </c>
    </row>
    <row r="389" spans="1:25" s="68" customFormat="1" ht="15.75" hidden="1" outlineLevel="1" x14ac:dyDescent="0.25">
      <c r="A389" s="105">
        <v>4</v>
      </c>
      <c r="B389" s="95">
        <v>8391.02</v>
      </c>
      <c r="C389" s="95">
        <v>8213.6</v>
      </c>
      <c r="D389" s="95">
        <v>8153.4699999999993</v>
      </c>
      <c r="E389" s="95">
        <v>8134.83</v>
      </c>
      <c r="F389" s="95">
        <v>8154.6399999999994</v>
      </c>
      <c r="G389" s="95">
        <v>8288.93</v>
      </c>
      <c r="H389" s="95">
        <v>8747.869999999999</v>
      </c>
      <c r="I389" s="95">
        <v>9077.4399999999987</v>
      </c>
      <c r="J389" s="95">
        <v>9214.7999999999993</v>
      </c>
      <c r="K389" s="95">
        <v>9257.98</v>
      </c>
      <c r="L389" s="95">
        <v>9272.61</v>
      </c>
      <c r="M389" s="95">
        <v>9266.4500000000007</v>
      </c>
      <c r="N389" s="95">
        <v>9076.3799999999992</v>
      </c>
      <c r="O389" s="95">
        <v>9246.42</v>
      </c>
      <c r="P389" s="95">
        <v>9252.4</v>
      </c>
      <c r="Q389" s="95">
        <v>9181.0399999999991</v>
      </c>
      <c r="R389" s="95">
        <v>9263.1899999999987</v>
      </c>
      <c r="S389" s="95">
        <v>9196.7099999999991</v>
      </c>
      <c r="T389" s="95">
        <v>9262.09</v>
      </c>
      <c r="U389" s="95">
        <v>9276.82</v>
      </c>
      <c r="V389" s="95">
        <v>9252.869999999999</v>
      </c>
      <c r="W389" s="95">
        <v>9214.4</v>
      </c>
      <c r="X389" s="95">
        <v>9040.41</v>
      </c>
      <c r="Y389" s="95">
        <v>8740.8799999999992</v>
      </c>
    </row>
    <row r="390" spans="1:25" s="68" customFormat="1" ht="15.75" hidden="1" outlineLevel="1" x14ac:dyDescent="0.25">
      <c r="A390" s="105">
        <v>5</v>
      </c>
      <c r="B390" s="95">
        <v>8350.7099999999991</v>
      </c>
      <c r="C390" s="95">
        <v>8131.9</v>
      </c>
      <c r="D390" s="95">
        <v>8121.4</v>
      </c>
      <c r="E390" s="95">
        <v>8125.59</v>
      </c>
      <c r="F390" s="95">
        <v>8147.57</v>
      </c>
      <c r="G390" s="95">
        <v>8380.2999999999993</v>
      </c>
      <c r="H390" s="95">
        <v>8846.4</v>
      </c>
      <c r="I390" s="95">
        <v>9177.119999999999</v>
      </c>
      <c r="J390" s="95">
        <v>9249.3799999999992</v>
      </c>
      <c r="K390" s="95">
        <v>9329.0499999999993</v>
      </c>
      <c r="L390" s="95">
        <v>9346.2999999999993</v>
      </c>
      <c r="M390" s="95">
        <v>9332.0399999999991</v>
      </c>
      <c r="N390" s="95">
        <v>9282.9399999999987</v>
      </c>
      <c r="O390" s="95">
        <v>9294.2000000000007</v>
      </c>
      <c r="P390" s="95">
        <v>9291.119999999999</v>
      </c>
      <c r="Q390" s="95">
        <v>9283.57</v>
      </c>
      <c r="R390" s="95">
        <v>9269.2799999999988</v>
      </c>
      <c r="S390" s="95">
        <v>9272.4399999999987</v>
      </c>
      <c r="T390" s="95">
        <v>9349.67</v>
      </c>
      <c r="U390" s="95">
        <v>9326.9399999999987</v>
      </c>
      <c r="V390" s="95">
        <v>9253.369999999999</v>
      </c>
      <c r="W390" s="95">
        <v>9203.5299999999988</v>
      </c>
      <c r="X390" s="95">
        <v>8995.1899999999987</v>
      </c>
      <c r="Y390" s="95">
        <v>8619.14</v>
      </c>
    </row>
    <row r="391" spans="1:25" s="68" customFormat="1" ht="15.75" hidden="1" outlineLevel="1" x14ac:dyDescent="0.25">
      <c r="A391" s="105">
        <v>6</v>
      </c>
      <c r="B391" s="95">
        <v>8357.42</v>
      </c>
      <c r="C391" s="95">
        <v>8190.99</v>
      </c>
      <c r="D391" s="95">
        <v>8136.84</v>
      </c>
      <c r="E391" s="95">
        <v>8121.94</v>
      </c>
      <c r="F391" s="95">
        <v>8137.7</v>
      </c>
      <c r="G391" s="95">
        <v>8365.5499999999993</v>
      </c>
      <c r="H391" s="95">
        <v>8790.5</v>
      </c>
      <c r="I391" s="95">
        <v>9154.66</v>
      </c>
      <c r="J391" s="95">
        <v>9222.98</v>
      </c>
      <c r="K391" s="95">
        <v>9256.5</v>
      </c>
      <c r="L391" s="95">
        <v>9255.25</v>
      </c>
      <c r="M391" s="95">
        <v>9208.32</v>
      </c>
      <c r="N391" s="95">
        <v>9224.77</v>
      </c>
      <c r="O391" s="95">
        <v>9215.4699999999993</v>
      </c>
      <c r="P391" s="95">
        <v>9217.9599999999991</v>
      </c>
      <c r="Q391" s="95">
        <v>9220.36</v>
      </c>
      <c r="R391" s="95">
        <v>9216.09</v>
      </c>
      <c r="S391" s="95">
        <v>9226.0399999999991</v>
      </c>
      <c r="T391" s="95">
        <v>9245.7099999999991</v>
      </c>
      <c r="U391" s="95">
        <v>9233.9699999999993</v>
      </c>
      <c r="V391" s="95">
        <v>9196.4</v>
      </c>
      <c r="W391" s="95">
        <v>9096.4</v>
      </c>
      <c r="X391" s="95">
        <v>8765.68</v>
      </c>
      <c r="Y391" s="95">
        <v>8419.23</v>
      </c>
    </row>
    <row r="392" spans="1:25" s="68" customFormat="1" ht="15.75" hidden="1" outlineLevel="1" x14ac:dyDescent="0.25">
      <c r="A392" s="105">
        <v>7</v>
      </c>
      <c r="B392" s="95">
        <v>8288.11</v>
      </c>
      <c r="C392" s="95">
        <v>8168.9</v>
      </c>
      <c r="D392" s="95">
        <v>8140.7099999999991</v>
      </c>
      <c r="E392" s="95">
        <v>8131.36</v>
      </c>
      <c r="F392" s="95">
        <v>8166.5999999999995</v>
      </c>
      <c r="G392" s="95">
        <v>8306.619999999999</v>
      </c>
      <c r="H392" s="95">
        <v>8676.98</v>
      </c>
      <c r="I392" s="95">
        <v>9100.4699999999993</v>
      </c>
      <c r="J392" s="95">
        <v>9216.5399999999991</v>
      </c>
      <c r="K392" s="95">
        <v>9245.7899999999991</v>
      </c>
      <c r="L392" s="95">
        <v>9242.619999999999</v>
      </c>
      <c r="M392" s="95">
        <v>9232.06</v>
      </c>
      <c r="N392" s="95">
        <v>9214.92</v>
      </c>
      <c r="O392" s="95">
        <v>9212.77</v>
      </c>
      <c r="P392" s="95">
        <v>9209.5499999999993</v>
      </c>
      <c r="Q392" s="95">
        <v>9211.99</v>
      </c>
      <c r="R392" s="95">
        <v>9216.82</v>
      </c>
      <c r="S392" s="95">
        <v>9220.3799999999992</v>
      </c>
      <c r="T392" s="95">
        <v>9248.84</v>
      </c>
      <c r="U392" s="95">
        <v>9245.5999999999985</v>
      </c>
      <c r="V392" s="95">
        <v>9228.61</v>
      </c>
      <c r="W392" s="95">
        <v>9188.09</v>
      </c>
      <c r="X392" s="95">
        <v>8983.98</v>
      </c>
      <c r="Y392" s="95">
        <v>8580.57</v>
      </c>
    </row>
    <row r="393" spans="1:25" s="68" customFormat="1" ht="15.75" hidden="1" outlineLevel="1" x14ac:dyDescent="0.25">
      <c r="A393" s="105">
        <v>8</v>
      </c>
      <c r="B393" s="95">
        <v>8601.2799999999988</v>
      </c>
      <c r="C393" s="95">
        <v>8393.2899999999991</v>
      </c>
      <c r="D393" s="95">
        <v>8349.42</v>
      </c>
      <c r="E393" s="95">
        <v>8307.2899999999991</v>
      </c>
      <c r="F393" s="95">
        <v>8295.52</v>
      </c>
      <c r="G393" s="95">
        <v>8347.75</v>
      </c>
      <c r="H393" s="95">
        <v>8443.8799999999992</v>
      </c>
      <c r="I393" s="95">
        <v>8789.23</v>
      </c>
      <c r="J393" s="95">
        <v>9143.02</v>
      </c>
      <c r="K393" s="95">
        <v>9239.08</v>
      </c>
      <c r="L393" s="95">
        <v>9250.5999999999985</v>
      </c>
      <c r="M393" s="95">
        <v>9242.7899999999991</v>
      </c>
      <c r="N393" s="95">
        <v>9230.2799999999988</v>
      </c>
      <c r="O393" s="95">
        <v>9221.74</v>
      </c>
      <c r="P393" s="95">
        <v>9219.09</v>
      </c>
      <c r="Q393" s="95">
        <v>9221.369999999999</v>
      </c>
      <c r="R393" s="95">
        <v>9223.81</v>
      </c>
      <c r="S393" s="95">
        <v>9251.119999999999</v>
      </c>
      <c r="T393" s="95">
        <v>9260.75</v>
      </c>
      <c r="U393" s="95">
        <v>9270.59</v>
      </c>
      <c r="V393" s="95">
        <v>9251.01</v>
      </c>
      <c r="W393" s="95">
        <v>9211.08</v>
      </c>
      <c r="X393" s="95">
        <v>9030.6899999999987</v>
      </c>
      <c r="Y393" s="95">
        <v>8526.36</v>
      </c>
    </row>
    <row r="394" spans="1:25" s="68" customFormat="1" ht="15.75" hidden="1" outlineLevel="1" x14ac:dyDescent="0.25">
      <c r="A394" s="105">
        <v>9</v>
      </c>
      <c r="B394" s="95">
        <v>8420.7099999999991</v>
      </c>
      <c r="C394" s="95">
        <v>8235.85</v>
      </c>
      <c r="D394" s="95">
        <v>8194.27</v>
      </c>
      <c r="E394" s="95">
        <v>8173.83</v>
      </c>
      <c r="F394" s="95">
        <v>8187.87</v>
      </c>
      <c r="G394" s="95">
        <v>8263.92</v>
      </c>
      <c r="H394" s="95">
        <v>8392.36</v>
      </c>
      <c r="I394" s="95">
        <v>8512.5499999999993</v>
      </c>
      <c r="J394" s="95">
        <v>8930.36</v>
      </c>
      <c r="K394" s="95">
        <v>9179.51</v>
      </c>
      <c r="L394" s="95">
        <v>9190.65</v>
      </c>
      <c r="M394" s="95">
        <v>9185.84</v>
      </c>
      <c r="N394" s="95">
        <v>9173.42</v>
      </c>
      <c r="O394" s="95">
        <v>9174.89</v>
      </c>
      <c r="P394" s="95">
        <v>9179.31</v>
      </c>
      <c r="Q394" s="95">
        <v>9191.1899999999987</v>
      </c>
      <c r="R394" s="95">
        <v>9226.369999999999</v>
      </c>
      <c r="S394" s="95">
        <v>9247.25</v>
      </c>
      <c r="T394" s="95">
        <v>9275.7999999999993</v>
      </c>
      <c r="U394" s="95">
        <v>9275.42</v>
      </c>
      <c r="V394" s="95">
        <v>9257.2899999999991</v>
      </c>
      <c r="W394" s="95">
        <v>9232.619999999999</v>
      </c>
      <c r="X394" s="95">
        <v>9070.9699999999993</v>
      </c>
      <c r="Y394" s="95">
        <v>8580.4399999999987</v>
      </c>
    </row>
    <row r="395" spans="1:25" s="68" customFormat="1" ht="15.75" hidden="1" outlineLevel="1" x14ac:dyDescent="0.25">
      <c r="A395" s="105">
        <v>10</v>
      </c>
      <c r="B395" s="95">
        <v>8697.4599999999991</v>
      </c>
      <c r="C395" s="95">
        <v>8428.1899999999987</v>
      </c>
      <c r="D395" s="95">
        <v>8378.7199999999993</v>
      </c>
      <c r="E395" s="95">
        <v>8361.57</v>
      </c>
      <c r="F395" s="95">
        <v>8401.31</v>
      </c>
      <c r="G395" s="95">
        <v>8666.15</v>
      </c>
      <c r="H395" s="95">
        <v>9049.92</v>
      </c>
      <c r="I395" s="95">
        <v>9254.0399999999991</v>
      </c>
      <c r="J395" s="95">
        <v>9483.51</v>
      </c>
      <c r="K395" s="95">
        <v>10417.189999999999</v>
      </c>
      <c r="L395" s="95">
        <v>10405.31</v>
      </c>
      <c r="M395" s="95">
        <v>9710.7999999999993</v>
      </c>
      <c r="N395" s="95">
        <v>9544</v>
      </c>
      <c r="O395" s="95">
        <v>9543.5399999999991</v>
      </c>
      <c r="P395" s="95">
        <v>9562.0999999999985</v>
      </c>
      <c r="Q395" s="95">
        <v>9563.93</v>
      </c>
      <c r="R395" s="95">
        <v>9587.82</v>
      </c>
      <c r="S395" s="95">
        <v>9432.2099999999991</v>
      </c>
      <c r="T395" s="95">
        <v>9595.27</v>
      </c>
      <c r="U395" s="95">
        <v>10649.529999999999</v>
      </c>
      <c r="V395" s="95">
        <v>10328.939999999999</v>
      </c>
      <c r="W395" s="95">
        <v>9623.89</v>
      </c>
      <c r="X395" s="95">
        <v>9236.36</v>
      </c>
      <c r="Y395" s="95">
        <v>8941.66</v>
      </c>
    </row>
    <row r="396" spans="1:25" s="68" customFormat="1" ht="15.75" hidden="1" outlineLevel="1" x14ac:dyDescent="0.25">
      <c r="A396" s="105">
        <v>11</v>
      </c>
      <c r="B396" s="95">
        <v>8573.86</v>
      </c>
      <c r="C396" s="95">
        <v>8411.0499999999993</v>
      </c>
      <c r="D396" s="95">
        <v>8381.7799999999988</v>
      </c>
      <c r="E396" s="95">
        <v>8328.34</v>
      </c>
      <c r="F396" s="95">
        <v>8427.58</v>
      </c>
      <c r="G396" s="95">
        <v>8609.09</v>
      </c>
      <c r="H396" s="95">
        <v>9109.9599999999991</v>
      </c>
      <c r="I396" s="95">
        <v>9235.5399999999991</v>
      </c>
      <c r="J396" s="95">
        <v>9488.61</v>
      </c>
      <c r="K396" s="95">
        <v>9550.11</v>
      </c>
      <c r="L396" s="95">
        <v>9527.369999999999</v>
      </c>
      <c r="M396" s="95">
        <v>9509.74</v>
      </c>
      <c r="N396" s="95">
        <v>9481.43</v>
      </c>
      <c r="O396" s="95">
        <v>9495.4599999999991</v>
      </c>
      <c r="P396" s="95">
        <v>9529.51</v>
      </c>
      <c r="Q396" s="95">
        <v>9542.32</v>
      </c>
      <c r="R396" s="95">
        <v>9606.86</v>
      </c>
      <c r="S396" s="95">
        <v>9464.7199999999993</v>
      </c>
      <c r="T396" s="95">
        <v>9538.74</v>
      </c>
      <c r="U396" s="95">
        <v>9585.26</v>
      </c>
      <c r="V396" s="95">
        <v>9480.4399999999987</v>
      </c>
      <c r="W396" s="95">
        <v>9262.2099999999991</v>
      </c>
      <c r="X396" s="95">
        <v>9192.48</v>
      </c>
      <c r="Y396" s="95">
        <v>8873.58</v>
      </c>
    </row>
    <row r="397" spans="1:25" s="68" customFormat="1" ht="15.75" hidden="1" outlineLevel="1" x14ac:dyDescent="0.25">
      <c r="A397" s="105">
        <v>12</v>
      </c>
      <c r="B397" s="95">
        <v>8553.43</v>
      </c>
      <c r="C397" s="95">
        <v>8414.16</v>
      </c>
      <c r="D397" s="95">
        <v>8358.65</v>
      </c>
      <c r="E397" s="95">
        <v>8367.869999999999</v>
      </c>
      <c r="F397" s="95">
        <v>8423.9699999999993</v>
      </c>
      <c r="G397" s="95">
        <v>8636.99</v>
      </c>
      <c r="H397" s="95">
        <v>9129.11</v>
      </c>
      <c r="I397" s="95">
        <v>9248.2000000000007</v>
      </c>
      <c r="J397" s="95">
        <v>9551.18</v>
      </c>
      <c r="K397" s="95">
        <v>9585.0299999999988</v>
      </c>
      <c r="L397" s="95">
        <v>9577.89</v>
      </c>
      <c r="M397" s="95">
        <v>9569.7999999999993</v>
      </c>
      <c r="N397" s="95">
        <v>9566.9599999999991</v>
      </c>
      <c r="O397" s="95">
        <v>9527.369999999999</v>
      </c>
      <c r="P397" s="95">
        <v>9535.17</v>
      </c>
      <c r="Q397" s="95">
        <v>9563.77</v>
      </c>
      <c r="R397" s="95">
        <v>9576.75</v>
      </c>
      <c r="S397" s="95">
        <v>9522.6899999999987</v>
      </c>
      <c r="T397" s="95">
        <v>9648.89</v>
      </c>
      <c r="U397" s="95">
        <v>9636.7099999999991</v>
      </c>
      <c r="V397" s="95">
        <v>9580.59</v>
      </c>
      <c r="W397" s="95">
        <v>9471.92</v>
      </c>
      <c r="X397" s="95">
        <v>9209.23</v>
      </c>
      <c r="Y397" s="95">
        <v>8915.77</v>
      </c>
    </row>
    <row r="398" spans="1:25" s="68" customFormat="1" ht="15.75" hidden="1" outlineLevel="1" x14ac:dyDescent="0.25">
      <c r="A398" s="105">
        <v>13</v>
      </c>
      <c r="B398" s="95">
        <v>8486.77</v>
      </c>
      <c r="C398" s="95">
        <v>8403.76</v>
      </c>
      <c r="D398" s="95">
        <v>8291.9399999999987</v>
      </c>
      <c r="E398" s="95">
        <v>8330.5</v>
      </c>
      <c r="F398" s="95">
        <v>8427.02</v>
      </c>
      <c r="G398" s="95">
        <v>8607.48</v>
      </c>
      <c r="H398" s="95">
        <v>9113.9500000000007</v>
      </c>
      <c r="I398" s="95">
        <v>9243.74</v>
      </c>
      <c r="J398" s="95">
        <v>9610.82</v>
      </c>
      <c r="K398" s="95">
        <v>9594.4599999999991</v>
      </c>
      <c r="L398" s="95">
        <v>9706.2000000000007</v>
      </c>
      <c r="M398" s="95">
        <v>9679.1899999999987</v>
      </c>
      <c r="N398" s="95">
        <v>9621.58</v>
      </c>
      <c r="O398" s="95">
        <v>9614.77</v>
      </c>
      <c r="P398" s="95">
        <v>9510.77</v>
      </c>
      <c r="Q398" s="95">
        <v>9462.16</v>
      </c>
      <c r="R398" s="95">
        <v>9492.8499999999985</v>
      </c>
      <c r="S398" s="95">
        <v>9424.33</v>
      </c>
      <c r="T398" s="95">
        <v>9496.5</v>
      </c>
      <c r="U398" s="95">
        <v>9528.2899999999991</v>
      </c>
      <c r="V398" s="95">
        <v>9509.33</v>
      </c>
      <c r="W398" s="95">
        <v>9569.83</v>
      </c>
      <c r="X398" s="95">
        <v>9208.59</v>
      </c>
      <c r="Y398" s="95">
        <v>8973.59</v>
      </c>
    </row>
    <row r="399" spans="1:25" s="68" customFormat="1" ht="15.75" hidden="1" outlineLevel="1" x14ac:dyDescent="0.25">
      <c r="A399" s="105">
        <v>14</v>
      </c>
      <c r="B399" s="95">
        <v>8670.6299999999992</v>
      </c>
      <c r="C399" s="95">
        <v>8458.7899999999991</v>
      </c>
      <c r="D399" s="95">
        <v>8412.9499999999989</v>
      </c>
      <c r="E399" s="95">
        <v>8432.41</v>
      </c>
      <c r="F399" s="95">
        <v>8723.2799999999988</v>
      </c>
      <c r="G399" s="95">
        <v>8831.369999999999</v>
      </c>
      <c r="H399" s="95">
        <v>9139.82</v>
      </c>
      <c r="I399" s="95">
        <v>9198.369999999999</v>
      </c>
      <c r="J399" s="95">
        <v>9561.0499999999993</v>
      </c>
      <c r="K399" s="95">
        <v>9649.8799999999992</v>
      </c>
      <c r="L399" s="95">
        <v>9598.86</v>
      </c>
      <c r="M399" s="95">
        <v>9585.48</v>
      </c>
      <c r="N399" s="95">
        <v>9481.4500000000007</v>
      </c>
      <c r="O399" s="95">
        <v>9456.7999999999993</v>
      </c>
      <c r="P399" s="95">
        <v>9438.3499999999985</v>
      </c>
      <c r="Q399" s="95">
        <v>9441.8499999999985</v>
      </c>
      <c r="R399" s="95">
        <v>9457.26</v>
      </c>
      <c r="S399" s="95">
        <v>9391.49</v>
      </c>
      <c r="T399" s="95">
        <v>9525.39</v>
      </c>
      <c r="U399" s="95">
        <v>9535.64</v>
      </c>
      <c r="V399" s="95">
        <v>9402.6899999999987</v>
      </c>
      <c r="W399" s="95">
        <v>9375.74</v>
      </c>
      <c r="X399" s="95">
        <v>9152.98</v>
      </c>
      <c r="Y399" s="95">
        <v>8896.77</v>
      </c>
    </row>
    <row r="400" spans="1:25" s="68" customFormat="1" ht="15.75" hidden="1" outlineLevel="1" x14ac:dyDescent="0.25">
      <c r="A400" s="105">
        <v>15</v>
      </c>
      <c r="B400" s="95">
        <v>8891.24</v>
      </c>
      <c r="C400" s="95">
        <v>8759.74</v>
      </c>
      <c r="D400" s="95">
        <v>8646.57</v>
      </c>
      <c r="E400" s="95">
        <v>8549.619999999999</v>
      </c>
      <c r="F400" s="95">
        <v>8453.23</v>
      </c>
      <c r="G400" s="95">
        <v>8529.07</v>
      </c>
      <c r="H400" s="95">
        <v>8706.31</v>
      </c>
      <c r="I400" s="95">
        <v>8974.8799999999992</v>
      </c>
      <c r="J400" s="95">
        <v>9176.6899999999987</v>
      </c>
      <c r="K400" s="95">
        <v>9226.82</v>
      </c>
      <c r="L400" s="95">
        <v>9227.17</v>
      </c>
      <c r="M400" s="95">
        <v>9224.84</v>
      </c>
      <c r="N400" s="95">
        <v>9213.99</v>
      </c>
      <c r="O400" s="95">
        <v>9204.2199999999993</v>
      </c>
      <c r="P400" s="95">
        <v>9195.7000000000007</v>
      </c>
      <c r="Q400" s="95">
        <v>9192.74</v>
      </c>
      <c r="R400" s="95">
        <v>9192.9500000000007</v>
      </c>
      <c r="S400" s="95">
        <v>9205.4</v>
      </c>
      <c r="T400" s="95">
        <v>9230.31</v>
      </c>
      <c r="U400" s="95">
        <v>9243.2099999999991</v>
      </c>
      <c r="V400" s="95">
        <v>9226.06</v>
      </c>
      <c r="W400" s="95">
        <v>9207.6299999999992</v>
      </c>
      <c r="X400" s="95">
        <v>9031.2199999999993</v>
      </c>
      <c r="Y400" s="95">
        <v>8775.25</v>
      </c>
    </row>
    <row r="401" spans="1:25" s="68" customFormat="1" ht="15.75" hidden="1" outlineLevel="1" x14ac:dyDescent="0.25">
      <c r="A401" s="105">
        <v>16</v>
      </c>
      <c r="B401" s="95">
        <v>8614.58</v>
      </c>
      <c r="C401" s="95">
        <v>8409.98</v>
      </c>
      <c r="D401" s="95">
        <v>8308.7099999999991</v>
      </c>
      <c r="E401" s="95">
        <v>8325.7899999999991</v>
      </c>
      <c r="F401" s="95">
        <v>8371.6</v>
      </c>
      <c r="G401" s="95">
        <v>8423.93</v>
      </c>
      <c r="H401" s="95">
        <v>8555.0299999999988</v>
      </c>
      <c r="I401" s="95">
        <v>8931.07</v>
      </c>
      <c r="J401" s="95">
        <v>9202.5999999999985</v>
      </c>
      <c r="K401" s="95">
        <v>9327.93</v>
      </c>
      <c r="L401" s="95">
        <v>9504.2199999999993</v>
      </c>
      <c r="M401" s="95">
        <v>9535.27</v>
      </c>
      <c r="N401" s="95">
        <v>9524.01</v>
      </c>
      <c r="O401" s="95">
        <v>9488.5999999999985</v>
      </c>
      <c r="P401" s="95">
        <v>9459.34</v>
      </c>
      <c r="Q401" s="95">
        <v>9482.7799999999988</v>
      </c>
      <c r="R401" s="95">
        <v>9540.32</v>
      </c>
      <c r="S401" s="95">
        <v>9549.7199999999993</v>
      </c>
      <c r="T401" s="95">
        <v>9788.57</v>
      </c>
      <c r="U401" s="95">
        <v>9754.9500000000007</v>
      </c>
      <c r="V401" s="95">
        <v>9697.64</v>
      </c>
      <c r="W401" s="95">
        <v>9633.77</v>
      </c>
      <c r="X401" s="95">
        <v>9214.06</v>
      </c>
      <c r="Y401" s="95">
        <v>9115.93</v>
      </c>
    </row>
    <row r="402" spans="1:25" s="68" customFormat="1" ht="15.75" hidden="1" outlineLevel="1" x14ac:dyDescent="0.25">
      <c r="A402" s="105">
        <v>17</v>
      </c>
      <c r="B402" s="95">
        <v>8871.39</v>
      </c>
      <c r="C402" s="95">
        <v>8612.51</v>
      </c>
      <c r="D402" s="95">
        <v>8421.76</v>
      </c>
      <c r="E402" s="95">
        <v>8407.9599999999991</v>
      </c>
      <c r="F402" s="95">
        <v>8450.1899999999987</v>
      </c>
      <c r="G402" s="95">
        <v>8695.2799999999988</v>
      </c>
      <c r="H402" s="95">
        <v>9141.9599999999991</v>
      </c>
      <c r="I402" s="95">
        <v>9301.77</v>
      </c>
      <c r="J402" s="95">
        <v>9423.2199999999993</v>
      </c>
      <c r="K402" s="95">
        <v>9544.5</v>
      </c>
      <c r="L402" s="95">
        <v>9363.0399999999991</v>
      </c>
      <c r="M402" s="95">
        <v>9352.16</v>
      </c>
      <c r="N402" s="95">
        <v>9291.32</v>
      </c>
      <c r="O402" s="95">
        <v>9279.26</v>
      </c>
      <c r="P402" s="95">
        <v>9267.11</v>
      </c>
      <c r="Q402" s="95">
        <v>9308.5999999999985</v>
      </c>
      <c r="R402" s="95">
        <v>9320.36</v>
      </c>
      <c r="S402" s="95">
        <v>9296.66</v>
      </c>
      <c r="T402" s="95">
        <v>9516.9399999999987</v>
      </c>
      <c r="U402" s="95">
        <v>9475.26</v>
      </c>
      <c r="V402" s="95">
        <v>9393.0499999999993</v>
      </c>
      <c r="W402" s="95">
        <v>9307.0399999999991</v>
      </c>
      <c r="X402" s="95">
        <v>9160.89</v>
      </c>
      <c r="Y402" s="95">
        <v>8553.5499999999993</v>
      </c>
    </row>
    <row r="403" spans="1:25" s="68" customFormat="1" ht="15.75" hidden="1" outlineLevel="1" x14ac:dyDescent="0.25">
      <c r="A403" s="105">
        <v>18</v>
      </c>
      <c r="B403" s="95">
        <v>8434.73</v>
      </c>
      <c r="C403" s="95">
        <v>8328.6</v>
      </c>
      <c r="D403" s="95">
        <v>8253.56</v>
      </c>
      <c r="E403" s="95">
        <v>8250.26</v>
      </c>
      <c r="F403" s="95">
        <v>8348.7899999999991</v>
      </c>
      <c r="G403" s="95">
        <v>8461.7099999999991</v>
      </c>
      <c r="H403" s="95">
        <v>8951.43</v>
      </c>
      <c r="I403" s="95">
        <v>9214.9</v>
      </c>
      <c r="J403" s="95">
        <v>9304.77</v>
      </c>
      <c r="K403" s="95">
        <v>9364.15</v>
      </c>
      <c r="L403" s="95">
        <v>9340.77</v>
      </c>
      <c r="M403" s="95">
        <v>9326.2999999999993</v>
      </c>
      <c r="N403" s="95">
        <v>9280.7799999999988</v>
      </c>
      <c r="O403" s="95">
        <v>9279.17</v>
      </c>
      <c r="P403" s="95">
        <v>9273</v>
      </c>
      <c r="Q403" s="95">
        <v>9283.369999999999</v>
      </c>
      <c r="R403" s="95">
        <v>9319.7000000000007</v>
      </c>
      <c r="S403" s="95">
        <v>9295.31</v>
      </c>
      <c r="T403" s="95">
        <v>9464.7799999999988</v>
      </c>
      <c r="U403" s="95">
        <v>9499.02</v>
      </c>
      <c r="V403" s="95">
        <v>9429.6899999999987</v>
      </c>
      <c r="W403" s="95">
        <v>9325.0999999999985</v>
      </c>
      <c r="X403" s="95">
        <v>9244.2799999999988</v>
      </c>
      <c r="Y403" s="95">
        <v>8817.9699999999993</v>
      </c>
    </row>
    <row r="404" spans="1:25" s="68" customFormat="1" ht="15.75" hidden="1" outlineLevel="1" x14ac:dyDescent="0.25">
      <c r="A404" s="105">
        <v>19</v>
      </c>
      <c r="B404" s="95">
        <v>8532.43</v>
      </c>
      <c r="C404" s="95">
        <v>8421.33</v>
      </c>
      <c r="D404" s="95">
        <v>8368.84</v>
      </c>
      <c r="E404" s="95">
        <v>8360.76</v>
      </c>
      <c r="F404" s="95">
        <v>8450.84</v>
      </c>
      <c r="G404" s="95">
        <v>8689.4699999999993</v>
      </c>
      <c r="H404" s="95">
        <v>9111.42</v>
      </c>
      <c r="I404" s="95">
        <v>9261.7899999999991</v>
      </c>
      <c r="J404" s="95">
        <v>9506.66</v>
      </c>
      <c r="K404" s="95">
        <v>9588.68</v>
      </c>
      <c r="L404" s="95">
        <v>9580.18</v>
      </c>
      <c r="M404" s="95">
        <v>9577.99</v>
      </c>
      <c r="N404" s="95">
        <v>9537.66</v>
      </c>
      <c r="O404" s="95">
        <v>9524.7000000000007</v>
      </c>
      <c r="P404" s="95">
        <v>9503.6299999999992</v>
      </c>
      <c r="Q404" s="95">
        <v>9504.18</v>
      </c>
      <c r="R404" s="95">
        <v>9530.2199999999993</v>
      </c>
      <c r="S404" s="95">
        <v>9391.7899999999991</v>
      </c>
      <c r="T404" s="95">
        <v>9548.82</v>
      </c>
      <c r="U404" s="95">
        <v>9538.59</v>
      </c>
      <c r="V404" s="95">
        <v>9431.2099999999991</v>
      </c>
      <c r="W404" s="95">
        <v>9415.2899999999991</v>
      </c>
      <c r="X404" s="95">
        <v>9242.11</v>
      </c>
      <c r="Y404" s="95">
        <v>9070.5999999999985</v>
      </c>
    </row>
    <row r="405" spans="1:25" s="68" customFormat="1" ht="15.75" hidden="1" outlineLevel="1" x14ac:dyDescent="0.25">
      <c r="A405" s="105">
        <v>20</v>
      </c>
      <c r="B405" s="95">
        <v>8873.2099999999991</v>
      </c>
      <c r="C405" s="95">
        <v>8604.9599999999991</v>
      </c>
      <c r="D405" s="95">
        <v>8455.91</v>
      </c>
      <c r="E405" s="95">
        <v>8454.11</v>
      </c>
      <c r="F405" s="95">
        <v>8582.4699999999993</v>
      </c>
      <c r="G405" s="95">
        <v>8888.32</v>
      </c>
      <c r="H405" s="95">
        <v>9184.51</v>
      </c>
      <c r="I405" s="95">
        <v>9364.2799999999988</v>
      </c>
      <c r="J405" s="95">
        <v>9668.59</v>
      </c>
      <c r="K405" s="95">
        <v>9770.2199999999993</v>
      </c>
      <c r="L405" s="95">
        <v>9822.619999999999</v>
      </c>
      <c r="M405" s="95">
        <v>9746.7000000000007</v>
      </c>
      <c r="N405" s="95">
        <v>9663.89</v>
      </c>
      <c r="O405" s="95">
        <v>9653.92</v>
      </c>
      <c r="P405" s="95">
        <v>9651.42</v>
      </c>
      <c r="Q405" s="95">
        <v>9658</v>
      </c>
      <c r="R405" s="95">
        <v>9659.33</v>
      </c>
      <c r="S405" s="95">
        <v>9632.7199999999993</v>
      </c>
      <c r="T405" s="95">
        <v>9677.0999999999985</v>
      </c>
      <c r="U405" s="95">
        <v>9687.57</v>
      </c>
      <c r="V405" s="95">
        <v>9607.7899999999991</v>
      </c>
      <c r="W405" s="95">
        <v>9478.07</v>
      </c>
      <c r="X405" s="95">
        <v>9292.51</v>
      </c>
      <c r="Y405" s="95">
        <v>9154.81</v>
      </c>
    </row>
    <row r="406" spans="1:25" s="68" customFormat="1" ht="15.75" hidden="1" outlineLevel="1" x14ac:dyDescent="0.25">
      <c r="A406" s="105">
        <v>21</v>
      </c>
      <c r="B406" s="95">
        <v>8882.61</v>
      </c>
      <c r="C406" s="95">
        <v>8547.31</v>
      </c>
      <c r="D406" s="95">
        <v>8455.33</v>
      </c>
      <c r="E406" s="95">
        <v>8437.7999999999993</v>
      </c>
      <c r="F406" s="95">
        <v>8492.4599999999991</v>
      </c>
      <c r="G406" s="95">
        <v>8766.25</v>
      </c>
      <c r="H406" s="95">
        <v>9120.98</v>
      </c>
      <c r="I406" s="95">
        <v>9242.34</v>
      </c>
      <c r="J406" s="95">
        <v>9409.2099999999991</v>
      </c>
      <c r="K406" s="95">
        <v>9587.92</v>
      </c>
      <c r="L406" s="95">
        <v>9410.7999999999993</v>
      </c>
      <c r="M406" s="95">
        <v>9353.3499999999985</v>
      </c>
      <c r="N406" s="95">
        <v>9310.26</v>
      </c>
      <c r="O406" s="95">
        <v>9276.2799999999988</v>
      </c>
      <c r="P406" s="95">
        <v>9275.1899999999987</v>
      </c>
      <c r="Q406" s="95">
        <v>9268.1299999999992</v>
      </c>
      <c r="R406" s="95">
        <v>9277.34</v>
      </c>
      <c r="S406" s="95">
        <v>9289.5399999999991</v>
      </c>
      <c r="T406" s="95">
        <v>9312.18</v>
      </c>
      <c r="U406" s="95">
        <v>9396.4699999999993</v>
      </c>
      <c r="V406" s="95">
        <v>9350.7000000000007</v>
      </c>
      <c r="W406" s="95">
        <v>9243.92</v>
      </c>
      <c r="X406" s="95">
        <v>9203.3499999999985</v>
      </c>
      <c r="Y406" s="95">
        <v>9035.58</v>
      </c>
    </row>
    <row r="407" spans="1:25" s="68" customFormat="1" ht="15.75" hidden="1" outlineLevel="1" x14ac:dyDescent="0.25">
      <c r="A407" s="105">
        <v>22</v>
      </c>
      <c r="B407" s="95">
        <v>8913.93</v>
      </c>
      <c r="C407" s="95">
        <v>8692.81</v>
      </c>
      <c r="D407" s="95">
        <v>8547.5399999999991</v>
      </c>
      <c r="E407" s="95">
        <v>8496.01</v>
      </c>
      <c r="F407" s="95">
        <v>8535.23</v>
      </c>
      <c r="G407" s="95">
        <v>8680.869999999999</v>
      </c>
      <c r="H407" s="95">
        <v>8824.0499999999993</v>
      </c>
      <c r="I407" s="95">
        <v>9081.4599999999991</v>
      </c>
      <c r="J407" s="95">
        <v>9239.2099999999991</v>
      </c>
      <c r="K407" s="95">
        <v>9286.49</v>
      </c>
      <c r="L407" s="95">
        <v>9340.119999999999</v>
      </c>
      <c r="M407" s="95">
        <v>9347.77</v>
      </c>
      <c r="N407" s="95">
        <v>9292.9699999999993</v>
      </c>
      <c r="O407" s="95">
        <v>9262.7999999999993</v>
      </c>
      <c r="P407" s="95">
        <v>9258.369999999999</v>
      </c>
      <c r="Q407" s="95">
        <v>9258.06</v>
      </c>
      <c r="R407" s="95">
        <v>9283</v>
      </c>
      <c r="S407" s="95">
        <v>9367.17</v>
      </c>
      <c r="T407" s="95">
        <v>9386.1299999999992</v>
      </c>
      <c r="U407" s="95">
        <v>9343.17</v>
      </c>
      <c r="V407" s="95">
        <v>9324.02</v>
      </c>
      <c r="W407" s="95">
        <v>9349.67</v>
      </c>
      <c r="X407" s="95">
        <v>9229.11</v>
      </c>
      <c r="Y407" s="95">
        <v>9064.119999999999</v>
      </c>
    </row>
    <row r="408" spans="1:25" s="68" customFormat="1" ht="15.75" hidden="1" outlineLevel="1" x14ac:dyDescent="0.25">
      <c r="A408" s="105">
        <v>23</v>
      </c>
      <c r="B408" s="95">
        <v>8902.9699999999993</v>
      </c>
      <c r="C408" s="95">
        <v>8655.57</v>
      </c>
      <c r="D408" s="95">
        <v>8535.75</v>
      </c>
      <c r="E408" s="95">
        <v>8458.4399999999987</v>
      </c>
      <c r="F408" s="95">
        <v>8502.9</v>
      </c>
      <c r="G408" s="95">
        <v>8583.09</v>
      </c>
      <c r="H408" s="95">
        <v>8711.84</v>
      </c>
      <c r="I408" s="95">
        <v>9000.4599999999991</v>
      </c>
      <c r="J408" s="95">
        <v>9194.56</v>
      </c>
      <c r="K408" s="95">
        <v>9250.619999999999</v>
      </c>
      <c r="L408" s="95">
        <v>9269.51</v>
      </c>
      <c r="M408" s="95">
        <v>9267</v>
      </c>
      <c r="N408" s="95">
        <v>9253.64</v>
      </c>
      <c r="O408" s="95">
        <v>9227.869999999999</v>
      </c>
      <c r="P408" s="95">
        <v>9219.42</v>
      </c>
      <c r="Q408" s="95">
        <v>9227.4699999999993</v>
      </c>
      <c r="R408" s="95">
        <v>9260.2999999999993</v>
      </c>
      <c r="S408" s="95">
        <v>9293.0499999999993</v>
      </c>
      <c r="T408" s="95">
        <v>9416.91</v>
      </c>
      <c r="U408" s="95">
        <v>9435.8499999999985</v>
      </c>
      <c r="V408" s="95">
        <v>9459.83</v>
      </c>
      <c r="W408" s="95">
        <v>9194.57</v>
      </c>
      <c r="X408" s="95">
        <v>9218.48</v>
      </c>
      <c r="Y408" s="95">
        <v>9027.4399999999987</v>
      </c>
    </row>
    <row r="409" spans="1:25" s="68" customFormat="1" ht="15.75" hidden="1" outlineLevel="1" x14ac:dyDescent="0.25">
      <c r="A409" s="105">
        <v>24</v>
      </c>
      <c r="B409" s="95">
        <v>8721</v>
      </c>
      <c r="C409" s="95">
        <v>8512.02</v>
      </c>
      <c r="D409" s="95">
        <v>8461.41</v>
      </c>
      <c r="E409" s="95">
        <v>8432.42</v>
      </c>
      <c r="F409" s="95">
        <v>8488.869999999999</v>
      </c>
      <c r="G409" s="95">
        <v>8801.49</v>
      </c>
      <c r="H409" s="95">
        <v>9125.5</v>
      </c>
      <c r="I409" s="95">
        <v>9253.48</v>
      </c>
      <c r="J409" s="95">
        <v>9460.11</v>
      </c>
      <c r="K409" s="95">
        <v>9513.64</v>
      </c>
      <c r="L409" s="95">
        <v>9600.74</v>
      </c>
      <c r="M409" s="95">
        <v>9492.16</v>
      </c>
      <c r="N409" s="95">
        <v>9430.4699999999993</v>
      </c>
      <c r="O409" s="95">
        <v>9390.0299999999988</v>
      </c>
      <c r="P409" s="95">
        <v>9376.0299999999988</v>
      </c>
      <c r="Q409" s="95">
        <v>9360.2000000000007</v>
      </c>
      <c r="R409" s="95">
        <v>9379.36</v>
      </c>
      <c r="S409" s="95">
        <v>9384.56</v>
      </c>
      <c r="T409" s="95">
        <v>9399.5999999999985</v>
      </c>
      <c r="U409" s="95">
        <v>9494.64</v>
      </c>
      <c r="V409" s="95">
        <v>9456.74</v>
      </c>
      <c r="W409" s="95">
        <v>9315.2899999999991</v>
      </c>
      <c r="X409" s="95">
        <v>9233.619999999999</v>
      </c>
      <c r="Y409" s="95">
        <v>9060.23</v>
      </c>
    </row>
    <row r="410" spans="1:25" s="68" customFormat="1" ht="15.75" hidden="1" outlineLevel="1" x14ac:dyDescent="0.25">
      <c r="A410" s="105">
        <v>25</v>
      </c>
      <c r="B410" s="95">
        <v>8483.2199999999993</v>
      </c>
      <c r="C410" s="95">
        <v>8429.85</v>
      </c>
      <c r="D410" s="95">
        <v>8383.0399999999991</v>
      </c>
      <c r="E410" s="95">
        <v>8379.5499999999993</v>
      </c>
      <c r="F410" s="95">
        <v>8455.74</v>
      </c>
      <c r="G410" s="95">
        <v>8710.09</v>
      </c>
      <c r="H410" s="95">
        <v>9141.7799999999988</v>
      </c>
      <c r="I410" s="95">
        <v>9269.23</v>
      </c>
      <c r="J410" s="95">
        <v>9535.91</v>
      </c>
      <c r="K410" s="95">
        <v>9717.9599999999991</v>
      </c>
      <c r="L410" s="95">
        <v>9735.27</v>
      </c>
      <c r="M410" s="95">
        <v>9711.1899999999987</v>
      </c>
      <c r="N410" s="95">
        <v>9672.23</v>
      </c>
      <c r="O410" s="95">
        <v>9668.18</v>
      </c>
      <c r="P410" s="95">
        <v>9662.24</v>
      </c>
      <c r="Q410" s="95">
        <v>9659.01</v>
      </c>
      <c r="R410" s="95">
        <v>9694.18</v>
      </c>
      <c r="S410" s="95">
        <v>9632.9500000000007</v>
      </c>
      <c r="T410" s="95">
        <v>9675.68</v>
      </c>
      <c r="U410" s="95">
        <v>9780.41</v>
      </c>
      <c r="V410" s="95">
        <v>9786</v>
      </c>
      <c r="W410" s="95">
        <v>9638.2899999999991</v>
      </c>
      <c r="X410" s="95">
        <v>9266.24</v>
      </c>
      <c r="Y410" s="95">
        <v>9181.5999999999985</v>
      </c>
    </row>
    <row r="411" spans="1:25" s="68" customFormat="1" ht="15.75" hidden="1" outlineLevel="1" x14ac:dyDescent="0.25">
      <c r="A411" s="105">
        <v>26</v>
      </c>
      <c r="B411" s="95">
        <v>9041.2199999999993</v>
      </c>
      <c r="C411" s="95">
        <v>8771.41</v>
      </c>
      <c r="D411" s="95">
        <v>8683.59</v>
      </c>
      <c r="E411" s="95">
        <v>8650.76</v>
      </c>
      <c r="F411" s="95">
        <v>8751.42</v>
      </c>
      <c r="G411" s="95">
        <v>9035.84</v>
      </c>
      <c r="H411" s="95">
        <v>9212.64</v>
      </c>
      <c r="I411" s="95">
        <v>9565.65</v>
      </c>
      <c r="J411" s="95">
        <v>9750.51</v>
      </c>
      <c r="K411" s="95">
        <v>9866.8499999999985</v>
      </c>
      <c r="L411" s="95">
        <v>9864.33</v>
      </c>
      <c r="M411" s="95">
        <v>9893.1299999999992</v>
      </c>
      <c r="N411" s="95">
        <v>9815.9399999999987</v>
      </c>
      <c r="O411" s="95">
        <v>9787.23</v>
      </c>
      <c r="P411" s="95">
        <v>9743.92</v>
      </c>
      <c r="Q411" s="95">
        <v>9748.42</v>
      </c>
      <c r="R411" s="95">
        <v>9784.73</v>
      </c>
      <c r="S411" s="95">
        <v>9744.7000000000007</v>
      </c>
      <c r="T411" s="95">
        <v>9824.4699999999993</v>
      </c>
      <c r="U411" s="95">
        <v>9841.869999999999</v>
      </c>
      <c r="V411" s="95">
        <v>9795.16</v>
      </c>
      <c r="W411" s="95">
        <v>10250.76</v>
      </c>
      <c r="X411" s="95">
        <v>9318.0299999999988</v>
      </c>
      <c r="Y411" s="95">
        <v>9196.7799999999988</v>
      </c>
    </row>
    <row r="412" spans="1:25" s="68" customFormat="1" ht="15.75" hidden="1" outlineLevel="1" x14ac:dyDescent="0.25">
      <c r="A412" s="105">
        <v>27</v>
      </c>
      <c r="B412" s="95">
        <v>9008.08</v>
      </c>
      <c r="C412" s="95">
        <v>8727.77</v>
      </c>
      <c r="D412" s="95">
        <v>8590.61</v>
      </c>
      <c r="E412" s="95">
        <v>8553.77</v>
      </c>
      <c r="F412" s="95">
        <v>8686.6899999999987</v>
      </c>
      <c r="G412" s="95">
        <v>8937.77</v>
      </c>
      <c r="H412" s="95">
        <v>9220.0399999999991</v>
      </c>
      <c r="I412" s="95">
        <v>9419.39</v>
      </c>
      <c r="J412" s="95">
        <v>9583.34</v>
      </c>
      <c r="K412" s="95">
        <v>9720.41</v>
      </c>
      <c r="L412" s="95">
        <v>9703.08</v>
      </c>
      <c r="M412" s="95">
        <v>9645.2000000000007</v>
      </c>
      <c r="N412" s="95">
        <v>9594.5299999999988</v>
      </c>
      <c r="O412" s="95">
        <v>9569.77</v>
      </c>
      <c r="P412" s="95">
        <v>9562.98</v>
      </c>
      <c r="Q412" s="95">
        <v>9576.57</v>
      </c>
      <c r="R412" s="95">
        <v>9626.9</v>
      </c>
      <c r="S412" s="95">
        <v>9558.9699999999993</v>
      </c>
      <c r="T412" s="95">
        <v>9672.02</v>
      </c>
      <c r="U412" s="95">
        <v>9750.23</v>
      </c>
      <c r="V412" s="95">
        <v>9748.5299999999988</v>
      </c>
      <c r="W412" s="95">
        <v>10365.01</v>
      </c>
      <c r="X412" s="95">
        <v>9325.9599999999991</v>
      </c>
      <c r="Y412" s="95">
        <v>9187.41</v>
      </c>
    </row>
    <row r="413" spans="1:25" s="68" customFormat="1" ht="15.75" outlineLevel="1" x14ac:dyDescent="0.25">
      <c r="A413" s="105">
        <v>28</v>
      </c>
      <c r="B413" s="95">
        <v>9087.67</v>
      </c>
      <c r="C413" s="95">
        <v>8768.6</v>
      </c>
      <c r="D413" s="95">
        <v>8580.6299999999992</v>
      </c>
      <c r="E413" s="95">
        <v>8624.2999999999993</v>
      </c>
      <c r="F413" s="95">
        <v>8804.49</v>
      </c>
      <c r="G413" s="95">
        <v>9114.15</v>
      </c>
      <c r="H413" s="95">
        <v>9226.73</v>
      </c>
      <c r="I413" s="95">
        <v>10405.58</v>
      </c>
      <c r="J413" s="95">
        <v>10503.08</v>
      </c>
      <c r="K413" s="95">
        <v>10562.72</v>
      </c>
      <c r="L413" s="95">
        <v>10504.66</v>
      </c>
      <c r="M413" s="95">
        <v>10454.66</v>
      </c>
      <c r="N413" s="95">
        <v>10458.15</v>
      </c>
      <c r="O413" s="95">
        <v>10448.700000000001</v>
      </c>
      <c r="P413" s="95">
        <v>10425.349999999999</v>
      </c>
      <c r="Q413" s="95">
        <v>10389.23</v>
      </c>
      <c r="R413" s="95">
        <v>10430.16</v>
      </c>
      <c r="S413" s="95">
        <v>10576.91</v>
      </c>
      <c r="T413" s="95">
        <v>10750.92</v>
      </c>
      <c r="U413" s="95">
        <v>10594.189999999999</v>
      </c>
      <c r="V413" s="95">
        <v>10316.39</v>
      </c>
      <c r="W413" s="95">
        <v>10330.42</v>
      </c>
      <c r="X413" s="95">
        <v>9256.5999999999985</v>
      </c>
      <c r="Y413" s="95">
        <v>9187.91</v>
      </c>
    </row>
    <row r="414" spans="1:25" s="68" customFormat="1" ht="15.75" x14ac:dyDescent="0.25">
      <c r="A414" s="46" t="s">
        <v>57</v>
      </c>
    </row>
    <row r="415" spans="1:25" s="68" customFormat="1" ht="15.75" x14ac:dyDescent="0.25">
      <c r="A415" s="83"/>
    </row>
    <row r="416" spans="1:25" s="68" customFormat="1" ht="15.75" x14ac:dyDescent="0.25">
      <c r="A416" s="139" t="s">
        <v>32</v>
      </c>
      <c r="B416" s="139" t="s">
        <v>62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75" customFormat="1" ht="12.75" x14ac:dyDescent="0.2">
      <c r="A417" s="139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05">
        <v>1</v>
      </c>
      <c r="B418" s="95">
        <v>0</v>
      </c>
      <c r="C418" s="95">
        <v>0</v>
      </c>
      <c r="D418" s="95">
        <v>0</v>
      </c>
      <c r="E418" s="95">
        <v>74.5</v>
      </c>
      <c r="F418" s="95">
        <v>74.680000000000007</v>
      </c>
      <c r="G418" s="95">
        <v>92.64</v>
      </c>
      <c r="H418" s="95">
        <v>218.65</v>
      </c>
      <c r="I418" s="95">
        <v>232.49</v>
      </c>
      <c r="J418" s="95">
        <v>118.88</v>
      </c>
      <c r="K418" s="95">
        <v>182.59</v>
      </c>
      <c r="L418" s="95">
        <v>170.18</v>
      </c>
      <c r="M418" s="95">
        <v>110.97</v>
      </c>
      <c r="N418" s="95">
        <v>144.9</v>
      </c>
      <c r="O418" s="95">
        <v>209.84</v>
      </c>
      <c r="P418" s="95">
        <v>263.14999999999998</v>
      </c>
      <c r="Q418" s="95">
        <v>328.05</v>
      </c>
      <c r="R418" s="95">
        <v>441.8</v>
      </c>
      <c r="S418" s="95">
        <v>355.36</v>
      </c>
      <c r="T418" s="95">
        <v>281.31</v>
      </c>
      <c r="U418" s="95">
        <v>322.89</v>
      </c>
      <c r="V418" s="95">
        <v>186.92</v>
      </c>
      <c r="W418" s="95">
        <v>9.01</v>
      </c>
      <c r="X418" s="95">
        <v>6.54</v>
      </c>
      <c r="Y418" s="95">
        <v>0</v>
      </c>
    </row>
    <row r="419" spans="1:25" s="68" customFormat="1" ht="15.75" hidden="1" outlineLevel="1" x14ac:dyDescent="0.25">
      <c r="A419" s="84">
        <v>2</v>
      </c>
      <c r="B419" s="95">
        <v>0</v>
      </c>
      <c r="C419" s="95">
        <v>0</v>
      </c>
      <c r="D419" s="95">
        <v>0</v>
      </c>
      <c r="E419" s="95">
        <v>13.33</v>
      </c>
      <c r="F419" s="95">
        <v>60.34</v>
      </c>
      <c r="G419" s="95">
        <v>103.71</v>
      </c>
      <c r="H419" s="95">
        <v>73.36</v>
      </c>
      <c r="I419" s="95">
        <v>175.95</v>
      </c>
      <c r="J419" s="95">
        <v>147.79</v>
      </c>
      <c r="K419" s="95">
        <v>140.24</v>
      </c>
      <c r="L419" s="95">
        <v>148.09</v>
      </c>
      <c r="M419" s="95">
        <v>97.9</v>
      </c>
      <c r="N419" s="95">
        <v>78.62</v>
      </c>
      <c r="O419" s="95">
        <v>96.75</v>
      </c>
      <c r="P419" s="95">
        <v>123.13</v>
      </c>
      <c r="Q419" s="95">
        <v>106.43</v>
      </c>
      <c r="R419" s="95">
        <v>5.46</v>
      </c>
      <c r="S419" s="95">
        <v>156.83000000000001</v>
      </c>
      <c r="T419" s="95">
        <v>121.55</v>
      </c>
      <c r="U419" s="95">
        <v>164.84</v>
      </c>
      <c r="V419" s="95">
        <v>65.61</v>
      </c>
      <c r="W419" s="95">
        <v>0</v>
      </c>
      <c r="X419" s="95">
        <v>0</v>
      </c>
      <c r="Y419" s="95">
        <v>0</v>
      </c>
    </row>
    <row r="420" spans="1:25" s="68" customFormat="1" ht="15.75" hidden="1" outlineLevel="1" x14ac:dyDescent="0.25">
      <c r="A420" s="105">
        <v>3</v>
      </c>
      <c r="B420" s="95">
        <v>62.86</v>
      </c>
      <c r="C420" s="95">
        <v>15.61</v>
      </c>
      <c r="D420" s="95">
        <v>45.57</v>
      </c>
      <c r="E420" s="95">
        <v>90.67</v>
      </c>
      <c r="F420" s="95">
        <v>224.59</v>
      </c>
      <c r="G420" s="95">
        <v>356.82</v>
      </c>
      <c r="H420" s="95">
        <v>243.79</v>
      </c>
      <c r="I420" s="95">
        <v>291.13</v>
      </c>
      <c r="J420" s="95">
        <v>31.7</v>
      </c>
      <c r="K420" s="95">
        <v>535.76</v>
      </c>
      <c r="L420" s="95">
        <v>247.76</v>
      </c>
      <c r="M420" s="95">
        <v>446.36</v>
      </c>
      <c r="N420" s="95">
        <v>315.11</v>
      </c>
      <c r="O420" s="95">
        <v>42.36</v>
      </c>
      <c r="P420" s="95">
        <v>1</v>
      </c>
      <c r="Q420" s="95">
        <v>112.31</v>
      </c>
      <c r="R420" s="95">
        <v>397.72</v>
      </c>
      <c r="S420" s="95">
        <v>383.46</v>
      </c>
      <c r="T420" s="95">
        <v>235.1</v>
      </c>
      <c r="U420" s="95">
        <v>1.03</v>
      </c>
      <c r="V420" s="95">
        <v>0</v>
      </c>
      <c r="W420" s="95">
        <v>5.95</v>
      </c>
      <c r="X420" s="95">
        <v>0</v>
      </c>
      <c r="Y420" s="95">
        <v>0</v>
      </c>
    </row>
    <row r="421" spans="1:25" s="68" customFormat="1" ht="15.75" hidden="1" outlineLevel="1" x14ac:dyDescent="0.25">
      <c r="A421" s="105">
        <v>4</v>
      </c>
      <c r="B421" s="95">
        <v>0</v>
      </c>
      <c r="C421" s="95">
        <v>0</v>
      </c>
      <c r="D421" s="95">
        <v>0</v>
      </c>
      <c r="E421" s="95">
        <v>4.0199999999999996</v>
      </c>
      <c r="F421" s="95">
        <v>4.55</v>
      </c>
      <c r="G421" s="95">
        <v>248.99</v>
      </c>
      <c r="H421" s="95">
        <v>406.96</v>
      </c>
      <c r="I421" s="95">
        <v>119.58</v>
      </c>
      <c r="J421" s="95">
        <v>15.15</v>
      </c>
      <c r="K421" s="95">
        <v>292.32</v>
      </c>
      <c r="L421" s="95">
        <v>24.85</v>
      </c>
      <c r="M421" s="95">
        <v>7.77</v>
      </c>
      <c r="N421" s="95">
        <v>267.55</v>
      </c>
      <c r="O421" s="95">
        <v>99.19</v>
      </c>
      <c r="P421" s="95">
        <v>0</v>
      </c>
      <c r="Q421" s="95">
        <v>30.61</v>
      </c>
      <c r="R421" s="95">
        <v>15.98</v>
      </c>
      <c r="S421" s="95">
        <v>92.97</v>
      </c>
      <c r="T421" s="95">
        <v>6.82</v>
      </c>
      <c r="U421" s="95">
        <v>0</v>
      </c>
      <c r="V421" s="95">
        <v>0</v>
      </c>
      <c r="W421" s="95">
        <v>17.420000000000002</v>
      </c>
      <c r="X421" s="95">
        <v>0</v>
      </c>
      <c r="Y421" s="95">
        <v>102.76</v>
      </c>
    </row>
    <row r="422" spans="1:25" s="68" customFormat="1" ht="15.75" hidden="1" outlineLevel="1" x14ac:dyDescent="0.25">
      <c r="A422" s="105">
        <v>5</v>
      </c>
      <c r="B422" s="95">
        <v>26.84</v>
      </c>
      <c r="C422" s="95">
        <v>3.02</v>
      </c>
      <c r="D422" s="95">
        <v>4.66</v>
      </c>
      <c r="E422" s="95">
        <v>79.67</v>
      </c>
      <c r="F422" s="95">
        <v>179.39</v>
      </c>
      <c r="G422" s="95">
        <v>427.18</v>
      </c>
      <c r="H422" s="95">
        <v>377.24</v>
      </c>
      <c r="I422" s="95">
        <v>284.83</v>
      </c>
      <c r="J422" s="95">
        <v>350.31</v>
      </c>
      <c r="K422" s="95">
        <v>360.4</v>
      </c>
      <c r="L422" s="95">
        <v>388.34</v>
      </c>
      <c r="M422" s="95">
        <v>381.23</v>
      </c>
      <c r="N422" s="95">
        <v>592.86</v>
      </c>
      <c r="O422" s="95">
        <v>451.71</v>
      </c>
      <c r="P422" s="95">
        <v>265</v>
      </c>
      <c r="Q422" s="95">
        <v>272.75</v>
      </c>
      <c r="R422" s="95">
        <v>274.60000000000002</v>
      </c>
      <c r="S422" s="95">
        <v>256.61</v>
      </c>
      <c r="T422" s="95">
        <v>347.49</v>
      </c>
      <c r="U422" s="95">
        <v>104.02</v>
      </c>
      <c r="V422" s="95">
        <v>16.12</v>
      </c>
      <c r="W422" s="95">
        <v>0.06</v>
      </c>
      <c r="X422" s="95">
        <v>4.0999999999999996</v>
      </c>
      <c r="Y422" s="95">
        <v>0</v>
      </c>
    </row>
    <row r="423" spans="1:25" s="68" customFormat="1" ht="15.75" hidden="1" outlineLevel="1" x14ac:dyDescent="0.25">
      <c r="A423" s="105">
        <v>6</v>
      </c>
      <c r="B423" s="95">
        <v>43.53</v>
      </c>
      <c r="C423" s="95">
        <v>67.709999999999994</v>
      </c>
      <c r="D423" s="95">
        <v>9.9499999999999993</v>
      </c>
      <c r="E423" s="95">
        <v>34.700000000000003</v>
      </c>
      <c r="F423" s="95">
        <v>156.32</v>
      </c>
      <c r="G423" s="95">
        <v>257.70999999999998</v>
      </c>
      <c r="H423" s="95">
        <v>372.77</v>
      </c>
      <c r="I423" s="95">
        <v>311.27</v>
      </c>
      <c r="J423" s="95">
        <v>232.72</v>
      </c>
      <c r="K423" s="95">
        <v>172.07</v>
      </c>
      <c r="L423" s="95">
        <v>102.05</v>
      </c>
      <c r="M423" s="95">
        <v>92.53</v>
      </c>
      <c r="N423" s="95">
        <v>80.13</v>
      </c>
      <c r="O423" s="95">
        <v>42.58</v>
      </c>
      <c r="P423" s="95">
        <v>58.89</v>
      </c>
      <c r="Q423" s="95">
        <v>70.48</v>
      </c>
      <c r="R423" s="95">
        <v>22.93</v>
      </c>
      <c r="S423" s="95">
        <v>81.96</v>
      </c>
      <c r="T423" s="95">
        <v>16.09</v>
      </c>
      <c r="U423" s="95">
        <v>16.71</v>
      </c>
      <c r="V423" s="95">
        <v>26.89</v>
      </c>
      <c r="W423" s="95">
        <v>227.16</v>
      </c>
      <c r="X423" s="95">
        <v>337.61</v>
      </c>
      <c r="Y423" s="95">
        <v>115.93</v>
      </c>
    </row>
    <row r="424" spans="1:25" s="68" customFormat="1" ht="15.75" hidden="1" outlineLevel="1" x14ac:dyDescent="0.25">
      <c r="A424" s="105">
        <v>7</v>
      </c>
      <c r="B424" s="95">
        <v>31.2</v>
      </c>
      <c r="C424" s="95">
        <v>6.57</v>
      </c>
      <c r="D424" s="95">
        <v>102.18</v>
      </c>
      <c r="E424" s="95">
        <v>377.2</v>
      </c>
      <c r="F424" s="95">
        <v>367.08</v>
      </c>
      <c r="G424" s="95">
        <v>296.61</v>
      </c>
      <c r="H424" s="95">
        <v>416.66</v>
      </c>
      <c r="I424" s="95">
        <v>123.99</v>
      </c>
      <c r="J424" s="95">
        <v>71.88</v>
      </c>
      <c r="K424" s="95">
        <v>68.8</v>
      </c>
      <c r="L424" s="95">
        <v>107.9</v>
      </c>
      <c r="M424" s="95">
        <v>62.05</v>
      </c>
      <c r="N424" s="95">
        <v>124.51</v>
      </c>
      <c r="O424" s="95">
        <v>73.650000000000006</v>
      </c>
      <c r="P424" s="95">
        <v>78.13</v>
      </c>
      <c r="Q424" s="95">
        <v>23.37</v>
      </c>
      <c r="R424" s="95">
        <v>51.65</v>
      </c>
      <c r="S424" s="95">
        <v>36.75</v>
      </c>
      <c r="T424" s="95">
        <v>74.02</v>
      </c>
      <c r="U424" s="95">
        <v>56.93</v>
      </c>
      <c r="V424" s="95">
        <v>2.77</v>
      </c>
      <c r="W424" s="95">
        <v>0</v>
      </c>
      <c r="X424" s="95">
        <v>94.91</v>
      </c>
      <c r="Y424" s="95">
        <v>53.46</v>
      </c>
    </row>
    <row r="425" spans="1:25" s="68" customFormat="1" ht="15.75" hidden="1" outlineLevel="1" x14ac:dyDescent="0.25">
      <c r="A425" s="105">
        <v>8</v>
      </c>
      <c r="B425" s="95">
        <v>20.7</v>
      </c>
      <c r="C425" s="95">
        <v>119.01</v>
      </c>
      <c r="D425" s="95">
        <v>52.81</v>
      </c>
      <c r="E425" s="95">
        <v>102.21</v>
      </c>
      <c r="F425" s="95">
        <v>135.53</v>
      </c>
      <c r="G425" s="95">
        <v>234.49</v>
      </c>
      <c r="H425" s="95">
        <v>413.13</v>
      </c>
      <c r="I425" s="95">
        <v>455.56</v>
      </c>
      <c r="J425" s="95">
        <v>265.58</v>
      </c>
      <c r="K425" s="95">
        <v>304.81</v>
      </c>
      <c r="L425" s="95">
        <v>356.26</v>
      </c>
      <c r="M425" s="95">
        <v>379.1</v>
      </c>
      <c r="N425" s="95">
        <v>253.2</v>
      </c>
      <c r="O425" s="95">
        <v>158.44</v>
      </c>
      <c r="P425" s="95">
        <v>72.959999999999994</v>
      </c>
      <c r="Q425" s="95">
        <v>214.96</v>
      </c>
      <c r="R425" s="95">
        <v>114.2</v>
      </c>
      <c r="S425" s="95">
        <v>82.17</v>
      </c>
      <c r="T425" s="95">
        <v>102.68</v>
      </c>
      <c r="U425" s="95">
        <v>185.4</v>
      </c>
      <c r="V425" s="95">
        <v>58.74</v>
      </c>
      <c r="W425" s="95">
        <v>25.04</v>
      </c>
      <c r="X425" s="95">
        <v>1.01</v>
      </c>
      <c r="Y425" s="95">
        <v>44.55</v>
      </c>
    </row>
    <row r="426" spans="1:25" s="68" customFormat="1" ht="15.75" hidden="1" outlineLevel="1" x14ac:dyDescent="0.25">
      <c r="A426" s="105">
        <v>9</v>
      </c>
      <c r="B426" s="95">
        <v>2.17</v>
      </c>
      <c r="C426" s="95">
        <v>165.21</v>
      </c>
      <c r="D426" s="95">
        <v>129.66999999999999</v>
      </c>
      <c r="E426" s="95">
        <v>160.68</v>
      </c>
      <c r="F426" s="95">
        <v>207.13</v>
      </c>
      <c r="G426" s="95">
        <v>328.13</v>
      </c>
      <c r="H426" s="95">
        <v>301.05</v>
      </c>
      <c r="I426" s="95">
        <v>641.1</v>
      </c>
      <c r="J426" s="95">
        <v>318.67</v>
      </c>
      <c r="K426" s="95">
        <v>169.36</v>
      </c>
      <c r="L426" s="95">
        <v>186.24</v>
      </c>
      <c r="M426" s="95">
        <v>147.99</v>
      </c>
      <c r="N426" s="95">
        <v>182.4</v>
      </c>
      <c r="O426" s="95">
        <v>227.04</v>
      </c>
      <c r="P426" s="95">
        <v>192.3</v>
      </c>
      <c r="Q426" s="95">
        <v>159.13999999999999</v>
      </c>
      <c r="R426" s="95">
        <v>316.52</v>
      </c>
      <c r="S426" s="95">
        <v>481.21</v>
      </c>
      <c r="T426" s="95">
        <v>440.79</v>
      </c>
      <c r="U426" s="95">
        <v>657.63</v>
      </c>
      <c r="V426" s="95">
        <v>532.95000000000005</v>
      </c>
      <c r="W426" s="95">
        <v>435.85</v>
      </c>
      <c r="X426" s="95">
        <v>118.92</v>
      </c>
      <c r="Y426" s="95">
        <v>121.27</v>
      </c>
    </row>
    <row r="427" spans="1:25" s="68" customFormat="1" ht="15.75" hidden="1" outlineLevel="1" x14ac:dyDescent="0.25">
      <c r="A427" s="105">
        <v>10</v>
      </c>
      <c r="B427" s="95">
        <v>142.54</v>
      </c>
      <c r="C427" s="95">
        <v>135.66999999999999</v>
      </c>
      <c r="D427" s="95">
        <v>94.55</v>
      </c>
      <c r="E427" s="95">
        <v>164.77</v>
      </c>
      <c r="F427" s="95">
        <v>384.63</v>
      </c>
      <c r="G427" s="95">
        <v>522.04</v>
      </c>
      <c r="H427" s="95">
        <v>275.91000000000003</v>
      </c>
      <c r="I427" s="95">
        <v>425.85</v>
      </c>
      <c r="J427" s="95">
        <v>228.66</v>
      </c>
      <c r="K427" s="95">
        <v>0</v>
      </c>
      <c r="L427" s="95">
        <v>0</v>
      </c>
      <c r="M427" s="95">
        <v>597.04999999999995</v>
      </c>
      <c r="N427" s="95">
        <v>581.46</v>
      </c>
      <c r="O427" s="95">
        <v>804.93</v>
      </c>
      <c r="P427" s="95">
        <v>796.38</v>
      </c>
      <c r="Q427" s="95">
        <v>925.55</v>
      </c>
      <c r="R427" s="95">
        <v>817.69</v>
      </c>
      <c r="S427" s="95">
        <v>1076.83</v>
      </c>
      <c r="T427" s="95">
        <v>774.31</v>
      </c>
      <c r="U427" s="95">
        <v>0</v>
      </c>
      <c r="V427" s="95">
        <v>0</v>
      </c>
      <c r="W427" s="95">
        <v>274.12</v>
      </c>
      <c r="X427" s="95">
        <v>0</v>
      </c>
      <c r="Y427" s="95">
        <v>0</v>
      </c>
    </row>
    <row r="428" spans="1:25" s="68" customFormat="1" ht="15.75" hidden="1" outlineLevel="1" x14ac:dyDescent="0.25">
      <c r="A428" s="105">
        <v>11</v>
      </c>
      <c r="B428" s="95">
        <v>0.56999999999999995</v>
      </c>
      <c r="C428" s="95">
        <v>4.72</v>
      </c>
      <c r="D428" s="95">
        <v>0</v>
      </c>
      <c r="E428" s="95">
        <v>100.66</v>
      </c>
      <c r="F428" s="95">
        <v>223.8</v>
      </c>
      <c r="G428" s="95">
        <v>452.99</v>
      </c>
      <c r="H428" s="95">
        <v>660.72</v>
      </c>
      <c r="I428" s="95">
        <v>762.68</v>
      </c>
      <c r="J428" s="95">
        <v>523.03</v>
      </c>
      <c r="K428" s="95">
        <v>556.41999999999996</v>
      </c>
      <c r="L428" s="95">
        <v>403.99</v>
      </c>
      <c r="M428" s="95">
        <v>403.06</v>
      </c>
      <c r="N428" s="95">
        <v>465.22</v>
      </c>
      <c r="O428" s="95">
        <v>446.05</v>
      </c>
      <c r="P428" s="95">
        <v>228.83</v>
      </c>
      <c r="Q428" s="95">
        <v>246.29</v>
      </c>
      <c r="R428" s="95">
        <v>157.51</v>
      </c>
      <c r="S428" s="95">
        <v>219.62</v>
      </c>
      <c r="T428" s="95">
        <v>171.35</v>
      </c>
      <c r="U428" s="95">
        <v>214.9</v>
      </c>
      <c r="V428" s="95">
        <v>71.67</v>
      </c>
      <c r="W428" s="95">
        <v>98.54</v>
      </c>
      <c r="X428" s="95">
        <v>0</v>
      </c>
      <c r="Y428" s="95">
        <v>0</v>
      </c>
    </row>
    <row r="429" spans="1:25" s="68" customFormat="1" ht="15.75" hidden="1" outlineLevel="1" x14ac:dyDescent="0.25">
      <c r="A429" s="105">
        <v>12</v>
      </c>
      <c r="B429" s="95">
        <v>0</v>
      </c>
      <c r="C429" s="95">
        <v>0</v>
      </c>
      <c r="D429" s="95">
        <v>0</v>
      </c>
      <c r="E429" s="95">
        <v>0</v>
      </c>
      <c r="F429" s="95">
        <v>82.88</v>
      </c>
      <c r="G429" s="95">
        <v>346.98</v>
      </c>
      <c r="H429" s="95">
        <v>381.47</v>
      </c>
      <c r="I429" s="95">
        <v>459.15</v>
      </c>
      <c r="J429" s="95">
        <v>196.58</v>
      </c>
      <c r="K429" s="95">
        <v>313.08</v>
      </c>
      <c r="L429" s="95">
        <v>914.74</v>
      </c>
      <c r="M429" s="95">
        <v>289.12</v>
      </c>
      <c r="N429" s="95">
        <v>295.02999999999997</v>
      </c>
      <c r="O429" s="95">
        <v>407.81</v>
      </c>
      <c r="P429" s="95">
        <v>521.52</v>
      </c>
      <c r="Q429" s="95">
        <v>462.52</v>
      </c>
      <c r="R429" s="95">
        <v>332.24</v>
      </c>
      <c r="S429" s="95">
        <v>370.28</v>
      </c>
      <c r="T429" s="95">
        <v>336.27</v>
      </c>
      <c r="U429" s="95">
        <v>340.6</v>
      </c>
      <c r="V429" s="95">
        <v>223.93</v>
      </c>
      <c r="W429" s="95">
        <v>2.4</v>
      </c>
      <c r="X429" s="95">
        <v>0</v>
      </c>
      <c r="Y429" s="95">
        <v>0</v>
      </c>
    </row>
    <row r="430" spans="1:25" s="68" customFormat="1" ht="15.75" hidden="1" outlineLevel="1" x14ac:dyDescent="0.25">
      <c r="A430" s="105">
        <v>13</v>
      </c>
      <c r="B430" s="95">
        <v>89.51</v>
      </c>
      <c r="C430" s="95">
        <v>23.05</v>
      </c>
      <c r="D430" s="95">
        <v>126.1</v>
      </c>
      <c r="E430" s="95">
        <v>167.11</v>
      </c>
      <c r="F430" s="95">
        <v>402.71</v>
      </c>
      <c r="G430" s="95">
        <v>516.16999999999996</v>
      </c>
      <c r="H430" s="95">
        <v>435.17</v>
      </c>
      <c r="I430" s="95">
        <v>1080.2</v>
      </c>
      <c r="J430" s="95">
        <v>361.65</v>
      </c>
      <c r="K430" s="95">
        <v>336.94</v>
      </c>
      <c r="L430" s="95">
        <v>141.37</v>
      </c>
      <c r="M430" s="95">
        <v>366.99</v>
      </c>
      <c r="N430" s="95">
        <v>148.82</v>
      </c>
      <c r="O430" s="95">
        <v>130.74</v>
      </c>
      <c r="P430" s="95">
        <v>415.52</v>
      </c>
      <c r="Q430" s="95">
        <v>457.21</v>
      </c>
      <c r="R430" s="95">
        <v>426.47</v>
      </c>
      <c r="S430" s="95">
        <v>437.09</v>
      </c>
      <c r="T430" s="95">
        <v>425.6</v>
      </c>
      <c r="U430" s="95">
        <v>402.92</v>
      </c>
      <c r="V430" s="95">
        <v>384.21</v>
      </c>
      <c r="W430" s="95">
        <v>286.16000000000003</v>
      </c>
      <c r="X430" s="95">
        <v>91.39</v>
      </c>
      <c r="Y430" s="95">
        <v>7.39</v>
      </c>
    </row>
    <row r="431" spans="1:25" s="68" customFormat="1" ht="15.75" hidden="1" outlineLevel="1" x14ac:dyDescent="0.25">
      <c r="A431" s="105">
        <v>14</v>
      </c>
      <c r="B431" s="95">
        <v>56.42</v>
      </c>
      <c r="C431" s="95">
        <v>165.83</v>
      </c>
      <c r="D431" s="95">
        <v>198.95</v>
      </c>
      <c r="E431" s="95">
        <v>354.48</v>
      </c>
      <c r="F431" s="95">
        <v>190.02</v>
      </c>
      <c r="G431" s="95">
        <v>317.02999999999997</v>
      </c>
      <c r="H431" s="95">
        <v>505.96</v>
      </c>
      <c r="I431" s="95">
        <v>549.99</v>
      </c>
      <c r="J431" s="95">
        <v>570.54999999999995</v>
      </c>
      <c r="K431" s="95">
        <v>70.55</v>
      </c>
      <c r="L431" s="95">
        <v>63.72</v>
      </c>
      <c r="M431" s="95">
        <v>193.9</v>
      </c>
      <c r="N431" s="95">
        <v>283.52999999999997</v>
      </c>
      <c r="O431" s="95">
        <v>350.53</v>
      </c>
      <c r="P431" s="95">
        <v>231.54</v>
      </c>
      <c r="Q431" s="95">
        <v>214.13</v>
      </c>
      <c r="R431" s="95">
        <v>109.15</v>
      </c>
      <c r="S431" s="95">
        <v>169.02</v>
      </c>
      <c r="T431" s="95">
        <v>137.05000000000001</v>
      </c>
      <c r="U431" s="95">
        <v>27.23</v>
      </c>
      <c r="V431" s="95">
        <v>159.31</v>
      </c>
      <c r="W431" s="95">
        <v>76.8</v>
      </c>
      <c r="X431" s="95">
        <v>151.24</v>
      </c>
      <c r="Y431" s="95">
        <v>200.21</v>
      </c>
    </row>
    <row r="432" spans="1:25" s="68" customFormat="1" ht="15.75" hidden="1" outlineLevel="1" x14ac:dyDescent="0.25">
      <c r="A432" s="105">
        <v>15</v>
      </c>
      <c r="B432" s="95">
        <v>297.07</v>
      </c>
      <c r="C432" s="95">
        <v>377.91</v>
      </c>
      <c r="D432" s="95">
        <v>347.47</v>
      </c>
      <c r="E432" s="95">
        <v>205.07</v>
      </c>
      <c r="F432" s="95">
        <v>266.63</v>
      </c>
      <c r="G432" s="95">
        <v>378.37</v>
      </c>
      <c r="H432" s="95">
        <v>293.88</v>
      </c>
      <c r="I432" s="95">
        <v>347.9</v>
      </c>
      <c r="J432" s="95">
        <v>263.81</v>
      </c>
      <c r="K432" s="95">
        <v>519.13</v>
      </c>
      <c r="L432" s="95">
        <v>299.36</v>
      </c>
      <c r="M432" s="95">
        <v>293.32</v>
      </c>
      <c r="N432" s="95">
        <v>241.04</v>
      </c>
      <c r="O432" s="95">
        <v>228.47</v>
      </c>
      <c r="P432" s="95">
        <v>188.61</v>
      </c>
      <c r="Q432" s="95">
        <v>85.94</v>
      </c>
      <c r="R432" s="95">
        <v>72.63</v>
      </c>
      <c r="S432" s="95">
        <v>57.58</v>
      </c>
      <c r="T432" s="95">
        <v>49.44</v>
      </c>
      <c r="U432" s="95">
        <v>6.03</v>
      </c>
      <c r="V432" s="95">
        <v>7.59</v>
      </c>
      <c r="W432" s="95">
        <v>63.77</v>
      </c>
      <c r="X432" s="95">
        <v>0</v>
      </c>
      <c r="Y432" s="95">
        <v>23.48</v>
      </c>
    </row>
    <row r="433" spans="1:25" s="68" customFormat="1" ht="15.75" hidden="1" outlineLevel="1" x14ac:dyDescent="0.25">
      <c r="A433" s="105">
        <v>16</v>
      </c>
      <c r="B433" s="95">
        <v>0</v>
      </c>
      <c r="C433" s="95">
        <v>43.17</v>
      </c>
      <c r="D433" s="95">
        <v>0</v>
      </c>
      <c r="E433" s="95">
        <v>0</v>
      </c>
      <c r="F433" s="95">
        <v>23.51</v>
      </c>
      <c r="G433" s="95">
        <v>244.55</v>
      </c>
      <c r="H433" s="95">
        <v>282.95999999999998</v>
      </c>
      <c r="I433" s="95">
        <v>246.42</v>
      </c>
      <c r="J433" s="95">
        <v>328.6</v>
      </c>
      <c r="K433" s="95">
        <v>217.07</v>
      </c>
      <c r="L433" s="95">
        <v>58.18</v>
      </c>
      <c r="M433" s="95">
        <v>103.25</v>
      </c>
      <c r="N433" s="95">
        <v>187.6</v>
      </c>
      <c r="O433" s="95">
        <v>417.14</v>
      </c>
      <c r="P433" s="95">
        <v>375.87</v>
      </c>
      <c r="Q433" s="95">
        <v>456.46</v>
      </c>
      <c r="R433" s="95">
        <v>316.29000000000002</v>
      </c>
      <c r="S433" s="95">
        <v>374.44</v>
      </c>
      <c r="T433" s="95">
        <v>163.86</v>
      </c>
      <c r="U433" s="95">
        <v>90.67</v>
      </c>
      <c r="V433" s="95">
        <v>0</v>
      </c>
      <c r="W433" s="95">
        <v>84.53</v>
      </c>
      <c r="X433" s="95">
        <v>19.149999999999999</v>
      </c>
      <c r="Y433" s="95">
        <v>0</v>
      </c>
    </row>
    <row r="434" spans="1:25" s="68" customFormat="1" ht="15.75" hidden="1" outlineLevel="1" x14ac:dyDescent="0.25">
      <c r="A434" s="105">
        <v>17</v>
      </c>
      <c r="B434" s="95">
        <v>0</v>
      </c>
      <c r="C434" s="95">
        <v>0</v>
      </c>
      <c r="D434" s="95">
        <v>0</v>
      </c>
      <c r="E434" s="95">
        <v>0</v>
      </c>
      <c r="F434" s="95">
        <v>232.28</v>
      </c>
      <c r="G434" s="95">
        <v>381.94</v>
      </c>
      <c r="H434" s="95">
        <v>492.67</v>
      </c>
      <c r="I434" s="95">
        <v>287.32</v>
      </c>
      <c r="J434" s="95">
        <v>300.39999999999998</v>
      </c>
      <c r="K434" s="95">
        <v>420.1</v>
      </c>
      <c r="L434" s="95">
        <v>485.77</v>
      </c>
      <c r="M434" s="95">
        <v>306.77</v>
      </c>
      <c r="N434" s="95">
        <v>59.77</v>
      </c>
      <c r="O434" s="95">
        <v>494.01</v>
      </c>
      <c r="P434" s="95">
        <v>580.72</v>
      </c>
      <c r="Q434" s="95">
        <v>599.78</v>
      </c>
      <c r="R434" s="95">
        <v>662.84</v>
      </c>
      <c r="S434" s="95">
        <v>704.57</v>
      </c>
      <c r="T434" s="95">
        <v>487.47</v>
      </c>
      <c r="U434" s="95">
        <v>328.45</v>
      </c>
      <c r="V434" s="95">
        <v>399.13</v>
      </c>
      <c r="W434" s="95">
        <v>880.31</v>
      </c>
      <c r="X434" s="95">
        <v>0</v>
      </c>
      <c r="Y434" s="95">
        <v>0</v>
      </c>
    </row>
    <row r="435" spans="1:25" s="68" customFormat="1" ht="15.75" hidden="1" outlineLevel="1" x14ac:dyDescent="0.25">
      <c r="A435" s="105">
        <v>18</v>
      </c>
      <c r="B435" s="95">
        <v>82.47</v>
      </c>
      <c r="C435" s="95">
        <v>101.71</v>
      </c>
      <c r="D435" s="95">
        <v>159.44</v>
      </c>
      <c r="E435" s="95">
        <v>184.87</v>
      </c>
      <c r="F435" s="95">
        <v>177.41</v>
      </c>
      <c r="G435" s="95">
        <v>502.8</v>
      </c>
      <c r="H435" s="95">
        <v>381.32</v>
      </c>
      <c r="I435" s="95">
        <v>563.59</v>
      </c>
      <c r="J435" s="95">
        <v>765.07</v>
      </c>
      <c r="K435" s="95">
        <v>517.02</v>
      </c>
      <c r="L435" s="95">
        <v>594.28</v>
      </c>
      <c r="M435" s="95">
        <v>553.64</v>
      </c>
      <c r="N435" s="95">
        <v>557.76</v>
      </c>
      <c r="O435" s="95">
        <v>607.23</v>
      </c>
      <c r="P435" s="95">
        <v>197.41</v>
      </c>
      <c r="Q435" s="95">
        <v>158.80000000000001</v>
      </c>
      <c r="R435" s="95">
        <v>207.28</v>
      </c>
      <c r="S435" s="95">
        <v>361.93</v>
      </c>
      <c r="T435" s="95">
        <v>351.98</v>
      </c>
      <c r="U435" s="95">
        <v>291.07</v>
      </c>
      <c r="V435" s="95">
        <v>111.34</v>
      </c>
      <c r="W435" s="95">
        <v>145.9</v>
      </c>
      <c r="X435" s="95">
        <v>4.9400000000000004</v>
      </c>
      <c r="Y435" s="95">
        <v>112.27</v>
      </c>
    </row>
    <row r="436" spans="1:25" s="68" customFormat="1" ht="15.75" hidden="1" outlineLevel="1" x14ac:dyDescent="0.25">
      <c r="A436" s="105">
        <v>19</v>
      </c>
      <c r="B436" s="95">
        <v>50.52</v>
      </c>
      <c r="C436" s="95">
        <v>110.37</v>
      </c>
      <c r="D436" s="95">
        <v>97.52</v>
      </c>
      <c r="E436" s="95">
        <v>119.78</v>
      </c>
      <c r="F436" s="95">
        <v>261.69</v>
      </c>
      <c r="G436" s="95">
        <v>518.65</v>
      </c>
      <c r="H436" s="95">
        <v>331.93</v>
      </c>
      <c r="I436" s="95">
        <v>699.97</v>
      </c>
      <c r="J436" s="95">
        <v>351.63</v>
      </c>
      <c r="K436" s="95">
        <v>519.42999999999995</v>
      </c>
      <c r="L436" s="95">
        <v>59.7</v>
      </c>
      <c r="M436" s="95">
        <v>0.97</v>
      </c>
      <c r="N436" s="95">
        <v>0</v>
      </c>
      <c r="O436" s="95">
        <v>0.56000000000000005</v>
      </c>
      <c r="P436" s="95">
        <v>14.28</v>
      </c>
      <c r="Q436" s="95">
        <v>10.25</v>
      </c>
      <c r="R436" s="95">
        <v>0</v>
      </c>
      <c r="S436" s="95">
        <v>526.19000000000005</v>
      </c>
      <c r="T436" s="95">
        <v>162.93</v>
      </c>
      <c r="U436" s="95">
        <v>95.6</v>
      </c>
      <c r="V436" s="95">
        <v>42.22</v>
      </c>
      <c r="W436" s="95">
        <v>0</v>
      </c>
      <c r="X436" s="95">
        <v>6.08</v>
      </c>
      <c r="Y436" s="95">
        <v>17.850000000000001</v>
      </c>
    </row>
    <row r="437" spans="1:25" s="68" customFormat="1" ht="15.75" hidden="1" outlineLevel="1" x14ac:dyDescent="0.25">
      <c r="A437" s="105">
        <v>20</v>
      </c>
      <c r="B437" s="95">
        <v>197.5</v>
      </c>
      <c r="C437" s="95">
        <v>175.93</v>
      </c>
      <c r="D437" s="95">
        <v>216.29</v>
      </c>
      <c r="E437" s="95">
        <v>218.34</v>
      </c>
      <c r="F437" s="95">
        <v>122.29</v>
      </c>
      <c r="G437" s="95">
        <v>277.67</v>
      </c>
      <c r="H437" s="95">
        <v>79.599999999999994</v>
      </c>
      <c r="I437" s="95">
        <v>169.63</v>
      </c>
      <c r="J437" s="95">
        <v>229.96</v>
      </c>
      <c r="K437" s="95">
        <v>356.75</v>
      </c>
      <c r="L437" s="95">
        <v>0</v>
      </c>
      <c r="M437" s="95">
        <v>0</v>
      </c>
      <c r="N437" s="95">
        <v>0</v>
      </c>
      <c r="O437" s="95">
        <v>0</v>
      </c>
      <c r="P437" s="95">
        <v>0</v>
      </c>
      <c r="Q437" s="95">
        <v>1.57</v>
      </c>
      <c r="R437" s="95">
        <v>0</v>
      </c>
      <c r="S437" s="95">
        <v>48.74</v>
      </c>
      <c r="T437" s="95">
        <v>0</v>
      </c>
      <c r="U437" s="95">
        <v>0</v>
      </c>
      <c r="V437" s="95">
        <v>0</v>
      </c>
      <c r="W437" s="95">
        <v>0</v>
      </c>
      <c r="X437" s="95">
        <v>7.47</v>
      </c>
      <c r="Y437" s="95">
        <v>0</v>
      </c>
    </row>
    <row r="438" spans="1:25" s="68" customFormat="1" ht="15.75" hidden="1" outlineLevel="1" x14ac:dyDescent="0.25">
      <c r="A438" s="105">
        <v>21</v>
      </c>
      <c r="B438" s="95">
        <v>19.920000000000002</v>
      </c>
      <c r="C438" s="95">
        <v>117.15</v>
      </c>
      <c r="D438" s="95">
        <v>194.06</v>
      </c>
      <c r="E438" s="95">
        <v>205.69</v>
      </c>
      <c r="F438" s="95">
        <v>193.43</v>
      </c>
      <c r="G438" s="95">
        <v>304.63</v>
      </c>
      <c r="H438" s="95">
        <v>112.57</v>
      </c>
      <c r="I438" s="95">
        <v>104.2</v>
      </c>
      <c r="J438" s="95">
        <v>167.89</v>
      </c>
      <c r="K438" s="95">
        <v>10.14</v>
      </c>
      <c r="L438" s="95">
        <v>48.17</v>
      </c>
      <c r="M438" s="95">
        <v>231.98</v>
      </c>
      <c r="N438" s="95">
        <v>125.42</v>
      </c>
      <c r="O438" s="95">
        <v>2.87</v>
      </c>
      <c r="P438" s="95">
        <v>1.04</v>
      </c>
      <c r="Q438" s="95">
        <v>0.65</v>
      </c>
      <c r="R438" s="95">
        <v>1.45</v>
      </c>
      <c r="S438" s="95">
        <v>13.27</v>
      </c>
      <c r="T438" s="95">
        <v>96.95</v>
      </c>
      <c r="U438" s="95">
        <v>106.53</v>
      </c>
      <c r="V438" s="95">
        <v>23.93</v>
      </c>
      <c r="W438" s="95">
        <v>0</v>
      </c>
      <c r="X438" s="95">
        <v>2.0499999999999998</v>
      </c>
      <c r="Y438" s="95">
        <v>14.3</v>
      </c>
    </row>
    <row r="439" spans="1:25" s="68" customFormat="1" ht="15.75" hidden="1" outlineLevel="1" x14ac:dyDescent="0.25">
      <c r="A439" s="105">
        <v>22</v>
      </c>
      <c r="B439" s="95">
        <v>10.47</v>
      </c>
      <c r="C439" s="95">
        <v>131.01</v>
      </c>
      <c r="D439" s="95">
        <v>194.71</v>
      </c>
      <c r="E439" s="95">
        <v>290.12</v>
      </c>
      <c r="F439" s="95">
        <v>306.58</v>
      </c>
      <c r="G439" s="95">
        <v>366.66</v>
      </c>
      <c r="H439" s="95">
        <v>292.58999999999997</v>
      </c>
      <c r="I439" s="95">
        <v>255.23</v>
      </c>
      <c r="J439" s="95">
        <v>304.08</v>
      </c>
      <c r="K439" s="95">
        <v>250.3</v>
      </c>
      <c r="L439" s="95">
        <v>173.05</v>
      </c>
      <c r="M439" s="95">
        <v>149.87</v>
      </c>
      <c r="N439" s="95">
        <v>144.35</v>
      </c>
      <c r="O439" s="95">
        <v>145.34</v>
      </c>
      <c r="P439" s="95">
        <v>86.9</v>
      </c>
      <c r="Q439" s="95">
        <v>119.14</v>
      </c>
      <c r="R439" s="95">
        <v>5.82</v>
      </c>
      <c r="S439" s="95">
        <v>13.97</v>
      </c>
      <c r="T439" s="95">
        <v>152.52000000000001</v>
      </c>
      <c r="U439" s="95">
        <v>150.31</v>
      </c>
      <c r="V439" s="95">
        <v>114.35</v>
      </c>
      <c r="W439" s="95">
        <v>156.59</v>
      </c>
      <c r="X439" s="95">
        <v>5.81</v>
      </c>
      <c r="Y439" s="95">
        <v>16.79</v>
      </c>
    </row>
    <row r="440" spans="1:25" s="68" customFormat="1" ht="15.75" hidden="1" outlineLevel="1" x14ac:dyDescent="0.25">
      <c r="A440" s="105">
        <v>23</v>
      </c>
      <c r="B440" s="95">
        <v>5.83</v>
      </c>
      <c r="C440" s="95">
        <v>71.08</v>
      </c>
      <c r="D440" s="95">
        <v>72.989999999999995</v>
      </c>
      <c r="E440" s="95">
        <v>247.46</v>
      </c>
      <c r="F440" s="95">
        <v>216.91</v>
      </c>
      <c r="G440" s="95">
        <v>206.93</v>
      </c>
      <c r="H440" s="95">
        <v>310.93</v>
      </c>
      <c r="I440" s="95">
        <v>201.08</v>
      </c>
      <c r="J440" s="95">
        <v>219.22</v>
      </c>
      <c r="K440" s="95">
        <v>303.01</v>
      </c>
      <c r="L440" s="95">
        <v>1.49</v>
      </c>
      <c r="M440" s="95">
        <v>121.68</v>
      </c>
      <c r="N440" s="95">
        <v>0</v>
      </c>
      <c r="O440" s="95">
        <v>0</v>
      </c>
      <c r="P440" s="95">
        <v>0.11</v>
      </c>
      <c r="Q440" s="95">
        <v>0</v>
      </c>
      <c r="R440" s="95">
        <v>0.1</v>
      </c>
      <c r="S440" s="95">
        <v>0</v>
      </c>
      <c r="T440" s="95">
        <v>0</v>
      </c>
      <c r="U440" s="95">
        <v>0</v>
      </c>
      <c r="V440" s="95">
        <v>0</v>
      </c>
      <c r="W440" s="95">
        <v>11</v>
      </c>
      <c r="X440" s="95">
        <v>0</v>
      </c>
      <c r="Y440" s="95">
        <v>0</v>
      </c>
    </row>
    <row r="441" spans="1:25" s="68" customFormat="1" ht="15.75" hidden="1" outlineLevel="1" x14ac:dyDescent="0.25">
      <c r="A441" s="105">
        <v>24</v>
      </c>
      <c r="B441" s="95">
        <v>0</v>
      </c>
      <c r="C441" s="95">
        <v>0</v>
      </c>
      <c r="D441" s="95">
        <v>0</v>
      </c>
      <c r="E441" s="95">
        <v>0</v>
      </c>
      <c r="F441" s="95">
        <v>16</v>
      </c>
      <c r="G441" s="95">
        <v>203.5</v>
      </c>
      <c r="H441" s="95">
        <v>72.25</v>
      </c>
      <c r="I441" s="95">
        <v>147.33000000000001</v>
      </c>
      <c r="J441" s="95">
        <v>147.99</v>
      </c>
      <c r="K441" s="95">
        <v>198.29</v>
      </c>
      <c r="L441" s="95">
        <v>6.84</v>
      </c>
      <c r="M441" s="95">
        <v>88.04</v>
      </c>
      <c r="N441" s="95">
        <v>28.63</v>
      </c>
      <c r="O441" s="95">
        <v>160.01</v>
      </c>
      <c r="P441" s="95">
        <v>0.26</v>
      </c>
      <c r="Q441" s="95">
        <v>7.57</v>
      </c>
      <c r="R441" s="95">
        <v>9.23</v>
      </c>
      <c r="S441" s="95">
        <v>65.19</v>
      </c>
      <c r="T441" s="95">
        <v>634.71</v>
      </c>
      <c r="U441" s="95">
        <v>0</v>
      </c>
      <c r="V441" s="95">
        <v>0</v>
      </c>
      <c r="W441" s="95">
        <v>0</v>
      </c>
      <c r="X441" s="95">
        <v>0</v>
      </c>
      <c r="Y441" s="95">
        <v>0</v>
      </c>
    </row>
    <row r="442" spans="1:25" s="68" customFormat="1" ht="15.75" hidden="1" outlineLevel="1" x14ac:dyDescent="0.25">
      <c r="A442" s="105">
        <v>25</v>
      </c>
      <c r="B442" s="95">
        <v>0</v>
      </c>
      <c r="C442" s="95">
        <v>0</v>
      </c>
      <c r="D442" s="95">
        <v>0</v>
      </c>
      <c r="E442" s="95">
        <v>13.98</v>
      </c>
      <c r="F442" s="95">
        <v>23.8</v>
      </c>
      <c r="G442" s="95">
        <v>287.83</v>
      </c>
      <c r="H442" s="95">
        <v>4.08</v>
      </c>
      <c r="I442" s="95">
        <v>135.85</v>
      </c>
      <c r="J442" s="95">
        <v>302.32</v>
      </c>
      <c r="K442" s="95">
        <v>354.16</v>
      </c>
      <c r="L442" s="95">
        <v>0</v>
      </c>
      <c r="M442" s="95">
        <v>290.56</v>
      </c>
      <c r="N442" s="95">
        <v>256.25</v>
      </c>
      <c r="O442" s="95">
        <v>345.72</v>
      </c>
      <c r="P442" s="95">
        <v>259.51</v>
      </c>
      <c r="Q442" s="95">
        <v>0</v>
      </c>
      <c r="R442" s="95">
        <v>0</v>
      </c>
      <c r="S442" s="95">
        <v>95.89</v>
      </c>
      <c r="T442" s="95">
        <v>168.74</v>
      </c>
      <c r="U442" s="95">
        <v>46.82</v>
      </c>
      <c r="V442" s="95">
        <v>0</v>
      </c>
      <c r="W442" s="95">
        <v>0</v>
      </c>
      <c r="X442" s="95">
        <v>249.17</v>
      </c>
      <c r="Y442" s="95">
        <v>0</v>
      </c>
    </row>
    <row r="443" spans="1:25" s="68" customFormat="1" ht="15.75" hidden="1" outlineLevel="1" x14ac:dyDescent="0.25">
      <c r="A443" s="105">
        <v>26</v>
      </c>
      <c r="B443" s="95">
        <v>115.04</v>
      </c>
      <c r="C443" s="95">
        <v>105.36</v>
      </c>
      <c r="D443" s="95">
        <v>202.55</v>
      </c>
      <c r="E443" s="95">
        <v>242.61</v>
      </c>
      <c r="F443" s="95">
        <v>315</v>
      </c>
      <c r="G443" s="95">
        <v>185.51</v>
      </c>
      <c r="H443" s="95">
        <v>804.26</v>
      </c>
      <c r="I443" s="95">
        <v>633.20000000000005</v>
      </c>
      <c r="J443" s="95">
        <v>1687.49</v>
      </c>
      <c r="K443" s="95">
        <v>1432.05</v>
      </c>
      <c r="L443" s="95">
        <v>1148.76</v>
      </c>
      <c r="M443" s="95">
        <v>818.31</v>
      </c>
      <c r="N443" s="95">
        <v>530.52</v>
      </c>
      <c r="O443" s="95">
        <v>513.85</v>
      </c>
      <c r="P443" s="95">
        <v>0</v>
      </c>
      <c r="Q443" s="95">
        <v>217.47</v>
      </c>
      <c r="R443" s="95">
        <v>46.74</v>
      </c>
      <c r="S443" s="95">
        <v>112.35</v>
      </c>
      <c r="T443" s="95">
        <v>441.33</v>
      </c>
      <c r="U443" s="95">
        <v>276.36</v>
      </c>
      <c r="V443" s="95">
        <v>210.03</v>
      </c>
      <c r="W443" s="95">
        <v>0</v>
      </c>
      <c r="X443" s="95">
        <v>123.17</v>
      </c>
      <c r="Y443" s="95">
        <v>105.62</v>
      </c>
    </row>
    <row r="444" spans="1:25" s="68" customFormat="1" ht="15.75" hidden="1" outlineLevel="1" x14ac:dyDescent="0.25">
      <c r="A444" s="105">
        <v>27</v>
      </c>
      <c r="B444" s="95">
        <v>7.25</v>
      </c>
      <c r="C444" s="95">
        <v>0</v>
      </c>
      <c r="D444" s="95">
        <v>0</v>
      </c>
      <c r="E444" s="95">
        <v>8.2200000000000006</v>
      </c>
      <c r="F444" s="95">
        <v>120.22</v>
      </c>
      <c r="G444" s="95">
        <v>248.27</v>
      </c>
      <c r="H444" s="95">
        <v>48.39</v>
      </c>
      <c r="I444" s="95">
        <v>201.08</v>
      </c>
      <c r="J444" s="95">
        <v>204.83</v>
      </c>
      <c r="K444" s="95">
        <v>129.69</v>
      </c>
      <c r="L444" s="95">
        <v>364.41</v>
      </c>
      <c r="M444" s="95">
        <v>346.9</v>
      </c>
      <c r="N444" s="95">
        <v>348.82</v>
      </c>
      <c r="O444" s="95">
        <v>84.91</v>
      </c>
      <c r="P444" s="95">
        <v>27.79</v>
      </c>
      <c r="Q444" s="95">
        <v>42.37</v>
      </c>
      <c r="R444" s="95">
        <v>0</v>
      </c>
      <c r="S444" s="95">
        <v>0.17</v>
      </c>
      <c r="T444" s="95">
        <v>2.74</v>
      </c>
      <c r="U444" s="95">
        <v>0</v>
      </c>
      <c r="V444" s="95">
        <v>0</v>
      </c>
      <c r="W444" s="95">
        <v>0</v>
      </c>
      <c r="X444" s="95">
        <v>3.38</v>
      </c>
      <c r="Y444" s="95">
        <v>6.66</v>
      </c>
    </row>
    <row r="445" spans="1:25" s="68" customFormat="1" ht="15.75" outlineLevel="1" x14ac:dyDescent="0.25">
      <c r="A445" s="105">
        <v>28</v>
      </c>
      <c r="B445" s="95">
        <v>0.01</v>
      </c>
      <c r="C445" s="95">
        <v>0</v>
      </c>
      <c r="D445" s="95">
        <v>0</v>
      </c>
      <c r="E445" s="95">
        <v>57.02</v>
      </c>
      <c r="F445" s="95">
        <v>143.31</v>
      </c>
      <c r="G445" s="95">
        <v>81.72</v>
      </c>
      <c r="H445" s="95">
        <v>210.39</v>
      </c>
      <c r="I445" s="95">
        <v>0</v>
      </c>
      <c r="J445" s="95">
        <v>0</v>
      </c>
      <c r="K445" s="95">
        <v>5.78</v>
      </c>
      <c r="L445" s="95">
        <v>0</v>
      </c>
      <c r="M445" s="95">
        <v>0</v>
      </c>
      <c r="N445" s="95">
        <v>0</v>
      </c>
      <c r="O445" s="95">
        <v>0</v>
      </c>
      <c r="P445" s="95">
        <v>0</v>
      </c>
      <c r="Q445" s="95">
        <v>0</v>
      </c>
      <c r="R445" s="95">
        <v>0</v>
      </c>
      <c r="S445" s="95">
        <v>0</v>
      </c>
      <c r="T445" s="95">
        <v>0</v>
      </c>
      <c r="U445" s="95">
        <v>0</v>
      </c>
      <c r="V445" s="95">
        <v>0</v>
      </c>
      <c r="W445" s="95">
        <v>0</v>
      </c>
      <c r="X445" s="95">
        <v>0</v>
      </c>
      <c r="Y445" s="95">
        <v>0</v>
      </c>
    </row>
    <row r="446" spans="1:25" s="68" customFormat="1" ht="15.75" x14ac:dyDescent="0.25">
      <c r="A446" s="83"/>
    </row>
    <row r="447" spans="1:25" s="68" customFormat="1" ht="15.75" x14ac:dyDescent="0.25">
      <c r="A447" s="139" t="s">
        <v>32</v>
      </c>
      <c r="B447" s="139" t="s">
        <v>63</v>
      </c>
      <c r="C447" s="139"/>
      <c r="D447" s="139"/>
      <c r="E447" s="139"/>
      <c r="F447" s="139"/>
      <c r="G447" s="139"/>
      <c r="H447" s="139"/>
      <c r="I447" s="139"/>
      <c r="J447" s="139"/>
      <c r="K447" s="139"/>
      <c r="L447" s="139"/>
      <c r="M447" s="139"/>
      <c r="N447" s="139"/>
      <c r="O447" s="139"/>
      <c r="P447" s="139"/>
      <c r="Q447" s="139"/>
      <c r="R447" s="139"/>
      <c r="S447" s="139"/>
      <c r="T447" s="139"/>
      <c r="U447" s="139"/>
      <c r="V447" s="139"/>
      <c r="W447" s="139"/>
      <c r="X447" s="139"/>
      <c r="Y447" s="139"/>
    </row>
    <row r="448" spans="1:25" s="75" customFormat="1" ht="12.75" x14ac:dyDescent="0.2">
      <c r="A448" s="139"/>
      <c r="B448" s="74" t="s">
        <v>33</v>
      </c>
      <c r="C448" s="74" t="s">
        <v>34</v>
      </c>
      <c r="D448" s="74" t="s">
        <v>35</v>
      </c>
      <c r="E448" s="74" t="s">
        <v>36</v>
      </c>
      <c r="F448" s="74" t="s">
        <v>37</v>
      </c>
      <c r="G448" s="74" t="s">
        <v>38</v>
      </c>
      <c r="H448" s="74" t="s">
        <v>39</v>
      </c>
      <c r="I448" s="74" t="s">
        <v>40</v>
      </c>
      <c r="J448" s="74" t="s">
        <v>41</v>
      </c>
      <c r="K448" s="74" t="s">
        <v>42</v>
      </c>
      <c r="L448" s="74" t="s">
        <v>43</v>
      </c>
      <c r="M448" s="74" t="s">
        <v>44</v>
      </c>
      <c r="N448" s="74" t="s">
        <v>45</v>
      </c>
      <c r="O448" s="74" t="s">
        <v>46</v>
      </c>
      <c r="P448" s="74" t="s">
        <v>47</v>
      </c>
      <c r="Q448" s="74" t="s">
        <v>48</v>
      </c>
      <c r="R448" s="74" t="s">
        <v>49</v>
      </c>
      <c r="S448" s="74" t="s">
        <v>50</v>
      </c>
      <c r="T448" s="74" t="s">
        <v>51</v>
      </c>
      <c r="U448" s="74" t="s">
        <v>52</v>
      </c>
      <c r="V448" s="74" t="s">
        <v>53</v>
      </c>
      <c r="W448" s="74" t="s">
        <v>54</v>
      </c>
      <c r="X448" s="74" t="s">
        <v>55</v>
      </c>
      <c r="Y448" s="74" t="s">
        <v>56</v>
      </c>
    </row>
    <row r="449" spans="1:25" s="68" customFormat="1" ht="15.75" x14ac:dyDescent="0.25">
      <c r="A449" s="105">
        <v>1</v>
      </c>
      <c r="B449" s="96">
        <v>157.88</v>
      </c>
      <c r="C449" s="96">
        <v>59.04</v>
      </c>
      <c r="D449" s="96">
        <v>39.76</v>
      </c>
      <c r="E449" s="96">
        <v>0</v>
      </c>
      <c r="F449" s="96">
        <v>0</v>
      </c>
      <c r="G449" s="96">
        <v>0</v>
      </c>
      <c r="H449" s="96">
        <v>0</v>
      </c>
      <c r="I449" s="96">
        <v>0</v>
      </c>
      <c r="J449" s="96">
        <v>0</v>
      </c>
      <c r="K449" s="96">
        <v>0</v>
      </c>
      <c r="L449" s="96">
        <v>0</v>
      </c>
      <c r="M449" s="96">
        <v>0.11</v>
      </c>
      <c r="N449" s="96">
        <v>0</v>
      </c>
      <c r="O449" s="96">
        <v>0</v>
      </c>
      <c r="P449" s="96">
        <v>0</v>
      </c>
      <c r="Q449" s="96">
        <v>0</v>
      </c>
      <c r="R449" s="96">
        <v>0</v>
      </c>
      <c r="S449" s="96">
        <v>0</v>
      </c>
      <c r="T449" s="96">
        <v>0</v>
      </c>
      <c r="U449" s="96">
        <v>0</v>
      </c>
      <c r="V449" s="96">
        <v>0</v>
      </c>
      <c r="W449" s="96">
        <v>7.92</v>
      </c>
      <c r="X449" s="96">
        <v>2.38</v>
      </c>
      <c r="Y449" s="96">
        <v>305.91000000000003</v>
      </c>
    </row>
    <row r="450" spans="1:25" s="68" customFormat="1" ht="15.75" hidden="1" outlineLevel="1" x14ac:dyDescent="0.25">
      <c r="A450" s="105">
        <v>2</v>
      </c>
      <c r="B450" s="96">
        <v>159.79</v>
      </c>
      <c r="C450" s="96">
        <v>24.98</v>
      </c>
      <c r="D450" s="96">
        <v>16.84</v>
      </c>
      <c r="E450" s="96">
        <v>0</v>
      </c>
      <c r="F450" s="96">
        <v>0</v>
      </c>
      <c r="G450" s="96">
        <v>0</v>
      </c>
      <c r="H450" s="96">
        <v>0</v>
      </c>
      <c r="I450" s="96">
        <v>0</v>
      </c>
      <c r="J450" s="96">
        <v>0</v>
      </c>
      <c r="K450" s="96">
        <v>0</v>
      </c>
      <c r="L450" s="96">
        <v>0.41</v>
      </c>
      <c r="M450" s="96">
        <v>1.72</v>
      </c>
      <c r="N450" s="96">
        <v>2.2200000000000002</v>
      </c>
      <c r="O450" s="96">
        <v>1.1499999999999999</v>
      </c>
      <c r="P450" s="96">
        <v>0.65</v>
      </c>
      <c r="Q450" s="96">
        <v>0.02</v>
      </c>
      <c r="R450" s="96">
        <v>68.819999999999993</v>
      </c>
      <c r="S450" s="96">
        <v>0</v>
      </c>
      <c r="T450" s="96">
        <v>0</v>
      </c>
      <c r="U450" s="96">
        <v>0</v>
      </c>
      <c r="V450" s="96">
        <v>0</v>
      </c>
      <c r="W450" s="96">
        <v>163.69999999999999</v>
      </c>
      <c r="X450" s="96">
        <v>300.52</v>
      </c>
      <c r="Y450" s="96">
        <v>243.39</v>
      </c>
    </row>
    <row r="451" spans="1:25" s="68" customFormat="1" ht="15.75" hidden="1" outlineLevel="1" x14ac:dyDescent="0.25">
      <c r="A451" s="105">
        <v>3</v>
      </c>
      <c r="B451" s="96">
        <v>0</v>
      </c>
      <c r="C451" s="96">
        <v>0</v>
      </c>
      <c r="D451" s="96">
        <v>0</v>
      </c>
      <c r="E451" s="96">
        <v>0</v>
      </c>
      <c r="F451" s="96">
        <v>2.5</v>
      </c>
      <c r="G451" s="96">
        <v>0</v>
      </c>
      <c r="H451" s="96">
        <v>0</v>
      </c>
      <c r="I451" s="96">
        <v>0</v>
      </c>
      <c r="J451" s="96">
        <v>1095.95</v>
      </c>
      <c r="K451" s="96">
        <v>0</v>
      </c>
      <c r="L451" s="96">
        <v>3.71</v>
      </c>
      <c r="M451" s="96">
        <v>0</v>
      </c>
      <c r="N451" s="96">
        <v>0</v>
      </c>
      <c r="O451" s="96">
        <v>0.16</v>
      </c>
      <c r="P451" s="96">
        <v>13.81</v>
      </c>
      <c r="Q451" s="96">
        <v>0</v>
      </c>
      <c r="R451" s="96">
        <v>0</v>
      </c>
      <c r="S451" s="96">
        <v>0</v>
      </c>
      <c r="T451" s="96">
        <v>0</v>
      </c>
      <c r="U451" s="96">
        <v>135.62</v>
      </c>
      <c r="V451" s="96">
        <v>287.41000000000003</v>
      </c>
      <c r="W451" s="96">
        <v>195.76</v>
      </c>
      <c r="X451" s="96">
        <v>399.21</v>
      </c>
      <c r="Y451" s="96">
        <v>267.64</v>
      </c>
    </row>
    <row r="452" spans="1:25" s="68" customFormat="1" ht="15.75" hidden="1" outlineLevel="1" x14ac:dyDescent="0.25">
      <c r="A452" s="105">
        <v>4</v>
      </c>
      <c r="B452" s="96">
        <v>212.27</v>
      </c>
      <c r="C452" s="96">
        <v>83.92</v>
      </c>
      <c r="D452" s="96">
        <v>121.54</v>
      </c>
      <c r="E452" s="96">
        <v>10.220000000000001</v>
      </c>
      <c r="F452" s="96">
        <v>0.48</v>
      </c>
      <c r="G452" s="96">
        <v>0</v>
      </c>
      <c r="H452" s="96">
        <v>0</v>
      </c>
      <c r="I452" s="96">
        <v>0.39</v>
      </c>
      <c r="J452" s="96">
        <v>964.55</v>
      </c>
      <c r="K452" s="96">
        <v>0</v>
      </c>
      <c r="L452" s="96">
        <v>1004.26</v>
      </c>
      <c r="M452" s="96">
        <v>1201.04</v>
      </c>
      <c r="N452" s="96">
        <v>0</v>
      </c>
      <c r="O452" s="96">
        <v>0.24</v>
      </c>
      <c r="P452" s="96">
        <v>258.27999999999997</v>
      </c>
      <c r="Q452" s="96">
        <v>0.61</v>
      </c>
      <c r="R452" s="96">
        <v>264.52</v>
      </c>
      <c r="S452" s="96">
        <v>0</v>
      </c>
      <c r="T452" s="96">
        <v>43.82</v>
      </c>
      <c r="U452" s="96">
        <v>235.57</v>
      </c>
      <c r="V452" s="96">
        <v>225.63</v>
      </c>
      <c r="W452" s="96">
        <v>62.04</v>
      </c>
      <c r="X452" s="96">
        <v>356.07</v>
      </c>
      <c r="Y452" s="96">
        <v>4.88</v>
      </c>
    </row>
    <row r="453" spans="1:25" s="68" customFormat="1" ht="15.75" hidden="1" outlineLevel="1" x14ac:dyDescent="0.25">
      <c r="A453" s="105">
        <v>5</v>
      </c>
      <c r="B453" s="96">
        <v>8.4700000000000006</v>
      </c>
      <c r="C453" s="96">
        <v>0.14000000000000001</v>
      </c>
      <c r="D453" s="96">
        <v>1.17</v>
      </c>
      <c r="E453" s="96">
        <v>0</v>
      </c>
      <c r="F453" s="96">
        <v>0</v>
      </c>
      <c r="G453" s="96">
        <v>0</v>
      </c>
      <c r="H453" s="96">
        <v>0</v>
      </c>
      <c r="I453" s="96">
        <v>0</v>
      </c>
      <c r="J453" s="96">
        <v>0</v>
      </c>
      <c r="K453" s="96">
        <v>0</v>
      </c>
      <c r="L453" s="96">
        <v>1.1399999999999999</v>
      </c>
      <c r="M453" s="96">
        <v>0.97</v>
      </c>
      <c r="N453" s="96">
        <v>0</v>
      </c>
      <c r="O453" s="96">
        <v>0</v>
      </c>
      <c r="P453" s="96">
        <v>2.99</v>
      </c>
      <c r="Q453" s="96">
        <v>3.27</v>
      </c>
      <c r="R453" s="96">
        <v>3.48</v>
      </c>
      <c r="S453" s="96">
        <v>4.5999999999999996</v>
      </c>
      <c r="T453" s="96">
        <v>2.57</v>
      </c>
      <c r="U453" s="96">
        <v>10.32</v>
      </c>
      <c r="V453" s="96">
        <v>12.91</v>
      </c>
      <c r="W453" s="96">
        <v>40.19</v>
      </c>
      <c r="X453" s="96">
        <v>12.59</v>
      </c>
      <c r="Y453" s="96">
        <v>126.25</v>
      </c>
    </row>
    <row r="454" spans="1:25" s="68" customFormat="1" ht="15.75" hidden="1" outlineLevel="1" x14ac:dyDescent="0.25">
      <c r="A454" s="105">
        <v>6</v>
      </c>
      <c r="B454" s="96">
        <v>0</v>
      </c>
      <c r="C454" s="96">
        <v>0</v>
      </c>
      <c r="D454" s="96">
        <v>0</v>
      </c>
      <c r="E454" s="96">
        <v>0</v>
      </c>
      <c r="F454" s="96">
        <v>0</v>
      </c>
      <c r="G454" s="96">
        <v>0</v>
      </c>
      <c r="H454" s="96">
        <v>0</v>
      </c>
      <c r="I454" s="96">
        <v>0</v>
      </c>
      <c r="J454" s="96">
        <v>0</v>
      </c>
      <c r="K454" s="96">
        <v>0</v>
      </c>
      <c r="L454" s="96">
        <v>1.62</v>
      </c>
      <c r="M454" s="96">
        <v>1.38</v>
      </c>
      <c r="N454" s="96">
        <v>3.42</v>
      </c>
      <c r="O454" s="96">
        <v>5.34</v>
      </c>
      <c r="P454" s="96">
        <v>3.18</v>
      </c>
      <c r="Q454" s="96">
        <v>1.29</v>
      </c>
      <c r="R454" s="96">
        <v>2.8</v>
      </c>
      <c r="S454" s="96">
        <v>0</v>
      </c>
      <c r="T454" s="96">
        <v>0.88</v>
      </c>
      <c r="U454" s="96">
        <v>0.28000000000000003</v>
      </c>
      <c r="V454" s="96">
        <v>0.03</v>
      </c>
      <c r="W454" s="96">
        <v>0</v>
      </c>
      <c r="X454" s="96">
        <v>0</v>
      </c>
      <c r="Y454" s="96">
        <v>1.0900000000000001</v>
      </c>
    </row>
    <row r="455" spans="1:25" s="68" customFormat="1" ht="15.75" hidden="1" outlineLevel="1" x14ac:dyDescent="0.25">
      <c r="A455" s="105">
        <v>7</v>
      </c>
      <c r="B455" s="96">
        <v>22.09</v>
      </c>
      <c r="C455" s="96">
        <v>1.22</v>
      </c>
      <c r="D455" s="96">
        <v>0</v>
      </c>
      <c r="E455" s="96">
        <v>0</v>
      </c>
      <c r="F455" s="96">
        <v>0</v>
      </c>
      <c r="G455" s="96">
        <v>0</v>
      </c>
      <c r="H455" s="96">
        <v>0</v>
      </c>
      <c r="I455" s="96">
        <v>0</v>
      </c>
      <c r="J455" s="96">
        <v>0</v>
      </c>
      <c r="K455" s="96">
        <v>0</v>
      </c>
      <c r="L455" s="96">
        <v>0.32</v>
      </c>
      <c r="M455" s="96">
        <v>0.28999999999999998</v>
      </c>
      <c r="N455" s="96">
        <v>0.32</v>
      </c>
      <c r="O455" s="96">
        <v>0.78</v>
      </c>
      <c r="P455" s="96">
        <v>0.66</v>
      </c>
      <c r="Q455" s="96">
        <v>2.5</v>
      </c>
      <c r="R455" s="96">
        <v>0.16</v>
      </c>
      <c r="S455" s="96">
        <v>0.27</v>
      </c>
      <c r="T455" s="96">
        <v>0.78</v>
      </c>
      <c r="U455" s="96">
        <v>0</v>
      </c>
      <c r="V455" s="96">
        <v>68.349999999999994</v>
      </c>
      <c r="W455" s="96">
        <v>194.64</v>
      </c>
      <c r="X455" s="96">
        <v>6.3</v>
      </c>
      <c r="Y455" s="96">
        <v>0</v>
      </c>
    </row>
    <row r="456" spans="1:25" s="68" customFormat="1" ht="15.75" hidden="1" outlineLevel="1" x14ac:dyDescent="0.25">
      <c r="A456" s="105">
        <v>8</v>
      </c>
      <c r="B456" s="96">
        <v>0</v>
      </c>
      <c r="C456" s="96">
        <v>0</v>
      </c>
      <c r="D456" s="96">
        <v>0</v>
      </c>
      <c r="E456" s="96">
        <v>0</v>
      </c>
      <c r="F456" s="96">
        <v>0</v>
      </c>
      <c r="G456" s="96">
        <v>0</v>
      </c>
      <c r="H456" s="96">
        <v>0</v>
      </c>
      <c r="I456" s="96">
        <v>0</v>
      </c>
      <c r="J456" s="96">
        <v>0</v>
      </c>
      <c r="K456" s="96">
        <v>0</v>
      </c>
      <c r="L456" s="96">
        <v>0</v>
      </c>
      <c r="M456" s="96">
        <v>0</v>
      </c>
      <c r="N456" s="96">
        <v>0</v>
      </c>
      <c r="O456" s="96">
        <v>1</v>
      </c>
      <c r="P456" s="96">
        <v>4.84</v>
      </c>
      <c r="Q456" s="96">
        <v>0</v>
      </c>
      <c r="R456" s="96">
        <v>0</v>
      </c>
      <c r="S456" s="96">
        <v>0.17</v>
      </c>
      <c r="T456" s="96">
        <v>0</v>
      </c>
      <c r="U456" s="96">
        <v>0.75</v>
      </c>
      <c r="V456" s="96">
        <v>0.87</v>
      </c>
      <c r="W456" s="96">
        <v>6.6</v>
      </c>
      <c r="X456" s="96">
        <v>31.31</v>
      </c>
      <c r="Y456" s="96">
        <v>0.18</v>
      </c>
    </row>
    <row r="457" spans="1:25" s="68" customFormat="1" ht="15.75" hidden="1" outlineLevel="1" x14ac:dyDescent="0.25">
      <c r="A457" s="105">
        <v>9</v>
      </c>
      <c r="B457" s="96">
        <v>3.65</v>
      </c>
      <c r="C457" s="96">
        <v>0</v>
      </c>
      <c r="D457" s="96">
        <v>0</v>
      </c>
      <c r="E457" s="96">
        <v>0</v>
      </c>
      <c r="F457" s="96">
        <v>0</v>
      </c>
      <c r="G457" s="96">
        <v>0</v>
      </c>
      <c r="H457" s="96">
        <v>0</v>
      </c>
      <c r="I457" s="96">
        <v>0</v>
      </c>
      <c r="J457" s="96">
        <v>0</v>
      </c>
      <c r="K457" s="96">
        <v>0</v>
      </c>
      <c r="L457" s="96">
        <v>8.93</v>
      </c>
      <c r="M457" s="96">
        <v>10.28</v>
      </c>
      <c r="N457" s="96">
        <v>8.49</v>
      </c>
      <c r="O457" s="96">
        <v>6.95</v>
      </c>
      <c r="P457" s="96">
        <v>7.38</v>
      </c>
      <c r="Q457" s="96">
        <v>9.73</v>
      </c>
      <c r="R457" s="96">
        <v>2.71</v>
      </c>
      <c r="S457" s="96">
        <v>15.3</v>
      </c>
      <c r="T457" s="96">
        <v>26.46</v>
      </c>
      <c r="U457" s="96">
        <v>0</v>
      </c>
      <c r="V457" s="96">
        <v>25.23</v>
      </c>
      <c r="W457" s="96">
        <v>0.64</v>
      </c>
      <c r="X457" s="96">
        <v>7.68</v>
      </c>
      <c r="Y457" s="96">
        <v>3.79</v>
      </c>
    </row>
    <row r="458" spans="1:25" s="68" customFormat="1" ht="15.75" hidden="1" outlineLevel="1" x14ac:dyDescent="0.25">
      <c r="A458" s="105">
        <v>10</v>
      </c>
      <c r="B458" s="96">
        <v>0</v>
      </c>
      <c r="C458" s="96">
        <v>0</v>
      </c>
      <c r="D458" s="96">
        <v>0</v>
      </c>
      <c r="E458" s="96">
        <v>0</v>
      </c>
      <c r="F458" s="96">
        <v>0</v>
      </c>
      <c r="G458" s="96">
        <v>0</v>
      </c>
      <c r="H458" s="96">
        <v>0</v>
      </c>
      <c r="I458" s="96">
        <v>0</v>
      </c>
      <c r="J458" s="96">
        <v>35.340000000000003</v>
      </c>
      <c r="K458" s="96">
        <v>240.34</v>
      </c>
      <c r="L458" s="96">
        <v>142.43</v>
      </c>
      <c r="M458" s="96">
        <v>0</v>
      </c>
      <c r="N458" s="96">
        <v>0</v>
      </c>
      <c r="O458" s="96">
        <v>0</v>
      </c>
      <c r="P458" s="96">
        <v>0</v>
      </c>
      <c r="Q458" s="96">
        <v>0</v>
      </c>
      <c r="R458" s="96">
        <v>0</v>
      </c>
      <c r="S458" s="96">
        <v>0</v>
      </c>
      <c r="T458" s="96">
        <v>0</v>
      </c>
      <c r="U458" s="96">
        <v>796.76</v>
      </c>
      <c r="V458" s="96">
        <v>447.77</v>
      </c>
      <c r="W458" s="96">
        <v>0</v>
      </c>
      <c r="X458" s="96">
        <v>286.07</v>
      </c>
      <c r="Y458" s="96">
        <v>74.2</v>
      </c>
    </row>
    <row r="459" spans="1:25" s="68" customFormat="1" ht="15.75" hidden="1" outlineLevel="1" x14ac:dyDescent="0.25">
      <c r="A459" s="105">
        <v>11</v>
      </c>
      <c r="B459" s="96">
        <v>1.31</v>
      </c>
      <c r="C459" s="96">
        <v>0.7</v>
      </c>
      <c r="D459" s="96">
        <v>150.30000000000001</v>
      </c>
      <c r="E459" s="96">
        <v>0</v>
      </c>
      <c r="F459" s="96">
        <v>0</v>
      </c>
      <c r="G459" s="96">
        <v>0</v>
      </c>
      <c r="H459" s="96">
        <v>0</v>
      </c>
      <c r="I459" s="96">
        <v>0</v>
      </c>
      <c r="J459" s="96">
        <v>0</v>
      </c>
      <c r="K459" s="96">
        <v>0</v>
      </c>
      <c r="L459" s="96">
        <v>0</v>
      </c>
      <c r="M459" s="96">
        <v>0</v>
      </c>
      <c r="N459" s="96">
        <v>0</v>
      </c>
      <c r="O459" s="96">
        <v>0</v>
      </c>
      <c r="P459" s="96">
        <v>0</v>
      </c>
      <c r="Q459" s="96">
        <v>0</v>
      </c>
      <c r="R459" s="96">
        <v>0</v>
      </c>
      <c r="S459" s="96">
        <v>0</v>
      </c>
      <c r="T459" s="96">
        <v>0</v>
      </c>
      <c r="U459" s="96">
        <v>0</v>
      </c>
      <c r="V459" s="96">
        <v>0</v>
      </c>
      <c r="W459" s="96">
        <v>0</v>
      </c>
      <c r="X459" s="96">
        <v>418.43</v>
      </c>
      <c r="Y459" s="96">
        <v>445.14</v>
      </c>
    </row>
    <row r="460" spans="1:25" s="68" customFormat="1" ht="15.75" hidden="1" outlineLevel="1" x14ac:dyDescent="0.25">
      <c r="A460" s="105">
        <v>12</v>
      </c>
      <c r="B460" s="96">
        <v>100.68</v>
      </c>
      <c r="C460" s="96">
        <v>154.9</v>
      </c>
      <c r="D460" s="96">
        <v>86.33</v>
      </c>
      <c r="E460" s="96">
        <v>93.22</v>
      </c>
      <c r="F460" s="96">
        <v>0</v>
      </c>
      <c r="G460" s="96">
        <v>0</v>
      </c>
      <c r="H460" s="96">
        <v>0</v>
      </c>
      <c r="I460" s="96">
        <v>0</v>
      </c>
      <c r="J460" s="96">
        <v>0</v>
      </c>
      <c r="K460" s="96">
        <v>0</v>
      </c>
      <c r="L460" s="96">
        <v>0</v>
      </c>
      <c r="M460" s="96">
        <v>0</v>
      </c>
      <c r="N460" s="96">
        <v>0</v>
      </c>
      <c r="O460" s="96">
        <v>0</v>
      </c>
      <c r="P460" s="96">
        <v>0</v>
      </c>
      <c r="Q460" s="96">
        <v>0</v>
      </c>
      <c r="R460" s="96">
        <v>0</v>
      </c>
      <c r="S460" s="96">
        <v>0</v>
      </c>
      <c r="T460" s="96">
        <v>0</v>
      </c>
      <c r="U460" s="96">
        <v>0</v>
      </c>
      <c r="V460" s="96">
        <v>0</v>
      </c>
      <c r="W460" s="96">
        <v>53.95</v>
      </c>
      <c r="X460" s="96">
        <v>266.89999999999998</v>
      </c>
      <c r="Y460" s="96">
        <v>357.4</v>
      </c>
    </row>
    <row r="461" spans="1:25" s="68" customFormat="1" ht="15.75" hidden="1" outlineLevel="1" x14ac:dyDescent="0.25">
      <c r="A461" s="105">
        <v>13</v>
      </c>
      <c r="B461" s="96">
        <v>0</v>
      </c>
      <c r="C461" s="96">
        <v>0</v>
      </c>
      <c r="D461" s="96">
        <v>0</v>
      </c>
      <c r="E461" s="96">
        <v>0</v>
      </c>
      <c r="F461" s="96">
        <v>0</v>
      </c>
      <c r="G461" s="96">
        <v>0</v>
      </c>
      <c r="H461" s="96">
        <v>0</v>
      </c>
      <c r="I461" s="96">
        <v>0</v>
      </c>
      <c r="J461" s="96">
        <v>0</v>
      </c>
      <c r="K461" s="96">
        <v>0</v>
      </c>
      <c r="L461" s="96">
        <v>0.05</v>
      </c>
      <c r="M461" s="96">
        <v>0</v>
      </c>
      <c r="N461" s="96">
        <v>0.94</v>
      </c>
      <c r="O461" s="96">
        <v>1.1100000000000001</v>
      </c>
      <c r="P461" s="96">
        <v>0</v>
      </c>
      <c r="Q461" s="96">
        <v>0</v>
      </c>
      <c r="R461" s="96">
        <v>0</v>
      </c>
      <c r="S461" s="96">
        <v>0</v>
      </c>
      <c r="T461" s="96">
        <v>0</v>
      </c>
      <c r="U461" s="96">
        <v>0</v>
      </c>
      <c r="V461" s="96">
        <v>0</v>
      </c>
      <c r="W461" s="96">
        <v>0</v>
      </c>
      <c r="X461" s="96">
        <v>0</v>
      </c>
      <c r="Y461" s="96">
        <v>1.88</v>
      </c>
    </row>
    <row r="462" spans="1:25" s="68" customFormat="1" ht="15.75" hidden="1" outlineLevel="1" x14ac:dyDescent="0.25">
      <c r="A462" s="105">
        <v>14</v>
      </c>
      <c r="B462" s="96">
        <v>0</v>
      </c>
      <c r="C462" s="96">
        <v>0</v>
      </c>
      <c r="D462" s="96">
        <v>0</v>
      </c>
      <c r="E462" s="96">
        <v>0</v>
      </c>
      <c r="F462" s="96">
        <v>0</v>
      </c>
      <c r="G462" s="96">
        <v>0</v>
      </c>
      <c r="H462" s="96">
        <v>0</v>
      </c>
      <c r="I462" s="96">
        <v>0</v>
      </c>
      <c r="J462" s="96">
        <v>0</v>
      </c>
      <c r="K462" s="96">
        <v>1.79</v>
      </c>
      <c r="L462" s="96">
        <v>3.02</v>
      </c>
      <c r="M462" s="96">
        <v>0</v>
      </c>
      <c r="N462" s="96">
        <v>2.58</v>
      </c>
      <c r="O462" s="96">
        <v>1.48</v>
      </c>
      <c r="P462" s="96">
        <v>9.27</v>
      </c>
      <c r="Q462" s="96">
        <v>11.6</v>
      </c>
      <c r="R462" s="96">
        <v>19.600000000000001</v>
      </c>
      <c r="S462" s="96">
        <v>17.32</v>
      </c>
      <c r="T462" s="96">
        <v>0</v>
      </c>
      <c r="U462" s="96">
        <v>4.1500000000000004</v>
      </c>
      <c r="V462" s="96">
        <v>0</v>
      </c>
      <c r="W462" s="96">
        <v>0</v>
      </c>
      <c r="X462" s="96">
        <v>0.97</v>
      </c>
      <c r="Y462" s="96">
        <v>6.97</v>
      </c>
    </row>
    <row r="463" spans="1:25" s="68" customFormat="1" ht="15.75" hidden="1" outlineLevel="1" x14ac:dyDescent="0.25">
      <c r="A463" s="105">
        <v>15</v>
      </c>
      <c r="B463" s="96">
        <v>0</v>
      </c>
      <c r="C463" s="96">
        <v>0</v>
      </c>
      <c r="D463" s="96">
        <v>0</v>
      </c>
      <c r="E463" s="96">
        <v>0</v>
      </c>
      <c r="F463" s="96">
        <v>0</v>
      </c>
      <c r="G463" s="96">
        <v>0</v>
      </c>
      <c r="H463" s="96">
        <v>0</v>
      </c>
      <c r="I463" s="96">
        <v>0</v>
      </c>
      <c r="J463" s="96">
        <v>0</v>
      </c>
      <c r="K463" s="96">
        <v>0</v>
      </c>
      <c r="L463" s="96">
        <v>0</v>
      </c>
      <c r="M463" s="96">
        <v>0</v>
      </c>
      <c r="N463" s="96">
        <v>0</v>
      </c>
      <c r="O463" s="96">
        <v>0</v>
      </c>
      <c r="P463" s="96">
        <v>0</v>
      </c>
      <c r="Q463" s="96">
        <v>0.14000000000000001</v>
      </c>
      <c r="R463" s="96">
        <v>0.08</v>
      </c>
      <c r="S463" s="96">
        <v>0</v>
      </c>
      <c r="T463" s="96">
        <v>0</v>
      </c>
      <c r="U463" s="96">
        <v>0.75</v>
      </c>
      <c r="V463" s="96">
        <v>1.32</v>
      </c>
      <c r="W463" s="96">
        <v>2.13</v>
      </c>
      <c r="X463" s="96">
        <v>117.36</v>
      </c>
      <c r="Y463" s="96">
        <v>0.81</v>
      </c>
    </row>
    <row r="464" spans="1:25" s="68" customFormat="1" ht="15.75" hidden="1" outlineLevel="1" x14ac:dyDescent="0.25">
      <c r="A464" s="105">
        <v>16</v>
      </c>
      <c r="B464" s="96">
        <v>7.72</v>
      </c>
      <c r="C464" s="96">
        <v>0</v>
      </c>
      <c r="D464" s="96">
        <v>43.24</v>
      </c>
      <c r="E464" s="96">
        <v>10.39</v>
      </c>
      <c r="F464" s="96">
        <v>0</v>
      </c>
      <c r="G464" s="96">
        <v>0</v>
      </c>
      <c r="H464" s="96">
        <v>0</v>
      </c>
      <c r="I464" s="96">
        <v>0</v>
      </c>
      <c r="J464" s="96">
        <v>0</v>
      </c>
      <c r="K464" s="96">
        <v>0</v>
      </c>
      <c r="L464" s="96">
        <v>2.5099999999999998</v>
      </c>
      <c r="M464" s="96">
        <v>1.96</v>
      </c>
      <c r="N464" s="96">
        <v>0</v>
      </c>
      <c r="O464" s="96">
        <v>0</v>
      </c>
      <c r="P464" s="96">
        <v>0</v>
      </c>
      <c r="Q464" s="96">
        <v>0</v>
      </c>
      <c r="R464" s="96">
        <v>0</v>
      </c>
      <c r="S464" s="96">
        <v>0</v>
      </c>
      <c r="T464" s="96">
        <v>0</v>
      </c>
      <c r="U464" s="96">
        <v>0</v>
      </c>
      <c r="V464" s="96">
        <v>91.98</v>
      </c>
      <c r="W464" s="96">
        <v>0</v>
      </c>
      <c r="X464" s="96">
        <v>9.7100000000000009</v>
      </c>
      <c r="Y464" s="96">
        <v>376.01</v>
      </c>
    </row>
    <row r="465" spans="1:25" s="68" customFormat="1" ht="15.75" hidden="1" outlineLevel="1" x14ac:dyDescent="0.25">
      <c r="A465" s="105">
        <v>17</v>
      </c>
      <c r="B465" s="96">
        <v>234.41</v>
      </c>
      <c r="C465" s="96">
        <v>59.6</v>
      </c>
      <c r="D465" s="96">
        <v>146.76</v>
      </c>
      <c r="E465" s="96">
        <v>30.67</v>
      </c>
      <c r="F465" s="96">
        <v>0</v>
      </c>
      <c r="G465" s="96">
        <v>0</v>
      </c>
      <c r="H465" s="96">
        <v>0</v>
      </c>
      <c r="I465" s="96">
        <v>0</v>
      </c>
      <c r="J465" s="96">
        <v>0</v>
      </c>
      <c r="K465" s="96">
        <v>0</v>
      </c>
      <c r="L465" s="96">
        <v>0</v>
      </c>
      <c r="M465" s="96">
        <v>0</v>
      </c>
      <c r="N465" s="96">
        <v>16.23</v>
      </c>
      <c r="O465" s="96">
        <v>0</v>
      </c>
      <c r="P465" s="96">
        <v>0</v>
      </c>
      <c r="Q465" s="96">
        <v>0</v>
      </c>
      <c r="R465" s="96">
        <v>0</v>
      </c>
      <c r="S465" s="96">
        <v>0</v>
      </c>
      <c r="T465" s="96">
        <v>0</v>
      </c>
      <c r="U465" s="96">
        <v>0</v>
      </c>
      <c r="V465" s="96">
        <v>0</v>
      </c>
      <c r="W465" s="96">
        <v>0</v>
      </c>
      <c r="X465" s="96">
        <v>78.97</v>
      </c>
      <c r="Y465" s="96">
        <v>110.79</v>
      </c>
    </row>
    <row r="466" spans="1:25" s="68" customFormat="1" ht="15.75" hidden="1" outlineLevel="1" x14ac:dyDescent="0.25">
      <c r="A466" s="105">
        <v>18</v>
      </c>
      <c r="B466" s="96">
        <v>0</v>
      </c>
      <c r="C466" s="96">
        <v>0</v>
      </c>
      <c r="D466" s="96">
        <v>0</v>
      </c>
      <c r="E466" s="96">
        <v>0</v>
      </c>
      <c r="F466" s="96">
        <v>0</v>
      </c>
      <c r="G466" s="96">
        <v>0</v>
      </c>
      <c r="H466" s="96">
        <v>0</v>
      </c>
      <c r="I466" s="96">
        <v>0</v>
      </c>
      <c r="J466" s="96">
        <v>0</v>
      </c>
      <c r="K466" s="96">
        <v>0</v>
      </c>
      <c r="L466" s="96">
        <v>0</v>
      </c>
      <c r="M466" s="96">
        <v>0</v>
      </c>
      <c r="N466" s="96">
        <v>0</v>
      </c>
      <c r="O466" s="96">
        <v>0</v>
      </c>
      <c r="P466" s="96">
        <v>0</v>
      </c>
      <c r="Q466" s="96">
        <v>0</v>
      </c>
      <c r="R466" s="96">
        <v>0</v>
      </c>
      <c r="S466" s="96">
        <v>0</v>
      </c>
      <c r="T466" s="96">
        <v>0</v>
      </c>
      <c r="U466" s="96">
        <v>0</v>
      </c>
      <c r="V466" s="96">
        <v>0</v>
      </c>
      <c r="W466" s="96">
        <v>0.21</v>
      </c>
      <c r="X466" s="96">
        <v>52.1</v>
      </c>
      <c r="Y466" s="96">
        <v>0</v>
      </c>
    </row>
    <row r="467" spans="1:25" s="68" customFormat="1" ht="15.75" hidden="1" outlineLevel="1" x14ac:dyDescent="0.25">
      <c r="A467" s="105">
        <v>19</v>
      </c>
      <c r="B467" s="96">
        <v>0</v>
      </c>
      <c r="C467" s="96">
        <v>0</v>
      </c>
      <c r="D467" s="96">
        <v>0</v>
      </c>
      <c r="E467" s="96">
        <v>0</v>
      </c>
      <c r="F467" s="96">
        <v>0</v>
      </c>
      <c r="G467" s="96">
        <v>0</v>
      </c>
      <c r="H467" s="96">
        <v>0</v>
      </c>
      <c r="I467" s="96">
        <v>0</v>
      </c>
      <c r="J467" s="96">
        <v>0</v>
      </c>
      <c r="K467" s="96">
        <v>0</v>
      </c>
      <c r="L467" s="96">
        <v>4.32</v>
      </c>
      <c r="M467" s="96">
        <v>65.58</v>
      </c>
      <c r="N467" s="96">
        <v>96.89</v>
      </c>
      <c r="O467" s="96">
        <v>48.72</v>
      </c>
      <c r="P467" s="96">
        <v>5.78</v>
      </c>
      <c r="Q467" s="96">
        <v>5.61</v>
      </c>
      <c r="R467" s="96">
        <v>55.25</v>
      </c>
      <c r="S467" s="96">
        <v>0</v>
      </c>
      <c r="T467" s="96">
        <v>0</v>
      </c>
      <c r="U467" s="96">
        <v>0</v>
      </c>
      <c r="V467" s="96">
        <v>0</v>
      </c>
      <c r="W467" s="96">
        <v>304.31</v>
      </c>
      <c r="X467" s="96">
        <v>56.18</v>
      </c>
      <c r="Y467" s="96">
        <v>42.78</v>
      </c>
    </row>
    <row r="468" spans="1:25" s="68" customFormat="1" ht="15.75" hidden="1" outlineLevel="1" x14ac:dyDescent="0.25">
      <c r="A468" s="105">
        <v>20</v>
      </c>
      <c r="B468" s="96">
        <v>0</v>
      </c>
      <c r="C468" s="96">
        <v>0</v>
      </c>
      <c r="D468" s="96">
        <v>0</v>
      </c>
      <c r="E468" s="96">
        <v>0</v>
      </c>
      <c r="F468" s="96">
        <v>0</v>
      </c>
      <c r="G468" s="96">
        <v>0</v>
      </c>
      <c r="H468" s="96">
        <v>0.45</v>
      </c>
      <c r="I468" s="96">
        <v>0</v>
      </c>
      <c r="J468" s="96">
        <v>0</v>
      </c>
      <c r="K468" s="96">
        <v>0</v>
      </c>
      <c r="L468" s="96">
        <v>202.28</v>
      </c>
      <c r="M468" s="96">
        <v>145.36000000000001</v>
      </c>
      <c r="N468" s="96">
        <v>131.86000000000001</v>
      </c>
      <c r="O468" s="96">
        <v>231.43</v>
      </c>
      <c r="P468" s="96">
        <v>310.43</v>
      </c>
      <c r="Q468" s="96">
        <v>26.67</v>
      </c>
      <c r="R468" s="96">
        <v>49.76</v>
      </c>
      <c r="S468" s="96">
        <v>2.2999999999999998</v>
      </c>
      <c r="T468" s="96">
        <v>225.48</v>
      </c>
      <c r="U468" s="96">
        <v>177.53</v>
      </c>
      <c r="V468" s="96">
        <v>175.98</v>
      </c>
      <c r="W468" s="96">
        <v>99.28</v>
      </c>
      <c r="X468" s="96">
        <v>138.99</v>
      </c>
      <c r="Y468" s="96">
        <v>530.55999999999995</v>
      </c>
    </row>
    <row r="469" spans="1:25" s="68" customFormat="1" ht="15.75" hidden="1" outlineLevel="1" x14ac:dyDescent="0.25">
      <c r="A469" s="105">
        <v>21</v>
      </c>
      <c r="B469" s="96">
        <v>6.15</v>
      </c>
      <c r="C469" s="96">
        <v>0</v>
      </c>
      <c r="D469" s="96">
        <v>0</v>
      </c>
      <c r="E469" s="96">
        <v>0</v>
      </c>
      <c r="F469" s="96">
        <v>0</v>
      </c>
      <c r="G469" s="96">
        <v>0</v>
      </c>
      <c r="H469" s="96">
        <v>0</v>
      </c>
      <c r="I469" s="96">
        <v>0</v>
      </c>
      <c r="J469" s="96">
        <v>0</v>
      </c>
      <c r="K469" s="96">
        <v>28.23</v>
      </c>
      <c r="L469" s="96">
        <v>3.8</v>
      </c>
      <c r="M469" s="96">
        <v>0</v>
      </c>
      <c r="N469" s="96">
        <v>0</v>
      </c>
      <c r="O469" s="96">
        <v>11.65</v>
      </c>
      <c r="P469" s="96">
        <v>30.7</v>
      </c>
      <c r="Q469" s="96">
        <v>35.14</v>
      </c>
      <c r="R469" s="96">
        <v>20.9</v>
      </c>
      <c r="S469" s="96">
        <v>2.33</v>
      </c>
      <c r="T469" s="96">
        <v>0</v>
      </c>
      <c r="U469" s="96">
        <v>0</v>
      </c>
      <c r="V469" s="96">
        <v>0.01</v>
      </c>
      <c r="W469" s="96">
        <v>59.48</v>
      </c>
      <c r="X469" s="96">
        <v>50.65</v>
      </c>
      <c r="Y469" s="96">
        <v>40.92</v>
      </c>
    </row>
    <row r="470" spans="1:25" s="68" customFormat="1" ht="15.75" hidden="1" outlineLevel="1" x14ac:dyDescent="0.25">
      <c r="A470" s="105">
        <v>22</v>
      </c>
      <c r="B470" s="96">
        <v>33.42</v>
      </c>
      <c r="C470" s="96">
        <v>0</v>
      </c>
      <c r="D470" s="96">
        <v>0</v>
      </c>
      <c r="E470" s="96">
        <v>0</v>
      </c>
      <c r="F470" s="96">
        <v>0</v>
      </c>
      <c r="G470" s="96">
        <v>0</v>
      </c>
      <c r="H470" s="96">
        <v>0</v>
      </c>
      <c r="I470" s="96">
        <v>0</v>
      </c>
      <c r="J470" s="96">
        <v>0</v>
      </c>
      <c r="K470" s="96">
        <v>0</v>
      </c>
      <c r="L470" s="96">
        <v>0</v>
      </c>
      <c r="M470" s="96">
        <v>0</v>
      </c>
      <c r="N470" s="96">
        <v>0</v>
      </c>
      <c r="O470" s="96">
        <v>0</v>
      </c>
      <c r="P470" s="96">
        <v>0</v>
      </c>
      <c r="Q470" s="96">
        <v>0</v>
      </c>
      <c r="R470" s="96">
        <v>92.47</v>
      </c>
      <c r="S470" s="96">
        <v>5.91</v>
      </c>
      <c r="T470" s="96">
        <v>0</v>
      </c>
      <c r="U470" s="96">
        <v>0</v>
      </c>
      <c r="V470" s="96">
        <v>0</v>
      </c>
      <c r="W470" s="96">
        <v>0</v>
      </c>
      <c r="X470" s="96">
        <v>22.45</v>
      </c>
      <c r="Y470" s="96">
        <v>81.16</v>
      </c>
    </row>
    <row r="471" spans="1:25" s="68" customFormat="1" ht="15.75" hidden="1" outlineLevel="1" x14ac:dyDescent="0.25">
      <c r="A471" s="105">
        <v>23</v>
      </c>
      <c r="B471" s="96">
        <v>0.68</v>
      </c>
      <c r="C471" s="96">
        <v>0</v>
      </c>
      <c r="D471" s="96">
        <v>0</v>
      </c>
      <c r="E471" s="96">
        <v>0</v>
      </c>
      <c r="F471" s="96">
        <v>0</v>
      </c>
      <c r="G471" s="96">
        <v>0</v>
      </c>
      <c r="H471" s="96">
        <v>0</v>
      </c>
      <c r="I471" s="96">
        <v>0</v>
      </c>
      <c r="J471" s="96">
        <v>0</v>
      </c>
      <c r="K471" s="96">
        <v>0</v>
      </c>
      <c r="L471" s="96">
        <v>138.22</v>
      </c>
      <c r="M471" s="96">
        <v>0</v>
      </c>
      <c r="N471" s="96">
        <v>183.65</v>
      </c>
      <c r="O471" s="96">
        <v>108.23</v>
      </c>
      <c r="P471" s="96">
        <v>150.96</v>
      </c>
      <c r="Q471" s="96">
        <v>216.17</v>
      </c>
      <c r="R471" s="96">
        <v>160.22999999999999</v>
      </c>
      <c r="S471" s="96">
        <v>154.56</v>
      </c>
      <c r="T471" s="96">
        <v>392.71</v>
      </c>
      <c r="U471" s="96">
        <v>212.03</v>
      </c>
      <c r="V471" s="96">
        <v>292.58</v>
      </c>
      <c r="W471" s="96">
        <v>90.48</v>
      </c>
      <c r="X471" s="96">
        <v>227.79</v>
      </c>
      <c r="Y471" s="96">
        <v>282.2</v>
      </c>
    </row>
    <row r="472" spans="1:25" s="68" customFormat="1" ht="15.75" hidden="1" outlineLevel="1" x14ac:dyDescent="0.25">
      <c r="A472" s="105">
        <v>24</v>
      </c>
      <c r="B472" s="96">
        <v>200.46</v>
      </c>
      <c r="C472" s="96">
        <v>148.30000000000001</v>
      </c>
      <c r="D472" s="96">
        <v>144.88</v>
      </c>
      <c r="E472" s="96">
        <v>161.04</v>
      </c>
      <c r="F472" s="96">
        <v>0.18</v>
      </c>
      <c r="G472" s="96">
        <v>0</v>
      </c>
      <c r="H472" s="96">
        <v>0</v>
      </c>
      <c r="I472" s="96">
        <v>0</v>
      </c>
      <c r="J472" s="96">
        <v>0</v>
      </c>
      <c r="K472" s="96">
        <v>0</v>
      </c>
      <c r="L472" s="96">
        <v>20.62</v>
      </c>
      <c r="M472" s="96">
        <v>0</v>
      </c>
      <c r="N472" s="96">
        <v>2.46</v>
      </c>
      <c r="O472" s="96">
        <v>0</v>
      </c>
      <c r="P472" s="96">
        <v>8.49</v>
      </c>
      <c r="Q472" s="96">
        <v>1.49</v>
      </c>
      <c r="R472" s="96">
        <v>5.35</v>
      </c>
      <c r="S472" s="96">
        <v>0</v>
      </c>
      <c r="T472" s="96">
        <v>0</v>
      </c>
      <c r="U472" s="96">
        <v>231.77</v>
      </c>
      <c r="V472" s="96">
        <v>259</v>
      </c>
      <c r="W472" s="96">
        <v>231.83</v>
      </c>
      <c r="X472" s="96">
        <v>678.78</v>
      </c>
      <c r="Y472" s="96">
        <v>639.35</v>
      </c>
    </row>
    <row r="473" spans="1:25" s="68" customFormat="1" ht="15.75" hidden="1" outlineLevel="1" x14ac:dyDescent="0.25">
      <c r="A473" s="105">
        <v>25</v>
      </c>
      <c r="B473" s="96">
        <v>89.34</v>
      </c>
      <c r="C473" s="96">
        <v>152.21</v>
      </c>
      <c r="D473" s="96">
        <v>200.1</v>
      </c>
      <c r="E473" s="96">
        <v>0</v>
      </c>
      <c r="F473" s="96">
        <v>0</v>
      </c>
      <c r="G473" s="96">
        <v>0</v>
      </c>
      <c r="H473" s="96">
        <v>15.89</v>
      </c>
      <c r="I473" s="96">
        <v>0</v>
      </c>
      <c r="J473" s="96">
        <v>0</v>
      </c>
      <c r="K473" s="96">
        <v>0</v>
      </c>
      <c r="L473" s="96">
        <v>440.59</v>
      </c>
      <c r="M473" s="96">
        <v>0</v>
      </c>
      <c r="N473" s="96">
        <v>0</v>
      </c>
      <c r="O473" s="96">
        <v>0</v>
      </c>
      <c r="P473" s="96">
        <v>0</v>
      </c>
      <c r="Q473" s="96">
        <v>63.91</v>
      </c>
      <c r="R473" s="96">
        <v>38.35</v>
      </c>
      <c r="S473" s="96">
        <v>0</v>
      </c>
      <c r="T473" s="96">
        <v>0</v>
      </c>
      <c r="U473" s="96">
        <v>0</v>
      </c>
      <c r="V473" s="96">
        <v>179.55</v>
      </c>
      <c r="W473" s="96">
        <v>275.37</v>
      </c>
      <c r="X473" s="96">
        <v>0</v>
      </c>
      <c r="Y473" s="96">
        <v>55.91</v>
      </c>
    </row>
    <row r="474" spans="1:25" s="68" customFormat="1" ht="15.75" hidden="1" outlineLevel="1" x14ac:dyDescent="0.25">
      <c r="A474" s="105">
        <v>26</v>
      </c>
      <c r="B474" s="96">
        <v>0</v>
      </c>
      <c r="C474" s="96">
        <v>0</v>
      </c>
      <c r="D474" s="96">
        <v>0</v>
      </c>
      <c r="E474" s="96">
        <v>0</v>
      </c>
      <c r="F474" s="96">
        <v>0</v>
      </c>
      <c r="G474" s="96">
        <v>0</v>
      </c>
      <c r="H474" s="96">
        <v>0</v>
      </c>
      <c r="I474" s="96">
        <v>0</v>
      </c>
      <c r="J474" s="96">
        <v>0</v>
      </c>
      <c r="K474" s="96">
        <v>0</v>
      </c>
      <c r="L474" s="96">
        <v>0</v>
      </c>
      <c r="M474" s="96">
        <v>0</v>
      </c>
      <c r="N474" s="96">
        <v>0</v>
      </c>
      <c r="O474" s="96">
        <v>0</v>
      </c>
      <c r="P474" s="96">
        <v>269.95</v>
      </c>
      <c r="Q474" s="96">
        <v>0</v>
      </c>
      <c r="R474" s="96">
        <v>3.35</v>
      </c>
      <c r="S474" s="96">
        <v>0</v>
      </c>
      <c r="T474" s="96">
        <v>0</v>
      </c>
      <c r="U474" s="96">
        <v>0</v>
      </c>
      <c r="V474" s="96">
        <v>0</v>
      </c>
      <c r="W474" s="96">
        <v>583.74</v>
      </c>
      <c r="X474" s="96">
        <v>4.7300000000000004</v>
      </c>
      <c r="Y474" s="96">
        <v>124.15</v>
      </c>
    </row>
    <row r="475" spans="1:25" s="68" customFormat="1" ht="15.75" hidden="1" outlineLevel="1" x14ac:dyDescent="0.25">
      <c r="A475" s="105">
        <v>27</v>
      </c>
      <c r="B475" s="96">
        <v>60.67</v>
      </c>
      <c r="C475" s="96">
        <v>25.25</v>
      </c>
      <c r="D475" s="96">
        <v>107.63</v>
      </c>
      <c r="E475" s="96">
        <v>0.12</v>
      </c>
      <c r="F475" s="96">
        <v>0</v>
      </c>
      <c r="G475" s="96">
        <v>0</v>
      </c>
      <c r="H475" s="96">
        <v>0.11</v>
      </c>
      <c r="I475" s="96">
        <v>0</v>
      </c>
      <c r="J475" s="96">
        <v>0</v>
      </c>
      <c r="K475" s="96">
        <v>0</v>
      </c>
      <c r="L475" s="96">
        <v>0</v>
      </c>
      <c r="M475" s="96">
        <v>0</v>
      </c>
      <c r="N475" s="96">
        <v>0</v>
      </c>
      <c r="O475" s="96">
        <v>0</v>
      </c>
      <c r="P475" s="96">
        <v>0.25</v>
      </c>
      <c r="Q475" s="96">
        <v>0.04</v>
      </c>
      <c r="R475" s="96">
        <v>143.15</v>
      </c>
      <c r="S475" s="96">
        <v>62.72</v>
      </c>
      <c r="T475" s="96">
        <v>40.729999999999997</v>
      </c>
      <c r="U475" s="96">
        <v>195.27</v>
      </c>
      <c r="V475" s="96">
        <v>326.82</v>
      </c>
      <c r="W475" s="96">
        <v>1077.9000000000001</v>
      </c>
      <c r="X475" s="96">
        <v>339.19</v>
      </c>
      <c r="Y475" s="96">
        <v>97.39</v>
      </c>
    </row>
    <row r="476" spans="1:25" s="68" customFormat="1" ht="15.75" outlineLevel="1" x14ac:dyDescent="0.25">
      <c r="A476" s="105">
        <v>28</v>
      </c>
      <c r="B476" s="96">
        <v>270.72000000000003</v>
      </c>
      <c r="C476" s="96">
        <v>106.42</v>
      </c>
      <c r="D476" s="96">
        <v>74.8</v>
      </c>
      <c r="E476" s="96">
        <v>0</v>
      </c>
      <c r="F476" s="96">
        <v>0</v>
      </c>
      <c r="G476" s="96">
        <v>0</v>
      </c>
      <c r="H476" s="96">
        <v>0</v>
      </c>
      <c r="I476" s="96">
        <v>520.66999999999996</v>
      </c>
      <c r="J476" s="96">
        <v>417.19</v>
      </c>
      <c r="K476" s="96">
        <v>262.95</v>
      </c>
      <c r="L476" s="96">
        <v>181.29</v>
      </c>
      <c r="M476" s="96">
        <v>477.6</v>
      </c>
      <c r="N476" s="96">
        <v>748.02</v>
      </c>
      <c r="O476" s="96">
        <v>928.14</v>
      </c>
      <c r="P476" s="96">
        <v>862.02</v>
      </c>
      <c r="Q476" s="96">
        <v>850.28</v>
      </c>
      <c r="R476" s="96">
        <v>929.53</v>
      </c>
      <c r="S476" s="96">
        <v>887.79</v>
      </c>
      <c r="T476" s="96">
        <v>1070.3800000000001</v>
      </c>
      <c r="U476" s="96">
        <v>780.12</v>
      </c>
      <c r="V476" s="96">
        <v>868.49</v>
      </c>
      <c r="W476" s="96">
        <v>1321.04</v>
      </c>
      <c r="X476" s="96">
        <v>298.95</v>
      </c>
      <c r="Y476" s="96">
        <v>553.25</v>
      </c>
    </row>
    <row r="477" spans="1:25" s="68" customFormat="1" ht="15.75" x14ac:dyDescent="0.25">
      <c r="A477" s="46"/>
    </row>
    <row r="478" spans="1:25" s="68" customFormat="1" ht="27" customHeight="1" x14ac:dyDescent="0.25">
      <c r="A478" s="146" t="s">
        <v>64</v>
      </c>
      <c r="B478" s="146"/>
      <c r="C478" s="146"/>
      <c r="D478" s="146"/>
      <c r="E478" s="146"/>
      <c r="F478" s="146"/>
      <c r="G478" s="146"/>
      <c r="H478" s="146"/>
      <c r="I478" s="146"/>
      <c r="J478" s="146"/>
    </row>
    <row r="479" spans="1:25" s="68" customFormat="1" ht="49.5" customHeight="1" x14ac:dyDescent="0.25">
      <c r="A479" s="147" t="s">
        <v>65</v>
      </c>
      <c r="B479" s="147"/>
      <c r="C479" s="147"/>
      <c r="D479" s="147"/>
      <c r="E479" s="147"/>
      <c r="F479" s="147"/>
      <c r="G479" s="154" t="s">
        <v>129</v>
      </c>
      <c r="H479" s="155"/>
      <c r="I479" s="155"/>
      <c r="J479" s="156"/>
    </row>
    <row r="480" spans="1:25" s="68" customFormat="1" ht="60.6" customHeight="1" x14ac:dyDescent="0.25">
      <c r="A480" s="147" t="s">
        <v>66</v>
      </c>
      <c r="B480" s="147"/>
      <c r="C480" s="147"/>
      <c r="D480" s="147"/>
      <c r="E480" s="147"/>
      <c r="F480" s="147"/>
      <c r="G480" s="157" t="s">
        <v>130</v>
      </c>
      <c r="H480" s="158"/>
      <c r="I480" s="158"/>
      <c r="J480" s="159"/>
    </row>
    <row r="481" spans="1:25" s="68" customFormat="1" ht="11.25" customHeight="1" x14ac:dyDescent="0.25">
      <c r="A481" s="46"/>
    </row>
    <row r="482" spans="1:25" s="68" customFormat="1" ht="15.75" x14ac:dyDescent="0.25">
      <c r="A482" s="46" t="s">
        <v>85</v>
      </c>
      <c r="N482" s="117">
        <v>893806.61</v>
      </c>
      <c r="P482" s="111"/>
    </row>
    <row r="483" spans="1:25" s="68" customFormat="1" ht="15.75" x14ac:dyDescent="0.25">
      <c r="A483" s="113" t="s">
        <v>127</v>
      </c>
      <c r="B483" s="113"/>
      <c r="C483" s="113"/>
      <c r="D483" s="113"/>
      <c r="E483" s="113"/>
      <c r="F483" s="113"/>
      <c r="G483" s="113"/>
      <c r="H483" s="113"/>
      <c r="I483" s="113"/>
      <c r="J483" s="114"/>
      <c r="N483" s="116">
        <v>893357.96</v>
      </c>
      <c r="P483" s="111"/>
    </row>
    <row r="484" spans="1:25" ht="30.75" customHeight="1" x14ac:dyDescent="0.25">
      <c r="A484" s="145" t="s">
        <v>128</v>
      </c>
      <c r="B484" s="145"/>
      <c r="C484" s="145"/>
      <c r="D484" s="145"/>
      <c r="E484" s="145"/>
      <c r="F484" s="145"/>
      <c r="G484" s="145"/>
      <c r="H484" s="145"/>
      <c r="I484" s="145"/>
      <c r="J484" s="145"/>
      <c r="K484" s="145"/>
      <c r="L484" s="145"/>
      <c r="M484" s="145"/>
      <c r="N484" s="116">
        <v>448.65</v>
      </c>
    </row>
    <row r="485" spans="1:25" s="89" customFormat="1" ht="18.75" x14ac:dyDescent="0.3">
      <c r="A485" s="88" t="s">
        <v>67</v>
      </c>
    </row>
    <row r="486" spans="1:25" s="68" customFormat="1" ht="15.75" x14ac:dyDescent="0.25">
      <c r="A486" s="47" t="s">
        <v>79</v>
      </c>
    </row>
    <row r="487" spans="1:25" s="68" customFormat="1" ht="15.75" x14ac:dyDescent="0.25">
      <c r="A487" s="69" t="s">
        <v>78</v>
      </c>
    </row>
    <row r="488" spans="1:25" s="68" customFormat="1" ht="15.75" x14ac:dyDescent="0.25">
      <c r="A488" s="46" t="s">
        <v>31</v>
      </c>
    </row>
    <row r="489" spans="1:25" s="68" customFormat="1" ht="10.5" customHeight="1" x14ac:dyDescent="0.25">
      <c r="A489" s="46"/>
    </row>
    <row r="490" spans="1:25" s="68" customFormat="1" ht="15.75" x14ac:dyDescent="0.25">
      <c r="A490" s="139" t="s">
        <v>32</v>
      </c>
      <c r="B490" s="139" t="s">
        <v>119</v>
      </c>
      <c r="C490" s="139"/>
      <c r="D490" s="139"/>
      <c r="E490" s="139"/>
      <c r="F490" s="139"/>
      <c r="G490" s="139"/>
      <c r="H490" s="139"/>
      <c r="I490" s="139"/>
      <c r="J490" s="139"/>
      <c r="K490" s="139"/>
      <c r="L490" s="139"/>
      <c r="M490" s="139"/>
      <c r="N490" s="139"/>
      <c r="O490" s="139"/>
      <c r="P490" s="139"/>
      <c r="Q490" s="139"/>
      <c r="R490" s="139"/>
      <c r="S490" s="139"/>
      <c r="T490" s="139"/>
      <c r="U490" s="139"/>
      <c r="V490" s="139"/>
      <c r="W490" s="139"/>
      <c r="X490" s="139"/>
      <c r="Y490" s="139"/>
    </row>
    <row r="491" spans="1:25" s="75" customFormat="1" ht="12.75" x14ac:dyDescent="0.2">
      <c r="A491" s="139"/>
      <c r="B491" s="74" t="s">
        <v>33</v>
      </c>
      <c r="C491" s="74" t="s">
        <v>34</v>
      </c>
      <c r="D491" s="74" t="s">
        <v>35</v>
      </c>
      <c r="E491" s="74" t="s">
        <v>36</v>
      </c>
      <c r="F491" s="74" t="s">
        <v>37</v>
      </c>
      <c r="G491" s="74" t="s">
        <v>38</v>
      </c>
      <c r="H491" s="74" t="s">
        <v>39</v>
      </c>
      <c r="I491" s="74" t="s">
        <v>40</v>
      </c>
      <c r="J491" s="74" t="s">
        <v>41</v>
      </c>
      <c r="K491" s="74" t="s">
        <v>42</v>
      </c>
      <c r="L491" s="74" t="s">
        <v>43</v>
      </c>
      <c r="M491" s="74" t="s">
        <v>44</v>
      </c>
      <c r="N491" s="74" t="s">
        <v>45</v>
      </c>
      <c r="O491" s="74" t="s">
        <v>46</v>
      </c>
      <c r="P491" s="74" t="s">
        <v>47</v>
      </c>
      <c r="Q491" s="74" t="s">
        <v>48</v>
      </c>
      <c r="R491" s="74" t="s">
        <v>49</v>
      </c>
      <c r="S491" s="74" t="s">
        <v>50</v>
      </c>
      <c r="T491" s="74" t="s">
        <v>51</v>
      </c>
      <c r="U491" s="74" t="s">
        <v>52</v>
      </c>
      <c r="V491" s="74" t="s">
        <v>53</v>
      </c>
      <c r="W491" s="74" t="s">
        <v>54</v>
      </c>
      <c r="X491" s="74" t="s">
        <v>55</v>
      </c>
      <c r="Y491" s="74" t="s">
        <v>56</v>
      </c>
    </row>
    <row r="492" spans="1:25" s="68" customFormat="1" ht="15.75" x14ac:dyDescent="0.25">
      <c r="A492" s="105">
        <v>1</v>
      </c>
      <c r="B492" s="94">
        <v>2285.67</v>
      </c>
      <c r="C492" s="94">
        <v>2070.69</v>
      </c>
      <c r="D492" s="94">
        <v>2001.17</v>
      </c>
      <c r="E492" s="94">
        <v>1968.96</v>
      </c>
      <c r="F492" s="94">
        <v>1965.2799999999997</v>
      </c>
      <c r="G492" s="94">
        <v>2052.14</v>
      </c>
      <c r="H492" s="94">
        <v>2180.17</v>
      </c>
      <c r="I492" s="94">
        <v>2558.77</v>
      </c>
      <c r="J492" s="94">
        <v>2807.2999999999997</v>
      </c>
      <c r="K492" s="94">
        <v>2933.8799999999997</v>
      </c>
      <c r="L492" s="94">
        <v>3003.1</v>
      </c>
      <c r="M492" s="94">
        <v>2989.7799999999997</v>
      </c>
      <c r="N492" s="94">
        <v>2966.5699999999997</v>
      </c>
      <c r="O492" s="94">
        <v>2922.73</v>
      </c>
      <c r="P492" s="94">
        <v>2922.18</v>
      </c>
      <c r="Q492" s="94">
        <v>2926.0299999999997</v>
      </c>
      <c r="R492" s="94">
        <v>2923.75</v>
      </c>
      <c r="S492" s="94">
        <v>2923.54</v>
      </c>
      <c r="T492" s="94">
        <v>3002.0699999999997</v>
      </c>
      <c r="U492" s="94">
        <v>3029.6899999999996</v>
      </c>
      <c r="V492" s="94">
        <v>2981.3599999999997</v>
      </c>
      <c r="W492" s="94">
        <v>2956.85</v>
      </c>
      <c r="X492" s="94">
        <v>2795.4199999999996</v>
      </c>
      <c r="Y492" s="94">
        <v>2522.6799999999998</v>
      </c>
    </row>
    <row r="493" spans="1:25" s="68" customFormat="1" ht="15.75" hidden="1" outlineLevel="1" x14ac:dyDescent="0.25">
      <c r="A493" s="105">
        <v>2</v>
      </c>
      <c r="B493" s="94">
        <v>2243.4499999999998</v>
      </c>
      <c r="C493" s="94">
        <v>2045.69</v>
      </c>
      <c r="D493" s="94">
        <v>1966.58</v>
      </c>
      <c r="E493" s="94">
        <v>1947.46</v>
      </c>
      <c r="F493" s="94">
        <v>1932.96</v>
      </c>
      <c r="G493" s="94">
        <v>2019.56</v>
      </c>
      <c r="H493" s="94">
        <v>2082.67</v>
      </c>
      <c r="I493" s="94">
        <v>2288.65</v>
      </c>
      <c r="J493" s="94">
        <v>2656.23</v>
      </c>
      <c r="K493" s="94">
        <v>2801.37</v>
      </c>
      <c r="L493" s="94">
        <v>2856.97</v>
      </c>
      <c r="M493" s="94">
        <v>2906.49</v>
      </c>
      <c r="N493" s="94">
        <v>2888.3999999999996</v>
      </c>
      <c r="O493" s="94">
        <v>2884.0899999999997</v>
      </c>
      <c r="P493" s="94">
        <v>2892.21</v>
      </c>
      <c r="Q493" s="94">
        <v>2905.9199999999996</v>
      </c>
      <c r="R493" s="94">
        <v>2920.99</v>
      </c>
      <c r="S493" s="94">
        <v>2926.35</v>
      </c>
      <c r="T493" s="94">
        <v>3024.77</v>
      </c>
      <c r="U493" s="94">
        <v>3033.33</v>
      </c>
      <c r="V493" s="94">
        <v>3018.41</v>
      </c>
      <c r="W493" s="94">
        <v>2964.1899999999996</v>
      </c>
      <c r="X493" s="94">
        <v>2790.08</v>
      </c>
      <c r="Y493" s="94">
        <v>2467.2799999999997</v>
      </c>
    </row>
    <row r="494" spans="1:25" s="68" customFormat="1" ht="15.75" hidden="1" outlineLevel="1" x14ac:dyDescent="0.25">
      <c r="A494" s="105">
        <v>3</v>
      </c>
      <c r="B494" s="94">
        <v>2259.0499999999997</v>
      </c>
      <c r="C494" s="94">
        <v>2042.67</v>
      </c>
      <c r="D494" s="94">
        <v>1991.48</v>
      </c>
      <c r="E494" s="94">
        <v>1971.7799999999997</v>
      </c>
      <c r="F494" s="94">
        <v>1828.3899999999999</v>
      </c>
      <c r="G494" s="94">
        <v>2043.81</v>
      </c>
      <c r="H494" s="94">
        <v>2594.1899999999996</v>
      </c>
      <c r="I494" s="94">
        <v>2855.37</v>
      </c>
      <c r="J494" s="94">
        <v>3102.81</v>
      </c>
      <c r="K494" s="94">
        <v>3228.18</v>
      </c>
      <c r="L494" s="94">
        <v>3250</v>
      </c>
      <c r="M494" s="94">
        <v>3230.5499999999997</v>
      </c>
      <c r="N494" s="94">
        <v>3196.75</v>
      </c>
      <c r="O494" s="94">
        <v>3181.6299999999997</v>
      </c>
      <c r="P494" s="94">
        <v>3192.2599999999998</v>
      </c>
      <c r="Q494" s="94">
        <v>3118.22</v>
      </c>
      <c r="R494" s="94">
        <v>2871.8999999999996</v>
      </c>
      <c r="S494" s="94">
        <v>2979.27</v>
      </c>
      <c r="T494" s="94">
        <v>3143.64</v>
      </c>
      <c r="U494" s="94">
        <v>3206.04</v>
      </c>
      <c r="V494" s="94">
        <v>3074.5499999999997</v>
      </c>
      <c r="W494" s="94">
        <v>2775.3599999999997</v>
      </c>
      <c r="X494" s="94">
        <v>2606.0299999999997</v>
      </c>
      <c r="Y494" s="94">
        <v>2137.5099999999998</v>
      </c>
    </row>
    <row r="495" spans="1:25" s="68" customFormat="1" ht="15.75" hidden="1" outlineLevel="1" x14ac:dyDescent="0.25">
      <c r="A495" s="105">
        <v>4</v>
      </c>
      <c r="B495" s="94">
        <v>2041.8600000000001</v>
      </c>
      <c r="C495" s="94">
        <v>1864.44</v>
      </c>
      <c r="D495" s="94">
        <v>1804.31</v>
      </c>
      <c r="E495" s="94">
        <v>1785.67</v>
      </c>
      <c r="F495" s="94">
        <v>1805.48</v>
      </c>
      <c r="G495" s="94">
        <v>1939.77</v>
      </c>
      <c r="H495" s="94">
        <v>2398.71</v>
      </c>
      <c r="I495" s="94">
        <v>2728.2799999999997</v>
      </c>
      <c r="J495" s="94">
        <v>2865.64</v>
      </c>
      <c r="K495" s="94">
        <v>2908.8199999999997</v>
      </c>
      <c r="L495" s="94">
        <v>2923.45</v>
      </c>
      <c r="M495" s="94">
        <v>2917.29</v>
      </c>
      <c r="N495" s="94">
        <v>2727.22</v>
      </c>
      <c r="O495" s="94">
        <v>2897.2599999999998</v>
      </c>
      <c r="P495" s="94">
        <v>2903.24</v>
      </c>
      <c r="Q495" s="94">
        <v>2831.8799999999997</v>
      </c>
      <c r="R495" s="94">
        <v>2914.0299999999997</v>
      </c>
      <c r="S495" s="94">
        <v>2847.5499999999997</v>
      </c>
      <c r="T495" s="94">
        <v>2912.93</v>
      </c>
      <c r="U495" s="94">
        <v>2927.66</v>
      </c>
      <c r="V495" s="94">
        <v>2903.71</v>
      </c>
      <c r="W495" s="94">
        <v>2865.24</v>
      </c>
      <c r="X495" s="94">
        <v>2691.25</v>
      </c>
      <c r="Y495" s="94">
        <v>2391.7199999999998</v>
      </c>
    </row>
    <row r="496" spans="1:25" s="68" customFormat="1" ht="15.75" hidden="1" outlineLevel="1" x14ac:dyDescent="0.25">
      <c r="A496" s="105">
        <v>5</v>
      </c>
      <c r="B496" s="94">
        <v>2001.5499999999997</v>
      </c>
      <c r="C496" s="94">
        <v>1782.7399999999998</v>
      </c>
      <c r="D496" s="94">
        <v>1772.2399999999998</v>
      </c>
      <c r="E496" s="94">
        <v>1776.4299999999998</v>
      </c>
      <c r="F496" s="94">
        <v>1798.4099999999999</v>
      </c>
      <c r="G496" s="94">
        <v>2031.1399999999999</v>
      </c>
      <c r="H496" s="94">
        <v>2497.2399999999998</v>
      </c>
      <c r="I496" s="94">
        <v>2827.96</v>
      </c>
      <c r="J496" s="94">
        <v>2900.22</v>
      </c>
      <c r="K496" s="94">
        <v>2979.89</v>
      </c>
      <c r="L496" s="94">
        <v>2997.14</v>
      </c>
      <c r="M496" s="94">
        <v>2982.8799999999997</v>
      </c>
      <c r="N496" s="94">
        <v>2933.7799999999997</v>
      </c>
      <c r="O496" s="94">
        <v>2945.04</v>
      </c>
      <c r="P496" s="94">
        <v>2941.96</v>
      </c>
      <c r="Q496" s="94">
        <v>2934.41</v>
      </c>
      <c r="R496" s="94">
        <v>2920.12</v>
      </c>
      <c r="S496" s="94">
        <v>2923.2799999999997</v>
      </c>
      <c r="T496" s="94">
        <v>3000.5099999999998</v>
      </c>
      <c r="U496" s="94">
        <v>2977.7799999999997</v>
      </c>
      <c r="V496" s="94">
        <v>2904.21</v>
      </c>
      <c r="W496" s="94">
        <v>2854.37</v>
      </c>
      <c r="X496" s="94">
        <v>2646.0299999999997</v>
      </c>
      <c r="Y496" s="94">
        <v>2269.98</v>
      </c>
    </row>
    <row r="497" spans="1:25" s="68" customFormat="1" ht="15.75" hidden="1" outlineLevel="1" x14ac:dyDescent="0.25">
      <c r="A497" s="105">
        <v>6</v>
      </c>
      <c r="B497" s="94">
        <v>2008.2599999999998</v>
      </c>
      <c r="C497" s="94">
        <v>1841.83</v>
      </c>
      <c r="D497" s="94">
        <v>1787.6799999999998</v>
      </c>
      <c r="E497" s="94">
        <v>1772.7799999999997</v>
      </c>
      <c r="F497" s="94">
        <v>1788.54</v>
      </c>
      <c r="G497" s="94">
        <v>2016.3899999999999</v>
      </c>
      <c r="H497" s="94">
        <v>2441.34</v>
      </c>
      <c r="I497" s="94">
        <v>2805.5</v>
      </c>
      <c r="J497" s="94">
        <v>2873.8199999999997</v>
      </c>
      <c r="K497" s="94">
        <v>2907.3399999999997</v>
      </c>
      <c r="L497" s="94">
        <v>2906.0899999999997</v>
      </c>
      <c r="M497" s="94">
        <v>2859.16</v>
      </c>
      <c r="N497" s="94">
        <v>2875.6099999999997</v>
      </c>
      <c r="O497" s="94">
        <v>2866.31</v>
      </c>
      <c r="P497" s="94">
        <v>2868.7999999999997</v>
      </c>
      <c r="Q497" s="94">
        <v>2871.2</v>
      </c>
      <c r="R497" s="94">
        <v>2866.93</v>
      </c>
      <c r="S497" s="94">
        <v>2876.8799999999997</v>
      </c>
      <c r="T497" s="94">
        <v>2896.5499999999997</v>
      </c>
      <c r="U497" s="94">
        <v>2884.81</v>
      </c>
      <c r="V497" s="94">
        <v>2847.24</v>
      </c>
      <c r="W497" s="94">
        <v>2747.24</v>
      </c>
      <c r="X497" s="94">
        <v>2416.52</v>
      </c>
      <c r="Y497" s="94">
        <v>2070.0699999999997</v>
      </c>
    </row>
    <row r="498" spans="1:25" s="68" customFormat="1" ht="15.75" hidden="1" outlineLevel="1" x14ac:dyDescent="0.25">
      <c r="A498" s="105">
        <v>7</v>
      </c>
      <c r="B498" s="94">
        <v>1938.9499999999998</v>
      </c>
      <c r="C498" s="94">
        <v>1819.7399999999998</v>
      </c>
      <c r="D498" s="94">
        <v>1791.5499999999997</v>
      </c>
      <c r="E498" s="94">
        <v>1782.1999999999998</v>
      </c>
      <c r="F498" s="94">
        <v>1817.44</v>
      </c>
      <c r="G498" s="94">
        <v>1957.46</v>
      </c>
      <c r="H498" s="94">
        <v>2327.8199999999997</v>
      </c>
      <c r="I498" s="94">
        <v>2751.31</v>
      </c>
      <c r="J498" s="94">
        <v>2867.3799999999997</v>
      </c>
      <c r="K498" s="94">
        <v>2896.6299999999997</v>
      </c>
      <c r="L498" s="94">
        <v>2893.46</v>
      </c>
      <c r="M498" s="94">
        <v>2882.8999999999996</v>
      </c>
      <c r="N498" s="94">
        <v>2865.7599999999998</v>
      </c>
      <c r="O498" s="94">
        <v>2863.6099999999997</v>
      </c>
      <c r="P498" s="94">
        <v>2860.39</v>
      </c>
      <c r="Q498" s="94">
        <v>2862.83</v>
      </c>
      <c r="R498" s="94">
        <v>2867.66</v>
      </c>
      <c r="S498" s="94">
        <v>2871.22</v>
      </c>
      <c r="T498" s="94">
        <v>2899.68</v>
      </c>
      <c r="U498" s="94">
        <v>2896.4399999999996</v>
      </c>
      <c r="V498" s="94">
        <v>2879.45</v>
      </c>
      <c r="W498" s="94">
        <v>2838.93</v>
      </c>
      <c r="X498" s="94">
        <v>2634.8199999999997</v>
      </c>
      <c r="Y498" s="94">
        <v>2231.41</v>
      </c>
    </row>
    <row r="499" spans="1:25" s="68" customFormat="1" ht="15.75" hidden="1" outlineLevel="1" x14ac:dyDescent="0.25">
      <c r="A499" s="105">
        <v>8</v>
      </c>
      <c r="B499" s="94">
        <v>2252.12</v>
      </c>
      <c r="C499" s="94">
        <v>2044.13</v>
      </c>
      <c r="D499" s="94">
        <v>2000.2599999999998</v>
      </c>
      <c r="E499" s="94">
        <v>1958.13</v>
      </c>
      <c r="F499" s="94">
        <v>1946.3600000000001</v>
      </c>
      <c r="G499" s="94">
        <v>1998.5900000000001</v>
      </c>
      <c r="H499" s="94">
        <v>2094.7199999999998</v>
      </c>
      <c r="I499" s="94">
        <v>2440.0699999999997</v>
      </c>
      <c r="J499" s="94">
        <v>2793.8599999999997</v>
      </c>
      <c r="K499" s="94">
        <v>2889.9199999999996</v>
      </c>
      <c r="L499" s="94">
        <v>2901.4399999999996</v>
      </c>
      <c r="M499" s="94">
        <v>2893.6299999999997</v>
      </c>
      <c r="N499" s="94">
        <v>2881.12</v>
      </c>
      <c r="O499" s="94">
        <v>2872.58</v>
      </c>
      <c r="P499" s="94">
        <v>2869.93</v>
      </c>
      <c r="Q499" s="94">
        <v>2872.21</v>
      </c>
      <c r="R499" s="94">
        <v>2874.6499999999996</v>
      </c>
      <c r="S499" s="94">
        <v>2901.96</v>
      </c>
      <c r="T499" s="94">
        <v>2911.5899999999997</v>
      </c>
      <c r="U499" s="94">
        <v>2921.43</v>
      </c>
      <c r="V499" s="94">
        <v>2901.85</v>
      </c>
      <c r="W499" s="94">
        <v>2861.9199999999996</v>
      </c>
      <c r="X499" s="94">
        <v>2681.5299999999997</v>
      </c>
      <c r="Y499" s="94">
        <v>2177.1999999999998</v>
      </c>
    </row>
    <row r="500" spans="1:25" s="68" customFormat="1" ht="15.75" hidden="1" outlineLevel="1" x14ac:dyDescent="0.25">
      <c r="A500" s="105">
        <v>9</v>
      </c>
      <c r="B500" s="94">
        <v>2071.5499999999997</v>
      </c>
      <c r="C500" s="94">
        <v>1886.69</v>
      </c>
      <c r="D500" s="94">
        <v>1845.1100000000001</v>
      </c>
      <c r="E500" s="94">
        <v>1824.67</v>
      </c>
      <c r="F500" s="94">
        <v>1838.71</v>
      </c>
      <c r="G500" s="94">
        <v>1914.7599999999998</v>
      </c>
      <c r="H500" s="94">
        <v>2043.1999999999998</v>
      </c>
      <c r="I500" s="94">
        <v>2163.39</v>
      </c>
      <c r="J500" s="94">
        <v>2581.1999999999998</v>
      </c>
      <c r="K500" s="94">
        <v>2830.35</v>
      </c>
      <c r="L500" s="94">
        <v>2841.49</v>
      </c>
      <c r="M500" s="94">
        <v>2836.68</v>
      </c>
      <c r="N500" s="94">
        <v>2824.2599999999998</v>
      </c>
      <c r="O500" s="94">
        <v>2825.73</v>
      </c>
      <c r="P500" s="94">
        <v>2830.1499999999996</v>
      </c>
      <c r="Q500" s="94">
        <v>2842.0299999999997</v>
      </c>
      <c r="R500" s="94">
        <v>2877.21</v>
      </c>
      <c r="S500" s="94">
        <v>2898.0899999999997</v>
      </c>
      <c r="T500" s="94">
        <v>2926.64</v>
      </c>
      <c r="U500" s="94">
        <v>2926.2599999999998</v>
      </c>
      <c r="V500" s="94">
        <v>2908.1299999999997</v>
      </c>
      <c r="W500" s="94">
        <v>2883.46</v>
      </c>
      <c r="X500" s="94">
        <v>2721.81</v>
      </c>
      <c r="Y500" s="94">
        <v>2231.2799999999997</v>
      </c>
    </row>
    <row r="501" spans="1:25" s="68" customFormat="1" ht="15.75" hidden="1" outlineLevel="1" x14ac:dyDescent="0.25">
      <c r="A501" s="105">
        <v>10</v>
      </c>
      <c r="B501" s="94">
        <v>2348.2999999999997</v>
      </c>
      <c r="C501" s="94">
        <v>2079.0299999999997</v>
      </c>
      <c r="D501" s="94">
        <v>2029.56</v>
      </c>
      <c r="E501" s="94">
        <v>2012.4099999999999</v>
      </c>
      <c r="F501" s="94">
        <v>2052.15</v>
      </c>
      <c r="G501" s="94">
        <v>2316.9899999999998</v>
      </c>
      <c r="H501" s="94">
        <v>2700.7599999999998</v>
      </c>
      <c r="I501" s="94">
        <v>2904.8799999999997</v>
      </c>
      <c r="J501" s="94">
        <v>3134.35</v>
      </c>
      <c r="K501" s="94">
        <v>4068.0299999999997</v>
      </c>
      <c r="L501" s="94">
        <v>4056.1499999999996</v>
      </c>
      <c r="M501" s="94">
        <v>3361.64</v>
      </c>
      <c r="N501" s="94">
        <v>3194.8399999999997</v>
      </c>
      <c r="O501" s="94">
        <v>3194.3799999999997</v>
      </c>
      <c r="P501" s="94">
        <v>3212.9399999999996</v>
      </c>
      <c r="Q501" s="94">
        <v>3214.77</v>
      </c>
      <c r="R501" s="94">
        <v>3238.66</v>
      </c>
      <c r="S501" s="94">
        <v>3083.0499999999997</v>
      </c>
      <c r="T501" s="94">
        <v>3246.1099999999997</v>
      </c>
      <c r="U501" s="94">
        <v>4300.37</v>
      </c>
      <c r="V501" s="94">
        <v>3979.7799999999997</v>
      </c>
      <c r="W501" s="94">
        <v>3274.73</v>
      </c>
      <c r="X501" s="94">
        <v>2887.2</v>
      </c>
      <c r="Y501" s="94">
        <v>2592.5</v>
      </c>
    </row>
    <row r="502" spans="1:25" s="68" customFormat="1" ht="15.75" hidden="1" outlineLevel="1" x14ac:dyDescent="0.25">
      <c r="A502" s="105">
        <v>11</v>
      </c>
      <c r="B502" s="94">
        <v>2224.6999999999998</v>
      </c>
      <c r="C502" s="94">
        <v>2061.89</v>
      </c>
      <c r="D502" s="94">
        <v>2032.62</v>
      </c>
      <c r="E502" s="94">
        <v>1979.1799999999998</v>
      </c>
      <c r="F502" s="94">
        <v>2078.42</v>
      </c>
      <c r="G502" s="94">
        <v>2259.9299999999998</v>
      </c>
      <c r="H502" s="94">
        <v>2760.7999999999997</v>
      </c>
      <c r="I502" s="94">
        <v>2886.3799999999997</v>
      </c>
      <c r="J502" s="94">
        <v>3139.45</v>
      </c>
      <c r="K502" s="94">
        <v>3200.95</v>
      </c>
      <c r="L502" s="94">
        <v>3178.21</v>
      </c>
      <c r="M502" s="94">
        <v>3160.58</v>
      </c>
      <c r="N502" s="94">
        <v>3132.27</v>
      </c>
      <c r="O502" s="94">
        <v>3146.2999999999997</v>
      </c>
      <c r="P502" s="94">
        <v>3180.35</v>
      </c>
      <c r="Q502" s="94">
        <v>3193.16</v>
      </c>
      <c r="R502" s="94">
        <v>3257.7</v>
      </c>
      <c r="S502" s="94">
        <v>3115.56</v>
      </c>
      <c r="T502" s="94">
        <v>3189.58</v>
      </c>
      <c r="U502" s="94">
        <v>3236.1</v>
      </c>
      <c r="V502" s="94">
        <v>3131.2799999999997</v>
      </c>
      <c r="W502" s="94">
        <v>2913.0499999999997</v>
      </c>
      <c r="X502" s="94">
        <v>2843.3199999999997</v>
      </c>
      <c r="Y502" s="94">
        <v>2524.4199999999996</v>
      </c>
    </row>
    <row r="503" spans="1:25" s="68" customFormat="1" ht="15.75" hidden="1" outlineLevel="1" x14ac:dyDescent="0.25">
      <c r="A503" s="105">
        <v>12</v>
      </c>
      <c r="B503" s="94">
        <v>2204.27</v>
      </c>
      <c r="C503" s="94">
        <v>2065</v>
      </c>
      <c r="D503" s="94">
        <v>2009.4899999999998</v>
      </c>
      <c r="E503" s="94">
        <v>2018.71</v>
      </c>
      <c r="F503" s="94">
        <v>2074.81</v>
      </c>
      <c r="G503" s="94">
        <v>2287.83</v>
      </c>
      <c r="H503" s="94">
        <v>2779.95</v>
      </c>
      <c r="I503" s="94">
        <v>2899.04</v>
      </c>
      <c r="J503" s="94">
        <v>3202.02</v>
      </c>
      <c r="K503" s="94">
        <v>3235.87</v>
      </c>
      <c r="L503" s="94">
        <v>3228.73</v>
      </c>
      <c r="M503" s="94">
        <v>3220.64</v>
      </c>
      <c r="N503" s="94">
        <v>3217.7999999999997</v>
      </c>
      <c r="O503" s="94">
        <v>3178.21</v>
      </c>
      <c r="P503" s="94">
        <v>3186.0099999999998</v>
      </c>
      <c r="Q503" s="94">
        <v>3214.6099999999997</v>
      </c>
      <c r="R503" s="94">
        <v>3227.5899999999997</v>
      </c>
      <c r="S503" s="94">
        <v>3173.5299999999997</v>
      </c>
      <c r="T503" s="94">
        <v>3299.73</v>
      </c>
      <c r="U503" s="94">
        <v>3287.5499999999997</v>
      </c>
      <c r="V503" s="94">
        <v>3231.43</v>
      </c>
      <c r="W503" s="94">
        <v>3122.7599999999998</v>
      </c>
      <c r="X503" s="94">
        <v>2860.0699999999997</v>
      </c>
      <c r="Y503" s="94">
        <v>2566.6099999999997</v>
      </c>
    </row>
    <row r="504" spans="1:25" s="68" customFormat="1" ht="15.75" hidden="1" outlineLevel="1" x14ac:dyDescent="0.25">
      <c r="A504" s="105">
        <v>13</v>
      </c>
      <c r="B504" s="94">
        <v>2137.61</v>
      </c>
      <c r="C504" s="94">
        <v>2054.6</v>
      </c>
      <c r="D504" s="94">
        <v>1942.7799999999997</v>
      </c>
      <c r="E504" s="94">
        <v>1981.3400000000001</v>
      </c>
      <c r="F504" s="94">
        <v>2077.86</v>
      </c>
      <c r="G504" s="94">
        <v>2258.3199999999997</v>
      </c>
      <c r="H504" s="94">
        <v>2764.79</v>
      </c>
      <c r="I504" s="94">
        <v>2894.58</v>
      </c>
      <c r="J504" s="94">
        <v>3261.66</v>
      </c>
      <c r="K504" s="94">
        <v>3245.2999999999997</v>
      </c>
      <c r="L504" s="94">
        <v>3357.04</v>
      </c>
      <c r="M504" s="94">
        <v>3330.0299999999997</v>
      </c>
      <c r="N504" s="94">
        <v>3272.4199999999996</v>
      </c>
      <c r="O504" s="94">
        <v>3265.6099999999997</v>
      </c>
      <c r="P504" s="94">
        <v>3161.6099999999997</v>
      </c>
      <c r="Q504" s="94">
        <v>3113</v>
      </c>
      <c r="R504" s="94">
        <v>3143.6899999999996</v>
      </c>
      <c r="S504" s="94">
        <v>3075.1699999999996</v>
      </c>
      <c r="T504" s="94">
        <v>3147.3399999999997</v>
      </c>
      <c r="U504" s="94">
        <v>3179.1299999999997</v>
      </c>
      <c r="V504" s="94">
        <v>3160.1699999999996</v>
      </c>
      <c r="W504" s="94">
        <v>3220.6699999999996</v>
      </c>
      <c r="X504" s="94">
        <v>2859.43</v>
      </c>
      <c r="Y504" s="94">
        <v>2624.43</v>
      </c>
    </row>
    <row r="505" spans="1:25" s="68" customFormat="1" ht="15.75" hidden="1" outlineLevel="1" x14ac:dyDescent="0.25">
      <c r="A505" s="105">
        <v>14</v>
      </c>
      <c r="B505" s="94">
        <v>2321.4699999999998</v>
      </c>
      <c r="C505" s="94">
        <v>2109.63</v>
      </c>
      <c r="D505" s="94">
        <v>2063.79</v>
      </c>
      <c r="E505" s="94">
        <v>2083.25</v>
      </c>
      <c r="F505" s="94">
        <v>2374.12</v>
      </c>
      <c r="G505" s="94">
        <v>2482.21</v>
      </c>
      <c r="H505" s="94">
        <v>2790.66</v>
      </c>
      <c r="I505" s="94">
        <v>2849.21</v>
      </c>
      <c r="J505" s="94">
        <v>3211.89</v>
      </c>
      <c r="K505" s="94">
        <v>3300.72</v>
      </c>
      <c r="L505" s="94">
        <v>3249.7</v>
      </c>
      <c r="M505" s="94">
        <v>3236.3199999999997</v>
      </c>
      <c r="N505" s="94">
        <v>3132.29</v>
      </c>
      <c r="O505" s="94">
        <v>3107.64</v>
      </c>
      <c r="P505" s="94">
        <v>3089.1899999999996</v>
      </c>
      <c r="Q505" s="94">
        <v>3092.6899999999996</v>
      </c>
      <c r="R505" s="94">
        <v>3108.1</v>
      </c>
      <c r="S505" s="94">
        <v>3042.33</v>
      </c>
      <c r="T505" s="94">
        <v>3176.23</v>
      </c>
      <c r="U505" s="94">
        <v>3186.48</v>
      </c>
      <c r="V505" s="94">
        <v>3053.5299999999997</v>
      </c>
      <c r="W505" s="94">
        <v>3026.58</v>
      </c>
      <c r="X505" s="94">
        <v>2803.8199999999997</v>
      </c>
      <c r="Y505" s="94">
        <v>2547.6099999999997</v>
      </c>
    </row>
    <row r="506" spans="1:25" s="68" customFormat="1" ht="15.75" hidden="1" outlineLevel="1" x14ac:dyDescent="0.25">
      <c r="A506" s="105">
        <v>15</v>
      </c>
      <c r="B506" s="94">
        <v>2542.08</v>
      </c>
      <c r="C506" s="94">
        <v>2410.58</v>
      </c>
      <c r="D506" s="94">
        <v>2297.41</v>
      </c>
      <c r="E506" s="94">
        <v>2200.46</v>
      </c>
      <c r="F506" s="94">
        <v>2104.0699999999997</v>
      </c>
      <c r="G506" s="94">
        <v>2179.91</v>
      </c>
      <c r="H506" s="94">
        <v>2357.15</v>
      </c>
      <c r="I506" s="94">
        <v>2625.72</v>
      </c>
      <c r="J506" s="94">
        <v>2827.5299999999997</v>
      </c>
      <c r="K506" s="94">
        <v>2877.66</v>
      </c>
      <c r="L506" s="94">
        <v>2878.0099999999998</v>
      </c>
      <c r="M506" s="94">
        <v>2875.68</v>
      </c>
      <c r="N506" s="94">
        <v>2864.83</v>
      </c>
      <c r="O506" s="94">
        <v>2855.06</v>
      </c>
      <c r="P506" s="94">
        <v>2846.54</v>
      </c>
      <c r="Q506" s="94">
        <v>2843.58</v>
      </c>
      <c r="R506" s="94">
        <v>2843.79</v>
      </c>
      <c r="S506" s="94">
        <v>2856.24</v>
      </c>
      <c r="T506" s="94">
        <v>2881.1499999999996</v>
      </c>
      <c r="U506" s="94">
        <v>2894.0499999999997</v>
      </c>
      <c r="V506" s="94">
        <v>2876.8999999999996</v>
      </c>
      <c r="W506" s="94">
        <v>2858.47</v>
      </c>
      <c r="X506" s="94">
        <v>2682.06</v>
      </c>
      <c r="Y506" s="94">
        <v>2426.09</v>
      </c>
    </row>
    <row r="507" spans="1:25" s="68" customFormat="1" ht="15.75" hidden="1" outlineLevel="1" x14ac:dyDescent="0.25">
      <c r="A507" s="105">
        <v>16</v>
      </c>
      <c r="B507" s="94">
        <v>2265.42</v>
      </c>
      <c r="C507" s="94">
        <v>2060.8199999999997</v>
      </c>
      <c r="D507" s="94">
        <v>1959.5499999999997</v>
      </c>
      <c r="E507" s="94">
        <v>1976.63</v>
      </c>
      <c r="F507" s="94">
        <v>2022.44</v>
      </c>
      <c r="G507" s="94">
        <v>2074.77</v>
      </c>
      <c r="H507" s="94">
        <v>2205.87</v>
      </c>
      <c r="I507" s="94">
        <v>2581.91</v>
      </c>
      <c r="J507" s="94">
        <v>2853.4399999999996</v>
      </c>
      <c r="K507" s="94">
        <v>2978.77</v>
      </c>
      <c r="L507" s="94">
        <v>3155.06</v>
      </c>
      <c r="M507" s="94">
        <v>3186.1099999999997</v>
      </c>
      <c r="N507" s="94">
        <v>3174.85</v>
      </c>
      <c r="O507" s="94">
        <v>3139.4399999999996</v>
      </c>
      <c r="P507" s="94">
        <v>3110.18</v>
      </c>
      <c r="Q507" s="94">
        <v>3133.62</v>
      </c>
      <c r="R507" s="94">
        <v>3191.16</v>
      </c>
      <c r="S507" s="94">
        <v>3200.56</v>
      </c>
      <c r="T507" s="94">
        <v>3439.41</v>
      </c>
      <c r="U507" s="94">
        <v>3405.79</v>
      </c>
      <c r="V507" s="94">
        <v>3348.48</v>
      </c>
      <c r="W507" s="94">
        <v>3284.6099999999997</v>
      </c>
      <c r="X507" s="94">
        <v>2864.8999999999996</v>
      </c>
      <c r="Y507" s="94">
        <v>2766.77</v>
      </c>
    </row>
    <row r="508" spans="1:25" s="68" customFormat="1" ht="15.75" hidden="1" outlineLevel="1" x14ac:dyDescent="0.25">
      <c r="A508" s="105">
        <v>17</v>
      </c>
      <c r="B508" s="94">
        <v>2522.23</v>
      </c>
      <c r="C508" s="94">
        <v>2263.35</v>
      </c>
      <c r="D508" s="94">
        <v>2072.6</v>
      </c>
      <c r="E508" s="94">
        <v>2058.7999999999997</v>
      </c>
      <c r="F508" s="94">
        <v>2101.0299999999997</v>
      </c>
      <c r="G508" s="94">
        <v>2346.12</v>
      </c>
      <c r="H508" s="94">
        <v>2792.7999999999997</v>
      </c>
      <c r="I508" s="94">
        <v>2952.6099999999997</v>
      </c>
      <c r="J508" s="94">
        <v>3074.06</v>
      </c>
      <c r="K508" s="94">
        <v>3195.3399999999997</v>
      </c>
      <c r="L508" s="94">
        <v>3013.8799999999997</v>
      </c>
      <c r="M508" s="94">
        <v>3003</v>
      </c>
      <c r="N508" s="94">
        <v>2942.16</v>
      </c>
      <c r="O508" s="94">
        <v>2930.1</v>
      </c>
      <c r="P508" s="94">
        <v>2917.95</v>
      </c>
      <c r="Q508" s="94">
        <v>2959.4399999999996</v>
      </c>
      <c r="R508" s="94">
        <v>2971.2</v>
      </c>
      <c r="S508" s="94">
        <v>2947.5</v>
      </c>
      <c r="T508" s="94">
        <v>3167.7799999999997</v>
      </c>
      <c r="U508" s="94">
        <v>3126.1</v>
      </c>
      <c r="V508" s="94">
        <v>3043.89</v>
      </c>
      <c r="W508" s="94">
        <v>2957.8799999999997</v>
      </c>
      <c r="X508" s="94">
        <v>2811.73</v>
      </c>
      <c r="Y508" s="94">
        <v>2204.39</v>
      </c>
    </row>
    <row r="509" spans="1:25" s="68" customFormat="1" ht="15.75" hidden="1" outlineLevel="1" x14ac:dyDescent="0.25">
      <c r="A509" s="105">
        <v>18</v>
      </c>
      <c r="B509" s="94">
        <v>2085.5699999999997</v>
      </c>
      <c r="C509" s="94">
        <v>1979.44</v>
      </c>
      <c r="D509" s="94">
        <v>1904.4</v>
      </c>
      <c r="E509" s="94">
        <v>1901.1</v>
      </c>
      <c r="F509" s="94">
        <v>1999.63</v>
      </c>
      <c r="G509" s="94">
        <v>2112.5499999999997</v>
      </c>
      <c r="H509" s="94">
        <v>2602.27</v>
      </c>
      <c r="I509" s="94">
        <v>2865.74</v>
      </c>
      <c r="J509" s="94">
        <v>2955.6099999999997</v>
      </c>
      <c r="K509" s="94">
        <v>3014.99</v>
      </c>
      <c r="L509" s="94">
        <v>2991.6099999999997</v>
      </c>
      <c r="M509" s="94">
        <v>2977.14</v>
      </c>
      <c r="N509" s="94">
        <v>2931.62</v>
      </c>
      <c r="O509" s="94">
        <v>2930.0099999999998</v>
      </c>
      <c r="P509" s="94">
        <v>2923.8399999999997</v>
      </c>
      <c r="Q509" s="94">
        <v>2934.21</v>
      </c>
      <c r="R509" s="94">
        <v>2970.54</v>
      </c>
      <c r="S509" s="94">
        <v>2946.1499999999996</v>
      </c>
      <c r="T509" s="94">
        <v>3115.62</v>
      </c>
      <c r="U509" s="94">
        <v>3149.8599999999997</v>
      </c>
      <c r="V509" s="94">
        <v>3080.5299999999997</v>
      </c>
      <c r="W509" s="94">
        <v>2975.9399999999996</v>
      </c>
      <c r="X509" s="94">
        <v>2895.12</v>
      </c>
      <c r="Y509" s="94">
        <v>2468.81</v>
      </c>
    </row>
    <row r="510" spans="1:25" s="68" customFormat="1" ht="15.75" hidden="1" outlineLevel="1" x14ac:dyDescent="0.25">
      <c r="A510" s="105">
        <v>19</v>
      </c>
      <c r="B510" s="94">
        <v>2183.27</v>
      </c>
      <c r="C510" s="94">
        <v>2072.17</v>
      </c>
      <c r="D510" s="94">
        <v>2019.6799999999998</v>
      </c>
      <c r="E510" s="94">
        <v>2011.6</v>
      </c>
      <c r="F510" s="94">
        <v>2101.6799999999998</v>
      </c>
      <c r="G510" s="94">
        <v>2340.31</v>
      </c>
      <c r="H510" s="94">
        <v>2762.2599999999998</v>
      </c>
      <c r="I510" s="94">
        <v>2912.6299999999997</v>
      </c>
      <c r="J510" s="94">
        <v>3157.5</v>
      </c>
      <c r="K510" s="94">
        <v>3239.52</v>
      </c>
      <c r="L510" s="94">
        <v>3231.02</v>
      </c>
      <c r="M510" s="94">
        <v>3228.83</v>
      </c>
      <c r="N510" s="94">
        <v>3188.5</v>
      </c>
      <c r="O510" s="94">
        <v>3175.54</v>
      </c>
      <c r="P510" s="94">
        <v>3154.47</v>
      </c>
      <c r="Q510" s="94">
        <v>3155.02</v>
      </c>
      <c r="R510" s="94">
        <v>3181.06</v>
      </c>
      <c r="S510" s="94">
        <v>3042.6299999999997</v>
      </c>
      <c r="T510" s="94">
        <v>3199.66</v>
      </c>
      <c r="U510" s="94">
        <v>3189.43</v>
      </c>
      <c r="V510" s="94">
        <v>3082.0499999999997</v>
      </c>
      <c r="W510" s="94">
        <v>3066.1299999999997</v>
      </c>
      <c r="X510" s="94">
        <v>2892.95</v>
      </c>
      <c r="Y510" s="94">
        <v>2721.4399999999996</v>
      </c>
    </row>
    <row r="511" spans="1:25" s="68" customFormat="1" ht="15.75" hidden="1" outlineLevel="1" x14ac:dyDescent="0.25">
      <c r="A511" s="105">
        <v>20</v>
      </c>
      <c r="B511" s="94">
        <v>2524.0499999999997</v>
      </c>
      <c r="C511" s="94">
        <v>2255.7999999999997</v>
      </c>
      <c r="D511" s="94">
        <v>2106.75</v>
      </c>
      <c r="E511" s="94">
        <v>2104.9499999999998</v>
      </c>
      <c r="F511" s="94">
        <v>2233.31</v>
      </c>
      <c r="G511" s="94">
        <v>2539.16</v>
      </c>
      <c r="H511" s="94">
        <v>2835.35</v>
      </c>
      <c r="I511" s="94">
        <v>3015.12</v>
      </c>
      <c r="J511" s="94">
        <v>3319.43</v>
      </c>
      <c r="K511" s="94">
        <v>3421.06</v>
      </c>
      <c r="L511" s="94">
        <v>3473.46</v>
      </c>
      <c r="M511" s="94">
        <v>3397.54</v>
      </c>
      <c r="N511" s="94">
        <v>3314.73</v>
      </c>
      <c r="O511" s="94">
        <v>3304.7599999999998</v>
      </c>
      <c r="P511" s="94">
        <v>3302.2599999999998</v>
      </c>
      <c r="Q511" s="94">
        <v>3308.8399999999997</v>
      </c>
      <c r="R511" s="94">
        <v>3310.1699999999996</v>
      </c>
      <c r="S511" s="94">
        <v>3283.56</v>
      </c>
      <c r="T511" s="94">
        <v>3327.9399999999996</v>
      </c>
      <c r="U511" s="94">
        <v>3338.41</v>
      </c>
      <c r="V511" s="94">
        <v>3258.6299999999997</v>
      </c>
      <c r="W511" s="94">
        <v>3128.91</v>
      </c>
      <c r="X511" s="94">
        <v>2943.35</v>
      </c>
      <c r="Y511" s="94">
        <v>2805.6499999999996</v>
      </c>
    </row>
    <row r="512" spans="1:25" s="68" customFormat="1" ht="15.75" hidden="1" outlineLevel="1" x14ac:dyDescent="0.25">
      <c r="A512" s="105">
        <v>21</v>
      </c>
      <c r="B512" s="94">
        <v>2533.4499999999998</v>
      </c>
      <c r="C512" s="94">
        <v>2198.15</v>
      </c>
      <c r="D512" s="94">
        <v>2106.17</v>
      </c>
      <c r="E512" s="94">
        <v>2088.64</v>
      </c>
      <c r="F512" s="94">
        <v>2143.2999999999997</v>
      </c>
      <c r="G512" s="94">
        <v>2417.09</v>
      </c>
      <c r="H512" s="94">
        <v>2771.8199999999997</v>
      </c>
      <c r="I512" s="94">
        <v>2893.18</v>
      </c>
      <c r="J512" s="94">
        <v>3060.0499999999997</v>
      </c>
      <c r="K512" s="94">
        <v>3238.7599999999998</v>
      </c>
      <c r="L512" s="94">
        <v>3061.64</v>
      </c>
      <c r="M512" s="94">
        <v>3004.1899999999996</v>
      </c>
      <c r="N512" s="94">
        <v>2961.1</v>
      </c>
      <c r="O512" s="94">
        <v>2927.12</v>
      </c>
      <c r="P512" s="94">
        <v>2926.0299999999997</v>
      </c>
      <c r="Q512" s="94">
        <v>2918.97</v>
      </c>
      <c r="R512" s="94">
        <v>2928.18</v>
      </c>
      <c r="S512" s="94">
        <v>2940.3799999999997</v>
      </c>
      <c r="T512" s="94">
        <v>2963.02</v>
      </c>
      <c r="U512" s="94">
        <v>3047.31</v>
      </c>
      <c r="V512" s="94">
        <v>3001.54</v>
      </c>
      <c r="W512" s="94">
        <v>2894.7599999999998</v>
      </c>
      <c r="X512" s="94">
        <v>2854.1899999999996</v>
      </c>
      <c r="Y512" s="94">
        <v>2686.4199999999996</v>
      </c>
    </row>
    <row r="513" spans="1:25" s="68" customFormat="1" ht="15.75" hidden="1" outlineLevel="1" x14ac:dyDescent="0.25">
      <c r="A513" s="105">
        <v>22</v>
      </c>
      <c r="B513" s="94">
        <v>2564.77</v>
      </c>
      <c r="C513" s="94">
        <v>2343.65</v>
      </c>
      <c r="D513" s="94">
        <v>2198.38</v>
      </c>
      <c r="E513" s="94">
        <v>2146.85</v>
      </c>
      <c r="F513" s="94">
        <v>2186.0699999999997</v>
      </c>
      <c r="G513" s="94">
        <v>2331.71</v>
      </c>
      <c r="H513" s="94">
        <v>2474.89</v>
      </c>
      <c r="I513" s="94">
        <v>2732.2999999999997</v>
      </c>
      <c r="J513" s="94">
        <v>2890.0499999999997</v>
      </c>
      <c r="K513" s="94">
        <v>2937.33</v>
      </c>
      <c r="L513" s="94">
        <v>2990.96</v>
      </c>
      <c r="M513" s="94">
        <v>2998.6099999999997</v>
      </c>
      <c r="N513" s="94">
        <v>2943.81</v>
      </c>
      <c r="O513" s="94">
        <v>2913.64</v>
      </c>
      <c r="P513" s="94">
        <v>2909.21</v>
      </c>
      <c r="Q513" s="94">
        <v>2908.8999999999996</v>
      </c>
      <c r="R513" s="94">
        <v>2933.8399999999997</v>
      </c>
      <c r="S513" s="94">
        <v>3018.0099999999998</v>
      </c>
      <c r="T513" s="94">
        <v>3036.97</v>
      </c>
      <c r="U513" s="94">
        <v>2994.0099999999998</v>
      </c>
      <c r="V513" s="94">
        <v>2974.8599999999997</v>
      </c>
      <c r="W513" s="94">
        <v>3000.5099999999998</v>
      </c>
      <c r="X513" s="94">
        <v>2879.95</v>
      </c>
      <c r="Y513" s="94">
        <v>2714.96</v>
      </c>
    </row>
    <row r="514" spans="1:25" s="68" customFormat="1" ht="15.75" hidden="1" outlineLevel="1" x14ac:dyDescent="0.25">
      <c r="A514" s="105">
        <v>23</v>
      </c>
      <c r="B514" s="94">
        <v>2553.81</v>
      </c>
      <c r="C514" s="94">
        <v>2306.41</v>
      </c>
      <c r="D514" s="94">
        <v>2186.59</v>
      </c>
      <c r="E514" s="94">
        <v>2109.2799999999997</v>
      </c>
      <c r="F514" s="94">
        <v>2153.7399999999998</v>
      </c>
      <c r="G514" s="94">
        <v>2233.9299999999998</v>
      </c>
      <c r="H514" s="94">
        <v>2362.6799999999998</v>
      </c>
      <c r="I514" s="94">
        <v>2651.2999999999997</v>
      </c>
      <c r="J514" s="94">
        <v>2845.3999999999996</v>
      </c>
      <c r="K514" s="94">
        <v>2901.46</v>
      </c>
      <c r="L514" s="94">
        <v>2920.35</v>
      </c>
      <c r="M514" s="94">
        <v>2917.8399999999997</v>
      </c>
      <c r="N514" s="94">
        <v>2904.48</v>
      </c>
      <c r="O514" s="94">
        <v>2878.71</v>
      </c>
      <c r="P514" s="94">
        <v>2870.2599999999998</v>
      </c>
      <c r="Q514" s="94">
        <v>2878.31</v>
      </c>
      <c r="R514" s="94">
        <v>2911.14</v>
      </c>
      <c r="S514" s="94">
        <v>2943.89</v>
      </c>
      <c r="T514" s="94">
        <v>3067.75</v>
      </c>
      <c r="U514" s="94">
        <v>3086.6899999999996</v>
      </c>
      <c r="V514" s="94">
        <v>3110.6699999999996</v>
      </c>
      <c r="W514" s="94">
        <v>2845.41</v>
      </c>
      <c r="X514" s="94">
        <v>2869.3199999999997</v>
      </c>
      <c r="Y514" s="94">
        <v>2678.2799999999997</v>
      </c>
    </row>
    <row r="515" spans="1:25" s="68" customFormat="1" ht="15.75" hidden="1" outlineLevel="1" x14ac:dyDescent="0.25">
      <c r="A515" s="105">
        <v>24</v>
      </c>
      <c r="B515" s="94">
        <v>2371.84</v>
      </c>
      <c r="C515" s="94">
        <v>2162.86</v>
      </c>
      <c r="D515" s="94">
        <v>2112.25</v>
      </c>
      <c r="E515" s="94">
        <v>2083.2599999999998</v>
      </c>
      <c r="F515" s="94">
        <v>2139.71</v>
      </c>
      <c r="G515" s="94">
        <v>2452.33</v>
      </c>
      <c r="H515" s="94">
        <v>2776.3399999999997</v>
      </c>
      <c r="I515" s="94">
        <v>2904.3199999999997</v>
      </c>
      <c r="J515" s="94">
        <v>3110.95</v>
      </c>
      <c r="K515" s="94">
        <v>3164.48</v>
      </c>
      <c r="L515" s="94">
        <v>3251.58</v>
      </c>
      <c r="M515" s="94">
        <v>3143</v>
      </c>
      <c r="N515" s="94">
        <v>3081.31</v>
      </c>
      <c r="O515" s="94">
        <v>3040.87</v>
      </c>
      <c r="P515" s="94">
        <v>3026.87</v>
      </c>
      <c r="Q515" s="94">
        <v>3011.04</v>
      </c>
      <c r="R515" s="94">
        <v>3030.2</v>
      </c>
      <c r="S515" s="94">
        <v>3035.3999999999996</v>
      </c>
      <c r="T515" s="94">
        <v>3050.4399999999996</v>
      </c>
      <c r="U515" s="94">
        <v>3145.48</v>
      </c>
      <c r="V515" s="94">
        <v>3107.58</v>
      </c>
      <c r="W515" s="94">
        <v>2966.1299999999997</v>
      </c>
      <c r="X515" s="94">
        <v>2884.46</v>
      </c>
      <c r="Y515" s="94">
        <v>2711.0699999999997</v>
      </c>
    </row>
    <row r="516" spans="1:25" s="68" customFormat="1" ht="15.75" hidden="1" outlineLevel="1" x14ac:dyDescent="0.25">
      <c r="A516" s="105">
        <v>25</v>
      </c>
      <c r="B516" s="94">
        <v>2134.06</v>
      </c>
      <c r="C516" s="94">
        <v>2080.69</v>
      </c>
      <c r="D516" s="94">
        <v>2033.88</v>
      </c>
      <c r="E516" s="94">
        <v>2030.3899999999999</v>
      </c>
      <c r="F516" s="94">
        <v>2106.58</v>
      </c>
      <c r="G516" s="94">
        <v>2360.9299999999998</v>
      </c>
      <c r="H516" s="94">
        <v>2792.62</v>
      </c>
      <c r="I516" s="94">
        <v>2920.0699999999997</v>
      </c>
      <c r="J516" s="94">
        <v>3186.75</v>
      </c>
      <c r="K516" s="94">
        <v>3368.7999999999997</v>
      </c>
      <c r="L516" s="94">
        <v>3386.1099999999997</v>
      </c>
      <c r="M516" s="94">
        <v>3362.0299999999997</v>
      </c>
      <c r="N516" s="94">
        <v>3323.0699999999997</v>
      </c>
      <c r="O516" s="94">
        <v>3319.02</v>
      </c>
      <c r="P516" s="94">
        <v>3313.08</v>
      </c>
      <c r="Q516" s="94">
        <v>3309.85</v>
      </c>
      <c r="R516" s="94">
        <v>3345.02</v>
      </c>
      <c r="S516" s="94">
        <v>3283.79</v>
      </c>
      <c r="T516" s="94">
        <v>3326.52</v>
      </c>
      <c r="U516" s="94">
        <v>3431.25</v>
      </c>
      <c r="V516" s="94">
        <v>3436.8399999999997</v>
      </c>
      <c r="W516" s="94">
        <v>3289.1299999999997</v>
      </c>
      <c r="X516" s="94">
        <v>2917.08</v>
      </c>
      <c r="Y516" s="94">
        <v>2832.4399999999996</v>
      </c>
    </row>
    <row r="517" spans="1:25" s="68" customFormat="1" ht="15.75" hidden="1" outlineLevel="1" x14ac:dyDescent="0.25">
      <c r="A517" s="105">
        <v>26</v>
      </c>
      <c r="B517" s="94">
        <v>2692.06</v>
      </c>
      <c r="C517" s="94">
        <v>2422.25</v>
      </c>
      <c r="D517" s="94">
        <v>2334.4299999999998</v>
      </c>
      <c r="E517" s="94">
        <v>2301.6</v>
      </c>
      <c r="F517" s="94">
        <v>2402.2599999999998</v>
      </c>
      <c r="G517" s="94">
        <v>2686.68</v>
      </c>
      <c r="H517" s="94">
        <v>2863.48</v>
      </c>
      <c r="I517" s="94">
        <v>3216.49</v>
      </c>
      <c r="J517" s="94">
        <v>3401.35</v>
      </c>
      <c r="K517" s="94">
        <v>3517.6899999999996</v>
      </c>
      <c r="L517" s="94">
        <v>3515.1699999999996</v>
      </c>
      <c r="M517" s="94">
        <v>3543.97</v>
      </c>
      <c r="N517" s="94">
        <v>3466.7799999999997</v>
      </c>
      <c r="O517" s="94">
        <v>3438.0699999999997</v>
      </c>
      <c r="P517" s="94">
        <v>3394.7599999999998</v>
      </c>
      <c r="Q517" s="94">
        <v>3399.2599999999998</v>
      </c>
      <c r="R517" s="94">
        <v>3435.5699999999997</v>
      </c>
      <c r="S517" s="94">
        <v>3395.54</v>
      </c>
      <c r="T517" s="94">
        <v>3475.31</v>
      </c>
      <c r="U517" s="94">
        <v>3492.71</v>
      </c>
      <c r="V517" s="94">
        <v>3446</v>
      </c>
      <c r="W517" s="94">
        <v>3901.6</v>
      </c>
      <c r="X517" s="94">
        <v>2968.87</v>
      </c>
      <c r="Y517" s="94">
        <v>2847.62</v>
      </c>
    </row>
    <row r="518" spans="1:25" s="68" customFormat="1" ht="15.75" hidden="1" outlineLevel="1" x14ac:dyDescent="0.25">
      <c r="A518" s="105">
        <v>27</v>
      </c>
      <c r="B518" s="94">
        <v>2658.9199999999996</v>
      </c>
      <c r="C518" s="94">
        <v>2378.61</v>
      </c>
      <c r="D518" s="94">
        <v>2241.4499999999998</v>
      </c>
      <c r="E518" s="94">
        <v>2204.61</v>
      </c>
      <c r="F518" s="94">
        <v>2337.5299999999997</v>
      </c>
      <c r="G518" s="94">
        <v>2588.6099999999997</v>
      </c>
      <c r="H518" s="94">
        <v>2870.8799999999997</v>
      </c>
      <c r="I518" s="94">
        <v>3070.23</v>
      </c>
      <c r="J518" s="94">
        <v>3234.18</v>
      </c>
      <c r="K518" s="94">
        <v>3371.25</v>
      </c>
      <c r="L518" s="94">
        <v>3353.9199999999996</v>
      </c>
      <c r="M518" s="94">
        <v>3296.04</v>
      </c>
      <c r="N518" s="94">
        <v>3245.37</v>
      </c>
      <c r="O518" s="94">
        <v>3220.6099999999997</v>
      </c>
      <c r="P518" s="94">
        <v>3213.8199999999997</v>
      </c>
      <c r="Q518" s="94">
        <v>3227.41</v>
      </c>
      <c r="R518" s="94">
        <v>3277.74</v>
      </c>
      <c r="S518" s="94">
        <v>3209.81</v>
      </c>
      <c r="T518" s="94">
        <v>3322.8599999999997</v>
      </c>
      <c r="U518" s="94">
        <v>3401.0699999999997</v>
      </c>
      <c r="V518" s="94">
        <v>3399.37</v>
      </c>
      <c r="W518" s="94">
        <v>4015.85</v>
      </c>
      <c r="X518" s="94">
        <v>2976.7999999999997</v>
      </c>
      <c r="Y518" s="94">
        <v>2838.25</v>
      </c>
    </row>
    <row r="519" spans="1:25" s="68" customFormat="1" ht="15.75" outlineLevel="1" x14ac:dyDescent="0.25">
      <c r="A519" s="105">
        <v>28</v>
      </c>
      <c r="B519" s="94">
        <v>2738.5099999999998</v>
      </c>
      <c r="C519" s="94">
        <v>2419.44</v>
      </c>
      <c r="D519" s="94">
        <v>2231.4699999999998</v>
      </c>
      <c r="E519" s="94">
        <v>2275.14</v>
      </c>
      <c r="F519" s="94">
        <v>2455.33</v>
      </c>
      <c r="G519" s="94">
        <v>2764.99</v>
      </c>
      <c r="H519" s="94">
        <v>2877.5699999999997</v>
      </c>
      <c r="I519" s="94">
        <v>4056.4199999999996</v>
      </c>
      <c r="J519" s="94">
        <v>4153.92</v>
      </c>
      <c r="K519" s="94">
        <v>4213.5600000000004</v>
      </c>
      <c r="L519" s="94">
        <v>4155.5</v>
      </c>
      <c r="M519" s="94">
        <v>4105.5</v>
      </c>
      <c r="N519" s="94">
        <v>4108.99</v>
      </c>
      <c r="O519" s="94">
        <v>4099.54</v>
      </c>
      <c r="P519" s="94">
        <v>4076.1899999999996</v>
      </c>
      <c r="Q519" s="94">
        <v>4040.0699999999997</v>
      </c>
      <c r="R519" s="94">
        <v>4081</v>
      </c>
      <c r="S519" s="94">
        <v>4227.75</v>
      </c>
      <c r="T519" s="94">
        <v>4401.76</v>
      </c>
      <c r="U519" s="94">
        <v>4245.03</v>
      </c>
      <c r="V519" s="94">
        <v>3967.23</v>
      </c>
      <c r="W519" s="94">
        <v>3981.2599999999998</v>
      </c>
      <c r="X519" s="94">
        <v>2907.4399999999996</v>
      </c>
      <c r="Y519" s="94">
        <v>2838.75</v>
      </c>
    </row>
    <row r="520" spans="1:25" s="68" customFormat="1" ht="15.75" x14ac:dyDescent="0.25">
      <c r="A520" s="46"/>
    </row>
    <row r="521" spans="1:25" s="68" customFormat="1" ht="15.75" x14ac:dyDescent="0.25">
      <c r="A521" s="139" t="s">
        <v>32</v>
      </c>
      <c r="B521" s="139" t="s">
        <v>120</v>
      </c>
      <c r="C521" s="139"/>
      <c r="D521" s="139"/>
      <c r="E521" s="139"/>
      <c r="F521" s="139"/>
      <c r="G521" s="139"/>
      <c r="H521" s="139"/>
      <c r="I521" s="139"/>
      <c r="J521" s="139"/>
      <c r="K521" s="139"/>
      <c r="L521" s="139"/>
      <c r="M521" s="139"/>
      <c r="N521" s="139"/>
      <c r="O521" s="139"/>
      <c r="P521" s="139"/>
      <c r="Q521" s="139"/>
      <c r="R521" s="139"/>
      <c r="S521" s="139"/>
      <c r="T521" s="139"/>
      <c r="U521" s="139"/>
      <c r="V521" s="139"/>
      <c r="W521" s="139"/>
      <c r="X521" s="139"/>
      <c r="Y521" s="139"/>
    </row>
    <row r="522" spans="1:25" s="75" customFormat="1" ht="12.75" x14ac:dyDescent="0.2">
      <c r="A522" s="139"/>
      <c r="B522" s="74" t="s">
        <v>33</v>
      </c>
      <c r="C522" s="74" t="s">
        <v>34</v>
      </c>
      <c r="D522" s="74" t="s">
        <v>35</v>
      </c>
      <c r="E522" s="74" t="s">
        <v>36</v>
      </c>
      <c r="F522" s="74" t="s">
        <v>37</v>
      </c>
      <c r="G522" s="74" t="s">
        <v>38</v>
      </c>
      <c r="H522" s="74" t="s">
        <v>39</v>
      </c>
      <c r="I522" s="74" t="s">
        <v>40</v>
      </c>
      <c r="J522" s="74" t="s">
        <v>41</v>
      </c>
      <c r="K522" s="74" t="s">
        <v>42</v>
      </c>
      <c r="L522" s="74" t="s">
        <v>43</v>
      </c>
      <c r="M522" s="74" t="s">
        <v>44</v>
      </c>
      <c r="N522" s="74" t="s">
        <v>45</v>
      </c>
      <c r="O522" s="74" t="s">
        <v>46</v>
      </c>
      <c r="P522" s="74" t="s">
        <v>47</v>
      </c>
      <c r="Q522" s="74" t="s">
        <v>48</v>
      </c>
      <c r="R522" s="74" t="s">
        <v>49</v>
      </c>
      <c r="S522" s="74" t="s">
        <v>50</v>
      </c>
      <c r="T522" s="74" t="s">
        <v>51</v>
      </c>
      <c r="U522" s="74" t="s">
        <v>52</v>
      </c>
      <c r="V522" s="74" t="s">
        <v>53</v>
      </c>
      <c r="W522" s="74" t="s">
        <v>54</v>
      </c>
      <c r="X522" s="74" t="s">
        <v>55</v>
      </c>
      <c r="Y522" s="74" t="s">
        <v>56</v>
      </c>
    </row>
    <row r="523" spans="1:25" s="68" customFormat="1" ht="15.75" x14ac:dyDescent="0.25">
      <c r="A523" s="105">
        <v>1</v>
      </c>
      <c r="B523" s="94">
        <v>2377.13</v>
      </c>
      <c r="C523" s="94">
        <v>2162.15</v>
      </c>
      <c r="D523" s="94">
        <v>2092.63</v>
      </c>
      <c r="E523" s="94">
        <v>2060.42</v>
      </c>
      <c r="F523" s="94">
        <v>2056.7399999999998</v>
      </c>
      <c r="G523" s="94">
        <v>2143.6000000000004</v>
      </c>
      <c r="H523" s="94">
        <v>2271.63</v>
      </c>
      <c r="I523" s="94">
        <v>2650.2300000000005</v>
      </c>
      <c r="J523" s="94">
        <v>2898.76</v>
      </c>
      <c r="K523" s="94">
        <v>3025.34</v>
      </c>
      <c r="L523" s="94">
        <v>3094.5600000000004</v>
      </c>
      <c r="M523" s="94">
        <v>3081.24</v>
      </c>
      <c r="N523" s="94">
        <v>3058.0299999999997</v>
      </c>
      <c r="O523" s="94">
        <v>3014.1900000000005</v>
      </c>
      <c r="P523" s="94">
        <v>3013.6400000000003</v>
      </c>
      <c r="Q523" s="94">
        <v>3017.49</v>
      </c>
      <c r="R523" s="94">
        <v>3015.21</v>
      </c>
      <c r="S523" s="94">
        <v>3015</v>
      </c>
      <c r="T523" s="94">
        <v>3093.5299999999997</v>
      </c>
      <c r="U523" s="94">
        <v>3121.1499999999996</v>
      </c>
      <c r="V523" s="94">
        <v>3072.8199999999997</v>
      </c>
      <c r="W523" s="94">
        <v>3048.3100000000004</v>
      </c>
      <c r="X523" s="94">
        <v>2886.88</v>
      </c>
      <c r="Y523" s="94">
        <v>2614.1400000000003</v>
      </c>
    </row>
    <row r="524" spans="1:25" s="68" customFormat="1" ht="15.75" hidden="1" outlineLevel="1" x14ac:dyDescent="0.25">
      <c r="A524" s="105">
        <v>2</v>
      </c>
      <c r="B524" s="94">
        <v>2334.91</v>
      </c>
      <c r="C524" s="94">
        <v>2137.15</v>
      </c>
      <c r="D524" s="94">
        <v>2058.04</v>
      </c>
      <c r="E524" s="94">
        <v>2038.92</v>
      </c>
      <c r="F524" s="94">
        <v>2024.42</v>
      </c>
      <c r="G524" s="94">
        <v>2111.02</v>
      </c>
      <c r="H524" s="94">
        <v>2174.13</v>
      </c>
      <c r="I524" s="94">
        <v>2380.11</v>
      </c>
      <c r="J524" s="94">
        <v>2747.6900000000005</v>
      </c>
      <c r="K524" s="94">
        <v>2892.83</v>
      </c>
      <c r="L524" s="94">
        <v>2948.4300000000003</v>
      </c>
      <c r="M524" s="94">
        <v>2997.95</v>
      </c>
      <c r="N524" s="94">
        <v>2979.8599999999997</v>
      </c>
      <c r="O524" s="94">
        <v>2975.55</v>
      </c>
      <c r="P524" s="94">
        <v>2983.67</v>
      </c>
      <c r="Q524" s="94">
        <v>2997.38</v>
      </c>
      <c r="R524" s="94">
        <v>3012.45</v>
      </c>
      <c r="S524" s="94">
        <v>3017.8100000000004</v>
      </c>
      <c r="T524" s="94">
        <v>3116.2300000000005</v>
      </c>
      <c r="U524" s="94">
        <v>3124.79</v>
      </c>
      <c r="V524" s="94">
        <v>3109.87</v>
      </c>
      <c r="W524" s="94">
        <v>3055.6499999999996</v>
      </c>
      <c r="X524" s="94">
        <v>2881.54</v>
      </c>
      <c r="Y524" s="94">
        <v>2558.7399999999998</v>
      </c>
    </row>
    <row r="525" spans="1:25" s="68" customFormat="1" ht="15.75" hidden="1" outlineLevel="1" x14ac:dyDescent="0.25">
      <c r="A525" s="105">
        <v>3</v>
      </c>
      <c r="B525" s="94">
        <v>2350.5100000000002</v>
      </c>
      <c r="C525" s="94">
        <v>2134.13</v>
      </c>
      <c r="D525" s="94">
        <v>2082.94</v>
      </c>
      <c r="E525" s="94">
        <v>2063.2399999999998</v>
      </c>
      <c r="F525" s="94">
        <v>1919.8500000000001</v>
      </c>
      <c r="G525" s="94">
        <v>2135.27</v>
      </c>
      <c r="H525" s="94">
        <v>2685.6499999999996</v>
      </c>
      <c r="I525" s="94">
        <v>2946.83</v>
      </c>
      <c r="J525" s="94">
        <v>3194.2700000000004</v>
      </c>
      <c r="K525" s="94">
        <v>3319.6400000000003</v>
      </c>
      <c r="L525" s="94">
        <v>3341.46</v>
      </c>
      <c r="M525" s="94">
        <v>3322.01</v>
      </c>
      <c r="N525" s="94">
        <v>3288.21</v>
      </c>
      <c r="O525" s="94">
        <v>3273.09</v>
      </c>
      <c r="P525" s="94">
        <v>3283.7200000000003</v>
      </c>
      <c r="Q525" s="94">
        <v>3209.6800000000003</v>
      </c>
      <c r="R525" s="94">
        <v>2963.3599999999997</v>
      </c>
      <c r="S525" s="94">
        <v>3070.7300000000005</v>
      </c>
      <c r="T525" s="94">
        <v>3235.1000000000004</v>
      </c>
      <c r="U525" s="94">
        <v>3297.5</v>
      </c>
      <c r="V525" s="94">
        <v>3166.01</v>
      </c>
      <c r="W525" s="94">
        <v>2866.8199999999997</v>
      </c>
      <c r="X525" s="94">
        <v>2697.49</v>
      </c>
      <c r="Y525" s="94">
        <v>2228.9700000000003</v>
      </c>
    </row>
    <row r="526" spans="1:25" s="68" customFormat="1" ht="15.75" hidden="1" outlineLevel="1" x14ac:dyDescent="0.25">
      <c r="A526" s="105">
        <v>4</v>
      </c>
      <c r="B526" s="94">
        <v>2133.3200000000002</v>
      </c>
      <c r="C526" s="94">
        <v>1955.9</v>
      </c>
      <c r="D526" s="94">
        <v>1895.77</v>
      </c>
      <c r="E526" s="94">
        <v>1877.13</v>
      </c>
      <c r="F526" s="94">
        <v>1896.94</v>
      </c>
      <c r="G526" s="94">
        <v>2031.23</v>
      </c>
      <c r="H526" s="94">
        <v>2490.17</v>
      </c>
      <c r="I526" s="94">
        <v>2819.74</v>
      </c>
      <c r="J526" s="94">
        <v>2957.1000000000004</v>
      </c>
      <c r="K526" s="94">
        <v>3000.2799999999997</v>
      </c>
      <c r="L526" s="94">
        <v>3014.91</v>
      </c>
      <c r="M526" s="94">
        <v>3008.75</v>
      </c>
      <c r="N526" s="94">
        <v>2818.6800000000003</v>
      </c>
      <c r="O526" s="94">
        <v>2988.7200000000003</v>
      </c>
      <c r="P526" s="94">
        <v>2994.7</v>
      </c>
      <c r="Q526" s="94">
        <v>2923.34</v>
      </c>
      <c r="R526" s="94">
        <v>3005.49</v>
      </c>
      <c r="S526" s="94">
        <v>2939.01</v>
      </c>
      <c r="T526" s="94">
        <v>3004.3900000000003</v>
      </c>
      <c r="U526" s="94">
        <v>3019.12</v>
      </c>
      <c r="V526" s="94">
        <v>2995.17</v>
      </c>
      <c r="W526" s="94">
        <v>2956.7</v>
      </c>
      <c r="X526" s="94">
        <v>2782.71</v>
      </c>
      <c r="Y526" s="94">
        <v>2483.1800000000003</v>
      </c>
    </row>
    <row r="527" spans="1:25" s="68" customFormat="1" ht="15.75" hidden="1" outlineLevel="1" x14ac:dyDescent="0.25">
      <c r="A527" s="105">
        <v>5</v>
      </c>
      <c r="B527" s="94">
        <v>2093.0100000000002</v>
      </c>
      <c r="C527" s="94">
        <v>1874.2</v>
      </c>
      <c r="D527" s="94">
        <v>1863.7</v>
      </c>
      <c r="E527" s="94">
        <v>1867.89</v>
      </c>
      <c r="F527" s="94">
        <v>1889.8700000000001</v>
      </c>
      <c r="G527" s="94">
        <v>2122.6000000000004</v>
      </c>
      <c r="H527" s="94">
        <v>2588.6999999999998</v>
      </c>
      <c r="I527" s="94">
        <v>2919.42</v>
      </c>
      <c r="J527" s="94">
        <v>2991.6800000000003</v>
      </c>
      <c r="K527" s="94">
        <v>3071.3500000000004</v>
      </c>
      <c r="L527" s="94">
        <v>3088.6000000000004</v>
      </c>
      <c r="M527" s="94">
        <v>3074.34</v>
      </c>
      <c r="N527" s="94">
        <v>3025.24</v>
      </c>
      <c r="O527" s="94">
        <v>3036.5</v>
      </c>
      <c r="P527" s="94">
        <v>3033.42</v>
      </c>
      <c r="Q527" s="94">
        <v>3025.87</v>
      </c>
      <c r="R527" s="94">
        <v>3011.58</v>
      </c>
      <c r="S527" s="94">
        <v>3014.74</v>
      </c>
      <c r="T527" s="94">
        <v>3091.9700000000003</v>
      </c>
      <c r="U527" s="94">
        <v>3069.24</v>
      </c>
      <c r="V527" s="94">
        <v>2995.67</v>
      </c>
      <c r="W527" s="94">
        <v>2945.83</v>
      </c>
      <c r="X527" s="94">
        <v>2737.49</v>
      </c>
      <c r="Y527" s="94">
        <v>2361.44</v>
      </c>
    </row>
    <row r="528" spans="1:25" s="68" customFormat="1" ht="15.75" hidden="1" outlineLevel="1" x14ac:dyDescent="0.25">
      <c r="A528" s="105">
        <v>6</v>
      </c>
      <c r="B528" s="94">
        <v>2099.7200000000003</v>
      </c>
      <c r="C528" s="94">
        <v>1933.2900000000002</v>
      </c>
      <c r="D528" s="94">
        <v>1879.14</v>
      </c>
      <c r="E528" s="94">
        <v>1864.24</v>
      </c>
      <c r="F528" s="94">
        <v>1880</v>
      </c>
      <c r="G528" s="94">
        <v>2107.8500000000004</v>
      </c>
      <c r="H528" s="94">
        <v>2532.8000000000002</v>
      </c>
      <c r="I528" s="94">
        <v>2896.96</v>
      </c>
      <c r="J528" s="94">
        <v>2965.2799999999997</v>
      </c>
      <c r="K528" s="94">
        <v>2998.8</v>
      </c>
      <c r="L528" s="94">
        <v>2997.55</v>
      </c>
      <c r="M528" s="94">
        <v>2950.62</v>
      </c>
      <c r="N528" s="94">
        <v>2967.0699999999997</v>
      </c>
      <c r="O528" s="94">
        <v>2957.7700000000004</v>
      </c>
      <c r="P528" s="94">
        <v>2960.26</v>
      </c>
      <c r="Q528" s="94">
        <v>2962.66</v>
      </c>
      <c r="R528" s="94">
        <v>2958.3900000000003</v>
      </c>
      <c r="S528" s="94">
        <v>2968.34</v>
      </c>
      <c r="T528" s="94">
        <v>2988.01</v>
      </c>
      <c r="U528" s="94">
        <v>2976.2700000000004</v>
      </c>
      <c r="V528" s="94">
        <v>2938.7</v>
      </c>
      <c r="W528" s="94">
        <v>2838.7</v>
      </c>
      <c r="X528" s="94">
        <v>2507.98</v>
      </c>
      <c r="Y528" s="94">
        <v>2161.5299999999997</v>
      </c>
    </row>
    <row r="529" spans="1:25" s="68" customFormat="1" ht="15.75" hidden="1" outlineLevel="1" x14ac:dyDescent="0.25">
      <c r="A529" s="105">
        <v>7</v>
      </c>
      <c r="B529" s="94">
        <v>2030.41</v>
      </c>
      <c r="C529" s="94">
        <v>1911.2</v>
      </c>
      <c r="D529" s="94">
        <v>1883.01</v>
      </c>
      <c r="E529" s="94">
        <v>1873.66</v>
      </c>
      <c r="F529" s="94">
        <v>1908.9</v>
      </c>
      <c r="G529" s="94">
        <v>2048.92</v>
      </c>
      <c r="H529" s="94">
        <v>2419.2799999999997</v>
      </c>
      <c r="I529" s="94">
        <v>2842.7700000000004</v>
      </c>
      <c r="J529" s="94">
        <v>2958.84</v>
      </c>
      <c r="K529" s="94">
        <v>2988.09</v>
      </c>
      <c r="L529" s="94">
        <v>2984.92</v>
      </c>
      <c r="M529" s="94">
        <v>2974.3599999999997</v>
      </c>
      <c r="N529" s="94">
        <v>2957.2200000000003</v>
      </c>
      <c r="O529" s="94">
        <v>2955.0699999999997</v>
      </c>
      <c r="P529" s="94">
        <v>2951.8500000000004</v>
      </c>
      <c r="Q529" s="94">
        <v>2954.29</v>
      </c>
      <c r="R529" s="94">
        <v>2959.12</v>
      </c>
      <c r="S529" s="94">
        <v>2962.6800000000003</v>
      </c>
      <c r="T529" s="94">
        <v>2991.1400000000003</v>
      </c>
      <c r="U529" s="94">
        <v>2987.8999999999996</v>
      </c>
      <c r="V529" s="94">
        <v>2970.91</v>
      </c>
      <c r="W529" s="94">
        <v>2930.3900000000003</v>
      </c>
      <c r="X529" s="94">
        <v>2726.2799999999997</v>
      </c>
      <c r="Y529" s="94">
        <v>2322.87</v>
      </c>
    </row>
    <row r="530" spans="1:25" s="68" customFormat="1" ht="15.75" hidden="1" outlineLevel="1" x14ac:dyDescent="0.25">
      <c r="A530" s="105">
        <v>8</v>
      </c>
      <c r="B530" s="94">
        <v>2343.58</v>
      </c>
      <c r="C530" s="94">
        <v>2135.59</v>
      </c>
      <c r="D530" s="94">
        <v>2091.7200000000003</v>
      </c>
      <c r="E530" s="94">
        <v>2049.59</v>
      </c>
      <c r="F530" s="94">
        <v>2037.8200000000002</v>
      </c>
      <c r="G530" s="94">
        <v>2090.0500000000002</v>
      </c>
      <c r="H530" s="94">
        <v>2186.1800000000003</v>
      </c>
      <c r="I530" s="94">
        <v>2531.5299999999997</v>
      </c>
      <c r="J530" s="94">
        <v>2885.3199999999997</v>
      </c>
      <c r="K530" s="94">
        <v>2981.38</v>
      </c>
      <c r="L530" s="94">
        <v>2992.8999999999996</v>
      </c>
      <c r="M530" s="94">
        <v>2985.09</v>
      </c>
      <c r="N530" s="94">
        <v>2972.58</v>
      </c>
      <c r="O530" s="94">
        <v>2964.04</v>
      </c>
      <c r="P530" s="94">
        <v>2961.3900000000003</v>
      </c>
      <c r="Q530" s="94">
        <v>2963.67</v>
      </c>
      <c r="R530" s="94">
        <v>2966.1099999999997</v>
      </c>
      <c r="S530" s="94">
        <v>2993.42</v>
      </c>
      <c r="T530" s="94">
        <v>3003.05</v>
      </c>
      <c r="U530" s="94">
        <v>3012.8900000000003</v>
      </c>
      <c r="V530" s="94">
        <v>2993.3100000000004</v>
      </c>
      <c r="W530" s="94">
        <v>2953.38</v>
      </c>
      <c r="X530" s="94">
        <v>2772.99</v>
      </c>
      <c r="Y530" s="94">
        <v>2268.66</v>
      </c>
    </row>
    <row r="531" spans="1:25" s="68" customFormat="1" ht="15.75" hidden="1" outlineLevel="1" x14ac:dyDescent="0.25">
      <c r="A531" s="105">
        <v>9</v>
      </c>
      <c r="B531" s="94">
        <v>2163.0100000000002</v>
      </c>
      <c r="C531" s="94">
        <v>1978.15</v>
      </c>
      <c r="D531" s="94">
        <v>1936.5700000000002</v>
      </c>
      <c r="E531" s="94">
        <v>1916.13</v>
      </c>
      <c r="F531" s="94">
        <v>1930.17</v>
      </c>
      <c r="G531" s="94">
        <v>2006.22</v>
      </c>
      <c r="H531" s="94">
        <v>2134.66</v>
      </c>
      <c r="I531" s="94">
        <v>2254.8500000000004</v>
      </c>
      <c r="J531" s="94">
        <v>2672.66</v>
      </c>
      <c r="K531" s="94">
        <v>2921.8100000000004</v>
      </c>
      <c r="L531" s="94">
        <v>2932.95</v>
      </c>
      <c r="M531" s="94">
        <v>2928.1400000000003</v>
      </c>
      <c r="N531" s="94">
        <v>2915.7200000000003</v>
      </c>
      <c r="O531" s="94">
        <v>2917.1900000000005</v>
      </c>
      <c r="P531" s="94">
        <v>2921.6099999999997</v>
      </c>
      <c r="Q531" s="94">
        <v>2933.49</v>
      </c>
      <c r="R531" s="94">
        <v>2968.67</v>
      </c>
      <c r="S531" s="94">
        <v>2989.55</v>
      </c>
      <c r="T531" s="94">
        <v>3018.1000000000004</v>
      </c>
      <c r="U531" s="94">
        <v>3017.7200000000003</v>
      </c>
      <c r="V531" s="94">
        <v>2999.59</v>
      </c>
      <c r="W531" s="94">
        <v>2974.92</v>
      </c>
      <c r="X531" s="94">
        <v>2813.2700000000004</v>
      </c>
      <c r="Y531" s="94">
        <v>2322.7399999999998</v>
      </c>
    </row>
    <row r="532" spans="1:25" s="68" customFormat="1" ht="15.75" hidden="1" outlineLevel="1" x14ac:dyDescent="0.25">
      <c r="A532" s="105">
        <v>10</v>
      </c>
      <c r="B532" s="94">
        <v>2439.7600000000002</v>
      </c>
      <c r="C532" s="94">
        <v>2170.4899999999998</v>
      </c>
      <c r="D532" s="94">
        <v>2121.02</v>
      </c>
      <c r="E532" s="94">
        <v>2103.87</v>
      </c>
      <c r="F532" s="94">
        <v>2143.61</v>
      </c>
      <c r="G532" s="94">
        <v>2408.4499999999998</v>
      </c>
      <c r="H532" s="94">
        <v>2792.2200000000003</v>
      </c>
      <c r="I532" s="94">
        <v>2996.34</v>
      </c>
      <c r="J532" s="94">
        <v>3225.8100000000004</v>
      </c>
      <c r="K532" s="94">
        <v>4159.49</v>
      </c>
      <c r="L532" s="94">
        <v>4147.6099999999997</v>
      </c>
      <c r="M532" s="94">
        <v>3453.1000000000004</v>
      </c>
      <c r="N532" s="94">
        <v>3286.3</v>
      </c>
      <c r="O532" s="94">
        <v>3285.84</v>
      </c>
      <c r="P532" s="94">
        <v>3304.3999999999996</v>
      </c>
      <c r="Q532" s="94">
        <v>3306.2300000000005</v>
      </c>
      <c r="R532" s="94">
        <v>3330.12</v>
      </c>
      <c r="S532" s="94">
        <v>3174.51</v>
      </c>
      <c r="T532" s="94">
        <v>3337.5699999999997</v>
      </c>
      <c r="U532" s="94">
        <v>4391.83</v>
      </c>
      <c r="V532" s="94">
        <v>4071.24</v>
      </c>
      <c r="W532" s="94">
        <v>3366.1900000000005</v>
      </c>
      <c r="X532" s="94">
        <v>2978.66</v>
      </c>
      <c r="Y532" s="94">
        <v>2683.96</v>
      </c>
    </row>
    <row r="533" spans="1:25" s="68" customFormat="1" ht="15.75" hidden="1" outlineLevel="1" x14ac:dyDescent="0.25">
      <c r="A533" s="105">
        <v>11</v>
      </c>
      <c r="B533" s="94">
        <v>2316.16</v>
      </c>
      <c r="C533" s="94">
        <v>2153.3500000000004</v>
      </c>
      <c r="D533" s="94">
        <v>2124.08</v>
      </c>
      <c r="E533" s="94">
        <v>2070.6400000000003</v>
      </c>
      <c r="F533" s="94">
        <v>2169.88</v>
      </c>
      <c r="G533" s="94">
        <v>2351.3900000000003</v>
      </c>
      <c r="H533" s="94">
        <v>2852.26</v>
      </c>
      <c r="I533" s="94">
        <v>2977.84</v>
      </c>
      <c r="J533" s="94">
        <v>3230.91</v>
      </c>
      <c r="K533" s="94">
        <v>3292.41</v>
      </c>
      <c r="L533" s="94">
        <v>3269.67</v>
      </c>
      <c r="M533" s="94">
        <v>3252.04</v>
      </c>
      <c r="N533" s="94">
        <v>3223.7300000000005</v>
      </c>
      <c r="O533" s="94">
        <v>3237.76</v>
      </c>
      <c r="P533" s="94">
        <v>3271.8100000000004</v>
      </c>
      <c r="Q533" s="94">
        <v>3284.62</v>
      </c>
      <c r="R533" s="94">
        <v>3349.16</v>
      </c>
      <c r="S533" s="94">
        <v>3207.0200000000004</v>
      </c>
      <c r="T533" s="94">
        <v>3281.04</v>
      </c>
      <c r="U533" s="94">
        <v>3327.5600000000004</v>
      </c>
      <c r="V533" s="94">
        <v>3222.74</v>
      </c>
      <c r="W533" s="94">
        <v>3004.51</v>
      </c>
      <c r="X533" s="94">
        <v>2934.7799999999997</v>
      </c>
      <c r="Y533" s="94">
        <v>2615.88</v>
      </c>
    </row>
    <row r="534" spans="1:25" s="68" customFormat="1" ht="15.75" hidden="1" outlineLevel="1" x14ac:dyDescent="0.25">
      <c r="A534" s="105">
        <v>12</v>
      </c>
      <c r="B534" s="94">
        <v>2295.73</v>
      </c>
      <c r="C534" s="94">
        <v>2156.46</v>
      </c>
      <c r="D534" s="94">
        <v>2100.9499999999998</v>
      </c>
      <c r="E534" s="94">
        <v>2110.17</v>
      </c>
      <c r="F534" s="94">
        <v>2166.27</v>
      </c>
      <c r="G534" s="94">
        <v>2379.29</v>
      </c>
      <c r="H534" s="94">
        <v>2871.41</v>
      </c>
      <c r="I534" s="94">
        <v>2990.5</v>
      </c>
      <c r="J534" s="94">
        <v>3293.4800000000005</v>
      </c>
      <c r="K534" s="94">
        <v>3327.33</v>
      </c>
      <c r="L534" s="94">
        <v>3320.1900000000005</v>
      </c>
      <c r="M534" s="94">
        <v>3312.1000000000004</v>
      </c>
      <c r="N534" s="94">
        <v>3309.26</v>
      </c>
      <c r="O534" s="94">
        <v>3269.67</v>
      </c>
      <c r="P534" s="94">
        <v>3277.4700000000003</v>
      </c>
      <c r="Q534" s="94">
        <v>3306.0699999999997</v>
      </c>
      <c r="R534" s="94">
        <v>3319.05</v>
      </c>
      <c r="S534" s="94">
        <v>3264.99</v>
      </c>
      <c r="T534" s="94">
        <v>3391.1900000000005</v>
      </c>
      <c r="U534" s="94">
        <v>3379.01</v>
      </c>
      <c r="V534" s="94">
        <v>3322.8900000000003</v>
      </c>
      <c r="W534" s="94">
        <v>3214.2200000000003</v>
      </c>
      <c r="X534" s="94">
        <v>2951.5299999999997</v>
      </c>
      <c r="Y534" s="94">
        <v>2658.0699999999997</v>
      </c>
    </row>
    <row r="535" spans="1:25" s="68" customFormat="1" ht="15.75" hidden="1" outlineLevel="1" x14ac:dyDescent="0.25">
      <c r="A535" s="105">
        <v>13</v>
      </c>
      <c r="B535" s="94">
        <v>2229.0700000000002</v>
      </c>
      <c r="C535" s="94">
        <v>2146.0600000000004</v>
      </c>
      <c r="D535" s="94">
        <v>2034.24</v>
      </c>
      <c r="E535" s="94">
        <v>2072.8000000000002</v>
      </c>
      <c r="F535" s="94">
        <v>2169.3200000000002</v>
      </c>
      <c r="G535" s="94">
        <v>2349.7799999999997</v>
      </c>
      <c r="H535" s="94">
        <v>2856.25</v>
      </c>
      <c r="I535" s="94">
        <v>2986.04</v>
      </c>
      <c r="J535" s="94">
        <v>3353.12</v>
      </c>
      <c r="K535" s="94">
        <v>3336.76</v>
      </c>
      <c r="L535" s="94">
        <v>3448.5</v>
      </c>
      <c r="M535" s="94">
        <v>3421.49</v>
      </c>
      <c r="N535" s="94">
        <v>3363.88</v>
      </c>
      <c r="O535" s="94">
        <v>3357.0699999999997</v>
      </c>
      <c r="P535" s="94">
        <v>3253.0699999999997</v>
      </c>
      <c r="Q535" s="94">
        <v>3204.46</v>
      </c>
      <c r="R535" s="94">
        <v>3235.1499999999996</v>
      </c>
      <c r="S535" s="94">
        <v>3166.63</v>
      </c>
      <c r="T535" s="94">
        <v>3238.8</v>
      </c>
      <c r="U535" s="94">
        <v>3270.59</v>
      </c>
      <c r="V535" s="94">
        <v>3251.63</v>
      </c>
      <c r="W535" s="94">
        <v>3312.13</v>
      </c>
      <c r="X535" s="94">
        <v>2950.8900000000003</v>
      </c>
      <c r="Y535" s="94">
        <v>2715.8900000000003</v>
      </c>
    </row>
    <row r="536" spans="1:25" s="68" customFormat="1" ht="15.75" hidden="1" outlineLevel="1" x14ac:dyDescent="0.25">
      <c r="A536" s="105">
        <v>14</v>
      </c>
      <c r="B536" s="94">
        <v>2412.9300000000003</v>
      </c>
      <c r="C536" s="94">
        <v>2201.09</v>
      </c>
      <c r="D536" s="94">
        <v>2155.25</v>
      </c>
      <c r="E536" s="94">
        <v>2174.71</v>
      </c>
      <c r="F536" s="94">
        <v>2465.58</v>
      </c>
      <c r="G536" s="94">
        <v>2573.67</v>
      </c>
      <c r="H536" s="94">
        <v>2882.12</v>
      </c>
      <c r="I536" s="94">
        <v>2940.67</v>
      </c>
      <c r="J536" s="94">
        <v>3303.3500000000004</v>
      </c>
      <c r="K536" s="94">
        <v>3392.1800000000003</v>
      </c>
      <c r="L536" s="94">
        <v>3341.16</v>
      </c>
      <c r="M536" s="94">
        <v>3327.7799999999997</v>
      </c>
      <c r="N536" s="94">
        <v>3223.75</v>
      </c>
      <c r="O536" s="94">
        <v>3199.1000000000004</v>
      </c>
      <c r="P536" s="94">
        <v>3180.6499999999996</v>
      </c>
      <c r="Q536" s="94">
        <v>3184.1499999999996</v>
      </c>
      <c r="R536" s="94">
        <v>3199.5600000000004</v>
      </c>
      <c r="S536" s="94">
        <v>3133.79</v>
      </c>
      <c r="T536" s="94">
        <v>3267.6900000000005</v>
      </c>
      <c r="U536" s="94">
        <v>3277.9400000000005</v>
      </c>
      <c r="V536" s="94">
        <v>3144.99</v>
      </c>
      <c r="W536" s="94">
        <v>3118.04</v>
      </c>
      <c r="X536" s="94">
        <v>2895.2799999999997</v>
      </c>
      <c r="Y536" s="94">
        <v>2639.0699999999997</v>
      </c>
    </row>
    <row r="537" spans="1:25" s="68" customFormat="1" ht="15.75" hidden="1" outlineLevel="1" x14ac:dyDescent="0.25">
      <c r="A537" s="105">
        <v>15</v>
      </c>
      <c r="B537" s="94">
        <v>2633.54</v>
      </c>
      <c r="C537" s="94">
        <v>2502.04</v>
      </c>
      <c r="D537" s="94">
        <v>2388.87</v>
      </c>
      <c r="E537" s="94">
        <v>2291.92</v>
      </c>
      <c r="F537" s="94">
        <v>2195.5299999999997</v>
      </c>
      <c r="G537" s="94">
        <v>2271.37</v>
      </c>
      <c r="H537" s="94">
        <v>2448.61</v>
      </c>
      <c r="I537" s="94">
        <v>2717.1800000000003</v>
      </c>
      <c r="J537" s="94">
        <v>2918.99</v>
      </c>
      <c r="K537" s="94">
        <v>2969.12</v>
      </c>
      <c r="L537" s="94">
        <v>2969.4700000000003</v>
      </c>
      <c r="M537" s="94">
        <v>2967.1400000000003</v>
      </c>
      <c r="N537" s="94">
        <v>2956.29</v>
      </c>
      <c r="O537" s="94">
        <v>2946.5200000000004</v>
      </c>
      <c r="P537" s="94">
        <v>2938</v>
      </c>
      <c r="Q537" s="94">
        <v>2935.04</v>
      </c>
      <c r="R537" s="94">
        <v>2935.25</v>
      </c>
      <c r="S537" s="94">
        <v>2947.7</v>
      </c>
      <c r="T537" s="94">
        <v>2972.6099999999997</v>
      </c>
      <c r="U537" s="94">
        <v>2985.51</v>
      </c>
      <c r="V537" s="94">
        <v>2968.3599999999997</v>
      </c>
      <c r="W537" s="94">
        <v>2949.9300000000003</v>
      </c>
      <c r="X537" s="94">
        <v>2773.5200000000004</v>
      </c>
      <c r="Y537" s="94">
        <v>2517.5500000000002</v>
      </c>
    </row>
    <row r="538" spans="1:25" s="68" customFormat="1" ht="15.75" hidden="1" outlineLevel="1" x14ac:dyDescent="0.25">
      <c r="A538" s="105">
        <v>16</v>
      </c>
      <c r="B538" s="94">
        <v>2356.88</v>
      </c>
      <c r="C538" s="94">
        <v>2152.2799999999997</v>
      </c>
      <c r="D538" s="94">
        <v>2051.0100000000002</v>
      </c>
      <c r="E538" s="94">
        <v>2068.09</v>
      </c>
      <c r="F538" s="94">
        <v>2113.9</v>
      </c>
      <c r="G538" s="94">
        <v>2166.23</v>
      </c>
      <c r="H538" s="94">
        <v>2297.33</v>
      </c>
      <c r="I538" s="94">
        <v>2673.37</v>
      </c>
      <c r="J538" s="94">
        <v>2944.8999999999996</v>
      </c>
      <c r="K538" s="94">
        <v>3070.2300000000005</v>
      </c>
      <c r="L538" s="94">
        <v>3246.5200000000004</v>
      </c>
      <c r="M538" s="94">
        <v>3277.5699999999997</v>
      </c>
      <c r="N538" s="94">
        <v>3266.3100000000004</v>
      </c>
      <c r="O538" s="94">
        <v>3230.8999999999996</v>
      </c>
      <c r="P538" s="94">
        <v>3201.6400000000003</v>
      </c>
      <c r="Q538" s="94">
        <v>3225.08</v>
      </c>
      <c r="R538" s="94">
        <v>3282.62</v>
      </c>
      <c r="S538" s="94">
        <v>3292.0200000000004</v>
      </c>
      <c r="T538" s="94">
        <v>3530.87</v>
      </c>
      <c r="U538" s="94">
        <v>3497.25</v>
      </c>
      <c r="V538" s="94">
        <v>3439.9400000000005</v>
      </c>
      <c r="W538" s="94">
        <v>3376.0699999999997</v>
      </c>
      <c r="X538" s="94">
        <v>2956.3599999999997</v>
      </c>
      <c r="Y538" s="94">
        <v>2858.2300000000005</v>
      </c>
    </row>
    <row r="539" spans="1:25" s="68" customFormat="1" ht="15.75" hidden="1" outlineLevel="1" x14ac:dyDescent="0.25">
      <c r="A539" s="105">
        <v>17</v>
      </c>
      <c r="B539" s="94">
        <v>2613.6900000000005</v>
      </c>
      <c r="C539" s="94">
        <v>2354.8100000000004</v>
      </c>
      <c r="D539" s="94">
        <v>2164.0600000000004</v>
      </c>
      <c r="E539" s="94">
        <v>2150.2600000000002</v>
      </c>
      <c r="F539" s="94">
        <v>2192.4899999999998</v>
      </c>
      <c r="G539" s="94">
        <v>2437.58</v>
      </c>
      <c r="H539" s="94">
        <v>2884.26</v>
      </c>
      <c r="I539" s="94">
        <v>3044.0699999999997</v>
      </c>
      <c r="J539" s="94">
        <v>3165.5200000000004</v>
      </c>
      <c r="K539" s="94">
        <v>3286.8</v>
      </c>
      <c r="L539" s="94">
        <v>3105.34</v>
      </c>
      <c r="M539" s="94">
        <v>3094.46</v>
      </c>
      <c r="N539" s="94">
        <v>3033.62</v>
      </c>
      <c r="O539" s="94">
        <v>3021.5600000000004</v>
      </c>
      <c r="P539" s="94">
        <v>3009.41</v>
      </c>
      <c r="Q539" s="94">
        <v>3050.8999999999996</v>
      </c>
      <c r="R539" s="94">
        <v>3062.66</v>
      </c>
      <c r="S539" s="94">
        <v>3038.96</v>
      </c>
      <c r="T539" s="94">
        <v>3259.24</v>
      </c>
      <c r="U539" s="94">
        <v>3217.5600000000004</v>
      </c>
      <c r="V539" s="94">
        <v>3135.3500000000004</v>
      </c>
      <c r="W539" s="94">
        <v>3049.34</v>
      </c>
      <c r="X539" s="94">
        <v>2903.1900000000005</v>
      </c>
      <c r="Y539" s="94">
        <v>2295.8500000000004</v>
      </c>
    </row>
    <row r="540" spans="1:25" s="68" customFormat="1" ht="15.75" hidden="1" outlineLevel="1" x14ac:dyDescent="0.25">
      <c r="A540" s="105">
        <v>18</v>
      </c>
      <c r="B540" s="94">
        <v>2177.0299999999997</v>
      </c>
      <c r="C540" s="94">
        <v>2070.9</v>
      </c>
      <c r="D540" s="94">
        <v>1995.8600000000001</v>
      </c>
      <c r="E540" s="94">
        <v>1992.5600000000002</v>
      </c>
      <c r="F540" s="94">
        <v>2091.09</v>
      </c>
      <c r="G540" s="94">
        <v>2204.0100000000002</v>
      </c>
      <c r="H540" s="94">
        <v>2693.7300000000005</v>
      </c>
      <c r="I540" s="94">
        <v>2957.2</v>
      </c>
      <c r="J540" s="94">
        <v>3047.0699999999997</v>
      </c>
      <c r="K540" s="94">
        <v>3106.45</v>
      </c>
      <c r="L540" s="94">
        <v>3083.0699999999997</v>
      </c>
      <c r="M540" s="94">
        <v>3068.6000000000004</v>
      </c>
      <c r="N540" s="94">
        <v>3023.08</v>
      </c>
      <c r="O540" s="94">
        <v>3021.4700000000003</v>
      </c>
      <c r="P540" s="94">
        <v>3015.3</v>
      </c>
      <c r="Q540" s="94">
        <v>3025.67</v>
      </c>
      <c r="R540" s="94">
        <v>3062</v>
      </c>
      <c r="S540" s="94">
        <v>3037.6099999999997</v>
      </c>
      <c r="T540" s="94">
        <v>3207.08</v>
      </c>
      <c r="U540" s="94">
        <v>3241.3199999999997</v>
      </c>
      <c r="V540" s="94">
        <v>3171.99</v>
      </c>
      <c r="W540" s="94">
        <v>3067.3999999999996</v>
      </c>
      <c r="X540" s="94">
        <v>2986.58</v>
      </c>
      <c r="Y540" s="94">
        <v>2560.27</v>
      </c>
    </row>
    <row r="541" spans="1:25" s="68" customFormat="1" ht="15.75" hidden="1" outlineLevel="1" x14ac:dyDescent="0.25">
      <c r="A541" s="105">
        <v>19</v>
      </c>
      <c r="B541" s="94">
        <v>2274.73</v>
      </c>
      <c r="C541" s="94">
        <v>2163.63</v>
      </c>
      <c r="D541" s="94">
        <v>2111.1400000000003</v>
      </c>
      <c r="E541" s="94">
        <v>2103.0600000000004</v>
      </c>
      <c r="F541" s="94">
        <v>2193.1400000000003</v>
      </c>
      <c r="G541" s="94">
        <v>2431.77</v>
      </c>
      <c r="H541" s="94">
        <v>2853.7200000000003</v>
      </c>
      <c r="I541" s="94">
        <v>3004.09</v>
      </c>
      <c r="J541" s="94">
        <v>3248.96</v>
      </c>
      <c r="K541" s="94">
        <v>3330.9800000000005</v>
      </c>
      <c r="L541" s="94">
        <v>3322.4800000000005</v>
      </c>
      <c r="M541" s="94">
        <v>3320.29</v>
      </c>
      <c r="N541" s="94">
        <v>3279.96</v>
      </c>
      <c r="O541" s="94">
        <v>3267</v>
      </c>
      <c r="P541" s="94">
        <v>3245.9300000000003</v>
      </c>
      <c r="Q541" s="94">
        <v>3246.4800000000005</v>
      </c>
      <c r="R541" s="94">
        <v>3272.5200000000004</v>
      </c>
      <c r="S541" s="94">
        <v>3134.09</v>
      </c>
      <c r="T541" s="94">
        <v>3291.12</v>
      </c>
      <c r="U541" s="94">
        <v>3280.8900000000003</v>
      </c>
      <c r="V541" s="94">
        <v>3173.51</v>
      </c>
      <c r="W541" s="94">
        <v>3157.59</v>
      </c>
      <c r="X541" s="94">
        <v>2984.41</v>
      </c>
      <c r="Y541" s="94">
        <v>2812.8999999999996</v>
      </c>
    </row>
    <row r="542" spans="1:25" s="68" customFormat="1" ht="15.75" hidden="1" outlineLevel="1" x14ac:dyDescent="0.25">
      <c r="A542" s="105">
        <v>20</v>
      </c>
      <c r="B542" s="94">
        <v>2615.5100000000002</v>
      </c>
      <c r="C542" s="94">
        <v>2347.2600000000002</v>
      </c>
      <c r="D542" s="94">
        <v>2198.21</v>
      </c>
      <c r="E542" s="94">
        <v>2196.41</v>
      </c>
      <c r="F542" s="94">
        <v>2324.77</v>
      </c>
      <c r="G542" s="94">
        <v>2630.62</v>
      </c>
      <c r="H542" s="94">
        <v>2926.8100000000004</v>
      </c>
      <c r="I542" s="94">
        <v>3106.58</v>
      </c>
      <c r="J542" s="94">
        <v>3410.8900000000003</v>
      </c>
      <c r="K542" s="94">
        <v>3512.5200000000004</v>
      </c>
      <c r="L542" s="94">
        <v>3564.92</v>
      </c>
      <c r="M542" s="94">
        <v>3489</v>
      </c>
      <c r="N542" s="94">
        <v>3406.1900000000005</v>
      </c>
      <c r="O542" s="94">
        <v>3396.2200000000003</v>
      </c>
      <c r="P542" s="94">
        <v>3393.7200000000003</v>
      </c>
      <c r="Q542" s="94">
        <v>3400.3</v>
      </c>
      <c r="R542" s="94">
        <v>3401.63</v>
      </c>
      <c r="S542" s="94">
        <v>3375.0200000000004</v>
      </c>
      <c r="T542" s="94">
        <v>3419.3999999999996</v>
      </c>
      <c r="U542" s="94">
        <v>3429.87</v>
      </c>
      <c r="V542" s="94">
        <v>3350.09</v>
      </c>
      <c r="W542" s="94">
        <v>3220.37</v>
      </c>
      <c r="X542" s="94">
        <v>3034.8100000000004</v>
      </c>
      <c r="Y542" s="94">
        <v>2897.1099999999997</v>
      </c>
    </row>
    <row r="543" spans="1:25" s="68" customFormat="1" ht="15.75" hidden="1" outlineLevel="1" x14ac:dyDescent="0.25">
      <c r="A543" s="105">
        <v>21</v>
      </c>
      <c r="B543" s="94">
        <v>2624.91</v>
      </c>
      <c r="C543" s="94">
        <v>2289.61</v>
      </c>
      <c r="D543" s="94">
        <v>2197.63</v>
      </c>
      <c r="E543" s="94">
        <v>2180.1000000000004</v>
      </c>
      <c r="F543" s="94">
        <v>2234.7600000000002</v>
      </c>
      <c r="G543" s="94">
        <v>2508.5500000000002</v>
      </c>
      <c r="H543" s="94">
        <v>2863.2799999999997</v>
      </c>
      <c r="I543" s="94">
        <v>2984.6400000000003</v>
      </c>
      <c r="J543" s="94">
        <v>3151.51</v>
      </c>
      <c r="K543" s="94">
        <v>3330.2200000000003</v>
      </c>
      <c r="L543" s="94">
        <v>3153.1000000000004</v>
      </c>
      <c r="M543" s="94">
        <v>3095.6499999999996</v>
      </c>
      <c r="N543" s="94">
        <v>3052.5600000000004</v>
      </c>
      <c r="O543" s="94">
        <v>3018.58</v>
      </c>
      <c r="P543" s="94">
        <v>3017.49</v>
      </c>
      <c r="Q543" s="94">
        <v>3010.4300000000003</v>
      </c>
      <c r="R543" s="94">
        <v>3019.6400000000003</v>
      </c>
      <c r="S543" s="94">
        <v>3031.84</v>
      </c>
      <c r="T543" s="94">
        <v>3054.4800000000005</v>
      </c>
      <c r="U543" s="94">
        <v>3138.7700000000004</v>
      </c>
      <c r="V543" s="94">
        <v>3093</v>
      </c>
      <c r="W543" s="94">
        <v>2986.2200000000003</v>
      </c>
      <c r="X543" s="94">
        <v>2945.6499999999996</v>
      </c>
      <c r="Y543" s="94">
        <v>2777.88</v>
      </c>
    </row>
    <row r="544" spans="1:25" s="68" customFormat="1" ht="15.75" hidden="1" outlineLevel="1" x14ac:dyDescent="0.25">
      <c r="A544" s="105">
        <v>22</v>
      </c>
      <c r="B544" s="94">
        <v>2656.2300000000005</v>
      </c>
      <c r="C544" s="94">
        <v>2435.11</v>
      </c>
      <c r="D544" s="94">
        <v>2289.84</v>
      </c>
      <c r="E544" s="94">
        <v>2238.3100000000004</v>
      </c>
      <c r="F544" s="94">
        <v>2277.5299999999997</v>
      </c>
      <c r="G544" s="94">
        <v>2423.17</v>
      </c>
      <c r="H544" s="94">
        <v>2566.3500000000004</v>
      </c>
      <c r="I544" s="94">
        <v>2823.76</v>
      </c>
      <c r="J544" s="94">
        <v>2981.51</v>
      </c>
      <c r="K544" s="94">
        <v>3028.79</v>
      </c>
      <c r="L544" s="94">
        <v>3082.42</v>
      </c>
      <c r="M544" s="94">
        <v>3090.0699999999997</v>
      </c>
      <c r="N544" s="94">
        <v>3035.2700000000004</v>
      </c>
      <c r="O544" s="94">
        <v>3005.1000000000004</v>
      </c>
      <c r="P544" s="94">
        <v>3000.67</v>
      </c>
      <c r="Q544" s="94">
        <v>3000.3599999999997</v>
      </c>
      <c r="R544" s="94">
        <v>3025.3</v>
      </c>
      <c r="S544" s="94">
        <v>3109.4700000000003</v>
      </c>
      <c r="T544" s="94">
        <v>3128.4300000000003</v>
      </c>
      <c r="U544" s="94">
        <v>3085.4700000000003</v>
      </c>
      <c r="V544" s="94">
        <v>3066.3199999999997</v>
      </c>
      <c r="W544" s="94">
        <v>3091.9700000000003</v>
      </c>
      <c r="X544" s="94">
        <v>2971.41</v>
      </c>
      <c r="Y544" s="94">
        <v>2806.42</v>
      </c>
    </row>
    <row r="545" spans="1:25" s="68" customFormat="1" ht="15.75" hidden="1" outlineLevel="1" x14ac:dyDescent="0.25">
      <c r="A545" s="105">
        <v>23</v>
      </c>
      <c r="B545" s="94">
        <v>2645.2700000000004</v>
      </c>
      <c r="C545" s="94">
        <v>2397.87</v>
      </c>
      <c r="D545" s="94">
        <v>2278.0500000000002</v>
      </c>
      <c r="E545" s="94">
        <v>2200.7399999999998</v>
      </c>
      <c r="F545" s="94">
        <v>2245.1999999999998</v>
      </c>
      <c r="G545" s="94">
        <v>2325.3900000000003</v>
      </c>
      <c r="H545" s="94">
        <v>2454.1400000000003</v>
      </c>
      <c r="I545" s="94">
        <v>2742.76</v>
      </c>
      <c r="J545" s="94">
        <v>2936.8599999999997</v>
      </c>
      <c r="K545" s="94">
        <v>2992.92</v>
      </c>
      <c r="L545" s="94">
        <v>3011.8100000000004</v>
      </c>
      <c r="M545" s="94">
        <v>3009.3</v>
      </c>
      <c r="N545" s="94">
        <v>2995.9400000000005</v>
      </c>
      <c r="O545" s="94">
        <v>2970.17</v>
      </c>
      <c r="P545" s="94">
        <v>2961.7200000000003</v>
      </c>
      <c r="Q545" s="94">
        <v>2969.7700000000004</v>
      </c>
      <c r="R545" s="94">
        <v>3002.6000000000004</v>
      </c>
      <c r="S545" s="94">
        <v>3035.3500000000004</v>
      </c>
      <c r="T545" s="94">
        <v>3159.21</v>
      </c>
      <c r="U545" s="94">
        <v>3178.1499999999996</v>
      </c>
      <c r="V545" s="94">
        <v>3202.13</v>
      </c>
      <c r="W545" s="94">
        <v>2936.87</v>
      </c>
      <c r="X545" s="94">
        <v>2960.7799999999997</v>
      </c>
      <c r="Y545" s="94">
        <v>2769.74</v>
      </c>
    </row>
    <row r="546" spans="1:25" s="68" customFormat="1" ht="15.75" hidden="1" outlineLevel="1" x14ac:dyDescent="0.25">
      <c r="A546" s="105">
        <v>24</v>
      </c>
      <c r="B546" s="94">
        <v>2463.3000000000002</v>
      </c>
      <c r="C546" s="94">
        <v>2254.3200000000002</v>
      </c>
      <c r="D546" s="94">
        <v>2203.71</v>
      </c>
      <c r="E546" s="94">
        <v>2174.7200000000003</v>
      </c>
      <c r="F546" s="94">
        <v>2231.17</v>
      </c>
      <c r="G546" s="94">
        <v>2543.79</v>
      </c>
      <c r="H546" s="94">
        <v>2867.8</v>
      </c>
      <c r="I546" s="94">
        <v>2995.7799999999997</v>
      </c>
      <c r="J546" s="94">
        <v>3202.41</v>
      </c>
      <c r="K546" s="94">
        <v>3255.9400000000005</v>
      </c>
      <c r="L546" s="94">
        <v>3343.04</v>
      </c>
      <c r="M546" s="94">
        <v>3234.46</v>
      </c>
      <c r="N546" s="94">
        <v>3172.7700000000004</v>
      </c>
      <c r="O546" s="94">
        <v>3132.33</v>
      </c>
      <c r="P546" s="94">
        <v>3118.33</v>
      </c>
      <c r="Q546" s="94">
        <v>3102.5</v>
      </c>
      <c r="R546" s="94">
        <v>3121.66</v>
      </c>
      <c r="S546" s="94">
        <v>3126.8599999999997</v>
      </c>
      <c r="T546" s="94">
        <v>3141.8999999999996</v>
      </c>
      <c r="U546" s="94">
        <v>3236.9400000000005</v>
      </c>
      <c r="V546" s="94">
        <v>3199.04</v>
      </c>
      <c r="W546" s="94">
        <v>3057.59</v>
      </c>
      <c r="X546" s="94">
        <v>2975.92</v>
      </c>
      <c r="Y546" s="94">
        <v>2802.5299999999997</v>
      </c>
    </row>
    <row r="547" spans="1:25" s="68" customFormat="1" ht="15.75" hidden="1" outlineLevel="1" x14ac:dyDescent="0.25">
      <c r="A547" s="105">
        <v>25</v>
      </c>
      <c r="B547" s="94">
        <v>2225.52</v>
      </c>
      <c r="C547" s="94">
        <v>2172.15</v>
      </c>
      <c r="D547" s="94">
        <v>2125.34</v>
      </c>
      <c r="E547" s="94">
        <v>2121.8500000000004</v>
      </c>
      <c r="F547" s="94">
        <v>2198.04</v>
      </c>
      <c r="G547" s="94">
        <v>2452.3900000000003</v>
      </c>
      <c r="H547" s="94">
        <v>2884.08</v>
      </c>
      <c r="I547" s="94">
        <v>3011.5299999999997</v>
      </c>
      <c r="J547" s="94">
        <v>3278.21</v>
      </c>
      <c r="K547" s="94">
        <v>3460.26</v>
      </c>
      <c r="L547" s="94">
        <v>3477.5699999999997</v>
      </c>
      <c r="M547" s="94">
        <v>3453.49</v>
      </c>
      <c r="N547" s="94">
        <v>3414.5299999999997</v>
      </c>
      <c r="O547" s="94">
        <v>3410.4800000000005</v>
      </c>
      <c r="P547" s="94">
        <v>3404.54</v>
      </c>
      <c r="Q547" s="94">
        <v>3401.3100000000004</v>
      </c>
      <c r="R547" s="94">
        <v>3436.4800000000005</v>
      </c>
      <c r="S547" s="94">
        <v>3375.25</v>
      </c>
      <c r="T547" s="94">
        <v>3417.9800000000005</v>
      </c>
      <c r="U547" s="94">
        <v>3522.71</v>
      </c>
      <c r="V547" s="94">
        <v>3528.3</v>
      </c>
      <c r="W547" s="94">
        <v>3380.59</v>
      </c>
      <c r="X547" s="94">
        <v>3008.54</v>
      </c>
      <c r="Y547" s="94">
        <v>2923.8999999999996</v>
      </c>
    </row>
    <row r="548" spans="1:25" s="68" customFormat="1" ht="15.75" hidden="1" outlineLevel="1" x14ac:dyDescent="0.25">
      <c r="A548" s="105">
        <v>26</v>
      </c>
      <c r="B548" s="94">
        <v>2783.5200000000004</v>
      </c>
      <c r="C548" s="94">
        <v>2513.71</v>
      </c>
      <c r="D548" s="94">
        <v>2425.8900000000003</v>
      </c>
      <c r="E548" s="94">
        <v>2393.0600000000004</v>
      </c>
      <c r="F548" s="94">
        <v>2493.7200000000003</v>
      </c>
      <c r="G548" s="94">
        <v>2778.1400000000003</v>
      </c>
      <c r="H548" s="94">
        <v>2954.9400000000005</v>
      </c>
      <c r="I548" s="94">
        <v>3307.95</v>
      </c>
      <c r="J548" s="94">
        <v>3492.8100000000004</v>
      </c>
      <c r="K548" s="94">
        <v>3609.1499999999996</v>
      </c>
      <c r="L548" s="94">
        <v>3606.63</v>
      </c>
      <c r="M548" s="94">
        <v>3635.4300000000003</v>
      </c>
      <c r="N548" s="94">
        <v>3558.24</v>
      </c>
      <c r="O548" s="94">
        <v>3529.5299999999997</v>
      </c>
      <c r="P548" s="94">
        <v>3486.2200000000003</v>
      </c>
      <c r="Q548" s="94">
        <v>3490.7200000000003</v>
      </c>
      <c r="R548" s="94">
        <v>3527.0299999999997</v>
      </c>
      <c r="S548" s="94">
        <v>3487</v>
      </c>
      <c r="T548" s="94">
        <v>3566.7700000000004</v>
      </c>
      <c r="U548" s="94">
        <v>3584.17</v>
      </c>
      <c r="V548" s="94">
        <v>3537.46</v>
      </c>
      <c r="W548" s="94">
        <v>3993.0600000000004</v>
      </c>
      <c r="X548" s="94">
        <v>3060.33</v>
      </c>
      <c r="Y548" s="94">
        <v>2939.08</v>
      </c>
    </row>
    <row r="549" spans="1:25" s="68" customFormat="1" ht="15.75" hidden="1" outlineLevel="1" x14ac:dyDescent="0.25">
      <c r="A549" s="105">
        <v>27</v>
      </c>
      <c r="B549" s="94">
        <v>2750.38</v>
      </c>
      <c r="C549" s="94">
        <v>2470.0700000000002</v>
      </c>
      <c r="D549" s="94">
        <v>2332.91</v>
      </c>
      <c r="E549" s="94">
        <v>2296.0700000000002</v>
      </c>
      <c r="F549" s="94">
        <v>2428.9899999999998</v>
      </c>
      <c r="G549" s="94">
        <v>2680.0699999999997</v>
      </c>
      <c r="H549" s="94">
        <v>2962.34</v>
      </c>
      <c r="I549" s="94">
        <v>3161.6900000000005</v>
      </c>
      <c r="J549" s="94">
        <v>3325.6400000000003</v>
      </c>
      <c r="K549" s="94">
        <v>3462.71</v>
      </c>
      <c r="L549" s="94">
        <v>3445.38</v>
      </c>
      <c r="M549" s="94">
        <v>3387.5</v>
      </c>
      <c r="N549" s="94">
        <v>3336.83</v>
      </c>
      <c r="O549" s="94">
        <v>3312.0699999999997</v>
      </c>
      <c r="P549" s="94">
        <v>3305.2799999999997</v>
      </c>
      <c r="Q549" s="94">
        <v>3318.87</v>
      </c>
      <c r="R549" s="94">
        <v>3369.2</v>
      </c>
      <c r="S549" s="94">
        <v>3301.2700000000004</v>
      </c>
      <c r="T549" s="94">
        <v>3414.3199999999997</v>
      </c>
      <c r="U549" s="94">
        <v>3492.5299999999997</v>
      </c>
      <c r="V549" s="94">
        <v>3490.83</v>
      </c>
      <c r="W549" s="94">
        <v>4107.3100000000004</v>
      </c>
      <c r="X549" s="94">
        <v>3068.26</v>
      </c>
      <c r="Y549" s="94">
        <v>2929.71</v>
      </c>
    </row>
    <row r="550" spans="1:25" s="68" customFormat="1" ht="15.75" outlineLevel="1" x14ac:dyDescent="0.25">
      <c r="A550" s="105">
        <v>28</v>
      </c>
      <c r="B550" s="94">
        <v>2829.9700000000003</v>
      </c>
      <c r="C550" s="94">
        <v>2510.9</v>
      </c>
      <c r="D550" s="94">
        <v>2322.9300000000003</v>
      </c>
      <c r="E550" s="94">
        <v>2366.6000000000004</v>
      </c>
      <c r="F550" s="94">
        <v>2546.79</v>
      </c>
      <c r="G550" s="94">
        <v>2856.45</v>
      </c>
      <c r="H550" s="94">
        <v>2969.0299999999997</v>
      </c>
      <c r="I550" s="94">
        <v>4147.88</v>
      </c>
      <c r="J550" s="94">
        <v>4245.38</v>
      </c>
      <c r="K550" s="94">
        <v>4305.0200000000004</v>
      </c>
      <c r="L550" s="94">
        <v>4246.96</v>
      </c>
      <c r="M550" s="94">
        <v>4196.96</v>
      </c>
      <c r="N550" s="94">
        <v>4200.45</v>
      </c>
      <c r="O550" s="94">
        <v>4191</v>
      </c>
      <c r="P550" s="94">
        <v>4167.6499999999996</v>
      </c>
      <c r="Q550" s="94">
        <v>4131.53</v>
      </c>
      <c r="R550" s="94">
        <v>4172.46</v>
      </c>
      <c r="S550" s="94">
        <v>4319.21</v>
      </c>
      <c r="T550" s="94">
        <v>4493.22</v>
      </c>
      <c r="U550" s="94">
        <v>4336.49</v>
      </c>
      <c r="V550" s="94">
        <v>4058.6900000000005</v>
      </c>
      <c r="W550" s="94">
        <v>4072.7200000000003</v>
      </c>
      <c r="X550" s="94">
        <v>2998.8999999999996</v>
      </c>
      <c r="Y550" s="94">
        <v>2930.21</v>
      </c>
    </row>
    <row r="551" spans="1:25" s="68" customFormat="1" ht="15.75" x14ac:dyDescent="0.25">
      <c r="A551" s="46"/>
    </row>
    <row r="552" spans="1:25" s="68" customFormat="1" ht="15.75" x14ac:dyDescent="0.25">
      <c r="A552" s="139" t="s">
        <v>32</v>
      </c>
      <c r="B552" s="139" t="s">
        <v>121</v>
      </c>
      <c r="C552" s="139"/>
      <c r="D552" s="139"/>
      <c r="E552" s="139"/>
      <c r="F552" s="139"/>
      <c r="G552" s="139"/>
      <c r="H552" s="139"/>
      <c r="I552" s="139"/>
      <c r="J552" s="139"/>
      <c r="K552" s="139"/>
      <c r="L552" s="139"/>
      <c r="M552" s="139"/>
      <c r="N552" s="139"/>
      <c r="O552" s="139"/>
      <c r="P552" s="139"/>
      <c r="Q552" s="139"/>
      <c r="R552" s="139"/>
      <c r="S552" s="139"/>
      <c r="T552" s="139"/>
      <c r="U552" s="139"/>
      <c r="V552" s="139"/>
      <c r="W552" s="139"/>
      <c r="X552" s="139"/>
      <c r="Y552" s="139"/>
    </row>
    <row r="553" spans="1:25" s="75" customFormat="1" ht="12.75" x14ac:dyDescent="0.2">
      <c r="A553" s="139"/>
      <c r="B553" s="74" t="s">
        <v>33</v>
      </c>
      <c r="C553" s="74" t="s">
        <v>34</v>
      </c>
      <c r="D553" s="74" t="s">
        <v>35</v>
      </c>
      <c r="E553" s="74" t="s">
        <v>36</v>
      </c>
      <c r="F553" s="74" t="s">
        <v>37</v>
      </c>
      <c r="G553" s="74" t="s">
        <v>38</v>
      </c>
      <c r="H553" s="74" t="s">
        <v>39</v>
      </c>
      <c r="I553" s="74" t="s">
        <v>40</v>
      </c>
      <c r="J553" s="74" t="s">
        <v>41</v>
      </c>
      <c r="K553" s="74" t="s">
        <v>42</v>
      </c>
      <c r="L553" s="74" t="s">
        <v>43</v>
      </c>
      <c r="M553" s="74" t="s">
        <v>44</v>
      </c>
      <c r="N553" s="74" t="s">
        <v>45</v>
      </c>
      <c r="O553" s="74" t="s">
        <v>46</v>
      </c>
      <c r="P553" s="74" t="s">
        <v>47</v>
      </c>
      <c r="Q553" s="74" t="s">
        <v>48</v>
      </c>
      <c r="R553" s="74" t="s">
        <v>49</v>
      </c>
      <c r="S553" s="74" t="s">
        <v>50</v>
      </c>
      <c r="T553" s="74" t="s">
        <v>51</v>
      </c>
      <c r="U553" s="74" t="s">
        <v>52</v>
      </c>
      <c r="V553" s="74" t="s">
        <v>53</v>
      </c>
      <c r="W553" s="74" t="s">
        <v>54</v>
      </c>
      <c r="X553" s="74" t="s">
        <v>55</v>
      </c>
      <c r="Y553" s="74" t="s">
        <v>56</v>
      </c>
    </row>
    <row r="554" spans="1:25" s="68" customFormat="1" ht="15.75" x14ac:dyDescent="0.25">
      <c r="A554" s="105">
        <v>1</v>
      </c>
      <c r="B554" s="94">
        <v>2677.6</v>
      </c>
      <c r="C554" s="94">
        <v>2462.62</v>
      </c>
      <c r="D554" s="94">
        <v>2393.1</v>
      </c>
      <c r="E554" s="94">
        <v>2360.89</v>
      </c>
      <c r="F554" s="94">
        <v>2357.21</v>
      </c>
      <c r="G554" s="94">
        <v>2444.0699999999997</v>
      </c>
      <c r="H554" s="94">
        <v>2572.1</v>
      </c>
      <c r="I554" s="94">
        <v>2950.7</v>
      </c>
      <c r="J554" s="94">
        <v>3199.2299999999996</v>
      </c>
      <c r="K554" s="94">
        <v>3325.8099999999995</v>
      </c>
      <c r="L554" s="94">
        <v>3395.0299999999997</v>
      </c>
      <c r="M554" s="94">
        <v>3381.71</v>
      </c>
      <c r="N554" s="94">
        <v>3358.5</v>
      </c>
      <c r="O554" s="94">
        <v>3314.66</v>
      </c>
      <c r="P554" s="94">
        <v>3314.1099999999997</v>
      </c>
      <c r="Q554" s="94">
        <v>3317.96</v>
      </c>
      <c r="R554" s="94">
        <v>3315.6800000000003</v>
      </c>
      <c r="S554" s="94">
        <v>3315.4700000000003</v>
      </c>
      <c r="T554" s="94">
        <v>3394</v>
      </c>
      <c r="U554" s="94">
        <v>3421.62</v>
      </c>
      <c r="V554" s="94">
        <v>3373.29</v>
      </c>
      <c r="W554" s="94">
        <v>3348.7799999999997</v>
      </c>
      <c r="X554" s="94">
        <v>3187.3499999999995</v>
      </c>
      <c r="Y554" s="94">
        <v>2914.6099999999997</v>
      </c>
    </row>
    <row r="555" spans="1:25" s="68" customFormat="1" ht="15.75" hidden="1" outlineLevel="1" x14ac:dyDescent="0.25">
      <c r="A555" s="105">
        <v>2</v>
      </c>
      <c r="B555" s="94">
        <v>2635.38</v>
      </c>
      <c r="C555" s="94">
        <v>2437.62</v>
      </c>
      <c r="D555" s="94">
        <v>2358.5100000000002</v>
      </c>
      <c r="E555" s="94">
        <v>2339.39</v>
      </c>
      <c r="F555" s="94">
        <v>2324.89</v>
      </c>
      <c r="G555" s="94">
        <v>2411.4899999999998</v>
      </c>
      <c r="H555" s="94">
        <v>2474.6</v>
      </c>
      <c r="I555" s="94">
        <v>2680.58</v>
      </c>
      <c r="J555" s="94">
        <v>3048.16</v>
      </c>
      <c r="K555" s="94">
        <v>3193.3</v>
      </c>
      <c r="L555" s="94">
        <v>3248.8999999999996</v>
      </c>
      <c r="M555" s="94">
        <v>3298.42</v>
      </c>
      <c r="N555" s="94">
        <v>3280.33</v>
      </c>
      <c r="O555" s="94">
        <v>3276.0199999999995</v>
      </c>
      <c r="P555" s="94">
        <v>3284.1400000000003</v>
      </c>
      <c r="Q555" s="94">
        <v>3297.8499999999995</v>
      </c>
      <c r="R555" s="94">
        <v>3312.92</v>
      </c>
      <c r="S555" s="94">
        <v>3318.2799999999997</v>
      </c>
      <c r="T555" s="94">
        <v>3416.7</v>
      </c>
      <c r="U555" s="94">
        <v>3425.26</v>
      </c>
      <c r="V555" s="94">
        <v>3410.34</v>
      </c>
      <c r="W555" s="94">
        <v>3356.12</v>
      </c>
      <c r="X555" s="94">
        <v>3182.01</v>
      </c>
      <c r="Y555" s="94">
        <v>2859.21</v>
      </c>
    </row>
    <row r="556" spans="1:25" s="68" customFormat="1" ht="15.75" hidden="1" outlineLevel="1" x14ac:dyDescent="0.25">
      <c r="A556" s="105">
        <v>3</v>
      </c>
      <c r="B556" s="94">
        <v>2650.9799999999996</v>
      </c>
      <c r="C556" s="94">
        <v>2434.6</v>
      </c>
      <c r="D556" s="94">
        <v>2383.41</v>
      </c>
      <c r="E556" s="94">
        <v>2363.71</v>
      </c>
      <c r="F556" s="94">
        <v>2220.3199999999997</v>
      </c>
      <c r="G556" s="94">
        <v>2435.7399999999998</v>
      </c>
      <c r="H556" s="94">
        <v>2986.12</v>
      </c>
      <c r="I556" s="94">
        <v>3247.3</v>
      </c>
      <c r="J556" s="94">
        <v>3494.74</v>
      </c>
      <c r="K556" s="94">
        <v>3620.1099999999997</v>
      </c>
      <c r="L556" s="94">
        <v>3641.9300000000003</v>
      </c>
      <c r="M556" s="94">
        <v>3622.4799999999996</v>
      </c>
      <c r="N556" s="94">
        <v>3588.6800000000003</v>
      </c>
      <c r="O556" s="94">
        <v>3573.5599999999995</v>
      </c>
      <c r="P556" s="94">
        <v>3584.1899999999996</v>
      </c>
      <c r="Q556" s="94">
        <v>3510.1499999999996</v>
      </c>
      <c r="R556" s="94">
        <v>3263.83</v>
      </c>
      <c r="S556" s="94">
        <v>3371.2</v>
      </c>
      <c r="T556" s="94">
        <v>3535.5699999999997</v>
      </c>
      <c r="U556" s="94">
        <v>3597.9700000000003</v>
      </c>
      <c r="V556" s="94">
        <v>3466.4799999999996</v>
      </c>
      <c r="W556" s="94">
        <v>3167.29</v>
      </c>
      <c r="X556" s="94">
        <v>2997.96</v>
      </c>
      <c r="Y556" s="94">
        <v>2529.4399999999996</v>
      </c>
    </row>
    <row r="557" spans="1:25" s="68" customFormat="1" ht="15.75" hidden="1" outlineLevel="1" x14ac:dyDescent="0.25">
      <c r="A557" s="105">
        <v>4</v>
      </c>
      <c r="B557" s="94">
        <v>2433.79</v>
      </c>
      <c r="C557" s="94">
        <v>2256.37</v>
      </c>
      <c r="D557" s="94">
        <v>2196.2399999999998</v>
      </c>
      <c r="E557" s="94">
        <v>2177.6</v>
      </c>
      <c r="F557" s="94">
        <v>2197.41</v>
      </c>
      <c r="G557" s="94">
        <v>2331.6999999999998</v>
      </c>
      <c r="H557" s="94">
        <v>2790.64</v>
      </c>
      <c r="I557" s="94">
        <v>3120.21</v>
      </c>
      <c r="J557" s="94">
        <v>3257.5699999999997</v>
      </c>
      <c r="K557" s="94">
        <v>3300.75</v>
      </c>
      <c r="L557" s="94">
        <v>3315.38</v>
      </c>
      <c r="M557" s="94">
        <v>3309.2200000000003</v>
      </c>
      <c r="N557" s="94">
        <v>3119.1499999999996</v>
      </c>
      <c r="O557" s="94">
        <v>3289.1899999999996</v>
      </c>
      <c r="P557" s="94">
        <v>3295.17</v>
      </c>
      <c r="Q557" s="94">
        <v>3223.8099999999995</v>
      </c>
      <c r="R557" s="94">
        <v>3305.96</v>
      </c>
      <c r="S557" s="94">
        <v>3239.4799999999996</v>
      </c>
      <c r="T557" s="94">
        <v>3304.8599999999997</v>
      </c>
      <c r="U557" s="94">
        <v>3319.59</v>
      </c>
      <c r="V557" s="94">
        <v>3295.6400000000003</v>
      </c>
      <c r="W557" s="94">
        <v>3257.17</v>
      </c>
      <c r="X557" s="94">
        <v>3083.1800000000003</v>
      </c>
      <c r="Y557" s="94">
        <v>2783.6499999999996</v>
      </c>
    </row>
    <row r="558" spans="1:25" s="68" customFormat="1" ht="15.75" hidden="1" outlineLevel="1" x14ac:dyDescent="0.25">
      <c r="A558" s="105">
        <v>5</v>
      </c>
      <c r="B558" s="94">
        <v>2393.4799999999996</v>
      </c>
      <c r="C558" s="94">
        <v>2174.67</v>
      </c>
      <c r="D558" s="94">
        <v>2164.17</v>
      </c>
      <c r="E558" s="94">
        <v>2168.3599999999997</v>
      </c>
      <c r="F558" s="94">
        <v>2190.34</v>
      </c>
      <c r="G558" s="94">
        <v>2423.0699999999997</v>
      </c>
      <c r="H558" s="94">
        <v>2889.17</v>
      </c>
      <c r="I558" s="94">
        <v>3219.8900000000003</v>
      </c>
      <c r="J558" s="94">
        <v>3292.1499999999996</v>
      </c>
      <c r="K558" s="94">
        <v>3371.8199999999997</v>
      </c>
      <c r="L558" s="94">
        <v>3389.0699999999997</v>
      </c>
      <c r="M558" s="94">
        <v>3374.8099999999995</v>
      </c>
      <c r="N558" s="94">
        <v>3325.71</v>
      </c>
      <c r="O558" s="94">
        <v>3336.9700000000003</v>
      </c>
      <c r="P558" s="94">
        <v>3333.8900000000003</v>
      </c>
      <c r="Q558" s="94">
        <v>3326.34</v>
      </c>
      <c r="R558" s="94">
        <v>3312.05</v>
      </c>
      <c r="S558" s="94">
        <v>3315.21</v>
      </c>
      <c r="T558" s="94">
        <v>3392.4399999999996</v>
      </c>
      <c r="U558" s="94">
        <v>3369.71</v>
      </c>
      <c r="V558" s="94">
        <v>3296.1400000000003</v>
      </c>
      <c r="W558" s="94">
        <v>3246.3</v>
      </c>
      <c r="X558" s="94">
        <v>3037.96</v>
      </c>
      <c r="Y558" s="94">
        <v>2661.91</v>
      </c>
    </row>
    <row r="559" spans="1:25" s="68" customFormat="1" ht="15.75" hidden="1" outlineLevel="1" x14ac:dyDescent="0.25">
      <c r="A559" s="105">
        <v>6</v>
      </c>
      <c r="B559" s="94">
        <v>2400.1899999999996</v>
      </c>
      <c r="C559" s="94">
        <v>2233.7600000000002</v>
      </c>
      <c r="D559" s="94">
        <v>2179.6099999999997</v>
      </c>
      <c r="E559" s="94">
        <v>2164.71</v>
      </c>
      <c r="F559" s="94">
        <v>2180.4699999999998</v>
      </c>
      <c r="G559" s="94">
        <v>2408.3199999999997</v>
      </c>
      <c r="H559" s="94">
        <v>2833.27</v>
      </c>
      <c r="I559" s="94">
        <v>3197.4300000000003</v>
      </c>
      <c r="J559" s="94">
        <v>3265.75</v>
      </c>
      <c r="K559" s="94">
        <v>3299.2699999999995</v>
      </c>
      <c r="L559" s="94">
        <v>3298.0199999999995</v>
      </c>
      <c r="M559" s="94">
        <v>3251.09</v>
      </c>
      <c r="N559" s="94">
        <v>3267.54</v>
      </c>
      <c r="O559" s="94">
        <v>3258.24</v>
      </c>
      <c r="P559" s="94">
        <v>3260.7299999999996</v>
      </c>
      <c r="Q559" s="94">
        <v>3263.13</v>
      </c>
      <c r="R559" s="94">
        <v>3258.8599999999997</v>
      </c>
      <c r="S559" s="94">
        <v>3268.8099999999995</v>
      </c>
      <c r="T559" s="94">
        <v>3288.4799999999996</v>
      </c>
      <c r="U559" s="94">
        <v>3276.74</v>
      </c>
      <c r="V559" s="94">
        <v>3239.17</v>
      </c>
      <c r="W559" s="94">
        <v>3139.17</v>
      </c>
      <c r="X559" s="94">
        <v>2808.45</v>
      </c>
      <c r="Y559" s="94">
        <v>2462</v>
      </c>
    </row>
    <row r="560" spans="1:25" s="68" customFormat="1" ht="15.75" hidden="1" outlineLevel="1" x14ac:dyDescent="0.25">
      <c r="A560" s="105">
        <v>7</v>
      </c>
      <c r="B560" s="94">
        <v>2330.88</v>
      </c>
      <c r="C560" s="94">
        <v>2211.67</v>
      </c>
      <c r="D560" s="94">
        <v>2183.4799999999996</v>
      </c>
      <c r="E560" s="94">
        <v>2174.13</v>
      </c>
      <c r="F560" s="94">
        <v>2209.37</v>
      </c>
      <c r="G560" s="94">
        <v>2349.39</v>
      </c>
      <c r="H560" s="94">
        <v>2719.75</v>
      </c>
      <c r="I560" s="94">
        <v>3143.24</v>
      </c>
      <c r="J560" s="94">
        <v>3259.3099999999995</v>
      </c>
      <c r="K560" s="94">
        <v>3288.5599999999995</v>
      </c>
      <c r="L560" s="94">
        <v>3285.3900000000003</v>
      </c>
      <c r="M560" s="94">
        <v>3274.83</v>
      </c>
      <c r="N560" s="94">
        <v>3257.6899999999996</v>
      </c>
      <c r="O560" s="94">
        <v>3255.54</v>
      </c>
      <c r="P560" s="94">
        <v>3252.3199999999997</v>
      </c>
      <c r="Q560" s="94">
        <v>3254.76</v>
      </c>
      <c r="R560" s="94">
        <v>3259.59</v>
      </c>
      <c r="S560" s="94">
        <v>3263.1499999999996</v>
      </c>
      <c r="T560" s="94">
        <v>3291.6099999999997</v>
      </c>
      <c r="U560" s="94">
        <v>3288.37</v>
      </c>
      <c r="V560" s="94">
        <v>3271.38</v>
      </c>
      <c r="W560" s="94">
        <v>3230.8599999999997</v>
      </c>
      <c r="X560" s="94">
        <v>3026.75</v>
      </c>
      <c r="Y560" s="94">
        <v>2623.34</v>
      </c>
    </row>
    <row r="561" spans="1:25" s="68" customFormat="1" ht="15.75" hidden="1" outlineLevel="1" x14ac:dyDescent="0.25">
      <c r="A561" s="105">
        <v>8</v>
      </c>
      <c r="B561" s="94">
        <v>2644.05</v>
      </c>
      <c r="C561" s="94">
        <v>2436.06</v>
      </c>
      <c r="D561" s="94">
        <v>2392.1899999999996</v>
      </c>
      <c r="E561" s="94">
        <v>2350.06</v>
      </c>
      <c r="F561" s="94">
        <v>2338.29</v>
      </c>
      <c r="G561" s="94">
        <v>2390.52</v>
      </c>
      <c r="H561" s="94">
        <v>2486.6499999999996</v>
      </c>
      <c r="I561" s="94">
        <v>2832</v>
      </c>
      <c r="J561" s="94">
        <v>3185.79</v>
      </c>
      <c r="K561" s="94">
        <v>3281.8499999999995</v>
      </c>
      <c r="L561" s="94">
        <v>3293.37</v>
      </c>
      <c r="M561" s="94">
        <v>3285.5599999999995</v>
      </c>
      <c r="N561" s="94">
        <v>3273.05</v>
      </c>
      <c r="O561" s="94">
        <v>3264.51</v>
      </c>
      <c r="P561" s="94">
        <v>3261.8599999999997</v>
      </c>
      <c r="Q561" s="94">
        <v>3264.1400000000003</v>
      </c>
      <c r="R561" s="94">
        <v>3266.58</v>
      </c>
      <c r="S561" s="94">
        <v>3293.8900000000003</v>
      </c>
      <c r="T561" s="94">
        <v>3303.5199999999995</v>
      </c>
      <c r="U561" s="94">
        <v>3313.3599999999997</v>
      </c>
      <c r="V561" s="94">
        <v>3293.7799999999997</v>
      </c>
      <c r="W561" s="94">
        <v>3253.8499999999995</v>
      </c>
      <c r="X561" s="94">
        <v>3073.46</v>
      </c>
      <c r="Y561" s="94">
        <v>2569.13</v>
      </c>
    </row>
    <row r="562" spans="1:25" s="68" customFormat="1" ht="15.75" hidden="1" outlineLevel="1" x14ac:dyDescent="0.25">
      <c r="A562" s="105">
        <v>9</v>
      </c>
      <c r="B562" s="94">
        <v>2463.4799999999996</v>
      </c>
      <c r="C562" s="94">
        <v>2278.62</v>
      </c>
      <c r="D562" s="94">
        <v>2237.04</v>
      </c>
      <c r="E562" s="94">
        <v>2216.6</v>
      </c>
      <c r="F562" s="94">
        <v>2230.64</v>
      </c>
      <c r="G562" s="94">
        <v>2306.6899999999996</v>
      </c>
      <c r="H562" s="94">
        <v>2435.13</v>
      </c>
      <c r="I562" s="94">
        <v>2555.3199999999997</v>
      </c>
      <c r="J562" s="94">
        <v>2973.13</v>
      </c>
      <c r="K562" s="94">
        <v>3222.2799999999997</v>
      </c>
      <c r="L562" s="94">
        <v>3233.42</v>
      </c>
      <c r="M562" s="94">
        <v>3228.6099999999997</v>
      </c>
      <c r="N562" s="94">
        <v>3216.1899999999996</v>
      </c>
      <c r="O562" s="94">
        <v>3217.66</v>
      </c>
      <c r="P562" s="94">
        <v>3222.08</v>
      </c>
      <c r="Q562" s="94">
        <v>3233.96</v>
      </c>
      <c r="R562" s="94">
        <v>3269.1400000000003</v>
      </c>
      <c r="S562" s="94">
        <v>3290.0199999999995</v>
      </c>
      <c r="T562" s="94">
        <v>3318.5699999999997</v>
      </c>
      <c r="U562" s="94">
        <v>3318.1899999999996</v>
      </c>
      <c r="V562" s="94">
        <v>3300.0599999999995</v>
      </c>
      <c r="W562" s="94">
        <v>3275.3900000000003</v>
      </c>
      <c r="X562" s="94">
        <v>3113.74</v>
      </c>
      <c r="Y562" s="94">
        <v>2623.21</v>
      </c>
    </row>
    <row r="563" spans="1:25" s="68" customFormat="1" ht="15.75" hidden="1" outlineLevel="1" x14ac:dyDescent="0.25">
      <c r="A563" s="105">
        <v>10</v>
      </c>
      <c r="B563" s="94">
        <v>2740.2299999999996</v>
      </c>
      <c r="C563" s="94">
        <v>2470.96</v>
      </c>
      <c r="D563" s="94">
        <v>2421.4899999999998</v>
      </c>
      <c r="E563" s="94">
        <v>2404.34</v>
      </c>
      <c r="F563" s="94">
        <v>2444.08</v>
      </c>
      <c r="G563" s="94">
        <v>2708.92</v>
      </c>
      <c r="H563" s="94">
        <v>3092.6899999999996</v>
      </c>
      <c r="I563" s="94">
        <v>3296.8099999999995</v>
      </c>
      <c r="J563" s="94">
        <v>3526.2799999999997</v>
      </c>
      <c r="K563" s="94">
        <v>4459.96</v>
      </c>
      <c r="L563" s="94">
        <v>4448.08</v>
      </c>
      <c r="M563" s="94">
        <v>3753.5699999999997</v>
      </c>
      <c r="N563" s="94">
        <v>3586.7699999999995</v>
      </c>
      <c r="O563" s="94">
        <v>3586.3099999999995</v>
      </c>
      <c r="P563" s="94">
        <v>3604.87</v>
      </c>
      <c r="Q563" s="94">
        <v>3606.7</v>
      </c>
      <c r="R563" s="94">
        <v>3630.59</v>
      </c>
      <c r="S563" s="94">
        <v>3474.9799999999996</v>
      </c>
      <c r="T563" s="94">
        <v>3638.04</v>
      </c>
      <c r="U563" s="94">
        <v>4692.3</v>
      </c>
      <c r="V563" s="94">
        <v>4371.71</v>
      </c>
      <c r="W563" s="94">
        <v>3666.66</v>
      </c>
      <c r="X563" s="94">
        <v>3279.13</v>
      </c>
      <c r="Y563" s="94">
        <v>2984.4300000000003</v>
      </c>
    </row>
    <row r="564" spans="1:25" s="68" customFormat="1" ht="15.75" hidden="1" outlineLevel="1" x14ac:dyDescent="0.25">
      <c r="A564" s="105">
        <v>11</v>
      </c>
      <c r="B564" s="94">
        <v>2616.63</v>
      </c>
      <c r="C564" s="94">
        <v>2453.8199999999997</v>
      </c>
      <c r="D564" s="94">
        <v>2424.5500000000002</v>
      </c>
      <c r="E564" s="94">
        <v>2371.1099999999997</v>
      </c>
      <c r="F564" s="94">
        <v>2470.35</v>
      </c>
      <c r="G564" s="94">
        <v>2651.8599999999997</v>
      </c>
      <c r="H564" s="94">
        <v>3152.7299999999996</v>
      </c>
      <c r="I564" s="94">
        <v>3278.3099999999995</v>
      </c>
      <c r="J564" s="94">
        <v>3531.38</v>
      </c>
      <c r="K564" s="94">
        <v>3592.88</v>
      </c>
      <c r="L564" s="94">
        <v>3570.1400000000003</v>
      </c>
      <c r="M564" s="94">
        <v>3552.51</v>
      </c>
      <c r="N564" s="94">
        <v>3524.2</v>
      </c>
      <c r="O564" s="94">
        <v>3538.2299999999996</v>
      </c>
      <c r="P564" s="94">
        <v>3572.2799999999997</v>
      </c>
      <c r="Q564" s="94">
        <v>3585.09</v>
      </c>
      <c r="R564" s="94">
        <v>3649.63</v>
      </c>
      <c r="S564" s="94">
        <v>3507.49</v>
      </c>
      <c r="T564" s="94">
        <v>3581.51</v>
      </c>
      <c r="U564" s="94">
        <v>3628.0299999999997</v>
      </c>
      <c r="V564" s="94">
        <v>3523.21</v>
      </c>
      <c r="W564" s="94">
        <v>3304.9799999999996</v>
      </c>
      <c r="X564" s="94">
        <v>3235.25</v>
      </c>
      <c r="Y564" s="94">
        <v>2916.3499999999995</v>
      </c>
    </row>
    <row r="565" spans="1:25" s="68" customFormat="1" ht="15.75" hidden="1" outlineLevel="1" x14ac:dyDescent="0.25">
      <c r="A565" s="105">
        <v>12</v>
      </c>
      <c r="B565" s="94">
        <v>2596.1999999999998</v>
      </c>
      <c r="C565" s="94">
        <v>2456.9299999999998</v>
      </c>
      <c r="D565" s="94">
        <v>2401.42</v>
      </c>
      <c r="E565" s="94">
        <v>2410.64</v>
      </c>
      <c r="F565" s="94">
        <v>2466.7399999999998</v>
      </c>
      <c r="G565" s="94">
        <v>2679.76</v>
      </c>
      <c r="H565" s="94">
        <v>3171.88</v>
      </c>
      <c r="I565" s="94">
        <v>3290.9700000000003</v>
      </c>
      <c r="J565" s="94">
        <v>3593.95</v>
      </c>
      <c r="K565" s="94">
        <v>3627.8</v>
      </c>
      <c r="L565" s="94">
        <v>3620.66</v>
      </c>
      <c r="M565" s="94">
        <v>3612.5699999999997</v>
      </c>
      <c r="N565" s="94">
        <v>3609.7299999999996</v>
      </c>
      <c r="O565" s="94">
        <v>3570.1400000000003</v>
      </c>
      <c r="P565" s="94">
        <v>3577.9399999999996</v>
      </c>
      <c r="Q565" s="94">
        <v>3606.54</v>
      </c>
      <c r="R565" s="94">
        <v>3619.5199999999995</v>
      </c>
      <c r="S565" s="94">
        <v>3565.46</v>
      </c>
      <c r="T565" s="94">
        <v>3691.66</v>
      </c>
      <c r="U565" s="94">
        <v>3679.4799999999996</v>
      </c>
      <c r="V565" s="94">
        <v>3623.3599999999997</v>
      </c>
      <c r="W565" s="94">
        <v>3514.6899999999996</v>
      </c>
      <c r="X565" s="94">
        <v>3252</v>
      </c>
      <c r="Y565" s="94">
        <v>2958.54</v>
      </c>
    </row>
    <row r="566" spans="1:25" s="68" customFormat="1" ht="15.75" hidden="1" outlineLevel="1" x14ac:dyDescent="0.25">
      <c r="A566" s="105">
        <v>13</v>
      </c>
      <c r="B566" s="94">
        <v>2529.54</v>
      </c>
      <c r="C566" s="94">
        <v>2446.5299999999997</v>
      </c>
      <c r="D566" s="94">
        <v>2334.71</v>
      </c>
      <c r="E566" s="94">
        <v>2373.27</v>
      </c>
      <c r="F566" s="94">
        <v>2469.79</v>
      </c>
      <c r="G566" s="94">
        <v>2650.25</v>
      </c>
      <c r="H566" s="94">
        <v>3156.7200000000003</v>
      </c>
      <c r="I566" s="94">
        <v>3286.51</v>
      </c>
      <c r="J566" s="94">
        <v>3653.59</v>
      </c>
      <c r="K566" s="94">
        <v>3637.2299999999996</v>
      </c>
      <c r="L566" s="94">
        <v>3748.9700000000003</v>
      </c>
      <c r="M566" s="94">
        <v>3721.96</v>
      </c>
      <c r="N566" s="94">
        <v>3664.3499999999995</v>
      </c>
      <c r="O566" s="94">
        <v>3657.54</v>
      </c>
      <c r="P566" s="94">
        <v>3553.54</v>
      </c>
      <c r="Q566" s="94">
        <v>3504.9300000000003</v>
      </c>
      <c r="R566" s="94">
        <v>3535.62</v>
      </c>
      <c r="S566" s="94">
        <v>3467.0999999999995</v>
      </c>
      <c r="T566" s="94">
        <v>3539.2699999999995</v>
      </c>
      <c r="U566" s="94">
        <v>3571.0599999999995</v>
      </c>
      <c r="V566" s="94">
        <v>3552.0999999999995</v>
      </c>
      <c r="W566" s="94">
        <v>3612.5999999999995</v>
      </c>
      <c r="X566" s="94">
        <v>3251.3599999999997</v>
      </c>
      <c r="Y566" s="94">
        <v>3016.3599999999997</v>
      </c>
    </row>
    <row r="567" spans="1:25" s="68" customFormat="1" ht="15.75" hidden="1" outlineLevel="1" x14ac:dyDescent="0.25">
      <c r="A567" s="105">
        <v>14</v>
      </c>
      <c r="B567" s="94">
        <v>2713.3999999999996</v>
      </c>
      <c r="C567" s="94">
        <v>2501.56</v>
      </c>
      <c r="D567" s="94">
        <v>2455.7199999999998</v>
      </c>
      <c r="E567" s="94">
        <v>2475.1799999999998</v>
      </c>
      <c r="F567" s="94">
        <v>2766.05</v>
      </c>
      <c r="G567" s="94">
        <v>2874.14</v>
      </c>
      <c r="H567" s="94">
        <v>3182.59</v>
      </c>
      <c r="I567" s="94">
        <v>3241.1400000000003</v>
      </c>
      <c r="J567" s="94">
        <v>3603.8199999999997</v>
      </c>
      <c r="K567" s="94">
        <v>3692.6499999999996</v>
      </c>
      <c r="L567" s="94">
        <v>3641.63</v>
      </c>
      <c r="M567" s="94">
        <v>3628.25</v>
      </c>
      <c r="N567" s="94">
        <v>3524.2200000000003</v>
      </c>
      <c r="O567" s="94">
        <v>3499.5699999999997</v>
      </c>
      <c r="P567" s="94">
        <v>3481.12</v>
      </c>
      <c r="Q567" s="94">
        <v>3484.62</v>
      </c>
      <c r="R567" s="94">
        <v>3500.0299999999997</v>
      </c>
      <c r="S567" s="94">
        <v>3434.26</v>
      </c>
      <c r="T567" s="94">
        <v>3568.16</v>
      </c>
      <c r="U567" s="94">
        <v>3578.41</v>
      </c>
      <c r="V567" s="94">
        <v>3445.46</v>
      </c>
      <c r="W567" s="94">
        <v>3418.51</v>
      </c>
      <c r="X567" s="94">
        <v>3195.75</v>
      </c>
      <c r="Y567" s="94">
        <v>2939.54</v>
      </c>
    </row>
    <row r="568" spans="1:25" s="68" customFormat="1" ht="15.75" hidden="1" outlineLevel="1" x14ac:dyDescent="0.25">
      <c r="A568" s="105">
        <v>15</v>
      </c>
      <c r="B568" s="94">
        <v>2934.01</v>
      </c>
      <c r="C568" s="94">
        <v>2802.51</v>
      </c>
      <c r="D568" s="94">
        <v>2689.34</v>
      </c>
      <c r="E568" s="94">
        <v>2592.39</v>
      </c>
      <c r="F568" s="94">
        <v>2496</v>
      </c>
      <c r="G568" s="94">
        <v>2571.84</v>
      </c>
      <c r="H568" s="94">
        <v>2749.08</v>
      </c>
      <c r="I568" s="94">
        <v>3017.6499999999996</v>
      </c>
      <c r="J568" s="94">
        <v>3219.46</v>
      </c>
      <c r="K568" s="94">
        <v>3269.59</v>
      </c>
      <c r="L568" s="94">
        <v>3269.9399999999996</v>
      </c>
      <c r="M568" s="94">
        <v>3267.6099999999997</v>
      </c>
      <c r="N568" s="94">
        <v>3256.76</v>
      </c>
      <c r="O568" s="94">
        <v>3246.99</v>
      </c>
      <c r="P568" s="94">
        <v>3238.4700000000003</v>
      </c>
      <c r="Q568" s="94">
        <v>3235.51</v>
      </c>
      <c r="R568" s="94">
        <v>3235.7200000000003</v>
      </c>
      <c r="S568" s="94">
        <v>3248.17</v>
      </c>
      <c r="T568" s="94">
        <v>3273.08</v>
      </c>
      <c r="U568" s="94">
        <v>3285.9799999999996</v>
      </c>
      <c r="V568" s="94">
        <v>3268.83</v>
      </c>
      <c r="W568" s="94">
        <v>3250.3999999999996</v>
      </c>
      <c r="X568" s="94">
        <v>3073.99</v>
      </c>
      <c r="Y568" s="94">
        <v>2818.02</v>
      </c>
    </row>
    <row r="569" spans="1:25" s="68" customFormat="1" ht="15.75" hidden="1" outlineLevel="1" x14ac:dyDescent="0.25">
      <c r="A569" s="105">
        <v>16</v>
      </c>
      <c r="B569" s="94">
        <v>2657.35</v>
      </c>
      <c r="C569" s="94">
        <v>2452.75</v>
      </c>
      <c r="D569" s="94">
        <v>2351.4799999999996</v>
      </c>
      <c r="E569" s="94">
        <v>2368.56</v>
      </c>
      <c r="F569" s="94">
        <v>2414.37</v>
      </c>
      <c r="G569" s="94">
        <v>2466.6999999999998</v>
      </c>
      <c r="H569" s="94">
        <v>2597.8000000000002</v>
      </c>
      <c r="I569" s="94">
        <v>2973.84</v>
      </c>
      <c r="J569" s="94">
        <v>3245.37</v>
      </c>
      <c r="K569" s="94">
        <v>3370.7</v>
      </c>
      <c r="L569" s="94">
        <v>3546.99</v>
      </c>
      <c r="M569" s="94">
        <v>3578.04</v>
      </c>
      <c r="N569" s="94">
        <v>3566.7799999999997</v>
      </c>
      <c r="O569" s="94">
        <v>3531.37</v>
      </c>
      <c r="P569" s="94">
        <v>3502.1099999999997</v>
      </c>
      <c r="Q569" s="94">
        <v>3525.55</v>
      </c>
      <c r="R569" s="94">
        <v>3583.09</v>
      </c>
      <c r="S569" s="94">
        <v>3592.49</v>
      </c>
      <c r="T569" s="94">
        <v>3831.34</v>
      </c>
      <c r="U569" s="94">
        <v>3797.7200000000003</v>
      </c>
      <c r="V569" s="94">
        <v>3740.41</v>
      </c>
      <c r="W569" s="94">
        <v>3676.54</v>
      </c>
      <c r="X569" s="94">
        <v>3256.83</v>
      </c>
      <c r="Y569" s="94">
        <v>3158.7</v>
      </c>
    </row>
    <row r="570" spans="1:25" s="68" customFormat="1" ht="15.75" hidden="1" outlineLevel="1" x14ac:dyDescent="0.25">
      <c r="A570" s="105">
        <v>17</v>
      </c>
      <c r="B570" s="94">
        <v>2914.16</v>
      </c>
      <c r="C570" s="94">
        <v>2655.2799999999997</v>
      </c>
      <c r="D570" s="94">
        <v>2464.5299999999997</v>
      </c>
      <c r="E570" s="94">
        <v>2450.7299999999996</v>
      </c>
      <c r="F570" s="94">
        <v>2492.96</v>
      </c>
      <c r="G570" s="94">
        <v>2738.05</v>
      </c>
      <c r="H570" s="94">
        <v>3184.7299999999996</v>
      </c>
      <c r="I570" s="94">
        <v>3344.54</v>
      </c>
      <c r="J570" s="94">
        <v>3465.99</v>
      </c>
      <c r="K570" s="94">
        <v>3587.2699999999995</v>
      </c>
      <c r="L570" s="94">
        <v>3405.8099999999995</v>
      </c>
      <c r="M570" s="94">
        <v>3394.9300000000003</v>
      </c>
      <c r="N570" s="94">
        <v>3334.09</v>
      </c>
      <c r="O570" s="94">
        <v>3322.0299999999997</v>
      </c>
      <c r="P570" s="94">
        <v>3309.88</v>
      </c>
      <c r="Q570" s="94">
        <v>3351.37</v>
      </c>
      <c r="R570" s="94">
        <v>3363.13</v>
      </c>
      <c r="S570" s="94">
        <v>3339.4300000000003</v>
      </c>
      <c r="T570" s="94">
        <v>3559.71</v>
      </c>
      <c r="U570" s="94">
        <v>3518.0299999999997</v>
      </c>
      <c r="V570" s="94">
        <v>3435.8199999999997</v>
      </c>
      <c r="W570" s="94">
        <v>3349.8099999999995</v>
      </c>
      <c r="X570" s="94">
        <v>3203.66</v>
      </c>
      <c r="Y570" s="94">
        <v>2596.3199999999997</v>
      </c>
    </row>
    <row r="571" spans="1:25" s="68" customFormat="1" ht="15.75" hidden="1" outlineLevel="1" x14ac:dyDescent="0.25">
      <c r="A571" s="105">
        <v>18</v>
      </c>
      <c r="B571" s="94">
        <v>2477.5</v>
      </c>
      <c r="C571" s="94">
        <v>2371.37</v>
      </c>
      <c r="D571" s="94">
        <v>2296.33</v>
      </c>
      <c r="E571" s="94">
        <v>2293.0299999999997</v>
      </c>
      <c r="F571" s="94">
        <v>2391.56</v>
      </c>
      <c r="G571" s="94">
        <v>2504.4799999999996</v>
      </c>
      <c r="H571" s="94">
        <v>2994.2</v>
      </c>
      <c r="I571" s="94">
        <v>3257.67</v>
      </c>
      <c r="J571" s="94">
        <v>3347.54</v>
      </c>
      <c r="K571" s="94">
        <v>3406.92</v>
      </c>
      <c r="L571" s="94">
        <v>3383.54</v>
      </c>
      <c r="M571" s="94">
        <v>3369.0699999999997</v>
      </c>
      <c r="N571" s="94">
        <v>3323.55</v>
      </c>
      <c r="O571" s="94">
        <v>3321.9399999999996</v>
      </c>
      <c r="P571" s="94">
        <v>3315.7699999999995</v>
      </c>
      <c r="Q571" s="94">
        <v>3326.1400000000003</v>
      </c>
      <c r="R571" s="94">
        <v>3362.4700000000003</v>
      </c>
      <c r="S571" s="94">
        <v>3338.08</v>
      </c>
      <c r="T571" s="94">
        <v>3507.55</v>
      </c>
      <c r="U571" s="94">
        <v>3541.79</v>
      </c>
      <c r="V571" s="94">
        <v>3472.46</v>
      </c>
      <c r="W571" s="94">
        <v>3367.87</v>
      </c>
      <c r="X571" s="94">
        <v>3287.05</v>
      </c>
      <c r="Y571" s="94">
        <v>2860.74</v>
      </c>
    </row>
    <row r="572" spans="1:25" s="68" customFormat="1" ht="15.75" hidden="1" outlineLevel="1" x14ac:dyDescent="0.25">
      <c r="A572" s="105">
        <v>19</v>
      </c>
      <c r="B572" s="94">
        <v>2575.1999999999998</v>
      </c>
      <c r="C572" s="94">
        <v>2464.1</v>
      </c>
      <c r="D572" s="94">
        <v>2411.6099999999997</v>
      </c>
      <c r="E572" s="94">
        <v>2403.5299999999997</v>
      </c>
      <c r="F572" s="94">
        <v>2493.6099999999997</v>
      </c>
      <c r="G572" s="94">
        <v>2732.24</v>
      </c>
      <c r="H572" s="94">
        <v>3154.1899999999996</v>
      </c>
      <c r="I572" s="94">
        <v>3304.5599999999995</v>
      </c>
      <c r="J572" s="94">
        <v>3549.4300000000003</v>
      </c>
      <c r="K572" s="94">
        <v>3631.45</v>
      </c>
      <c r="L572" s="94">
        <v>3622.95</v>
      </c>
      <c r="M572" s="94">
        <v>3620.76</v>
      </c>
      <c r="N572" s="94">
        <v>3580.4300000000003</v>
      </c>
      <c r="O572" s="94">
        <v>3567.4700000000003</v>
      </c>
      <c r="P572" s="94">
        <v>3546.3999999999996</v>
      </c>
      <c r="Q572" s="94">
        <v>3546.95</v>
      </c>
      <c r="R572" s="94">
        <v>3572.99</v>
      </c>
      <c r="S572" s="94">
        <v>3434.5599999999995</v>
      </c>
      <c r="T572" s="94">
        <v>3591.59</v>
      </c>
      <c r="U572" s="94">
        <v>3581.3599999999997</v>
      </c>
      <c r="V572" s="94">
        <v>3473.9799999999996</v>
      </c>
      <c r="W572" s="94">
        <v>3458.0599999999995</v>
      </c>
      <c r="X572" s="94">
        <v>3284.88</v>
      </c>
      <c r="Y572" s="94">
        <v>3113.37</v>
      </c>
    </row>
    <row r="573" spans="1:25" s="68" customFormat="1" ht="15.75" hidden="1" outlineLevel="1" x14ac:dyDescent="0.25">
      <c r="A573" s="105">
        <v>20</v>
      </c>
      <c r="B573" s="94">
        <v>2915.9799999999996</v>
      </c>
      <c r="C573" s="94">
        <v>2647.7299999999996</v>
      </c>
      <c r="D573" s="94">
        <v>2498.6799999999998</v>
      </c>
      <c r="E573" s="94">
        <v>2496.88</v>
      </c>
      <c r="F573" s="94">
        <v>2625.24</v>
      </c>
      <c r="G573" s="94">
        <v>2931.09</v>
      </c>
      <c r="H573" s="94">
        <v>3227.2799999999997</v>
      </c>
      <c r="I573" s="94">
        <v>3407.05</v>
      </c>
      <c r="J573" s="94">
        <v>3711.3599999999997</v>
      </c>
      <c r="K573" s="94">
        <v>3812.99</v>
      </c>
      <c r="L573" s="94">
        <v>3865.3900000000003</v>
      </c>
      <c r="M573" s="94">
        <v>3789.4700000000003</v>
      </c>
      <c r="N573" s="94">
        <v>3706.66</v>
      </c>
      <c r="O573" s="94">
        <v>3696.6899999999996</v>
      </c>
      <c r="P573" s="94">
        <v>3694.1899999999996</v>
      </c>
      <c r="Q573" s="94">
        <v>3700.7699999999995</v>
      </c>
      <c r="R573" s="94">
        <v>3702.0999999999995</v>
      </c>
      <c r="S573" s="94">
        <v>3675.49</v>
      </c>
      <c r="T573" s="94">
        <v>3719.87</v>
      </c>
      <c r="U573" s="94">
        <v>3730.34</v>
      </c>
      <c r="V573" s="94">
        <v>3650.5599999999995</v>
      </c>
      <c r="W573" s="94">
        <v>3520.84</v>
      </c>
      <c r="X573" s="94">
        <v>3335.2799999999997</v>
      </c>
      <c r="Y573" s="94">
        <v>3197.58</v>
      </c>
    </row>
    <row r="574" spans="1:25" s="68" customFormat="1" ht="15.75" hidden="1" outlineLevel="1" x14ac:dyDescent="0.25">
      <c r="A574" s="105">
        <v>21</v>
      </c>
      <c r="B574" s="94">
        <v>2925.38</v>
      </c>
      <c r="C574" s="94">
        <v>2590.08</v>
      </c>
      <c r="D574" s="94">
        <v>2498.1</v>
      </c>
      <c r="E574" s="94">
        <v>2480.5699999999997</v>
      </c>
      <c r="F574" s="94">
        <v>2535.2299999999996</v>
      </c>
      <c r="G574" s="94">
        <v>2809.02</v>
      </c>
      <c r="H574" s="94">
        <v>3163.75</v>
      </c>
      <c r="I574" s="94">
        <v>3285.1099999999997</v>
      </c>
      <c r="J574" s="94">
        <v>3451.9799999999996</v>
      </c>
      <c r="K574" s="94">
        <v>3630.6899999999996</v>
      </c>
      <c r="L574" s="94">
        <v>3453.5699999999997</v>
      </c>
      <c r="M574" s="94">
        <v>3396.12</v>
      </c>
      <c r="N574" s="94">
        <v>3353.0299999999997</v>
      </c>
      <c r="O574" s="94">
        <v>3319.05</v>
      </c>
      <c r="P574" s="94">
        <v>3317.96</v>
      </c>
      <c r="Q574" s="94">
        <v>3310.8999999999996</v>
      </c>
      <c r="R574" s="94">
        <v>3320.1099999999997</v>
      </c>
      <c r="S574" s="94">
        <v>3332.3099999999995</v>
      </c>
      <c r="T574" s="94">
        <v>3354.95</v>
      </c>
      <c r="U574" s="94">
        <v>3439.24</v>
      </c>
      <c r="V574" s="94">
        <v>3393.4700000000003</v>
      </c>
      <c r="W574" s="94">
        <v>3286.6899999999996</v>
      </c>
      <c r="X574" s="94">
        <v>3246.12</v>
      </c>
      <c r="Y574" s="94">
        <v>3078.3499999999995</v>
      </c>
    </row>
    <row r="575" spans="1:25" s="68" customFormat="1" ht="15.75" hidden="1" outlineLevel="1" x14ac:dyDescent="0.25">
      <c r="A575" s="105">
        <v>22</v>
      </c>
      <c r="B575" s="94">
        <v>2956.7</v>
      </c>
      <c r="C575" s="94">
        <v>2735.58</v>
      </c>
      <c r="D575" s="94">
        <v>2590.31</v>
      </c>
      <c r="E575" s="94">
        <v>2538.7799999999997</v>
      </c>
      <c r="F575" s="94">
        <v>2578</v>
      </c>
      <c r="G575" s="94">
        <v>2723.64</v>
      </c>
      <c r="H575" s="94">
        <v>2866.8199999999997</v>
      </c>
      <c r="I575" s="94">
        <v>3124.2299999999996</v>
      </c>
      <c r="J575" s="94">
        <v>3281.9799999999996</v>
      </c>
      <c r="K575" s="94">
        <v>3329.26</v>
      </c>
      <c r="L575" s="94">
        <v>3382.8900000000003</v>
      </c>
      <c r="M575" s="94">
        <v>3390.54</v>
      </c>
      <c r="N575" s="94">
        <v>3335.74</v>
      </c>
      <c r="O575" s="94">
        <v>3305.5699999999997</v>
      </c>
      <c r="P575" s="94">
        <v>3301.1400000000003</v>
      </c>
      <c r="Q575" s="94">
        <v>3300.83</v>
      </c>
      <c r="R575" s="94">
        <v>3325.7699999999995</v>
      </c>
      <c r="S575" s="94">
        <v>3409.9399999999996</v>
      </c>
      <c r="T575" s="94">
        <v>3428.8999999999996</v>
      </c>
      <c r="U575" s="94">
        <v>3385.9399999999996</v>
      </c>
      <c r="V575" s="94">
        <v>3366.79</v>
      </c>
      <c r="W575" s="94">
        <v>3392.4399999999996</v>
      </c>
      <c r="X575" s="94">
        <v>3271.88</v>
      </c>
      <c r="Y575" s="94">
        <v>3106.8900000000003</v>
      </c>
    </row>
    <row r="576" spans="1:25" s="68" customFormat="1" ht="15.75" hidden="1" outlineLevel="1" x14ac:dyDescent="0.25">
      <c r="A576" s="105">
        <v>23</v>
      </c>
      <c r="B576" s="94">
        <v>2945.74</v>
      </c>
      <c r="C576" s="94">
        <v>2698.34</v>
      </c>
      <c r="D576" s="94">
        <v>2578.52</v>
      </c>
      <c r="E576" s="94">
        <v>2501.21</v>
      </c>
      <c r="F576" s="94">
        <v>2545.67</v>
      </c>
      <c r="G576" s="94">
        <v>2625.8599999999997</v>
      </c>
      <c r="H576" s="94">
        <v>2754.6099999999997</v>
      </c>
      <c r="I576" s="94">
        <v>3043.2299999999996</v>
      </c>
      <c r="J576" s="94">
        <v>3237.33</v>
      </c>
      <c r="K576" s="94">
        <v>3293.3900000000003</v>
      </c>
      <c r="L576" s="94">
        <v>3312.2799999999997</v>
      </c>
      <c r="M576" s="94">
        <v>3309.7699999999995</v>
      </c>
      <c r="N576" s="94">
        <v>3296.41</v>
      </c>
      <c r="O576" s="94">
        <v>3270.6400000000003</v>
      </c>
      <c r="P576" s="94">
        <v>3262.1899999999996</v>
      </c>
      <c r="Q576" s="94">
        <v>3270.24</v>
      </c>
      <c r="R576" s="94">
        <v>3303.0699999999997</v>
      </c>
      <c r="S576" s="94">
        <v>3335.8199999999997</v>
      </c>
      <c r="T576" s="94">
        <v>3459.6800000000003</v>
      </c>
      <c r="U576" s="94">
        <v>3478.62</v>
      </c>
      <c r="V576" s="94">
        <v>3502.5999999999995</v>
      </c>
      <c r="W576" s="94">
        <v>3237.34</v>
      </c>
      <c r="X576" s="94">
        <v>3261.25</v>
      </c>
      <c r="Y576" s="94">
        <v>3070.21</v>
      </c>
    </row>
    <row r="577" spans="1:25" s="68" customFormat="1" ht="15.75" hidden="1" outlineLevel="1" x14ac:dyDescent="0.25">
      <c r="A577" s="105">
        <v>24</v>
      </c>
      <c r="B577" s="94">
        <v>2763.77</v>
      </c>
      <c r="C577" s="94">
        <v>2554.79</v>
      </c>
      <c r="D577" s="94">
        <v>2504.1799999999998</v>
      </c>
      <c r="E577" s="94">
        <v>2475.1899999999996</v>
      </c>
      <c r="F577" s="94">
        <v>2531.64</v>
      </c>
      <c r="G577" s="94">
        <v>2844.26</v>
      </c>
      <c r="H577" s="94">
        <v>3168.2699999999995</v>
      </c>
      <c r="I577" s="94">
        <v>3296.25</v>
      </c>
      <c r="J577" s="94">
        <v>3502.88</v>
      </c>
      <c r="K577" s="94">
        <v>3556.41</v>
      </c>
      <c r="L577" s="94">
        <v>3643.51</v>
      </c>
      <c r="M577" s="94">
        <v>3534.9300000000003</v>
      </c>
      <c r="N577" s="94">
        <v>3473.24</v>
      </c>
      <c r="O577" s="94">
        <v>3432.8</v>
      </c>
      <c r="P577" s="94">
        <v>3418.8</v>
      </c>
      <c r="Q577" s="94">
        <v>3402.9700000000003</v>
      </c>
      <c r="R577" s="94">
        <v>3422.13</v>
      </c>
      <c r="S577" s="94">
        <v>3427.33</v>
      </c>
      <c r="T577" s="94">
        <v>3442.37</v>
      </c>
      <c r="U577" s="94">
        <v>3537.41</v>
      </c>
      <c r="V577" s="94">
        <v>3499.51</v>
      </c>
      <c r="W577" s="94">
        <v>3358.0599999999995</v>
      </c>
      <c r="X577" s="94">
        <v>3276.3900000000003</v>
      </c>
      <c r="Y577" s="94">
        <v>3103</v>
      </c>
    </row>
    <row r="578" spans="1:25" s="68" customFormat="1" ht="15.75" hidden="1" outlineLevel="1" x14ac:dyDescent="0.25">
      <c r="A578" s="105">
        <v>25</v>
      </c>
      <c r="B578" s="94">
        <v>2525.9899999999998</v>
      </c>
      <c r="C578" s="94">
        <v>2472.62</v>
      </c>
      <c r="D578" s="94">
        <v>2425.81</v>
      </c>
      <c r="E578" s="94">
        <v>2422.3199999999997</v>
      </c>
      <c r="F578" s="94">
        <v>2498.5100000000002</v>
      </c>
      <c r="G578" s="94">
        <v>2752.8599999999997</v>
      </c>
      <c r="H578" s="94">
        <v>3184.55</v>
      </c>
      <c r="I578" s="94">
        <v>3312</v>
      </c>
      <c r="J578" s="94">
        <v>3578.6800000000003</v>
      </c>
      <c r="K578" s="94">
        <v>3760.7299999999996</v>
      </c>
      <c r="L578" s="94">
        <v>3778.04</v>
      </c>
      <c r="M578" s="94">
        <v>3753.96</v>
      </c>
      <c r="N578" s="94">
        <v>3715</v>
      </c>
      <c r="O578" s="94">
        <v>3710.95</v>
      </c>
      <c r="P578" s="94">
        <v>3705.01</v>
      </c>
      <c r="Q578" s="94">
        <v>3701.7799999999997</v>
      </c>
      <c r="R578" s="94">
        <v>3736.95</v>
      </c>
      <c r="S578" s="94">
        <v>3675.7200000000003</v>
      </c>
      <c r="T578" s="94">
        <v>3718.45</v>
      </c>
      <c r="U578" s="94">
        <v>3823.1800000000003</v>
      </c>
      <c r="V578" s="94">
        <v>3828.7699999999995</v>
      </c>
      <c r="W578" s="94">
        <v>3681.0599999999995</v>
      </c>
      <c r="X578" s="94">
        <v>3309.01</v>
      </c>
      <c r="Y578" s="94">
        <v>3224.37</v>
      </c>
    </row>
    <row r="579" spans="1:25" s="68" customFormat="1" ht="15.75" hidden="1" outlineLevel="1" x14ac:dyDescent="0.25">
      <c r="A579" s="105">
        <v>26</v>
      </c>
      <c r="B579" s="94">
        <v>3083.99</v>
      </c>
      <c r="C579" s="94">
        <v>2814.18</v>
      </c>
      <c r="D579" s="94">
        <v>2726.3599999999997</v>
      </c>
      <c r="E579" s="94">
        <v>2693.5299999999997</v>
      </c>
      <c r="F579" s="94">
        <v>2794.1899999999996</v>
      </c>
      <c r="G579" s="94">
        <v>3078.6099999999997</v>
      </c>
      <c r="H579" s="94">
        <v>3255.41</v>
      </c>
      <c r="I579" s="94">
        <v>3608.42</v>
      </c>
      <c r="J579" s="94">
        <v>3793.2799999999997</v>
      </c>
      <c r="K579" s="94">
        <v>3909.62</v>
      </c>
      <c r="L579" s="94">
        <v>3907.0999999999995</v>
      </c>
      <c r="M579" s="94">
        <v>3935.8999999999996</v>
      </c>
      <c r="N579" s="94">
        <v>3858.71</v>
      </c>
      <c r="O579" s="94">
        <v>3830</v>
      </c>
      <c r="P579" s="94">
        <v>3786.6899999999996</v>
      </c>
      <c r="Q579" s="94">
        <v>3791.1899999999996</v>
      </c>
      <c r="R579" s="94">
        <v>3827.5</v>
      </c>
      <c r="S579" s="94">
        <v>3787.4700000000003</v>
      </c>
      <c r="T579" s="94">
        <v>3867.24</v>
      </c>
      <c r="U579" s="94">
        <v>3884.6400000000003</v>
      </c>
      <c r="V579" s="94">
        <v>3837.9300000000003</v>
      </c>
      <c r="W579" s="94">
        <v>4293.53</v>
      </c>
      <c r="X579" s="94">
        <v>3360.8</v>
      </c>
      <c r="Y579" s="94">
        <v>3239.55</v>
      </c>
    </row>
    <row r="580" spans="1:25" s="68" customFormat="1" ht="15.75" hidden="1" outlineLevel="1" x14ac:dyDescent="0.25">
      <c r="A580" s="105">
        <v>27</v>
      </c>
      <c r="B580" s="94">
        <v>3050.8499999999995</v>
      </c>
      <c r="C580" s="94">
        <v>2770.54</v>
      </c>
      <c r="D580" s="94">
        <v>2633.38</v>
      </c>
      <c r="E580" s="94">
        <v>2596.54</v>
      </c>
      <c r="F580" s="94">
        <v>2729.46</v>
      </c>
      <c r="G580" s="94">
        <v>2980.54</v>
      </c>
      <c r="H580" s="94">
        <v>3262.8099999999995</v>
      </c>
      <c r="I580" s="94">
        <v>3462.16</v>
      </c>
      <c r="J580" s="94">
        <v>3626.1099999999997</v>
      </c>
      <c r="K580" s="94">
        <v>3763.1800000000003</v>
      </c>
      <c r="L580" s="94">
        <v>3745.8499999999995</v>
      </c>
      <c r="M580" s="94">
        <v>3687.9700000000003</v>
      </c>
      <c r="N580" s="94">
        <v>3637.3</v>
      </c>
      <c r="O580" s="94">
        <v>3612.54</v>
      </c>
      <c r="P580" s="94">
        <v>3605.75</v>
      </c>
      <c r="Q580" s="94">
        <v>3619.34</v>
      </c>
      <c r="R580" s="94">
        <v>3669.67</v>
      </c>
      <c r="S580" s="94">
        <v>3601.74</v>
      </c>
      <c r="T580" s="94">
        <v>3714.79</v>
      </c>
      <c r="U580" s="94">
        <v>3793</v>
      </c>
      <c r="V580" s="94">
        <v>3791.3</v>
      </c>
      <c r="W580" s="94">
        <v>4407.78</v>
      </c>
      <c r="X580" s="94">
        <v>3368.7299999999996</v>
      </c>
      <c r="Y580" s="94">
        <v>3230.1800000000003</v>
      </c>
    </row>
    <row r="581" spans="1:25" s="68" customFormat="1" ht="15.75" outlineLevel="1" x14ac:dyDescent="0.25">
      <c r="A581" s="105">
        <v>28</v>
      </c>
      <c r="B581" s="94">
        <v>3130.4399999999996</v>
      </c>
      <c r="C581" s="94">
        <v>2811.37</v>
      </c>
      <c r="D581" s="94">
        <v>2623.3999999999996</v>
      </c>
      <c r="E581" s="94">
        <v>2667.0699999999997</v>
      </c>
      <c r="F581" s="94">
        <v>2847.26</v>
      </c>
      <c r="G581" s="94">
        <v>3156.92</v>
      </c>
      <c r="H581" s="94">
        <v>3269.5</v>
      </c>
      <c r="I581" s="94">
        <v>4448.3499999999995</v>
      </c>
      <c r="J581" s="94">
        <v>4545.8499999999995</v>
      </c>
      <c r="K581" s="94">
        <v>4605.49</v>
      </c>
      <c r="L581" s="94">
        <v>4547.43</v>
      </c>
      <c r="M581" s="94">
        <v>4497.43</v>
      </c>
      <c r="N581" s="94">
        <v>4500.92</v>
      </c>
      <c r="O581" s="94">
        <v>4491.47</v>
      </c>
      <c r="P581" s="94">
        <v>4468.12</v>
      </c>
      <c r="Q581" s="94">
        <v>4432</v>
      </c>
      <c r="R581" s="94">
        <v>4472.93</v>
      </c>
      <c r="S581" s="94">
        <v>4619.68</v>
      </c>
      <c r="T581" s="94">
        <v>4793.6899999999996</v>
      </c>
      <c r="U581" s="94">
        <v>4636.96</v>
      </c>
      <c r="V581" s="94">
        <v>4359.16</v>
      </c>
      <c r="W581" s="94">
        <v>4373.1899999999996</v>
      </c>
      <c r="X581" s="94">
        <v>3299.37</v>
      </c>
      <c r="Y581" s="94">
        <v>3230.6800000000003</v>
      </c>
    </row>
    <row r="582" spans="1:25" s="68" customFormat="1" ht="15.75" x14ac:dyDescent="0.25">
      <c r="A582" s="46"/>
    </row>
    <row r="583" spans="1:25" s="68" customFormat="1" ht="15.75" x14ac:dyDescent="0.25">
      <c r="A583" s="139" t="s">
        <v>32</v>
      </c>
      <c r="B583" s="139" t="s">
        <v>122</v>
      </c>
      <c r="C583" s="139"/>
      <c r="D583" s="139"/>
      <c r="E583" s="139"/>
      <c r="F583" s="139"/>
      <c r="G583" s="139"/>
      <c r="H583" s="139"/>
      <c r="I583" s="139"/>
      <c r="J583" s="139"/>
      <c r="K583" s="139"/>
      <c r="L583" s="139"/>
      <c r="M583" s="139"/>
      <c r="N583" s="139"/>
      <c r="O583" s="139"/>
      <c r="P583" s="139"/>
      <c r="Q583" s="139"/>
      <c r="R583" s="139"/>
      <c r="S583" s="139"/>
      <c r="T583" s="139"/>
      <c r="U583" s="139"/>
      <c r="V583" s="139"/>
      <c r="W583" s="139"/>
      <c r="X583" s="139"/>
      <c r="Y583" s="139"/>
    </row>
    <row r="584" spans="1:25" s="75" customFormat="1" ht="12.75" x14ac:dyDescent="0.2">
      <c r="A584" s="139"/>
      <c r="B584" s="74" t="s">
        <v>33</v>
      </c>
      <c r="C584" s="74" t="s">
        <v>34</v>
      </c>
      <c r="D584" s="74" t="s">
        <v>35</v>
      </c>
      <c r="E584" s="74" t="s">
        <v>36</v>
      </c>
      <c r="F584" s="74" t="s">
        <v>37</v>
      </c>
      <c r="G584" s="74" t="s">
        <v>38</v>
      </c>
      <c r="H584" s="74" t="s">
        <v>39</v>
      </c>
      <c r="I584" s="74" t="s">
        <v>40</v>
      </c>
      <c r="J584" s="74" t="s">
        <v>41</v>
      </c>
      <c r="K584" s="74" t="s">
        <v>42</v>
      </c>
      <c r="L584" s="74" t="s">
        <v>43</v>
      </c>
      <c r="M584" s="74" t="s">
        <v>44</v>
      </c>
      <c r="N584" s="74" t="s">
        <v>45</v>
      </c>
      <c r="O584" s="74" t="s">
        <v>46</v>
      </c>
      <c r="P584" s="74" t="s">
        <v>47</v>
      </c>
      <c r="Q584" s="74" t="s">
        <v>48</v>
      </c>
      <c r="R584" s="74" t="s">
        <v>49</v>
      </c>
      <c r="S584" s="74" t="s">
        <v>50</v>
      </c>
      <c r="T584" s="74" t="s">
        <v>51</v>
      </c>
      <c r="U584" s="74" t="s">
        <v>52</v>
      </c>
      <c r="V584" s="74" t="s">
        <v>53</v>
      </c>
      <c r="W584" s="74" t="s">
        <v>54</v>
      </c>
      <c r="X584" s="74" t="s">
        <v>55</v>
      </c>
      <c r="Y584" s="74" t="s">
        <v>56</v>
      </c>
    </row>
    <row r="585" spans="1:25" s="68" customFormat="1" ht="15.75" x14ac:dyDescent="0.25">
      <c r="A585" s="105">
        <v>1</v>
      </c>
      <c r="B585" s="94">
        <v>3659.3100000000004</v>
      </c>
      <c r="C585" s="94">
        <v>3444.33</v>
      </c>
      <c r="D585" s="94">
        <v>3374.8100000000004</v>
      </c>
      <c r="E585" s="94">
        <v>3342.6000000000004</v>
      </c>
      <c r="F585" s="94">
        <v>3338.92</v>
      </c>
      <c r="G585" s="94">
        <v>3425.78</v>
      </c>
      <c r="H585" s="94">
        <v>3553.8100000000004</v>
      </c>
      <c r="I585" s="94">
        <v>3932.4100000000003</v>
      </c>
      <c r="J585" s="94">
        <v>4180.9400000000005</v>
      </c>
      <c r="K585" s="94">
        <v>4307.5200000000004</v>
      </c>
      <c r="L585" s="94">
        <v>4376.74</v>
      </c>
      <c r="M585" s="94">
        <v>4363.42</v>
      </c>
      <c r="N585" s="94">
        <v>4340.21</v>
      </c>
      <c r="O585" s="94">
        <v>4296.3700000000008</v>
      </c>
      <c r="P585" s="94">
        <v>4295.82</v>
      </c>
      <c r="Q585" s="94">
        <v>4299.67</v>
      </c>
      <c r="R585" s="94">
        <v>4297.3900000000003</v>
      </c>
      <c r="S585" s="94">
        <v>4297.18</v>
      </c>
      <c r="T585" s="94">
        <v>4375.71</v>
      </c>
      <c r="U585" s="94">
        <v>4403.33</v>
      </c>
      <c r="V585" s="94">
        <v>4355</v>
      </c>
      <c r="W585" s="94">
        <v>4330.49</v>
      </c>
      <c r="X585" s="94">
        <v>4169.0599999999995</v>
      </c>
      <c r="Y585" s="94">
        <v>3896.32</v>
      </c>
    </row>
    <row r="586" spans="1:25" s="68" customFormat="1" ht="15.75" hidden="1" outlineLevel="1" x14ac:dyDescent="0.25">
      <c r="A586" s="105">
        <v>2</v>
      </c>
      <c r="B586" s="94">
        <v>4789.0599999999995</v>
      </c>
      <c r="C586" s="94">
        <v>4591.3</v>
      </c>
      <c r="D586" s="94">
        <v>4512.1900000000005</v>
      </c>
      <c r="E586" s="94">
        <v>4493.07</v>
      </c>
      <c r="F586" s="94">
        <v>4478.57</v>
      </c>
      <c r="G586" s="94">
        <v>4565.17</v>
      </c>
      <c r="H586" s="94">
        <v>4628.28</v>
      </c>
      <c r="I586" s="94">
        <v>4834.26</v>
      </c>
      <c r="J586" s="94">
        <v>5201.84</v>
      </c>
      <c r="K586" s="94">
        <v>5346.98</v>
      </c>
      <c r="L586" s="94">
        <v>5402.58</v>
      </c>
      <c r="M586" s="94">
        <v>5452.1</v>
      </c>
      <c r="N586" s="94">
        <v>5434.01</v>
      </c>
      <c r="O586" s="94">
        <v>5429.7</v>
      </c>
      <c r="P586" s="94">
        <v>5437.82</v>
      </c>
      <c r="Q586" s="94">
        <v>5451.53</v>
      </c>
      <c r="R586" s="94">
        <v>5466.6</v>
      </c>
      <c r="S586" s="94">
        <v>5471.96</v>
      </c>
      <c r="T586" s="94">
        <v>5570.38</v>
      </c>
      <c r="U586" s="94">
        <v>5578.9400000000005</v>
      </c>
      <c r="V586" s="94">
        <v>5564.02</v>
      </c>
      <c r="W586" s="94">
        <v>5509.7999999999993</v>
      </c>
      <c r="X586" s="94">
        <v>5335.6900000000005</v>
      </c>
      <c r="Y586" s="94">
        <v>5012.8899999999994</v>
      </c>
    </row>
    <row r="587" spans="1:25" s="68" customFormat="1" ht="15.75" hidden="1" outlineLevel="1" x14ac:dyDescent="0.25">
      <c r="A587" s="105">
        <v>3</v>
      </c>
      <c r="B587" s="94">
        <v>4804.66</v>
      </c>
      <c r="C587" s="94">
        <v>4588.28</v>
      </c>
      <c r="D587" s="94">
        <v>4537.09</v>
      </c>
      <c r="E587" s="94">
        <v>4517.3899999999994</v>
      </c>
      <c r="F587" s="94">
        <v>4374</v>
      </c>
      <c r="G587" s="94">
        <v>4589.42</v>
      </c>
      <c r="H587" s="94">
        <v>5139.7999999999993</v>
      </c>
      <c r="I587" s="94">
        <v>5400.98</v>
      </c>
      <c r="J587" s="94">
        <v>5648.42</v>
      </c>
      <c r="K587" s="94">
        <v>5773.79</v>
      </c>
      <c r="L587" s="94">
        <v>5795.6100000000006</v>
      </c>
      <c r="M587" s="94">
        <v>5776.16</v>
      </c>
      <c r="N587" s="94">
        <v>5742.3600000000006</v>
      </c>
      <c r="O587" s="94">
        <v>5727.24</v>
      </c>
      <c r="P587" s="94">
        <v>5737.87</v>
      </c>
      <c r="Q587" s="94">
        <v>5663.83</v>
      </c>
      <c r="R587" s="94">
        <v>5417.51</v>
      </c>
      <c r="S587" s="94">
        <v>5524.88</v>
      </c>
      <c r="T587" s="94">
        <v>5689.25</v>
      </c>
      <c r="U587" s="94">
        <v>5751.65</v>
      </c>
      <c r="V587" s="94">
        <v>5620.16</v>
      </c>
      <c r="W587" s="94">
        <v>5320.9699999999993</v>
      </c>
      <c r="X587" s="94">
        <v>5151.6399999999994</v>
      </c>
      <c r="Y587" s="94">
        <v>4683.12</v>
      </c>
    </row>
    <row r="588" spans="1:25" s="68" customFormat="1" ht="15.75" hidden="1" outlineLevel="1" x14ac:dyDescent="0.25">
      <c r="A588" s="105">
        <v>4</v>
      </c>
      <c r="B588" s="94">
        <v>4587.47</v>
      </c>
      <c r="C588" s="94">
        <v>4410.05</v>
      </c>
      <c r="D588" s="94">
        <v>4349.92</v>
      </c>
      <c r="E588" s="94">
        <v>4331.28</v>
      </c>
      <c r="F588" s="94">
        <v>4351.09</v>
      </c>
      <c r="G588" s="94">
        <v>4485.38</v>
      </c>
      <c r="H588" s="94">
        <v>4944.32</v>
      </c>
      <c r="I588" s="94">
        <v>5273.8899999999994</v>
      </c>
      <c r="J588" s="94">
        <v>5411.25</v>
      </c>
      <c r="K588" s="94">
        <v>5454.43</v>
      </c>
      <c r="L588" s="94">
        <v>5469.0599999999995</v>
      </c>
      <c r="M588" s="94">
        <v>5462.9</v>
      </c>
      <c r="N588" s="94">
        <v>5272.83</v>
      </c>
      <c r="O588" s="94">
        <v>5442.87</v>
      </c>
      <c r="P588" s="94">
        <v>5448.85</v>
      </c>
      <c r="Q588" s="94">
        <v>5377.49</v>
      </c>
      <c r="R588" s="94">
        <v>5459.6399999999994</v>
      </c>
      <c r="S588" s="94">
        <v>5393.16</v>
      </c>
      <c r="T588" s="94">
        <v>5458.54</v>
      </c>
      <c r="U588" s="94">
        <v>5473.27</v>
      </c>
      <c r="V588" s="94">
        <v>5449.32</v>
      </c>
      <c r="W588" s="94">
        <v>5410.85</v>
      </c>
      <c r="X588" s="94">
        <v>5236.8600000000006</v>
      </c>
      <c r="Y588" s="94">
        <v>4937.33</v>
      </c>
    </row>
    <row r="589" spans="1:25" s="68" customFormat="1" ht="15.75" hidden="1" outlineLevel="1" x14ac:dyDescent="0.25">
      <c r="A589" s="105">
        <v>5</v>
      </c>
      <c r="B589" s="94">
        <v>4547.16</v>
      </c>
      <c r="C589" s="94">
        <v>4328.3500000000004</v>
      </c>
      <c r="D589" s="94">
        <v>4317.8500000000004</v>
      </c>
      <c r="E589" s="94">
        <v>4322.04</v>
      </c>
      <c r="F589" s="94">
        <v>4344.0200000000004</v>
      </c>
      <c r="G589" s="94">
        <v>4576.75</v>
      </c>
      <c r="H589" s="94">
        <v>5042.8500000000004</v>
      </c>
      <c r="I589" s="94">
        <v>5373.57</v>
      </c>
      <c r="J589" s="94">
        <v>5445.83</v>
      </c>
      <c r="K589" s="94">
        <v>5525.5</v>
      </c>
      <c r="L589" s="94">
        <v>5542.75</v>
      </c>
      <c r="M589" s="94">
        <v>5528.49</v>
      </c>
      <c r="N589" s="94">
        <v>5479.3899999999994</v>
      </c>
      <c r="O589" s="94">
        <v>5490.65</v>
      </c>
      <c r="P589" s="94">
        <v>5487.57</v>
      </c>
      <c r="Q589" s="94">
        <v>5480.02</v>
      </c>
      <c r="R589" s="94">
        <v>5465.73</v>
      </c>
      <c r="S589" s="94">
        <v>5468.8899999999994</v>
      </c>
      <c r="T589" s="94">
        <v>5546.12</v>
      </c>
      <c r="U589" s="94">
        <v>5523.3899999999994</v>
      </c>
      <c r="V589" s="94">
        <v>5449.82</v>
      </c>
      <c r="W589" s="94">
        <v>5399.98</v>
      </c>
      <c r="X589" s="94">
        <v>5191.6399999999994</v>
      </c>
      <c r="Y589" s="94">
        <v>4815.59</v>
      </c>
    </row>
    <row r="590" spans="1:25" s="68" customFormat="1" ht="15.75" hidden="1" outlineLevel="1" x14ac:dyDescent="0.25">
      <c r="A590" s="105">
        <v>6</v>
      </c>
      <c r="B590" s="94">
        <v>4553.87</v>
      </c>
      <c r="C590" s="94">
        <v>4387.4400000000005</v>
      </c>
      <c r="D590" s="94">
        <v>4333.29</v>
      </c>
      <c r="E590" s="94">
        <v>4318.3899999999994</v>
      </c>
      <c r="F590" s="94">
        <v>4334.1499999999996</v>
      </c>
      <c r="G590" s="94">
        <v>4562</v>
      </c>
      <c r="H590" s="94">
        <v>4986.95</v>
      </c>
      <c r="I590" s="94">
        <v>5351.1100000000006</v>
      </c>
      <c r="J590" s="94">
        <v>5419.43</v>
      </c>
      <c r="K590" s="94">
        <v>5452.95</v>
      </c>
      <c r="L590" s="94">
        <v>5451.7</v>
      </c>
      <c r="M590" s="94">
        <v>5404.77</v>
      </c>
      <c r="N590" s="94">
        <v>5421.2199999999993</v>
      </c>
      <c r="O590" s="94">
        <v>5411.92</v>
      </c>
      <c r="P590" s="94">
        <v>5414.41</v>
      </c>
      <c r="Q590" s="94">
        <v>5416.8099999999995</v>
      </c>
      <c r="R590" s="94">
        <v>5412.54</v>
      </c>
      <c r="S590" s="94">
        <v>5422.49</v>
      </c>
      <c r="T590" s="94">
        <v>5442.16</v>
      </c>
      <c r="U590" s="94">
        <v>5430.42</v>
      </c>
      <c r="V590" s="94">
        <v>5392.85</v>
      </c>
      <c r="W590" s="94">
        <v>5292.85</v>
      </c>
      <c r="X590" s="94">
        <v>4962.13</v>
      </c>
      <c r="Y590" s="94">
        <v>4615.68</v>
      </c>
    </row>
    <row r="591" spans="1:25" s="68" customFormat="1" ht="15.75" hidden="1" outlineLevel="1" x14ac:dyDescent="0.25">
      <c r="A591" s="105">
        <v>7</v>
      </c>
      <c r="B591" s="94">
        <v>4484.5599999999995</v>
      </c>
      <c r="C591" s="94">
        <v>4365.3500000000004</v>
      </c>
      <c r="D591" s="94">
        <v>4337.16</v>
      </c>
      <c r="E591" s="94">
        <v>4327.8099999999995</v>
      </c>
      <c r="F591" s="94">
        <v>4363.05</v>
      </c>
      <c r="G591" s="94">
        <v>4503.07</v>
      </c>
      <c r="H591" s="94">
        <v>4873.43</v>
      </c>
      <c r="I591" s="94">
        <v>5296.92</v>
      </c>
      <c r="J591" s="94">
        <v>5412.99</v>
      </c>
      <c r="K591" s="94">
        <v>5442.24</v>
      </c>
      <c r="L591" s="94">
        <v>5439.07</v>
      </c>
      <c r="M591" s="94">
        <v>5428.51</v>
      </c>
      <c r="N591" s="94">
        <v>5411.37</v>
      </c>
      <c r="O591" s="94">
        <v>5409.2199999999993</v>
      </c>
      <c r="P591" s="94">
        <v>5406</v>
      </c>
      <c r="Q591" s="94">
        <v>5408.4400000000005</v>
      </c>
      <c r="R591" s="94">
        <v>5413.27</v>
      </c>
      <c r="S591" s="94">
        <v>5416.83</v>
      </c>
      <c r="T591" s="94">
        <v>5445.29</v>
      </c>
      <c r="U591" s="94">
        <v>5442.0499999999993</v>
      </c>
      <c r="V591" s="94">
        <v>5425.0599999999995</v>
      </c>
      <c r="W591" s="94">
        <v>5384.54</v>
      </c>
      <c r="X591" s="94">
        <v>5180.43</v>
      </c>
      <c r="Y591" s="94">
        <v>4777.0200000000004</v>
      </c>
    </row>
    <row r="592" spans="1:25" s="68" customFormat="1" ht="15.75" hidden="1" outlineLevel="1" x14ac:dyDescent="0.25">
      <c r="A592" s="105">
        <v>8</v>
      </c>
      <c r="B592" s="94">
        <v>4797.7299999999996</v>
      </c>
      <c r="C592" s="94">
        <v>4589.74</v>
      </c>
      <c r="D592" s="94">
        <v>4545.87</v>
      </c>
      <c r="E592" s="94">
        <v>4503.74</v>
      </c>
      <c r="F592" s="94">
        <v>4491.97</v>
      </c>
      <c r="G592" s="94">
        <v>4544.2</v>
      </c>
      <c r="H592" s="94">
        <v>4640.33</v>
      </c>
      <c r="I592" s="94">
        <v>4985.68</v>
      </c>
      <c r="J592" s="94">
        <v>5339.4699999999993</v>
      </c>
      <c r="K592" s="94">
        <v>5435.53</v>
      </c>
      <c r="L592" s="94">
        <v>5447.0499999999993</v>
      </c>
      <c r="M592" s="94">
        <v>5439.24</v>
      </c>
      <c r="N592" s="94">
        <v>5426.73</v>
      </c>
      <c r="O592" s="94">
        <v>5418.1900000000005</v>
      </c>
      <c r="P592" s="94">
        <v>5415.54</v>
      </c>
      <c r="Q592" s="94">
        <v>5417.82</v>
      </c>
      <c r="R592" s="94">
        <v>5420.26</v>
      </c>
      <c r="S592" s="94">
        <v>5447.57</v>
      </c>
      <c r="T592" s="94">
        <v>5457.2</v>
      </c>
      <c r="U592" s="94">
        <v>5467.04</v>
      </c>
      <c r="V592" s="94">
        <v>5447.46</v>
      </c>
      <c r="W592" s="94">
        <v>5407.53</v>
      </c>
      <c r="X592" s="94">
        <v>5227.1399999999994</v>
      </c>
      <c r="Y592" s="94">
        <v>4722.8099999999995</v>
      </c>
    </row>
    <row r="593" spans="1:25" s="68" customFormat="1" ht="15.75" hidden="1" outlineLevel="1" x14ac:dyDescent="0.25">
      <c r="A593" s="105">
        <v>9</v>
      </c>
      <c r="B593" s="94">
        <v>4617.16</v>
      </c>
      <c r="C593" s="94">
        <v>4432.3</v>
      </c>
      <c r="D593" s="94">
        <v>4390.72</v>
      </c>
      <c r="E593" s="94">
        <v>4370.28</v>
      </c>
      <c r="F593" s="94">
        <v>4384.32</v>
      </c>
      <c r="G593" s="94">
        <v>4460.37</v>
      </c>
      <c r="H593" s="94">
        <v>4588.8099999999995</v>
      </c>
      <c r="I593" s="94">
        <v>4709</v>
      </c>
      <c r="J593" s="94">
        <v>5126.8099999999995</v>
      </c>
      <c r="K593" s="94">
        <v>5375.96</v>
      </c>
      <c r="L593" s="94">
        <v>5387.1</v>
      </c>
      <c r="M593" s="94">
        <v>5382.29</v>
      </c>
      <c r="N593" s="94">
        <v>5369.87</v>
      </c>
      <c r="O593" s="94">
        <v>5371.34</v>
      </c>
      <c r="P593" s="94">
        <v>5375.76</v>
      </c>
      <c r="Q593" s="94">
        <v>5387.6399999999994</v>
      </c>
      <c r="R593" s="94">
        <v>5422.82</v>
      </c>
      <c r="S593" s="94">
        <v>5443.7</v>
      </c>
      <c r="T593" s="94">
        <v>5472.25</v>
      </c>
      <c r="U593" s="94">
        <v>5471.87</v>
      </c>
      <c r="V593" s="94">
        <v>5453.74</v>
      </c>
      <c r="W593" s="94">
        <v>5429.07</v>
      </c>
      <c r="X593" s="94">
        <v>5267.42</v>
      </c>
      <c r="Y593" s="94">
        <v>4776.8899999999994</v>
      </c>
    </row>
    <row r="594" spans="1:25" s="68" customFormat="1" ht="15.75" hidden="1" outlineLevel="1" x14ac:dyDescent="0.25">
      <c r="A594" s="105">
        <v>10</v>
      </c>
      <c r="B594" s="94">
        <v>4893.91</v>
      </c>
      <c r="C594" s="94">
        <v>4624.6399999999994</v>
      </c>
      <c r="D594" s="94">
        <v>4575.17</v>
      </c>
      <c r="E594" s="94">
        <v>4558.0200000000004</v>
      </c>
      <c r="F594" s="94">
        <v>4597.76</v>
      </c>
      <c r="G594" s="94">
        <v>4862.6000000000004</v>
      </c>
      <c r="H594" s="94">
        <v>5246.37</v>
      </c>
      <c r="I594" s="94">
        <v>5450.49</v>
      </c>
      <c r="J594" s="94">
        <v>5679.96</v>
      </c>
      <c r="K594" s="94">
        <v>6613.6399999999994</v>
      </c>
      <c r="L594" s="94">
        <v>6601.76</v>
      </c>
      <c r="M594" s="94">
        <v>5907.25</v>
      </c>
      <c r="N594" s="94">
        <v>5740.45</v>
      </c>
      <c r="O594" s="94">
        <v>5739.99</v>
      </c>
      <c r="P594" s="94">
        <v>5758.5499999999993</v>
      </c>
      <c r="Q594" s="94">
        <v>5760.38</v>
      </c>
      <c r="R594" s="94">
        <v>5784.27</v>
      </c>
      <c r="S594" s="94">
        <v>5628.66</v>
      </c>
      <c r="T594" s="94">
        <v>5791.7199999999993</v>
      </c>
      <c r="U594" s="94">
        <v>6845.98</v>
      </c>
      <c r="V594" s="94">
        <v>6525.3899999999994</v>
      </c>
      <c r="W594" s="94">
        <v>5820.34</v>
      </c>
      <c r="X594" s="94">
        <v>5432.8099999999995</v>
      </c>
      <c r="Y594" s="94">
        <v>5138.1100000000006</v>
      </c>
    </row>
    <row r="595" spans="1:25" s="68" customFormat="1" ht="15.75" hidden="1" outlineLevel="1" x14ac:dyDescent="0.25">
      <c r="A595" s="105">
        <v>11</v>
      </c>
      <c r="B595" s="94">
        <v>4770.3099999999995</v>
      </c>
      <c r="C595" s="94">
        <v>4607.5</v>
      </c>
      <c r="D595" s="94">
        <v>4578.2299999999996</v>
      </c>
      <c r="E595" s="94">
        <v>4524.79</v>
      </c>
      <c r="F595" s="94">
        <v>4624.03</v>
      </c>
      <c r="G595" s="94">
        <v>4805.54</v>
      </c>
      <c r="H595" s="94">
        <v>5306.41</v>
      </c>
      <c r="I595" s="94">
        <v>5431.99</v>
      </c>
      <c r="J595" s="94">
        <v>5685.0599999999995</v>
      </c>
      <c r="K595" s="94">
        <v>5746.5599999999995</v>
      </c>
      <c r="L595" s="94">
        <v>5723.82</v>
      </c>
      <c r="M595" s="94">
        <v>5706.1900000000005</v>
      </c>
      <c r="N595" s="94">
        <v>5677.88</v>
      </c>
      <c r="O595" s="94">
        <v>5691.91</v>
      </c>
      <c r="P595" s="94">
        <v>5725.96</v>
      </c>
      <c r="Q595" s="94">
        <v>5738.77</v>
      </c>
      <c r="R595" s="94">
        <v>5803.3099999999995</v>
      </c>
      <c r="S595" s="94">
        <v>5661.17</v>
      </c>
      <c r="T595" s="94">
        <v>5735.1900000000005</v>
      </c>
      <c r="U595" s="94">
        <v>5781.71</v>
      </c>
      <c r="V595" s="94">
        <v>5676.8899999999994</v>
      </c>
      <c r="W595" s="94">
        <v>5458.66</v>
      </c>
      <c r="X595" s="94">
        <v>5388.93</v>
      </c>
      <c r="Y595" s="94">
        <v>5070.03</v>
      </c>
    </row>
    <row r="596" spans="1:25" s="68" customFormat="1" ht="15.75" hidden="1" outlineLevel="1" x14ac:dyDescent="0.25">
      <c r="A596" s="105">
        <v>12</v>
      </c>
      <c r="B596" s="94">
        <v>4749.88</v>
      </c>
      <c r="C596" s="94">
        <v>4610.6099999999997</v>
      </c>
      <c r="D596" s="94">
        <v>4555.1000000000004</v>
      </c>
      <c r="E596" s="94">
        <v>4564.32</v>
      </c>
      <c r="F596" s="94">
        <v>4620.42</v>
      </c>
      <c r="G596" s="94">
        <v>4833.4400000000005</v>
      </c>
      <c r="H596" s="94">
        <v>5325.5599999999995</v>
      </c>
      <c r="I596" s="94">
        <v>5444.65</v>
      </c>
      <c r="J596" s="94">
        <v>5747.63</v>
      </c>
      <c r="K596" s="94">
        <v>5781.48</v>
      </c>
      <c r="L596" s="94">
        <v>5774.34</v>
      </c>
      <c r="M596" s="94">
        <v>5766.25</v>
      </c>
      <c r="N596" s="94">
        <v>5763.41</v>
      </c>
      <c r="O596" s="94">
        <v>5723.82</v>
      </c>
      <c r="P596" s="94">
        <v>5731.62</v>
      </c>
      <c r="Q596" s="94">
        <v>5760.2199999999993</v>
      </c>
      <c r="R596" s="94">
        <v>5773.2</v>
      </c>
      <c r="S596" s="94">
        <v>5719.1399999999994</v>
      </c>
      <c r="T596" s="94">
        <v>5845.34</v>
      </c>
      <c r="U596" s="94">
        <v>5833.16</v>
      </c>
      <c r="V596" s="94">
        <v>5777.04</v>
      </c>
      <c r="W596" s="94">
        <v>5668.37</v>
      </c>
      <c r="X596" s="94">
        <v>5405.68</v>
      </c>
      <c r="Y596" s="94">
        <v>5112.2199999999993</v>
      </c>
    </row>
    <row r="597" spans="1:25" s="68" customFormat="1" ht="15.75" hidden="1" outlineLevel="1" x14ac:dyDescent="0.25">
      <c r="A597" s="105">
        <v>13</v>
      </c>
      <c r="B597" s="94">
        <v>4683.22</v>
      </c>
      <c r="C597" s="94">
        <v>4600.21</v>
      </c>
      <c r="D597" s="94">
        <v>4488.3899999999994</v>
      </c>
      <c r="E597" s="94">
        <v>4526.95</v>
      </c>
      <c r="F597" s="94">
        <v>4623.47</v>
      </c>
      <c r="G597" s="94">
        <v>4803.93</v>
      </c>
      <c r="H597" s="94">
        <v>5310.4</v>
      </c>
      <c r="I597" s="94">
        <v>5440.1900000000005</v>
      </c>
      <c r="J597" s="94">
        <v>5807.27</v>
      </c>
      <c r="K597" s="94">
        <v>5790.91</v>
      </c>
      <c r="L597" s="94">
        <v>5902.65</v>
      </c>
      <c r="M597" s="94">
        <v>5875.6399999999994</v>
      </c>
      <c r="N597" s="94">
        <v>5818.03</v>
      </c>
      <c r="O597" s="94">
        <v>5811.2199999999993</v>
      </c>
      <c r="P597" s="94">
        <v>5707.2199999999993</v>
      </c>
      <c r="Q597" s="94">
        <v>5658.6100000000006</v>
      </c>
      <c r="R597" s="94">
        <v>5689.2999999999993</v>
      </c>
      <c r="S597" s="94">
        <v>5620.78</v>
      </c>
      <c r="T597" s="94">
        <v>5692.95</v>
      </c>
      <c r="U597" s="94">
        <v>5724.74</v>
      </c>
      <c r="V597" s="94">
        <v>5705.78</v>
      </c>
      <c r="W597" s="94">
        <v>5766.28</v>
      </c>
      <c r="X597" s="94">
        <v>5405.04</v>
      </c>
      <c r="Y597" s="94">
        <v>5170.04</v>
      </c>
    </row>
    <row r="598" spans="1:25" s="68" customFormat="1" ht="15.75" hidden="1" outlineLevel="1" x14ac:dyDescent="0.25">
      <c r="A598" s="105">
        <v>14</v>
      </c>
      <c r="B598" s="94">
        <v>4867.08</v>
      </c>
      <c r="C598" s="94">
        <v>4655.24</v>
      </c>
      <c r="D598" s="94">
        <v>4609.3999999999996</v>
      </c>
      <c r="E598" s="94">
        <v>4628.8599999999997</v>
      </c>
      <c r="F598" s="94">
        <v>4919.7299999999996</v>
      </c>
      <c r="G598" s="94">
        <v>5027.82</v>
      </c>
      <c r="H598" s="94">
        <v>5336.27</v>
      </c>
      <c r="I598" s="94">
        <v>5394.82</v>
      </c>
      <c r="J598" s="94">
        <v>5757.5</v>
      </c>
      <c r="K598" s="94">
        <v>5846.33</v>
      </c>
      <c r="L598" s="94">
        <v>5795.3099999999995</v>
      </c>
      <c r="M598" s="94">
        <v>5781.93</v>
      </c>
      <c r="N598" s="94">
        <v>5677.9</v>
      </c>
      <c r="O598" s="94">
        <v>5653.25</v>
      </c>
      <c r="P598" s="94">
        <v>5634.7999999999993</v>
      </c>
      <c r="Q598" s="94">
        <v>5638.2999999999993</v>
      </c>
      <c r="R598" s="94">
        <v>5653.71</v>
      </c>
      <c r="S598" s="94">
        <v>5587.9400000000005</v>
      </c>
      <c r="T598" s="94">
        <v>5721.84</v>
      </c>
      <c r="U598" s="94">
        <v>5732.09</v>
      </c>
      <c r="V598" s="94">
        <v>5599.1399999999994</v>
      </c>
      <c r="W598" s="94">
        <v>5572.1900000000005</v>
      </c>
      <c r="X598" s="94">
        <v>5349.43</v>
      </c>
      <c r="Y598" s="94">
        <v>5093.2199999999993</v>
      </c>
    </row>
    <row r="599" spans="1:25" s="68" customFormat="1" ht="15.75" hidden="1" outlineLevel="1" x14ac:dyDescent="0.25">
      <c r="A599" s="105">
        <v>15</v>
      </c>
      <c r="B599" s="94">
        <v>5087.6900000000005</v>
      </c>
      <c r="C599" s="94">
        <v>4956.1900000000005</v>
      </c>
      <c r="D599" s="94">
        <v>4843.0200000000004</v>
      </c>
      <c r="E599" s="94">
        <v>4746.07</v>
      </c>
      <c r="F599" s="94">
        <v>4649.68</v>
      </c>
      <c r="G599" s="94">
        <v>4725.5200000000004</v>
      </c>
      <c r="H599" s="94">
        <v>4902.76</v>
      </c>
      <c r="I599" s="94">
        <v>5171.33</v>
      </c>
      <c r="J599" s="94">
        <v>5373.1399999999994</v>
      </c>
      <c r="K599" s="94">
        <v>5423.27</v>
      </c>
      <c r="L599" s="94">
        <v>5423.62</v>
      </c>
      <c r="M599" s="94">
        <v>5421.29</v>
      </c>
      <c r="N599" s="94">
        <v>5410.4400000000005</v>
      </c>
      <c r="O599" s="94">
        <v>5400.67</v>
      </c>
      <c r="P599" s="94">
        <v>5392.15</v>
      </c>
      <c r="Q599" s="94">
        <v>5389.1900000000005</v>
      </c>
      <c r="R599" s="94">
        <v>5389.4</v>
      </c>
      <c r="S599" s="94">
        <v>5401.85</v>
      </c>
      <c r="T599" s="94">
        <v>5426.76</v>
      </c>
      <c r="U599" s="94">
        <v>5439.66</v>
      </c>
      <c r="V599" s="94">
        <v>5422.51</v>
      </c>
      <c r="W599" s="94">
        <v>5404.08</v>
      </c>
      <c r="X599" s="94">
        <v>5227.67</v>
      </c>
      <c r="Y599" s="94">
        <v>4971.7</v>
      </c>
    </row>
    <row r="600" spans="1:25" s="68" customFormat="1" ht="15.75" hidden="1" outlineLevel="1" x14ac:dyDescent="0.25">
      <c r="A600" s="105">
        <v>16</v>
      </c>
      <c r="B600" s="94">
        <v>4811.03</v>
      </c>
      <c r="C600" s="94">
        <v>4606.43</v>
      </c>
      <c r="D600" s="94">
        <v>4505.16</v>
      </c>
      <c r="E600" s="94">
        <v>4522.24</v>
      </c>
      <c r="F600" s="94">
        <v>4568.05</v>
      </c>
      <c r="G600" s="94">
        <v>4620.38</v>
      </c>
      <c r="H600" s="94">
        <v>4751.4799999999996</v>
      </c>
      <c r="I600" s="94">
        <v>5127.5200000000004</v>
      </c>
      <c r="J600" s="94">
        <v>5399.0499999999993</v>
      </c>
      <c r="K600" s="94">
        <v>5524.38</v>
      </c>
      <c r="L600" s="94">
        <v>5700.67</v>
      </c>
      <c r="M600" s="94">
        <v>5731.7199999999993</v>
      </c>
      <c r="N600" s="94">
        <v>5720.46</v>
      </c>
      <c r="O600" s="94">
        <v>5685.0499999999993</v>
      </c>
      <c r="P600" s="94">
        <v>5655.79</v>
      </c>
      <c r="Q600" s="94">
        <v>5679.23</v>
      </c>
      <c r="R600" s="94">
        <v>5736.77</v>
      </c>
      <c r="S600" s="94">
        <v>5746.17</v>
      </c>
      <c r="T600" s="94">
        <v>5985.02</v>
      </c>
      <c r="U600" s="94">
        <v>5951.4</v>
      </c>
      <c r="V600" s="94">
        <v>5894.09</v>
      </c>
      <c r="W600" s="94">
        <v>5830.2199999999993</v>
      </c>
      <c r="X600" s="94">
        <v>5410.51</v>
      </c>
      <c r="Y600" s="94">
        <v>5312.38</v>
      </c>
    </row>
    <row r="601" spans="1:25" s="68" customFormat="1" ht="15.75" hidden="1" outlineLevel="1" x14ac:dyDescent="0.25">
      <c r="A601" s="105">
        <v>17</v>
      </c>
      <c r="B601" s="94">
        <v>5067.84</v>
      </c>
      <c r="C601" s="94">
        <v>4808.96</v>
      </c>
      <c r="D601" s="94">
        <v>4618.21</v>
      </c>
      <c r="E601" s="94">
        <v>4604.41</v>
      </c>
      <c r="F601" s="94">
        <v>4646.6399999999994</v>
      </c>
      <c r="G601" s="94">
        <v>4891.7299999999996</v>
      </c>
      <c r="H601" s="94">
        <v>5338.41</v>
      </c>
      <c r="I601" s="94">
        <v>5498.2199999999993</v>
      </c>
      <c r="J601" s="94">
        <v>5619.67</v>
      </c>
      <c r="K601" s="94">
        <v>5740.95</v>
      </c>
      <c r="L601" s="94">
        <v>5559.49</v>
      </c>
      <c r="M601" s="94">
        <v>5548.6100000000006</v>
      </c>
      <c r="N601" s="94">
        <v>5487.77</v>
      </c>
      <c r="O601" s="94">
        <v>5475.71</v>
      </c>
      <c r="P601" s="94">
        <v>5463.5599999999995</v>
      </c>
      <c r="Q601" s="94">
        <v>5505.0499999999993</v>
      </c>
      <c r="R601" s="94">
        <v>5516.8099999999995</v>
      </c>
      <c r="S601" s="94">
        <v>5493.1100000000006</v>
      </c>
      <c r="T601" s="94">
        <v>5713.3899999999994</v>
      </c>
      <c r="U601" s="94">
        <v>5671.71</v>
      </c>
      <c r="V601" s="94">
        <v>5589.5</v>
      </c>
      <c r="W601" s="94">
        <v>5503.49</v>
      </c>
      <c r="X601" s="94">
        <v>5357.34</v>
      </c>
      <c r="Y601" s="94">
        <v>4750</v>
      </c>
    </row>
    <row r="602" spans="1:25" s="68" customFormat="1" ht="15.75" hidden="1" outlineLevel="1" x14ac:dyDescent="0.25">
      <c r="A602" s="105">
        <v>18</v>
      </c>
      <c r="B602" s="94">
        <v>4631.18</v>
      </c>
      <c r="C602" s="94">
        <v>4525.05</v>
      </c>
      <c r="D602" s="94">
        <v>4450.01</v>
      </c>
      <c r="E602" s="94">
        <v>4446.71</v>
      </c>
      <c r="F602" s="94">
        <v>4545.24</v>
      </c>
      <c r="G602" s="94">
        <v>4658.16</v>
      </c>
      <c r="H602" s="94">
        <v>5147.88</v>
      </c>
      <c r="I602" s="94">
        <v>5411.35</v>
      </c>
      <c r="J602" s="94">
        <v>5501.2199999999993</v>
      </c>
      <c r="K602" s="94">
        <v>5560.6</v>
      </c>
      <c r="L602" s="94">
        <v>5537.2199999999993</v>
      </c>
      <c r="M602" s="94">
        <v>5522.75</v>
      </c>
      <c r="N602" s="94">
        <v>5477.23</v>
      </c>
      <c r="O602" s="94">
        <v>5475.62</v>
      </c>
      <c r="P602" s="94">
        <v>5469.45</v>
      </c>
      <c r="Q602" s="94">
        <v>5479.82</v>
      </c>
      <c r="R602" s="94">
        <v>5516.15</v>
      </c>
      <c r="S602" s="94">
        <v>5491.76</v>
      </c>
      <c r="T602" s="94">
        <v>5661.23</v>
      </c>
      <c r="U602" s="94">
        <v>5695.4699999999993</v>
      </c>
      <c r="V602" s="94">
        <v>5626.1399999999994</v>
      </c>
      <c r="W602" s="94">
        <v>5521.5499999999993</v>
      </c>
      <c r="X602" s="94">
        <v>5440.73</v>
      </c>
      <c r="Y602" s="94">
        <v>5014.42</v>
      </c>
    </row>
    <row r="603" spans="1:25" s="68" customFormat="1" ht="15.75" hidden="1" outlineLevel="1" x14ac:dyDescent="0.25">
      <c r="A603" s="105">
        <v>19</v>
      </c>
      <c r="B603" s="94">
        <v>4728.88</v>
      </c>
      <c r="C603" s="94">
        <v>4617.78</v>
      </c>
      <c r="D603" s="94">
        <v>4565.29</v>
      </c>
      <c r="E603" s="94">
        <v>4557.21</v>
      </c>
      <c r="F603" s="94">
        <v>4647.29</v>
      </c>
      <c r="G603" s="94">
        <v>4885.92</v>
      </c>
      <c r="H603" s="94">
        <v>5307.87</v>
      </c>
      <c r="I603" s="94">
        <v>5458.24</v>
      </c>
      <c r="J603" s="94">
        <v>5703.1100000000006</v>
      </c>
      <c r="K603" s="94">
        <v>5785.13</v>
      </c>
      <c r="L603" s="94">
        <v>5776.63</v>
      </c>
      <c r="M603" s="94">
        <v>5774.4400000000005</v>
      </c>
      <c r="N603" s="94">
        <v>5734.1100000000006</v>
      </c>
      <c r="O603" s="94">
        <v>5721.15</v>
      </c>
      <c r="P603" s="94">
        <v>5700.08</v>
      </c>
      <c r="Q603" s="94">
        <v>5700.63</v>
      </c>
      <c r="R603" s="94">
        <v>5726.67</v>
      </c>
      <c r="S603" s="94">
        <v>5588.24</v>
      </c>
      <c r="T603" s="94">
        <v>5745.27</v>
      </c>
      <c r="U603" s="94">
        <v>5735.04</v>
      </c>
      <c r="V603" s="94">
        <v>5627.66</v>
      </c>
      <c r="W603" s="94">
        <v>5611.74</v>
      </c>
      <c r="X603" s="94">
        <v>5438.5599999999995</v>
      </c>
      <c r="Y603" s="94">
        <v>5267.0499999999993</v>
      </c>
    </row>
    <row r="604" spans="1:25" s="68" customFormat="1" ht="15.75" hidden="1" outlineLevel="1" x14ac:dyDescent="0.25">
      <c r="A604" s="105">
        <v>20</v>
      </c>
      <c r="B604" s="94">
        <v>5069.66</v>
      </c>
      <c r="C604" s="94">
        <v>4801.41</v>
      </c>
      <c r="D604" s="94">
        <v>4652.3599999999997</v>
      </c>
      <c r="E604" s="94">
        <v>4650.5599999999995</v>
      </c>
      <c r="F604" s="94">
        <v>4778.92</v>
      </c>
      <c r="G604" s="94">
        <v>5084.7700000000004</v>
      </c>
      <c r="H604" s="94">
        <v>5380.96</v>
      </c>
      <c r="I604" s="94">
        <v>5560.73</v>
      </c>
      <c r="J604" s="94">
        <v>5865.04</v>
      </c>
      <c r="K604" s="94">
        <v>5966.67</v>
      </c>
      <c r="L604" s="94">
        <v>6019.07</v>
      </c>
      <c r="M604" s="94">
        <v>5943.15</v>
      </c>
      <c r="N604" s="94">
        <v>5860.34</v>
      </c>
      <c r="O604" s="94">
        <v>5850.37</v>
      </c>
      <c r="P604" s="94">
        <v>5847.87</v>
      </c>
      <c r="Q604" s="94">
        <v>5854.45</v>
      </c>
      <c r="R604" s="94">
        <v>5855.78</v>
      </c>
      <c r="S604" s="94">
        <v>5829.17</v>
      </c>
      <c r="T604" s="94">
        <v>5873.5499999999993</v>
      </c>
      <c r="U604" s="94">
        <v>5884.02</v>
      </c>
      <c r="V604" s="94">
        <v>5804.24</v>
      </c>
      <c r="W604" s="94">
        <v>5674.52</v>
      </c>
      <c r="X604" s="94">
        <v>5488.96</v>
      </c>
      <c r="Y604" s="94">
        <v>5351.26</v>
      </c>
    </row>
    <row r="605" spans="1:25" s="68" customFormat="1" ht="15.75" hidden="1" outlineLevel="1" x14ac:dyDescent="0.25">
      <c r="A605" s="105">
        <v>21</v>
      </c>
      <c r="B605" s="94">
        <v>5079.0599999999995</v>
      </c>
      <c r="C605" s="94">
        <v>4743.76</v>
      </c>
      <c r="D605" s="94">
        <v>4651.78</v>
      </c>
      <c r="E605" s="94">
        <v>4634.25</v>
      </c>
      <c r="F605" s="94">
        <v>4688.91</v>
      </c>
      <c r="G605" s="94">
        <v>4962.7</v>
      </c>
      <c r="H605" s="94">
        <v>5317.43</v>
      </c>
      <c r="I605" s="94">
        <v>5438.79</v>
      </c>
      <c r="J605" s="94">
        <v>5605.66</v>
      </c>
      <c r="K605" s="94">
        <v>5784.37</v>
      </c>
      <c r="L605" s="94">
        <v>5607.25</v>
      </c>
      <c r="M605" s="94">
        <v>5549.7999999999993</v>
      </c>
      <c r="N605" s="94">
        <v>5506.71</v>
      </c>
      <c r="O605" s="94">
        <v>5472.73</v>
      </c>
      <c r="P605" s="94">
        <v>5471.6399999999994</v>
      </c>
      <c r="Q605" s="94">
        <v>5464.58</v>
      </c>
      <c r="R605" s="94">
        <v>5473.79</v>
      </c>
      <c r="S605" s="94">
        <v>5485.99</v>
      </c>
      <c r="T605" s="94">
        <v>5508.63</v>
      </c>
      <c r="U605" s="94">
        <v>5592.92</v>
      </c>
      <c r="V605" s="94">
        <v>5547.15</v>
      </c>
      <c r="W605" s="94">
        <v>5440.37</v>
      </c>
      <c r="X605" s="94">
        <v>5399.7999999999993</v>
      </c>
      <c r="Y605" s="94">
        <v>5232.03</v>
      </c>
    </row>
    <row r="606" spans="1:25" s="68" customFormat="1" ht="15.75" hidden="1" outlineLevel="1" x14ac:dyDescent="0.25">
      <c r="A606" s="105">
        <v>22</v>
      </c>
      <c r="B606" s="94">
        <v>5110.38</v>
      </c>
      <c r="C606" s="94">
        <v>4889.26</v>
      </c>
      <c r="D606" s="94">
        <v>4743.99</v>
      </c>
      <c r="E606" s="94">
        <v>4692.46</v>
      </c>
      <c r="F606" s="94">
        <v>4731.68</v>
      </c>
      <c r="G606" s="94">
        <v>4877.32</v>
      </c>
      <c r="H606" s="94">
        <v>5020.5</v>
      </c>
      <c r="I606" s="94">
        <v>5277.91</v>
      </c>
      <c r="J606" s="94">
        <v>5435.66</v>
      </c>
      <c r="K606" s="94">
        <v>5482.9400000000005</v>
      </c>
      <c r="L606" s="94">
        <v>5536.57</v>
      </c>
      <c r="M606" s="94">
        <v>5544.2199999999993</v>
      </c>
      <c r="N606" s="94">
        <v>5489.42</v>
      </c>
      <c r="O606" s="94">
        <v>5459.25</v>
      </c>
      <c r="P606" s="94">
        <v>5454.82</v>
      </c>
      <c r="Q606" s="94">
        <v>5454.51</v>
      </c>
      <c r="R606" s="94">
        <v>5479.45</v>
      </c>
      <c r="S606" s="94">
        <v>5563.62</v>
      </c>
      <c r="T606" s="94">
        <v>5582.58</v>
      </c>
      <c r="U606" s="94">
        <v>5539.62</v>
      </c>
      <c r="V606" s="94">
        <v>5520.4699999999993</v>
      </c>
      <c r="W606" s="94">
        <v>5546.12</v>
      </c>
      <c r="X606" s="94">
        <v>5425.5599999999995</v>
      </c>
      <c r="Y606" s="94">
        <v>5260.57</v>
      </c>
    </row>
    <row r="607" spans="1:25" s="68" customFormat="1" ht="15.75" hidden="1" outlineLevel="1" x14ac:dyDescent="0.25">
      <c r="A607" s="105">
        <v>23</v>
      </c>
      <c r="B607" s="94">
        <v>5099.42</v>
      </c>
      <c r="C607" s="94">
        <v>4852.0200000000004</v>
      </c>
      <c r="D607" s="94">
        <v>4732.2</v>
      </c>
      <c r="E607" s="94">
        <v>4654.8899999999994</v>
      </c>
      <c r="F607" s="94">
        <v>4699.3500000000004</v>
      </c>
      <c r="G607" s="94">
        <v>4779.54</v>
      </c>
      <c r="H607" s="94">
        <v>4908.29</v>
      </c>
      <c r="I607" s="94">
        <v>5196.91</v>
      </c>
      <c r="J607" s="94">
        <v>5391.01</v>
      </c>
      <c r="K607" s="94">
        <v>5447.07</v>
      </c>
      <c r="L607" s="94">
        <v>5465.96</v>
      </c>
      <c r="M607" s="94">
        <v>5463.45</v>
      </c>
      <c r="N607" s="94">
        <v>5450.09</v>
      </c>
      <c r="O607" s="94">
        <v>5424.32</v>
      </c>
      <c r="P607" s="94">
        <v>5415.87</v>
      </c>
      <c r="Q607" s="94">
        <v>5423.92</v>
      </c>
      <c r="R607" s="94">
        <v>5456.75</v>
      </c>
      <c r="S607" s="94">
        <v>5489.5</v>
      </c>
      <c r="T607" s="94">
        <v>5613.3600000000006</v>
      </c>
      <c r="U607" s="94">
        <v>5632.2999999999993</v>
      </c>
      <c r="V607" s="94">
        <v>5656.28</v>
      </c>
      <c r="W607" s="94">
        <v>5391.02</v>
      </c>
      <c r="X607" s="94">
        <v>5414.93</v>
      </c>
      <c r="Y607" s="94">
        <v>5223.8899999999994</v>
      </c>
    </row>
    <row r="608" spans="1:25" s="68" customFormat="1" ht="15.75" hidden="1" outlineLevel="1" x14ac:dyDescent="0.25">
      <c r="A608" s="105">
        <v>24</v>
      </c>
      <c r="B608" s="94">
        <v>4917.45</v>
      </c>
      <c r="C608" s="94">
        <v>4708.47</v>
      </c>
      <c r="D608" s="94">
        <v>4657.8599999999997</v>
      </c>
      <c r="E608" s="94">
        <v>4628.87</v>
      </c>
      <c r="F608" s="94">
        <v>4685.32</v>
      </c>
      <c r="G608" s="94">
        <v>4997.9400000000005</v>
      </c>
      <c r="H608" s="94">
        <v>5321.95</v>
      </c>
      <c r="I608" s="94">
        <v>5449.93</v>
      </c>
      <c r="J608" s="94">
        <v>5656.5599999999995</v>
      </c>
      <c r="K608" s="94">
        <v>5710.09</v>
      </c>
      <c r="L608" s="94">
        <v>5797.1900000000005</v>
      </c>
      <c r="M608" s="94">
        <v>5688.6100000000006</v>
      </c>
      <c r="N608" s="94">
        <v>5626.92</v>
      </c>
      <c r="O608" s="94">
        <v>5586.48</v>
      </c>
      <c r="P608" s="94">
        <v>5572.48</v>
      </c>
      <c r="Q608" s="94">
        <v>5556.65</v>
      </c>
      <c r="R608" s="94">
        <v>5575.8099999999995</v>
      </c>
      <c r="S608" s="94">
        <v>5581.01</v>
      </c>
      <c r="T608" s="94">
        <v>5596.0499999999993</v>
      </c>
      <c r="U608" s="94">
        <v>5691.09</v>
      </c>
      <c r="V608" s="94">
        <v>5653.1900000000005</v>
      </c>
      <c r="W608" s="94">
        <v>5511.74</v>
      </c>
      <c r="X608" s="94">
        <v>5430.07</v>
      </c>
      <c r="Y608" s="94">
        <v>5256.68</v>
      </c>
    </row>
    <row r="609" spans="1:25" s="68" customFormat="1" ht="15.75" hidden="1" outlineLevel="1" x14ac:dyDescent="0.25">
      <c r="A609" s="105">
        <v>25</v>
      </c>
      <c r="B609" s="94">
        <v>4679.67</v>
      </c>
      <c r="C609" s="94">
        <v>4626.3</v>
      </c>
      <c r="D609" s="94">
        <v>4579.49</v>
      </c>
      <c r="E609" s="94">
        <v>4576</v>
      </c>
      <c r="F609" s="94">
        <v>4652.1900000000005</v>
      </c>
      <c r="G609" s="94">
        <v>4906.54</v>
      </c>
      <c r="H609" s="94">
        <v>5338.23</v>
      </c>
      <c r="I609" s="94">
        <v>5465.68</v>
      </c>
      <c r="J609" s="94">
        <v>5732.3600000000006</v>
      </c>
      <c r="K609" s="94">
        <v>5914.41</v>
      </c>
      <c r="L609" s="94">
        <v>5931.7199999999993</v>
      </c>
      <c r="M609" s="94">
        <v>5907.6399999999994</v>
      </c>
      <c r="N609" s="94">
        <v>5868.68</v>
      </c>
      <c r="O609" s="94">
        <v>5864.63</v>
      </c>
      <c r="P609" s="94">
        <v>5858.6900000000005</v>
      </c>
      <c r="Q609" s="94">
        <v>5855.46</v>
      </c>
      <c r="R609" s="94">
        <v>5890.63</v>
      </c>
      <c r="S609" s="94">
        <v>5829.4</v>
      </c>
      <c r="T609" s="94">
        <v>5872.13</v>
      </c>
      <c r="U609" s="94">
        <v>5976.8600000000006</v>
      </c>
      <c r="V609" s="94">
        <v>5982.45</v>
      </c>
      <c r="W609" s="94">
        <v>5834.74</v>
      </c>
      <c r="X609" s="94">
        <v>5462.6900000000005</v>
      </c>
      <c r="Y609" s="94">
        <v>5378.0499999999993</v>
      </c>
    </row>
    <row r="610" spans="1:25" s="68" customFormat="1" ht="15.75" hidden="1" outlineLevel="1" x14ac:dyDescent="0.25">
      <c r="A610" s="105">
        <v>26</v>
      </c>
      <c r="B610" s="94">
        <v>5237.67</v>
      </c>
      <c r="C610" s="94">
        <v>4967.8599999999997</v>
      </c>
      <c r="D610" s="94">
        <v>4880.04</v>
      </c>
      <c r="E610" s="94">
        <v>4847.21</v>
      </c>
      <c r="F610" s="94">
        <v>4947.87</v>
      </c>
      <c r="G610" s="94">
        <v>5232.29</v>
      </c>
      <c r="H610" s="94">
        <v>5409.09</v>
      </c>
      <c r="I610" s="94">
        <v>5762.1</v>
      </c>
      <c r="J610" s="94">
        <v>5946.96</v>
      </c>
      <c r="K610" s="94">
        <v>6063.2999999999993</v>
      </c>
      <c r="L610" s="94">
        <v>6060.78</v>
      </c>
      <c r="M610" s="94">
        <v>6089.58</v>
      </c>
      <c r="N610" s="94">
        <v>6012.3899999999994</v>
      </c>
      <c r="O610" s="94">
        <v>5983.68</v>
      </c>
      <c r="P610" s="94">
        <v>5940.37</v>
      </c>
      <c r="Q610" s="94">
        <v>5944.87</v>
      </c>
      <c r="R610" s="94">
        <v>5981.18</v>
      </c>
      <c r="S610" s="94">
        <v>5941.15</v>
      </c>
      <c r="T610" s="94">
        <v>6020.92</v>
      </c>
      <c r="U610" s="94">
        <v>6038.32</v>
      </c>
      <c r="V610" s="94">
        <v>5991.6100000000006</v>
      </c>
      <c r="W610" s="94">
        <v>6447.21</v>
      </c>
      <c r="X610" s="94">
        <v>5514.48</v>
      </c>
      <c r="Y610" s="94">
        <v>5393.23</v>
      </c>
    </row>
    <row r="611" spans="1:25" s="68" customFormat="1" ht="15.75" hidden="1" outlineLevel="1" x14ac:dyDescent="0.25">
      <c r="A611" s="105">
        <v>27</v>
      </c>
      <c r="B611" s="94">
        <v>5204.53</v>
      </c>
      <c r="C611" s="94">
        <v>4924.22</v>
      </c>
      <c r="D611" s="94">
        <v>4787.0599999999995</v>
      </c>
      <c r="E611" s="94">
        <v>4750.22</v>
      </c>
      <c r="F611" s="94">
        <v>4883.1399999999994</v>
      </c>
      <c r="G611" s="94">
        <v>5134.2199999999993</v>
      </c>
      <c r="H611" s="94">
        <v>5416.49</v>
      </c>
      <c r="I611" s="94">
        <v>5615.84</v>
      </c>
      <c r="J611" s="94">
        <v>5779.79</v>
      </c>
      <c r="K611" s="94">
        <v>5916.8600000000006</v>
      </c>
      <c r="L611" s="94">
        <v>5899.53</v>
      </c>
      <c r="M611" s="94">
        <v>5841.65</v>
      </c>
      <c r="N611" s="94">
        <v>5790.98</v>
      </c>
      <c r="O611" s="94">
        <v>5766.2199999999993</v>
      </c>
      <c r="P611" s="94">
        <v>5759.43</v>
      </c>
      <c r="Q611" s="94">
        <v>5773.02</v>
      </c>
      <c r="R611" s="94">
        <v>5823.35</v>
      </c>
      <c r="S611" s="94">
        <v>5755.42</v>
      </c>
      <c r="T611" s="94">
        <v>5868.4699999999993</v>
      </c>
      <c r="U611" s="94">
        <v>5946.68</v>
      </c>
      <c r="V611" s="94">
        <v>5944.98</v>
      </c>
      <c r="W611" s="94">
        <v>6561.46</v>
      </c>
      <c r="X611" s="94">
        <v>5522.41</v>
      </c>
      <c r="Y611" s="94">
        <v>5383.8600000000006</v>
      </c>
    </row>
    <row r="612" spans="1:25" s="68" customFormat="1" ht="15.75" outlineLevel="1" x14ac:dyDescent="0.25">
      <c r="A612" s="105">
        <v>28</v>
      </c>
      <c r="B612" s="94">
        <v>5284.12</v>
      </c>
      <c r="C612" s="94">
        <v>4965.05</v>
      </c>
      <c r="D612" s="94">
        <v>4777.08</v>
      </c>
      <c r="E612" s="94">
        <v>4820.75</v>
      </c>
      <c r="F612" s="94">
        <v>5000.9400000000005</v>
      </c>
      <c r="G612" s="94">
        <v>5310.6</v>
      </c>
      <c r="H612" s="94">
        <v>5423.18</v>
      </c>
      <c r="I612" s="94">
        <v>6602.03</v>
      </c>
      <c r="J612" s="94">
        <v>6699.53</v>
      </c>
      <c r="K612" s="94">
        <v>6759.17</v>
      </c>
      <c r="L612" s="94">
        <v>6701.1100000000006</v>
      </c>
      <c r="M612" s="94">
        <v>6651.1100000000006</v>
      </c>
      <c r="N612" s="94">
        <v>6654.6</v>
      </c>
      <c r="O612" s="94">
        <v>6645.15</v>
      </c>
      <c r="P612" s="94">
        <v>6621.7999999999993</v>
      </c>
      <c r="Q612" s="94">
        <v>6585.68</v>
      </c>
      <c r="R612" s="94">
        <v>6626.6100000000006</v>
      </c>
      <c r="S612" s="94">
        <v>6773.3600000000006</v>
      </c>
      <c r="T612" s="94">
        <v>6947.37</v>
      </c>
      <c r="U612" s="94">
        <v>6790.6399999999994</v>
      </c>
      <c r="V612" s="94">
        <v>6512.84</v>
      </c>
      <c r="W612" s="94">
        <v>6526.87</v>
      </c>
      <c r="X612" s="94">
        <v>5453.0499999999993</v>
      </c>
      <c r="Y612" s="94">
        <v>4212.3900000000003</v>
      </c>
    </row>
    <row r="613" spans="1:25" s="68" customFormat="1" ht="15.75" x14ac:dyDescent="0.25">
      <c r="A613" s="46" t="s">
        <v>57</v>
      </c>
    </row>
    <row r="614" spans="1:25" s="68" customFormat="1" ht="15.75" x14ac:dyDescent="0.25">
      <c r="A614" s="46"/>
    </row>
    <row r="615" spans="1:25" s="68" customFormat="1" ht="15.75" x14ac:dyDescent="0.25">
      <c r="A615" s="46"/>
    </row>
    <row r="616" spans="1:25" s="68" customFormat="1" ht="15.75" customHeight="1" x14ac:dyDescent="0.25">
      <c r="A616" s="139" t="s">
        <v>32</v>
      </c>
      <c r="B616" s="139" t="s">
        <v>68</v>
      </c>
      <c r="C616" s="139"/>
      <c r="D616" s="139"/>
      <c r="E616" s="139"/>
      <c r="F616" s="139"/>
      <c r="G616" s="139"/>
      <c r="H616" s="139"/>
      <c r="I616" s="139"/>
      <c r="J616" s="139"/>
      <c r="K616" s="139"/>
      <c r="L616" s="139"/>
      <c r="M616" s="139"/>
      <c r="N616" s="139"/>
      <c r="O616" s="139"/>
      <c r="P616" s="139"/>
      <c r="Q616" s="139"/>
      <c r="R616" s="139"/>
      <c r="S616" s="139"/>
      <c r="T616" s="139"/>
      <c r="U616" s="139"/>
      <c r="V616" s="139"/>
      <c r="W616" s="139"/>
      <c r="X616" s="139"/>
      <c r="Y616" s="139"/>
    </row>
    <row r="617" spans="1:25" s="68" customFormat="1" ht="15.75" x14ac:dyDescent="0.25">
      <c r="A617" s="139"/>
      <c r="B617" s="139" t="s">
        <v>69</v>
      </c>
      <c r="C617" s="139"/>
      <c r="D617" s="139"/>
      <c r="E617" s="139"/>
      <c r="F617" s="139"/>
      <c r="G617" s="139"/>
      <c r="H617" s="139"/>
      <c r="I617" s="139"/>
      <c r="J617" s="139"/>
      <c r="K617" s="139"/>
      <c r="L617" s="139"/>
      <c r="M617" s="139"/>
      <c r="N617" s="139"/>
      <c r="O617" s="139"/>
      <c r="P617" s="139"/>
      <c r="Q617" s="139"/>
      <c r="R617" s="139"/>
      <c r="S617" s="139"/>
      <c r="T617" s="139"/>
      <c r="U617" s="139"/>
      <c r="V617" s="139"/>
      <c r="W617" s="139"/>
      <c r="X617" s="139"/>
      <c r="Y617" s="139"/>
    </row>
    <row r="618" spans="1:25" s="75" customFormat="1" ht="12.75" x14ac:dyDescent="0.2">
      <c r="A618" s="139"/>
      <c r="B618" s="74" t="s">
        <v>33</v>
      </c>
      <c r="C618" s="74" t="s">
        <v>34</v>
      </c>
      <c r="D618" s="74" t="s">
        <v>35</v>
      </c>
      <c r="E618" s="74" t="s">
        <v>36</v>
      </c>
      <c r="F618" s="74" t="s">
        <v>37</v>
      </c>
      <c r="G618" s="74" t="s">
        <v>38</v>
      </c>
      <c r="H618" s="74" t="s">
        <v>39</v>
      </c>
      <c r="I618" s="74" t="s">
        <v>40</v>
      </c>
      <c r="J618" s="74" t="s">
        <v>41</v>
      </c>
      <c r="K618" s="74" t="s">
        <v>42</v>
      </c>
      <c r="L618" s="74" t="s">
        <v>43</v>
      </c>
      <c r="M618" s="74" t="s">
        <v>44</v>
      </c>
      <c r="N618" s="74" t="s">
        <v>45</v>
      </c>
      <c r="O618" s="74" t="s">
        <v>46</v>
      </c>
      <c r="P618" s="74" t="s">
        <v>47</v>
      </c>
      <c r="Q618" s="74" t="s">
        <v>48</v>
      </c>
      <c r="R618" s="74" t="s">
        <v>49</v>
      </c>
      <c r="S618" s="74" t="s">
        <v>50</v>
      </c>
      <c r="T618" s="74" t="s">
        <v>51</v>
      </c>
      <c r="U618" s="74" t="s">
        <v>52</v>
      </c>
      <c r="V618" s="74" t="s">
        <v>53</v>
      </c>
      <c r="W618" s="74" t="s">
        <v>54</v>
      </c>
      <c r="X618" s="74" t="s">
        <v>55</v>
      </c>
      <c r="Y618" s="74" t="s">
        <v>56</v>
      </c>
    </row>
    <row r="619" spans="1:25" s="68" customFormat="1" ht="15.75" x14ac:dyDescent="0.25">
      <c r="A619" s="105">
        <v>1</v>
      </c>
      <c r="B619" s="95">
        <v>0</v>
      </c>
      <c r="C619" s="95">
        <v>0</v>
      </c>
      <c r="D619" s="95">
        <v>0</v>
      </c>
      <c r="E619" s="95">
        <v>74.5</v>
      </c>
      <c r="F619" s="95">
        <v>74.680000000000007</v>
      </c>
      <c r="G619" s="95">
        <v>92.64</v>
      </c>
      <c r="H619" s="95">
        <v>218.65</v>
      </c>
      <c r="I619" s="95">
        <v>232.49</v>
      </c>
      <c r="J619" s="95">
        <v>118.88</v>
      </c>
      <c r="K619" s="95">
        <v>182.59</v>
      </c>
      <c r="L619" s="95">
        <v>170.18</v>
      </c>
      <c r="M619" s="95">
        <v>110.97</v>
      </c>
      <c r="N619" s="95">
        <v>144.9</v>
      </c>
      <c r="O619" s="95">
        <v>209.84</v>
      </c>
      <c r="P619" s="95">
        <v>263.14999999999998</v>
      </c>
      <c r="Q619" s="95">
        <v>328.05</v>
      </c>
      <c r="R619" s="95">
        <v>441.8</v>
      </c>
      <c r="S619" s="95">
        <v>355.36</v>
      </c>
      <c r="T619" s="95">
        <v>281.31</v>
      </c>
      <c r="U619" s="95">
        <v>322.89</v>
      </c>
      <c r="V619" s="95">
        <v>186.92</v>
      </c>
      <c r="W619" s="95">
        <v>9.01</v>
      </c>
      <c r="X619" s="95">
        <v>6.54</v>
      </c>
      <c r="Y619" s="95">
        <v>0</v>
      </c>
    </row>
    <row r="620" spans="1:25" s="68" customFormat="1" ht="15.75" hidden="1" outlineLevel="1" x14ac:dyDescent="0.25">
      <c r="A620" s="105">
        <v>2</v>
      </c>
      <c r="B620" s="95">
        <v>0</v>
      </c>
      <c r="C620" s="95">
        <v>0</v>
      </c>
      <c r="D620" s="95">
        <v>0</v>
      </c>
      <c r="E620" s="95">
        <v>13.33</v>
      </c>
      <c r="F620" s="95">
        <v>60.34</v>
      </c>
      <c r="G620" s="95">
        <v>103.71</v>
      </c>
      <c r="H620" s="95">
        <v>73.36</v>
      </c>
      <c r="I620" s="95">
        <v>175.95</v>
      </c>
      <c r="J620" s="95">
        <v>147.79</v>
      </c>
      <c r="K620" s="95">
        <v>140.24</v>
      </c>
      <c r="L620" s="95">
        <v>148.09</v>
      </c>
      <c r="M620" s="95">
        <v>97.9</v>
      </c>
      <c r="N620" s="95">
        <v>78.62</v>
      </c>
      <c r="O620" s="95">
        <v>96.75</v>
      </c>
      <c r="P620" s="95">
        <v>123.13</v>
      </c>
      <c r="Q620" s="95">
        <v>106.43</v>
      </c>
      <c r="R620" s="95">
        <v>5.46</v>
      </c>
      <c r="S620" s="95">
        <v>156.83000000000001</v>
      </c>
      <c r="T620" s="95">
        <v>121.55</v>
      </c>
      <c r="U620" s="95">
        <v>164.84</v>
      </c>
      <c r="V620" s="95">
        <v>65.61</v>
      </c>
      <c r="W620" s="95">
        <v>0</v>
      </c>
      <c r="X620" s="95">
        <v>0</v>
      </c>
      <c r="Y620" s="95">
        <v>0</v>
      </c>
    </row>
    <row r="621" spans="1:25" s="68" customFormat="1" ht="15.75" hidden="1" outlineLevel="1" x14ac:dyDescent="0.25">
      <c r="A621" s="105">
        <v>3</v>
      </c>
      <c r="B621" s="95">
        <v>62.86</v>
      </c>
      <c r="C621" s="95">
        <v>15.61</v>
      </c>
      <c r="D621" s="95">
        <v>45.57</v>
      </c>
      <c r="E621" s="95">
        <v>90.67</v>
      </c>
      <c r="F621" s="95">
        <v>224.59</v>
      </c>
      <c r="G621" s="95">
        <v>356.82</v>
      </c>
      <c r="H621" s="95">
        <v>243.79</v>
      </c>
      <c r="I621" s="95">
        <v>291.13</v>
      </c>
      <c r="J621" s="95">
        <v>31.7</v>
      </c>
      <c r="K621" s="95">
        <v>535.76</v>
      </c>
      <c r="L621" s="95">
        <v>247.76</v>
      </c>
      <c r="M621" s="95">
        <v>446.36</v>
      </c>
      <c r="N621" s="95">
        <v>315.11</v>
      </c>
      <c r="O621" s="95">
        <v>42.36</v>
      </c>
      <c r="P621" s="95">
        <v>1</v>
      </c>
      <c r="Q621" s="95">
        <v>112.31</v>
      </c>
      <c r="R621" s="95">
        <v>397.72</v>
      </c>
      <c r="S621" s="95">
        <v>383.46</v>
      </c>
      <c r="T621" s="95">
        <v>235.1</v>
      </c>
      <c r="U621" s="95">
        <v>1.03</v>
      </c>
      <c r="V621" s="95">
        <v>0</v>
      </c>
      <c r="W621" s="95">
        <v>5.95</v>
      </c>
      <c r="X621" s="95">
        <v>0</v>
      </c>
      <c r="Y621" s="95">
        <v>0</v>
      </c>
    </row>
    <row r="622" spans="1:25" s="68" customFormat="1" ht="15.75" hidden="1" outlineLevel="1" x14ac:dyDescent="0.25">
      <c r="A622" s="105">
        <v>4</v>
      </c>
      <c r="B622" s="95">
        <v>0</v>
      </c>
      <c r="C622" s="95">
        <v>0</v>
      </c>
      <c r="D622" s="95">
        <v>0</v>
      </c>
      <c r="E622" s="95">
        <v>4.0199999999999996</v>
      </c>
      <c r="F622" s="95">
        <v>4.55</v>
      </c>
      <c r="G622" s="95">
        <v>248.99</v>
      </c>
      <c r="H622" s="95">
        <v>406.96</v>
      </c>
      <c r="I622" s="95">
        <v>119.58</v>
      </c>
      <c r="J622" s="95">
        <v>15.15</v>
      </c>
      <c r="K622" s="95">
        <v>292.32</v>
      </c>
      <c r="L622" s="95">
        <v>24.85</v>
      </c>
      <c r="M622" s="95">
        <v>7.77</v>
      </c>
      <c r="N622" s="95">
        <v>267.55</v>
      </c>
      <c r="O622" s="95">
        <v>99.19</v>
      </c>
      <c r="P622" s="95">
        <v>0</v>
      </c>
      <c r="Q622" s="95">
        <v>30.61</v>
      </c>
      <c r="R622" s="95">
        <v>15.98</v>
      </c>
      <c r="S622" s="95">
        <v>92.97</v>
      </c>
      <c r="T622" s="95">
        <v>6.82</v>
      </c>
      <c r="U622" s="95">
        <v>0</v>
      </c>
      <c r="V622" s="95">
        <v>0</v>
      </c>
      <c r="W622" s="95">
        <v>17.420000000000002</v>
      </c>
      <c r="X622" s="95">
        <v>0</v>
      </c>
      <c r="Y622" s="95">
        <v>102.76</v>
      </c>
    </row>
    <row r="623" spans="1:25" s="68" customFormat="1" ht="15.75" hidden="1" outlineLevel="1" x14ac:dyDescent="0.25">
      <c r="A623" s="105">
        <v>5</v>
      </c>
      <c r="B623" s="95">
        <v>26.84</v>
      </c>
      <c r="C623" s="95">
        <v>3.02</v>
      </c>
      <c r="D623" s="95">
        <v>4.66</v>
      </c>
      <c r="E623" s="95">
        <v>79.67</v>
      </c>
      <c r="F623" s="95">
        <v>179.39</v>
      </c>
      <c r="G623" s="95">
        <v>427.18</v>
      </c>
      <c r="H623" s="95">
        <v>377.24</v>
      </c>
      <c r="I623" s="95">
        <v>284.83</v>
      </c>
      <c r="J623" s="95">
        <v>350.31</v>
      </c>
      <c r="K623" s="95">
        <v>360.4</v>
      </c>
      <c r="L623" s="95">
        <v>388.34</v>
      </c>
      <c r="M623" s="95">
        <v>381.23</v>
      </c>
      <c r="N623" s="95">
        <v>592.86</v>
      </c>
      <c r="O623" s="95">
        <v>451.71</v>
      </c>
      <c r="P623" s="95">
        <v>265</v>
      </c>
      <c r="Q623" s="95">
        <v>272.75</v>
      </c>
      <c r="R623" s="95">
        <v>274.60000000000002</v>
      </c>
      <c r="S623" s="95">
        <v>256.61</v>
      </c>
      <c r="T623" s="95">
        <v>347.49</v>
      </c>
      <c r="U623" s="95">
        <v>104.02</v>
      </c>
      <c r="V623" s="95">
        <v>16.12</v>
      </c>
      <c r="W623" s="95">
        <v>0.06</v>
      </c>
      <c r="X623" s="95">
        <v>4.0999999999999996</v>
      </c>
      <c r="Y623" s="95">
        <v>0</v>
      </c>
    </row>
    <row r="624" spans="1:25" s="68" customFormat="1" ht="15.75" hidden="1" outlineLevel="1" x14ac:dyDescent="0.25">
      <c r="A624" s="105">
        <v>6</v>
      </c>
      <c r="B624" s="95">
        <v>43.53</v>
      </c>
      <c r="C624" s="95">
        <v>67.709999999999994</v>
      </c>
      <c r="D624" s="95">
        <v>9.9499999999999993</v>
      </c>
      <c r="E624" s="95">
        <v>34.700000000000003</v>
      </c>
      <c r="F624" s="95">
        <v>156.32</v>
      </c>
      <c r="G624" s="95">
        <v>257.70999999999998</v>
      </c>
      <c r="H624" s="95">
        <v>372.77</v>
      </c>
      <c r="I624" s="95">
        <v>311.27</v>
      </c>
      <c r="J624" s="95">
        <v>232.72</v>
      </c>
      <c r="K624" s="95">
        <v>172.07</v>
      </c>
      <c r="L624" s="95">
        <v>102.05</v>
      </c>
      <c r="M624" s="95">
        <v>92.53</v>
      </c>
      <c r="N624" s="95">
        <v>80.13</v>
      </c>
      <c r="O624" s="95">
        <v>42.58</v>
      </c>
      <c r="P624" s="95">
        <v>58.89</v>
      </c>
      <c r="Q624" s="95">
        <v>70.48</v>
      </c>
      <c r="R624" s="95">
        <v>22.93</v>
      </c>
      <c r="S624" s="95">
        <v>81.96</v>
      </c>
      <c r="T624" s="95">
        <v>16.09</v>
      </c>
      <c r="U624" s="95">
        <v>16.71</v>
      </c>
      <c r="V624" s="95">
        <v>26.89</v>
      </c>
      <c r="W624" s="95">
        <v>227.16</v>
      </c>
      <c r="X624" s="95">
        <v>337.61</v>
      </c>
      <c r="Y624" s="95">
        <v>115.93</v>
      </c>
    </row>
    <row r="625" spans="1:25" s="68" customFormat="1" ht="15.75" hidden="1" outlineLevel="1" x14ac:dyDescent="0.25">
      <c r="A625" s="105">
        <v>7</v>
      </c>
      <c r="B625" s="95">
        <v>31.2</v>
      </c>
      <c r="C625" s="95">
        <v>6.57</v>
      </c>
      <c r="D625" s="95">
        <v>102.18</v>
      </c>
      <c r="E625" s="95">
        <v>377.2</v>
      </c>
      <c r="F625" s="95">
        <v>367.08</v>
      </c>
      <c r="G625" s="95">
        <v>296.61</v>
      </c>
      <c r="H625" s="95">
        <v>416.66</v>
      </c>
      <c r="I625" s="95">
        <v>123.99</v>
      </c>
      <c r="J625" s="95">
        <v>71.88</v>
      </c>
      <c r="K625" s="95">
        <v>68.8</v>
      </c>
      <c r="L625" s="95">
        <v>107.9</v>
      </c>
      <c r="M625" s="95">
        <v>62.05</v>
      </c>
      <c r="N625" s="95">
        <v>124.51</v>
      </c>
      <c r="O625" s="95">
        <v>73.650000000000006</v>
      </c>
      <c r="P625" s="95">
        <v>78.13</v>
      </c>
      <c r="Q625" s="95">
        <v>23.37</v>
      </c>
      <c r="R625" s="95">
        <v>51.65</v>
      </c>
      <c r="S625" s="95">
        <v>36.75</v>
      </c>
      <c r="T625" s="95">
        <v>74.02</v>
      </c>
      <c r="U625" s="95">
        <v>56.93</v>
      </c>
      <c r="V625" s="95">
        <v>2.77</v>
      </c>
      <c r="W625" s="95">
        <v>0</v>
      </c>
      <c r="X625" s="95">
        <v>94.91</v>
      </c>
      <c r="Y625" s="95">
        <v>53.46</v>
      </c>
    </row>
    <row r="626" spans="1:25" s="68" customFormat="1" ht="15.75" hidden="1" outlineLevel="1" x14ac:dyDescent="0.25">
      <c r="A626" s="105">
        <v>8</v>
      </c>
      <c r="B626" s="95">
        <v>20.7</v>
      </c>
      <c r="C626" s="95">
        <v>119.01</v>
      </c>
      <c r="D626" s="95">
        <v>52.81</v>
      </c>
      <c r="E626" s="95">
        <v>102.21</v>
      </c>
      <c r="F626" s="95">
        <v>135.53</v>
      </c>
      <c r="G626" s="95">
        <v>234.49</v>
      </c>
      <c r="H626" s="95">
        <v>413.13</v>
      </c>
      <c r="I626" s="95">
        <v>455.56</v>
      </c>
      <c r="J626" s="95">
        <v>265.58</v>
      </c>
      <c r="K626" s="95">
        <v>304.81</v>
      </c>
      <c r="L626" s="95">
        <v>356.26</v>
      </c>
      <c r="M626" s="95">
        <v>379.1</v>
      </c>
      <c r="N626" s="95">
        <v>253.2</v>
      </c>
      <c r="O626" s="95">
        <v>158.44</v>
      </c>
      <c r="P626" s="95">
        <v>72.959999999999994</v>
      </c>
      <c r="Q626" s="95">
        <v>214.96</v>
      </c>
      <c r="R626" s="95">
        <v>114.2</v>
      </c>
      <c r="S626" s="95">
        <v>82.17</v>
      </c>
      <c r="T626" s="95">
        <v>102.68</v>
      </c>
      <c r="U626" s="95">
        <v>185.4</v>
      </c>
      <c r="V626" s="95">
        <v>58.74</v>
      </c>
      <c r="W626" s="95">
        <v>25.04</v>
      </c>
      <c r="X626" s="95">
        <v>1.01</v>
      </c>
      <c r="Y626" s="95">
        <v>44.55</v>
      </c>
    </row>
    <row r="627" spans="1:25" s="68" customFormat="1" ht="15.75" hidden="1" outlineLevel="1" x14ac:dyDescent="0.25">
      <c r="A627" s="105">
        <v>9</v>
      </c>
      <c r="B627" s="95">
        <v>2.17</v>
      </c>
      <c r="C627" s="95">
        <v>165.21</v>
      </c>
      <c r="D627" s="95">
        <v>129.66999999999999</v>
      </c>
      <c r="E627" s="95">
        <v>160.68</v>
      </c>
      <c r="F627" s="95">
        <v>207.13</v>
      </c>
      <c r="G627" s="95">
        <v>328.13</v>
      </c>
      <c r="H627" s="95">
        <v>301.05</v>
      </c>
      <c r="I627" s="95">
        <v>641.1</v>
      </c>
      <c r="J627" s="95">
        <v>318.67</v>
      </c>
      <c r="K627" s="95">
        <v>169.36</v>
      </c>
      <c r="L627" s="95">
        <v>186.24</v>
      </c>
      <c r="M627" s="95">
        <v>147.99</v>
      </c>
      <c r="N627" s="95">
        <v>182.4</v>
      </c>
      <c r="O627" s="95">
        <v>227.04</v>
      </c>
      <c r="P627" s="95">
        <v>192.3</v>
      </c>
      <c r="Q627" s="95">
        <v>159.13999999999999</v>
      </c>
      <c r="R627" s="95">
        <v>316.52</v>
      </c>
      <c r="S627" s="95">
        <v>481.21</v>
      </c>
      <c r="T627" s="95">
        <v>440.79</v>
      </c>
      <c r="U627" s="95">
        <v>657.63</v>
      </c>
      <c r="V627" s="95">
        <v>532.95000000000005</v>
      </c>
      <c r="W627" s="95">
        <v>435.85</v>
      </c>
      <c r="X627" s="95">
        <v>118.92</v>
      </c>
      <c r="Y627" s="95">
        <v>121.27</v>
      </c>
    </row>
    <row r="628" spans="1:25" s="68" customFormat="1" ht="15.75" hidden="1" outlineLevel="1" x14ac:dyDescent="0.25">
      <c r="A628" s="105">
        <v>10</v>
      </c>
      <c r="B628" s="95">
        <v>142.54</v>
      </c>
      <c r="C628" s="95">
        <v>135.66999999999999</v>
      </c>
      <c r="D628" s="95">
        <v>94.55</v>
      </c>
      <c r="E628" s="95">
        <v>164.77</v>
      </c>
      <c r="F628" s="95">
        <v>384.63</v>
      </c>
      <c r="G628" s="95">
        <v>522.04</v>
      </c>
      <c r="H628" s="95">
        <v>275.91000000000003</v>
      </c>
      <c r="I628" s="95">
        <v>425.85</v>
      </c>
      <c r="J628" s="95">
        <v>228.66</v>
      </c>
      <c r="K628" s="95">
        <v>0</v>
      </c>
      <c r="L628" s="95">
        <v>0</v>
      </c>
      <c r="M628" s="95">
        <v>597.04999999999995</v>
      </c>
      <c r="N628" s="95">
        <v>581.46</v>
      </c>
      <c r="O628" s="95">
        <v>804.93</v>
      </c>
      <c r="P628" s="95">
        <v>796.38</v>
      </c>
      <c r="Q628" s="95">
        <v>925.55</v>
      </c>
      <c r="R628" s="95">
        <v>817.69</v>
      </c>
      <c r="S628" s="95">
        <v>1076.83</v>
      </c>
      <c r="T628" s="95">
        <v>774.31</v>
      </c>
      <c r="U628" s="95">
        <v>0</v>
      </c>
      <c r="V628" s="95">
        <v>0</v>
      </c>
      <c r="W628" s="95">
        <v>274.12</v>
      </c>
      <c r="X628" s="95">
        <v>0</v>
      </c>
      <c r="Y628" s="95">
        <v>0</v>
      </c>
    </row>
    <row r="629" spans="1:25" s="68" customFormat="1" ht="15.75" hidden="1" outlineLevel="1" x14ac:dyDescent="0.25">
      <c r="A629" s="105">
        <v>11</v>
      </c>
      <c r="B629" s="95">
        <v>0.56999999999999995</v>
      </c>
      <c r="C629" s="95">
        <v>4.72</v>
      </c>
      <c r="D629" s="95">
        <v>0</v>
      </c>
      <c r="E629" s="95">
        <v>100.66</v>
      </c>
      <c r="F629" s="95">
        <v>223.8</v>
      </c>
      <c r="G629" s="95">
        <v>452.99</v>
      </c>
      <c r="H629" s="95">
        <v>660.72</v>
      </c>
      <c r="I629" s="95">
        <v>762.68</v>
      </c>
      <c r="J629" s="95">
        <v>523.03</v>
      </c>
      <c r="K629" s="95">
        <v>556.41999999999996</v>
      </c>
      <c r="L629" s="95">
        <v>403.99</v>
      </c>
      <c r="M629" s="95">
        <v>403.06</v>
      </c>
      <c r="N629" s="95">
        <v>465.22</v>
      </c>
      <c r="O629" s="95">
        <v>446.05</v>
      </c>
      <c r="P629" s="95">
        <v>228.83</v>
      </c>
      <c r="Q629" s="95">
        <v>246.29</v>
      </c>
      <c r="R629" s="95">
        <v>157.51</v>
      </c>
      <c r="S629" s="95">
        <v>219.62</v>
      </c>
      <c r="T629" s="95">
        <v>171.35</v>
      </c>
      <c r="U629" s="95">
        <v>214.9</v>
      </c>
      <c r="V629" s="95">
        <v>71.67</v>
      </c>
      <c r="W629" s="95">
        <v>98.54</v>
      </c>
      <c r="X629" s="95">
        <v>0</v>
      </c>
      <c r="Y629" s="95">
        <v>0</v>
      </c>
    </row>
    <row r="630" spans="1:25" s="68" customFormat="1" ht="15.75" hidden="1" outlineLevel="1" x14ac:dyDescent="0.25">
      <c r="A630" s="105">
        <v>12</v>
      </c>
      <c r="B630" s="95">
        <v>0</v>
      </c>
      <c r="C630" s="95">
        <v>0</v>
      </c>
      <c r="D630" s="95">
        <v>0</v>
      </c>
      <c r="E630" s="95">
        <v>0</v>
      </c>
      <c r="F630" s="95">
        <v>82.88</v>
      </c>
      <c r="G630" s="95">
        <v>346.98</v>
      </c>
      <c r="H630" s="95">
        <v>381.47</v>
      </c>
      <c r="I630" s="95">
        <v>459.15</v>
      </c>
      <c r="J630" s="95">
        <v>196.58</v>
      </c>
      <c r="K630" s="95">
        <v>313.08</v>
      </c>
      <c r="L630" s="95">
        <v>914.74</v>
      </c>
      <c r="M630" s="95">
        <v>289.12</v>
      </c>
      <c r="N630" s="95">
        <v>295.02999999999997</v>
      </c>
      <c r="O630" s="95">
        <v>407.81</v>
      </c>
      <c r="P630" s="95">
        <v>521.52</v>
      </c>
      <c r="Q630" s="95">
        <v>462.52</v>
      </c>
      <c r="R630" s="95">
        <v>332.24</v>
      </c>
      <c r="S630" s="95">
        <v>370.28</v>
      </c>
      <c r="T630" s="95">
        <v>336.27</v>
      </c>
      <c r="U630" s="95">
        <v>340.6</v>
      </c>
      <c r="V630" s="95">
        <v>223.93</v>
      </c>
      <c r="W630" s="95">
        <v>2.4</v>
      </c>
      <c r="X630" s="95">
        <v>0</v>
      </c>
      <c r="Y630" s="95">
        <v>0</v>
      </c>
    </row>
    <row r="631" spans="1:25" s="68" customFormat="1" ht="15.75" hidden="1" outlineLevel="1" x14ac:dyDescent="0.25">
      <c r="A631" s="105">
        <v>13</v>
      </c>
      <c r="B631" s="95">
        <v>89.51</v>
      </c>
      <c r="C631" s="95">
        <v>23.05</v>
      </c>
      <c r="D631" s="95">
        <v>126.1</v>
      </c>
      <c r="E631" s="95">
        <v>167.11</v>
      </c>
      <c r="F631" s="95">
        <v>402.71</v>
      </c>
      <c r="G631" s="95">
        <v>516.16999999999996</v>
      </c>
      <c r="H631" s="95">
        <v>435.17</v>
      </c>
      <c r="I631" s="95">
        <v>1080.2</v>
      </c>
      <c r="J631" s="95">
        <v>361.65</v>
      </c>
      <c r="K631" s="95">
        <v>336.94</v>
      </c>
      <c r="L631" s="95">
        <v>141.37</v>
      </c>
      <c r="M631" s="95">
        <v>366.99</v>
      </c>
      <c r="N631" s="95">
        <v>148.82</v>
      </c>
      <c r="O631" s="95">
        <v>130.74</v>
      </c>
      <c r="P631" s="95">
        <v>415.52</v>
      </c>
      <c r="Q631" s="95">
        <v>457.21</v>
      </c>
      <c r="R631" s="95">
        <v>426.47</v>
      </c>
      <c r="S631" s="95">
        <v>437.09</v>
      </c>
      <c r="T631" s="95">
        <v>425.6</v>
      </c>
      <c r="U631" s="95">
        <v>402.92</v>
      </c>
      <c r="V631" s="95">
        <v>384.21</v>
      </c>
      <c r="W631" s="95">
        <v>286.16000000000003</v>
      </c>
      <c r="X631" s="95">
        <v>91.39</v>
      </c>
      <c r="Y631" s="95">
        <v>7.39</v>
      </c>
    </row>
    <row r="632" spans="1:25" s="68" customFormat="1" ht="15.75" hidden="1" outlineLevel="1" x14ac:dyDescent="0.25">
      <c r="A632" s="105">
        <v>14</v>
      </c>
      <c r="B632" s="95">
        <v>56.42</v>
      </c>
      <c r="C632" s="95">
        <v>165.83</v>
      </c>
      <c r="D632" s="95">
        <v>198.95</v>
      </c>
      <c r="E632" s="95">
        <v>354.48</v>
      </c>
      <c r="F632" s="95">
        <v>190.02</v>
      </c>
      <c r="G632" s="95">
        <v>317.02999999999997</v>
      </c>
      <c r="H632" s="95">
        <v>505.96</v>
      </c>
      <c r="I632" s="95">
        <v>549.99</v>
      </c>
      <c r="J632" s="95">
        <v>570.54999999999995</v>
      </c>
      <c r="K632" s="95">
        <v>70.55</v>
      </c>
      <c r="L632" s="95">
        <v>63.72</v>
      </c>
      <c r="M632" s="95">
        <v>193.9</v>
      </c>
      <c r="N632" s="95">
        <v>283.52999999999997</v>
      </c>
      <c r="O632" s="95">
        <v>350.53</v>
      </c>
      <c r="P632" s="95">
        <v>231.54</v>
      </c>
      <c r="Q632" s="95">
        <v>214.13</v>
      </c>
      <c r="R632" s="95">
        <v>109.15</v>
      </c>
      <c r="S632" s="95">
        <v>169.02</v>
      </c>
      <c r="T632" s="95">
        <v>137.05000000000001</v>
      </c>
      <c r="U632" s="95">
        <v>27.23</v>
      </c>
      <c r="V632" s="95">
        <v>159.31</v>
      </c>
      <c r="W632" s="95">
        <v>76.8</v>
      </c>
      <c r="X632" s="95">
        <v>151.24</v>
      </c>
      <c r="Y632" s="95">
        <v>200.21</v>
      </c>
    </row>
    <row r="633" spans="1:25" s="68" customFormat="1" ht="15.75" hidden="1" outlineLevel="1" x14ac:dyDescent="0.25">
      <c r="A633" s="105">
        <v>15</v>
      </c>
      <c r="B633" s="95">
        <v>297.07</v>
      </c>
      <c r="C633" s="95">
        <v>377.91</v>
      </c>
      <c r="D633" s="95">
        <v>347.47</v>
      </c>
      <c r="E633" s="95">
        <v>205.07</v>
      </c>
      <c r="F633" s="95">
        <v>266.63</v>
      </c>
      <c r="G633" s="95">
        <v>378.37</v>
      </c>
      <c r="H633" s="95">
        <v>293.88</v>
      </c>
      <c r="I633" s="95">
        <v>347.9</v>
      </c>
      <c r="J633" s="95">
        <v>263.81</v>
      </c>
      <c r="K633" s="95">
        <v>519.13</v>
      </c>
      <c r="L633" s="95">
        <v>299.36</v>
      </c>
      <c r="M633" s="95">
        <v>293.32</v>
      </c>
      <c r="N633" s="95">
        <v>241.04</v>
      </c>
      <c r="O633" s="95">
        <v>228.47</v>
      </c>
      <c r="P633" s="95">
        <v>188.61</v>
      </c>
      <c r="Q633" s="95">
        <v>85.94</v>
      </c>
      <c r="R633" s="95">
        <v>72.63</v>
      </c>
      <c r="S633" s="95">
        <v>57.58</v>
      </c>
      <c r="T633" s="95">
        <v>49.44</v>
      </c>
      <c r="U633" s="95">
        <v>6.03</v>
      </c>
      <c r="V633" s="95">
        <v>7.59</v>
      </c>
      <c r="W633" s="95">
        <v>63.77</v>
      </c>
      <c r="X633" s="95">
        <v>0</v>
      </c>
      <c r="Y633" s="95">
        <v>23.48</v>
      </c>
    </row>
    <row r="634" spans="1:25" s="68" customFormat="1" ht="15.75" hidden="1" outlineLevel="1" x14ac:dyDescent="0.25">
      <c r="A634" s="105">
        <v>16</v>
      </c>
      <c r="B634" s="95">
        <v>0</v>
      </c>
      <c r="C634" s="95">
        <v>43.17</v>
      </c>
      <c r="D634" s="95">
        <v>0</v>
      </c>
      <c r="E634" s="95">
        <v>0</v>
      </c>
      <c r="F634" s="95">
        <v>23.51</v>
      </c>
      <c r="G634" s="95">
        <v>244.55</v>
      </c>
      <c r="H634" s="95">
        <v>282.95999999999998</v>
      </c>
      <c r="I634" s="95">
        <v>246.42</v>
      </c>
      <c r="J634" s="95">
        <v>328.6</v>
      </c>
      <c r="K634" s="95">
        <v>217.07</v>
      </c>
      <c r="L634" s="95">
        <v>58.18</v>
      </c>
      <c r="M634" s="95">
        <v>103.25</v>
      </c>
      <c r="N634" s="95">
        <v>187.6</v>
      </c>
      <c r="O634" s="95">
        <v>417.14</v>
      </c>
      <c r="P634" s="95">
        <v>375.87</v>
      </c>
      <c r="Q634" s="95">
        <v>456.46</v>
      </c>
      <c r="R634" s="95">
        <v>316.29000000000002</v>
      </c>
      <c r="S634" s="95">
        <v>374.44</v>
      </c>
      <c r="T634" s="95">
        <v>163.86</v>
      </c>
      <c r="U634" s="95">
        <v>90.67</v>
      </c>
      <c r="V634" s="95">
        <v>0</v>
      </c>
      <c r="W634" s="95">
        <v>84.53</v>
      </c>
      <c r="X634" s="95">
        <v>19.149999999999999</v>
      </c>
      <c r="Y634" s="95">
        <v>0</v>
      </c>
    </row>
    <row r="635" spans="1:25" s="68" customFormat="1" ht="15.75" hidden="1" outlineLevel="1" x14ac:dyDescent="0.25">
      <c r="A635" s="105">
        <v>17</v>
      </c>
      <c r="B635" s="95">
        <v>0</v>
      </c>
      <c r="C635" s="95">
        <v>0</v>
      </c>
      <c r="D635" s="95">
        <v>0</v>
      </c>
      <c r="E635" s="95">
        <v>0</v>
      </c>
      <c r="F635" s="95">
        <v>232.28</v>
      </c>
      <c r="G635" s="95">
        <v>381.94</v>
      </c>
      <c r="H635" s="95">
        <v>492.67</v>
      </c>
      <c r="I635" s="95">
        <v>287.32</v>
      </c>
      <c r="J635" s="95">
        <v>300.39999999999998</v>
      </c>
      <c r="K635" s="95">
        <v>420.1</v>
      </c>
      <c r="L635" s="95">
        <v>485.77</v>
      </c>
      <c r="M635" s="95">
        <v>306.77</v>
      </c>
      <c r="N635" s="95">
        <v>59.77</v>
      </c>
      <c r="O635" s="95">
        <v>494.01</v>
      </c>
      <c r="P635" s="95">
        <v>580.72</v>
      </c>
      <c r="Q635" s="95">
        <v>599.78</v>
      </c>
      <c r="R635" s="95">
        <v>662.84</v>
      </c>
      <c r="S635" s="95">
        <v>704.57</v>
      </c>
      <c r="T635" s="95">
        <v>487.47</v>
      </c>
      <c r="U635" s="95">
        <v>328.45</v>
      </c>
      <c r="V635" s="95">
        <v>399.13</v>
      </c>
      <c r="W635" s="95">
        <v>880.31</v>
      </c>
      <c r="X635" s="95">
        <v>0</v>
      </c>
      <c r="Y635" s="95">
        <v>0</v>
      </c>
    </row>
    <row r="636" spans="1:25" s="68" customFormat="1" ht="15.75" hidden="1" outlineLevel="1" x14ac:dyDescent="0.25">
      <c r="A636" s="105">
        <v>18</v>
      </c>
      <c r="B636" s="95">
        <v>82.47</v>
      </c>
      <c r="C636" s="95">
        <v>101.71</v>
      </c>
      <c r="D636" s="95">
        <v>159.44</v>
      </c>
      <c r="E636" s="95">
        <v>184.87</v>
      </c>
      <c r="F636" s="95">
        <v>177.41</v>
      </c>
      <c r="G636" s="95">
        <v>502.8</v>
      </c>
      <c r="H636" s="95">
        <v>381.32</v>
      </c>
      <c r="I636" s="95">
        <v>563.59</v>
      </c>
      <c r="J636" s="95">
        <v>765.07</v>
      </c>
      <c r="K636" s="95">
        <v>517.02</v>
      </c>
      <c r="L636" s="95">
        <v>594.28</v>
      </c>
      <c r="M636" s="95">
        <v>553.64</v>
      </c>
      <c r="N636" s="95">
        <v>557.76</v>
      </c>
      <c r="O636" s="95">
        <v>607.23</v>
      </c>
      <c r="P636" s="95">
        <v>197.41</v>
      </c>
      <c r="Q636" s="95">
        <v>158.80000000000001</v>
      </c>
      <c r="R636" s="95">
        <v>207.28</v>
      </c>
      <c r="S636" s="95">
        <v>361.93</v>
      </c>
      <c r="T636" s="95">
        <v>351.98</v>
      </c>
      <c r="U636" s="95">
        <v>291.07</v>
      </c>
      <c r="V636" s="95">
        <v>111.34</v>
      </c>
      <c r="W636" s="95">
        <v>145.9</v>
      </c>
      <c r="X636" s="95">
        <v>4.9400000000000004</v>
      </c>
      <c r="Y636" s="95">
        <v>112.27</v>
      </c>
    </row>
    <row r="637" spans="1:25" s="68" customFormat="1" ht="15.75" hidden="1" outlineLevel="1" x14ac:dyDescent="0.25">
      <c r="A637" s="105">
        <v>19</v>
      </c>
      <c r="B637" s="95">
        <v>50.52</v>
      </c>
      <c r="C637" s="95">
        <v>110.37</v>
      </c>
      <c r="D637" s="95">
        <v>97.52</v>
      </c>
      <c r="E637" s="95">
        <v>119.78</v>
      </c>
      <c r="F637" s="95">
        <v>261.69</v>
      </c>
      <c r="G637" s="95">
        <v>518.65</v>
      </c>
      <c r="H637" s="95">
        <v>331.93</v>
      </c>
      <c r="I637" s="95">
        <v>699.97</v>
      </c>
      <c r="J637" s="95">
        <v>351.63</v>
      </c>
      <c r="K637" s="95">
        <v>519.42999999999995</v>
      </c>
      <c r="L637" s="95">
        <v>59.7</v>
      </c>
      <c r="M637" s="95">
        <v>0.97</v>
      </c>
      <c r="N637" s="95">
        <v>0</v>
      </c>
      <c r="O637" s="95">
        <v>0.56000000000000005</v>
      </c>
      <c r="P637" s="95">
        <v>14.28</v>
      </c>
      <c r="Q637" s="95">
        <v>10.25</v>
      </c>
      <c r="R637" s="95">
        <v>0</v>
      </c>
      <c r="S637" s="95">
        <v>526.19000000000005</v>
      </c>
      <c r="T637" s="95">
        <v>162.93</v>
      </c>
      <c r="U637" s="95">
        <v>95.6</v>
      </c>
      <c r="V637" s="95">
        <v>42.22</v>
      </c>
      <c r="W637" s="95">
        <v>0</v>
      </c>
      <c r="X637" s="95">
        <v>6.08</v>
      </c>
      <c r="Y637" s="95">
        <v>17.850000000000001</v>
      </c>
    </row>
    <row r="638" spans="1:25" s="68" customFormat="1" ht="15.75" hidden="1" outlineLevel="1" x14ac:dyDescent="0.25">
      <c r="A638" s="105">
        <v>20</v>
      </c>
      <c r="B638" s="95">
        <v>197.5</v>
      </c>
      <c r="C638" s="95">
        <v>175.93</v>
      </c>
      <c r="D638" s="95">
        <v>216.29</v>
      </c>
      <c r="E638" s="95">
        <v>218.34</v>
      </c>
      <c r="F638" s="95">
        <v>122.29</v>
      </c>
      <c r="G638" s="95">
        <v>277.67</v>
      </c>
      <c r="H638" s="95">
        <v>79.599999999999994</v>
      </c>
      <c r="I638" s="95">
        <v>169.63</v>
      </c>
      <c r="J638" s="95">
        <v>229.96</v>
      </c>
      <c r="K638" s="95">
        <v>356.75</v>
      </c>
      <c r="L638" s="95">
        <v>0</v>
      </c>
      <c r="M638" s="95">
        <v>0</v>
      </c>
      <c r="N638" s="95">
        <v>0</v>
      </c>
      <c r="O638" s="95">
        <v>0</v>
      </c>
      <c r="P638" s="95">
        <v>0</v>
      </c>
      <c r="Q638" s="95">
        <v>1.57</v>
      </c>
      <c r="R638" s="95">
        <v>0</v>
      </c>
      <c r="S638" s="95">
        <v>48.74</v>
      </c>
      <c r="T638" s="95">
        <v>0</v>
      </c>
      <c r="U638" s="95">
        <v>0</v>
      </c>
      <c r="V638" s="95">
        <v>0</v>
      </c>
      <c r="W638" s="95">
        <v>0</v>
      </c>
      <c r="X638" s="95">
        <v>7.47</v>
      </c>
      <c r="Y638" s="95">
        <v>0</v>
      </c>
    </row>
    <row r="639" spans="1:25" s="68" customFormat="1" ht="15.75" hidden="1" outlineLevel="1" x14ac:dyDescent="0.25">
      <c r="A639" s="105">
        <v>21</v>
      </c>
      <c r="B639" s="95">
        <v>19.920000000000002</v>
      </c>
      <c r="C639" s="95">
        <v>117.15</v>
      </c>
      <c r="D639" s="95">
        <v>194.06</v>
      </c>
      <c r="E639" s="95">
        <v>205.69</v>
      </c>
      <c r="F639" s="95">
        <v>193.43</v>
      </c>
      <c r="G639" s="95">
        <v>304.63</v>
      </c>
      <c r="H639" s="95">
        <v>112.57</v>
      </c>
      <c r="I639" s="95">
        <v>104.2</v>
      </c>
      <c r="J639" s="95">
        <v>167.89</v>
      </c>
      <c r="K639" s="95">
        <v>10.14</v>
      </c>
      <c r="L639" s="95">
        <v>48.17</v>
      </c>
      <c r="M639" s="95">
        <v>231.98</v>
      </c>
      <c r="N639" s="95">
        <v>125.42</v>
      </c>
      <c r="O639" s="95">
        <v>2.87</v>
      </c>
      <c r="P639" s="95">
        <v>1.04</v>
      </c>
      <c r="Q639" s="95">
        <v>0.65</v>
      </c>
      <c r="R639" s="95">
        <v>1.45</v>
      </c>
      <c r="S639" s="95">
        <v>13.27</v>
      </c>
      <c r="T639" s="95">
        <v>96.95</v>
      </c>
      <c r="U639" s="95">
        <v>106.53</v>
      </c>
      <c r="V639" s="95">
        <v>23.93</v>
      </c>
      <c r="W639" s="95">
        <v>0</v>
      </c>
      <c r="X639" s="95">
        <v>2.0499999999999998</v>
      </c>
      <c r="Y639" s="95">
        <v>14.3</v>
      </c>
    </row>
    <row r="640" spans="1:25" s="68" customFormat="1" ht="15.75" hidden="1" outlineLevel="1" x14ac:dyDescent="0.25">
      <c r="A640" s="105">
        <v>22</v>
      </c>
      <c r="B640" s="95">
        <v>10.47</v>
      </c>
      <c r="C640" s="95">
        <v>131.01</v>
      </c>
      <c r="D640" s="95">
        <v>194.71</v>
      </c>
      <c r="E640" s="95">
        <v>290.12</v>
      </c>
      <c r="F640" s="95">
        <v>306.58</v>
      </c>
      <c r="G640" s="95">
        <v>366.66</v>
      </c>
      <c r="H640" s="95">
        <v>292.58999999999997</v>
      </c>
      <c r="I640" s="95">
        <v>255.23</v>
      </c>
      <c r="J640" s="95">
        <v>304.08</v>
      </c>
      <c r="K640" s="95">
        <v>250.3</v>
      </c>
      <c r="L640" s="95">
        <v>173.05</v>
      </c>
      <c r="M640" s="95">
        <v>149.87</v>
      </c>
      <c r="N640" s="95">
        <v>144.35</v>
      </c>
      <c r="O640" s="95">
        <v>145.34</v>
      </c>
      <c r="P640" s="95">
        <v>86.9</v>
      </c>
      <c r="Q640" s="95">
        <v>119.14</v>
      </c>
      <c r="R640" s="95">
        <v>5.82</v>
      </c>
      <c r="S640" s="95">
        <v>13.97</v>
      </c>
      <c r="T640" s="95">
        <v>152.52000000000001</v>
      </c>
      <c r="U640" s="95">
        <v>150.31</v>
      </c>
      <c r="V640" s="95">
        <v>114.35</v>
      </c>
      <c r="W640" s="95">
        <v>156.59</v>
      </c>
      <c r="X640" s="95">
        <v>5.81</v>
      </c>
      <c r="Y640" s="95">
        <v>16.79</v>
      </c>
    </row>
    <row r="641" spans="1:25" s="68" customFormat="1" ht="15.75" hidden="1" outlineLevel="1" x14ac:dyDescent="0.25">
      <c r="A641" s="105">
        <v>23</v>
      </c>
      <c r="B641" s="95">
        <v>5.83</v>
      </c>
      <c r="C641" s="95">
        <v>71.08</v>
      </c>
      <c r="D641" s="95">
        <v>72.989999999999995</v>
      </c>
      <c r="E641" s="95">
        <v>247.46</v>
      </c>
      <c r="F641" s="95">
        <v>216.91</v>
      </c>
      <c r="G641" s="95">
        <v>206.93</v>
      </c>
      <c r="H641" s="95">
        <v>310.93</v>
      </c>
      <c r="I641" s="95">
        <v>201.08</v>
      </c>
      <c r="J641" s="95">
        <v>219.22</v>
      </c>
      <c r="K641" s="95">
        <v>303.01</v>
      </c>
      <c r="L641" s="95">
        <v>1.49</v>
      </c>
      <c r="M641" s="95">
        <v>121.68</v>
      </c>
      <c r="N641" s="95">
        <v>0</v>
      </c>
      <c r="O641" s="95">
        <v>0</v>
      </c>
      <c r="P641" s="95">
        <v>0.11</v>
      </c>
      <c r="Q641" s="95">
        <v>0</v>
      </c>
      <c r="R641" s="95">
        <v>0.1</v>
      </c>
      <c r="S641" s="95">
        <v>0</v>
      </c>
      <c r="T641" s="95">
        <v>0</v>
      </c>
      <c r="U641" s="95">
        <v>0</v>
      </c>
      <c r="V641" s="95">
        <v>0</v>
      </c>
      <c r="W641" s="95">
        <v>11</v>
      </c>
      <c r="X641" s="95">
        <v>0</v>
      </c>
      <c r="Y641" s="95">
        <v>0</v>
      </c>
    </row>
    <row r="642" spans="1:25" s="68" customFormat="1" ht="15.75" hidden="1" outlineLevel="1" x14ac:dyDescent="0.25">
      <c r="A642" s="105">
        <v>24</v>
      </c>
      <c r="B642" s="95">
        <v>0</v>
      </c>
      <c r="C642" s="95">
        <v>0</v>
      </c>
      <c r="D642" s="95">
        <v>0</v>
      </c>
      <c r="E642" s="95">
        <v>0</v>
      </c>
      <c r="F642" s="95">
        <v>16</v>
      </c>
      <c r="G642" s="95">
        <v>203.5</v>
      </c>
      <c r="H642" s="95">
        <v>72.25</v>
      </c>
      <c r="I642" s="95">
        <v>147.33000000000001</v>
      </c>
      <c r="J642" s="95">
        <v>147.99</v>
      </c>
      <c r="K642" s="95">
        <v>198.29</v>
      </c>
      <c r="L642" s="95">
        <v>6.84</v>
      </c>
      <c r="M642" s="95">
        <v>88.04</v>
      </c>
      <c r="N642" s="95">
        <v>28.63</v>
      </c>
      <c r="O642" s="95">
        <v>160.01</v>
      </c>
      <c r="P642" s="95">
        <v>0.26</v>
      </c>
      <c r="Q642" s="95">
        <v>7.57</v>
      </c>
      <c r="R642" s="95">
        <v>9.23</v>
      </c>
      <c r="S642" s="95">
        <v>65.19</v>
      </c>
      <c r="T642" s="95">
        <v>634.71</v>
      </c>
      <c r="U642" s="95">
        <v>0</v>
      </c>
      <c r="V642" s="95">
        <v>0</v>
      </c>
      <c r="W642" s="95">
        <v>0</v>
      </c>
      <c r="X642" s="95">
        <v>0</v>
      </c>
      <c r="Y642" s="95">
        <v>0</v>
      </c>
    </row>
    <row r="643" spans="1:25" s="68" customFormat="1" ht="15.75" hidden="1" outlineLevel="1" x14ac:dyDescent="0.25">
      <c r="A643" s="105">
        <v>25</v>
      </c>
      <c r="B643" s="95">
        <v>0</v>
      </c>
      <c r="C643" s="95">
        <v>0</v>
      </c>
      <c r="D643" s="95">
        <v>0</v>
      </c>
      <c r="E643" s="95">
        <v>13.98</v>
      </c>
      <c r="F643" s="95">
        <v>23.8</v>
      </c>
      <c r="G643" s="95">
        <v>287.83</v>
      </c>
      <c r="H643" s="95">
        <v>4.08</v>
      </c>
      <c r="I643" s="95">
        <v>135.85</v>
      </c>
      <c r="J643" s="95">
        <v>302.32</v>
      </c>
      <c r="K643" s="95">
        <v>354.16</v>
      </c>
      <c r="L643" s="95">
        <v>0</v>
      </c>
      <c r="M643" s="95">
        <v>290.56</v>
      </c>
      <c r="N643" s="95">
        <v>256.25</v>
      </c>
      <c r="O643" s="95">
        <v>345.72</v>
      </c>
      <c r="P643" s="95">
        <v>259.51</v>
      </c>
      <c r="Q643" s="95">
        <v>0</v>
      </c>
      <c r="R643" s="95">
        <v>0</v>
      </c>
      <c r="S643" s="95">
        <v>95.89</v>
      </c>
      <c r="T643" s="95">
        <v>168.74</v>
      </c>
      <c r="U643" s="95">
        <v>46.82</v>
      </c>
      <c r="V643" s="95">
        <v>0</v>
      </c>
      <c r="W643" s="95">
        <v>0</v>
      </c>
      <c r="X643" s="95">
        <v>249.17</v>
      </c>
      <c r="Y643" s="95">
        <v>0</v>
      </c>
    </row>
    <row r="644" spans="1:25" s="68" customFormat="1" ht="15.75" hidden="1" outlineLevel="1" x14ac:dyDescent="0.25">
      <c r="A644" s="105">
        <v>26</v>
      </c>
      <c r="B644" s="95">
        <v>115.04</v>
      </c>
      <c r="C644" s="95">
        <v>105.36</v>
      </c>
      <c r="D644" s="95">
        <v>202.55</v>
      </c>
      <c r="E644" s="95">
        <v>242.61</v>
      </c>
      <c r="F644" s="95">
        <v>315</v>
      </c>
      <c r="G644" s="95">
        <v>185.51</v>
      </c>
      <c r="H644" s="95">
        <v>804.26</v>
      </c>
      <c r="I644" s="95">
        <v>633.20000000000005</v>
      </c>
      <c r="J644" s="95">
        <v>1687.49</v>
      </c>
      <c r="K644" s="95">
        <v>1432.05</v>
      </c>
      <c r="L644" s="95">
        <v>1148.76</v>
      </c>
      <c r="M644" s="95">
        <v>818.31</v>
      </c>
      <c r="N644" s="95">
        <v>530.52</v>
      </c>
      <c r="O644" s="95">
        <v>513.85</v>
      </c>
      <c r="P644" s="95">
        <v>0</v>
      </c>
      <c r="Q644" s="95">
        <v>217.47</v>
      </c>
      <c r="R644" s="95">
        <v>46.74</v>
      </c>
      <c r="S644" s="95">
        <v>112.35</v>
      </c>
      <c r="T644" s="95">
        <v>441.33</v>
      </c>
      <c r="U644" s="95">
        <v>276.36</v>
      </c>
      <c r="V644" s="95">
        <v>210.03</v>
      </c>
      <c r="W644" s="95">
        <v>0</v>
      </c>
      <c r="X644" s="95">
        <v>123.17</v>
      </c>
      <c r="Y644" s="95">
        <v>105.62</v>
      </c>
    </row>
    <row r="645" spans="1:25" s="68" customFormat="1" ht="15.75" hidden="1" outlineLevel="1" x14ac:dyDescent="0.25">
      <c r="A645" s="105">
        <v>27</v>
      </c>
      <c r="B645" s="95">
        <v>7.25</v>
      </c>
      <c r="C645" s="95">
        <v>0</v>
      </c>
      <c r="D645" s="95">
        <v>0</v>
      </c>
      <c r="E645" s="95">
        <v>8.2200000000000006</v>
      </c>
      <c r="F645" s="95">
        <v>120.22</v>
      </c>
      <c r="G645" s="95">
        <v>248.27</v>
      </c>
      <c r="H645" s="95">
        <v>48.39</v>
      </c>
      <c r="I645" s="95">
        <v>201.08</v>
      </c>
      <c r="J645" s="95">
        <v>204.83</v>
      </c>
      <c r="K645" s="95">
        <v>129.69</v>
      </c>
      <c r="L645" s="95">
        <v>364.41</v>
      </c>
      <c r="M645" s="95">
        <v>346.9</v>
      </c>
      <c r="N645" s="95">
        <v>348.82</v>
      </c>
      <c r="O645" s="95">
        <v>84.91</v>
      </c>
      <c r="P645" s="95">
        <v>27.79</v>
      </c>
      <c r="Q645" s="95">
        <v>42.37</v>
      </c>
      <c r="R645" s="95">
        <v>0</v>
      </c>
      <c r="S645" s="95">
        <v>0.17</v>
      </c>
      <c r="T645" s="95">
        <v>2.74</v>
      </c>
      <c r="U645" s="95">
        <v>0</v>
      </c>
      <c r="V645" s="95">
        <v>0</v>
      </c>
      <c r="W645" s="95">
        <v>0</v>
      </c>
      <c r="X645" s="95">
        <v>3.38</v>
      </c>
      <c r="Y645" s="95">
        <v>6.66</v>
      </c>
    </row>
    <row r="646" spans="1:25" s="68" customFormat="1" ht="15.75" outlineLevel="1" x14ac:dyDescent="0.25">
      <c r="A646" s="105">
        <v>28</v>
      </c>
      <c r="B646" s="95">
        <v>0.01</v>
      </c>
      <c r="C646" s="95">
        <v>0</v>
      </c>
      <c r="D646" s="95">
        <v>0</v>
      </c>
      <c r="E646" s="95">
        <v>57.02</v>
      </c>
      <c r="F646" s="95">
        <v>143.31</v>
      </c>
      <c r="G646" s="95">
        <v>81.72</v>
      </c>
      <c r="H646" s="95">
        <v>210.39</v>
      </c>
      <c r="I646" s="95">
        <v>0</v>
      </c>
      <c r="J646" s="95">
        <v>0</v>
      </c>
      <c r="K646" s="95">
        <v>5.78</v>
      </c>
      <c r="L646" s="95">
        <v>0</v>
      </c>
      <c r="M646" s="95">
        <v>0</v>
      </c>
      <c r="N646" s="95">
        <v>0</v>
      </c>
      <c r="O646" s="95">
        <v>0</v>
      </c>
      <c r="P646" s="95">
        <v>0</v>
      </c>
      <c r="Q646" s="95">
        <v>0</v>
      </c>
      <c r="R646" s="95">
        <v>0</v>
      </c>
      <c r="S646" s="95">
        <v>0</v>
      </c>
      <c r="T646" s="95">
        <v>0</v>
      </c>
      <c r="U646" s="95">
        <v>0</v>
      </c>
      <c r="V646" s="95">
        <v>0</v>
      </c>
      <c r="W646" s="95">
        <v>0</v>
      </c>
      <c r="X646" s="95">
        <v>0</v>
      </c>
      <c r="Y646" s="95">
        <v>0</v>
      </c>
    </row>
    <row r="647" spans="1:25" s="68" customFormat="1" ht="20.45" customHeight="1" x14ac:dyDescent="0.25">
      <c r="A647" s="46"/>
    </row>
    <row r="648" spans="1:25" s="68" customFormat="1" ht="15.75" customHeight="1" x14ac:dyDescent="0.25">
      <c r="A648" s="139" t="s">
        <v>32</v>
      </c>
      <c r="B648" s="139" t="s">
        <v>70</v>
      </c>
      <c r="C648" s="139"/>
      <c r="D648" s="139"/>
      <c r="E648" s="139"/>
      <c r="F648" s="139"/>
      <c r="G648" s="139"/>
      <c r="H648" s="139"/>
      <c r="I648" s="139"/>
      <c r="J648" s="139"/>
      <c r="K648" s="139"/>
      <c r="L648" s="139"/>
      <c r="M648" s="139"/>
      <c r="N648" s="139"/>
      <c r="O648" s="139"/>
      <c r="P648" s="139"/>
      <c r="Q648" s="139"/>
      <c r="R648" s="139"/>
      <c r="S648" s="139"/>
      <c r="T648" s="139"/>
      <c r="U648" s="139"/>
      <c r="V648" s="139"/>
      <c r="W648" s="139"/>
      <c r="X648" s="139"/>
      <c r="Y648" s="139"/>
    </row>
    <row r="649" spans="1:25" s="68" customFormat="1" ht="15.75" x14ac:dyDescent="0.25">
      <c r="A649" s="139"/>
      <c r="B649" s="139" t="s">
        <v>71</v>
      </c>
      <c r="C649" s="139"/>
      <c r="D649" s="139"/>
      <c r="E649" s="139"/>
      <c r="F649" s="139"/>
      <c r="G649" s="139"/>
      <c r="H649" s="139"/>
      <c r="I649" s="139"/>
      <c r="J649" s="139"/>
      <c r="K649" s="139"/>
      <c r="L649" s="139"/>
      <c r="M649" s="139"/>
      <c r="N649" s="139"/>
      <c r="O649" s="139"/>
      <c r="P649" s="139"/>
      <c r="Q649" s="139"/>
      <c r="R649" s="139"/>
      <c r="S649" s="139"/>
      <c r="T649" s="139"/>
      <c r="U649" s="139"/>
      <c r="V649" s="139"/>
      <c r="W649" s="139"/>
      <c r="X649" s="139"/>
      <c r="Y649" s="139"/>
    </row>
    <row r="650" spans="1:25" s="75" customFormat="1" ht="12.75" x14ac:dyDescent="0.2">
      <c r="A650" s="139"/>
      <c r="B650" s="74" t="s">
        <v>33</v>
      </c>
      <c r="C650" s="74" t="s">
        <v>34</v>
      </c>
      <c r="D650" s="74" t="s">
        <v>35</v>
      </c>
      <c r="E650" s="74" t="s">
        <v>36</v>
      </c>
      <c r="F650" s="74" t="s">
        <v>37</v>
      </c>
      <c r="G650" s="74" t="s">
        <v>38</v>
      </c>
      <c r="H650" s="74" t="s">
        <v>39</v>
      </c>
      <c r="I650" s="74" t="s">
        <v>40</v>
      </c>
      <c r="J650" s="74" t="s">
        <v>41</v>
      </c>
      <c r="K650" s="74" t="s">
        <v>42</v>
      </c>
      <c r="L650" s="74" t="s">
        <v>43</v>
      </c>
      <c r="M650" s="74" t="s">
        <v>44</v>
      </c>
      <c r="N650" s="74" t="s">
        <v>45</v>
      </c>
      <c r="O650" s="74" t="s">
        <v>46</v>
      </c>
      <c r="P650" s="74" t="s">
        <v>47</v>
      </c>
      <c r="Q650" s="74" t="s">
        <v>48</v>
      </c>
      <c r="R650" s="74" t="s">
        <v>49</v>
      </c>
      <c r="S650" s="74" t="s">
        <v>50</v>
      </c>
      <c r="T650" s="74" t="s">
        <v>51</v>
      </c>
      <c r="U650" s="74" t="s">
        <v>52</v>
      </c>
      <c r="V650" s="74" t="s">
        <v>53</v>
      </c>
      <c r="W650" s="74" t="s">
        <v>54</v>
      </c>
      <c r="X650" s="74" t="s">
        <v>55</v>
      </c>
      <c r="Y650" s="74" t="s">
        <v>56</v>
      </c>
    </row>
    <row r="651" spans="1:25" s="68" customFormat="1" ht="15.75" x14ac:dyDescent="0.25">
      <c r="A651" s="105">
        <v>1</v>
      </c>
      <c r="B651" s="95">
        <v>157.88</v>
      </c>
      <c r="C651" s="95">
        <v>59.04</v>
      </c>
      <c r="D651" s="95">
        <v>39.76</v>
      </c>
      <c r="E651" s="95">
        <v>0</v>
      </c>
      <c r="F651" s="95">
        <v>0</v>
      </c>
      <c r="G651" s="95">
        <v>0</v>
      </c>
      <c r="H651" s="95">
        <v>0</v>
      </c>
      <c r="I651" s="95">
        <v>0</v>
      </c>
      <c r="J651" s="95">
        <v>0</v>
      </c>
      <c r="K651" s="95">
        <v>0</v>
      </c>
      <c r="L651" s="95">
        <v>0</v>
      </c>
      <c r="M651" s="95">
        <v>0.11</v>
      </c>
      <c r="N651" s="95">
        <v>0</v>
      </c>
      <c r="O651" s="95">
        <v>0</v>
      </c>
      <c r="P651" s="95">
        <v>0</v>
      </c>
      <c r="Q651" s="95">
        <v>0</v>
      </c>
      <c r="R651" s="95">
        <v>0</v>
      </c>
      <c r="S651" s="95">
        <v>0</v>
      </c>
      <c r="T651" s="95">
        <v>0</v>
      </c>
      <c r="U651" s="95">
        <v>0</v>
      </c>
      <c r="V651" s="95">
        <v>0</v>
      </c>
      <c r="W651" s="95">
        <v>7.92</v>
      </c>
      <c r="X651" s="95">
        <v>2.38</v>
      </c>
      <c r="Y651" s="95">
        <v>305.91000000000003</v>
      </c>
    </row>
    <row r="652" spans="1:25" s="68" customFormat="1" ht="15.75" hidden="1" outlineLevel="1" x14ac:dyDescent="0.25">
      <c r="A652" s="105">
        <v>2</v>
      </c>
      <c r="B652" s="95">
        <v>159.79</v>
      </c>
      <c r="C652" s="95">
        <v>24.98</v>
      </c>
      <c r="D652" s="95">
        <v>16.84</v>
      </c>
      <c r="E652" s="95">
        <v>0</v>
      </c>
      <c r="F652" s="95">
        <v>0</v>
      </c>
      <c r="G652" s="95">
        <v>0</v>
      </c>
      <c r="H652" s="95">
        <v>0</v>
      </c>
      <c r="I652" s="95">
        <v>0</v>
      </c>
      <c r="J652" s="95">
        <v>0</v>
      </c>
      <c r="K652" s="95">
        <v>0</v>
      </c>
      <c r="L652" s="95">
        <v>0.41</v>
      </c>
      <c r="M652" s="95">
        <v>1.72</v>
      </c>
      <c r="N652" s="95">
        <v>2.2200000000000002</v>
      </c>
      <c r="O652" s="95">
        <v>1.1499999999999999</v>
      </c>
      <c r="P652" s="95">
        <v>0.65</v>
      </c>
      <c r="Q652" s="95">
        <v>0.02</v>
      </c>
      <c r="R652" s="95">
        <v>68.819999999999993</v>
      </c>
      <c r="S652" s="95">
        <v>0</v>
      </c>
      <c r="T652" s="95">
        <v>0</v>
      </c>
      <c r="U652" s="95">
        <v>0</v>
      </c>
      <c r="V652" s="95">
        <v>0</v>
      </c>
      <c r="W652" s="95">
        <v>163.69999999999999</v>
      </c>
      <c r="X652" s="95">
        <v>300.52</v>
      </c>
      <c r="Y652" s="95">
        <v>243.39</v>
      </c>
    </row>
    <row r="653" spans="1:25" s="68" customFormat="1" ht="15.75" hidden="1" outlineLevel="1" x14ac:dyDescent="0.25">
      <c r="A653" s="105">
        <v>3</v>
      </c>
      <c r="B653" s="95">
        <v>0</v>
      </c>
      <c r="C653" s="95">
        <v>0</v>
      </c>
      <c r="D653" s="95">
        <v>0</v>
      </c>
      <c r="E653" s="95">
        <v>0</v>
      </c>
      <c r="F653" s="95">
        <v>2.5</v>
      </c>
      <c r="G653" s="95">
        <v>0</v>
      </c>
      <c r="H653" s="95">
        <v>0</v>
      </c>
      <c r="I653" s="95">
        <v>0</v>
      </c>
      <c r="J653" s="95">
        <v>1095.95</v>
      </c>
      <c r="K653" s="95">
        <v>0</v>
      </c>
      <c r="L653" s="95">
        <v>3.71</v>
      </c>
      <c r="M653" s="95">
        <v>0</v>
      </c>
      <c r="N653" s="95">
        <v>0</v>
      </c>
      <c r="O653" s="95">
        <v>0.16</v>
      </c>
      <c r="P653" s="95">
        <v>13.81</v>
      </c>
      <c r="Q653" s="95">
        <v>0</v>
      </c>
      <c r="R653" s="95">
        <v>0</v>
      </c>
      <c r="S653" s="95">
        <v>0</v>
      </c>
      <c r="T653" s="95">
        <v>0</v>
      </c>
      <c r="U653" s="95">
        <v>135.62</v>
      </c>
      <c r="V653" s="95">
        <v>287.41000000000003</v>
      </c>
      <c r="W653" s="95">
        <v>195.76</v>
      </c>
      <c r="X653" s="95">
        <v>399.21</v>
      </c>
      <c r="Y653" s="95">
        <v>267.64</v>
      </c>
    </row>
    <row r="654" spans="1:25" s="68" customFormat="1" ht="15.75" hidden="1" outlineLevel="1" x14ac:dyDescent="0.25">
      <c r="A654" s="105">
        <v>4</v>
      </c>
      <c r="B654" s="95">
        <v>212.27</v>
      </c>
      <c r="C654" s="95">
        <v>83.92</v>
      </c>
      <c r="D654" s="95">
        <v>121.54</v>
      </c>
      <c r="E654" s="95">
        <v>10.220000000000001</v>
      </c>
      <c r="F654" s="95">
        <v>0.48</v>
      </c>
      <c r="G654" s="95">
        <v>0</v>
      </c>
      <c r="H654" s="95">
        <v>0</v>
      </c>
      <c r="I654" s="95">
        <v>0.39</v>
      </c>
      <c r="J654" s="95">
        <v>964.55</v>
      </c>
      <c r="K654" s="95">
        <v>0</v>
      </c>
      <c r="L654" s="95">
        <v>1004.26</v>
      </c>
      <c r="M654" s="95">
        <v>1201.04</v>
      </c>
      <c r="N654" s="95">
        <v>0</v>
      </c>
      <c r="O654" s="95">
        <v>0.24</v>
      </c>
      <c r="P654" s="95">
        <v>258.27999999999997</v>
      </c>
      <c r="Q654" s="95">
        <v>0.61</v>
      </c>
      <c r="R654" s="95">
        <v>264.52</v>
      </c>
      <c r="S654" s="95">
        <v>0</v>
      </c>
      <c r="T654" s="95">
        <v>43.82</v>
      </c>
      <c r="U654" s="95">
        <v>235.57</v>
      </c>
      <c r="V654" s="95">
        <v>225.63</v>
      </c>
      <c r="W654" s="95">
        <v>62.04</v>
      </c>
      <c r="X654" s="95">
        <v>356.07</v>
      </c>
      <c r="Y654" s="95">
        <v>4.88</v>
      </c>
    </row>
    <row r="655" spans="1:25" s="68" customFormat="1" ht="15.75" hidden="1" outlineLevel="1" x14ac:dyDescent="0.25">
      <c r="A655" s="105">
        <v>5</v>
      </c>
      <c r="B655" s="95">
        <v>8.4700000000000006</v>
      </c>
      <c r="C655" s="95">
        <v>0.14000000000000001</v>
      </c>
      <c r="D655" s="95">
        <v>1.17</v>
      </c>
      <c r="E655" s="95">
        <v>0</v>
      </c>
      <c r="F655" s="95">
        <v>0</v>
      </c>
      <c r="G655" s="95">
        <v>0</v>
      </c>
      <c r="H655" s="95">
        <v>0</v>
      </c>
      <c r="I655" s="95">
        <v>0</v>
      </c>
      <c r="J655" s="95">
        <v>0</v>
      </c>
      <c r="K655" s="95">
        <v>0</v>
      </c>
      <c r="L655" s="95">
        <v>1.1399999999999999</v>
      </c>
      <c r="M655" s="95">
        <v>0.97</v>
      </c>
      <c r="N655" s="95">
        <v>0</v>
      </c>
      <c r="O655" s="95">
        <v>0</v>
      </c>
      <c r="P655" s="95">
        <v>2.99</v>
      </c>
      <c r="Q655" s="95">
        <v>3.27</v>
      </c>
      <c r="R655" s="95">
        <v>3.48</v>
      </c>
      <c r="S655" s="95">
        <v>4.5999999999999996</v>
      </c>
      <c r="T655" s="95">
        <v>2.57</v>
      </c>
      <c r="U655" s="95">
        <v>10.32</v>
      </c>
      <c r="V655" s="95">
        <v>12.91</v>
      </c>
      <c r="W655" s="95">
        <v>40.19</v>
      </c>
      <c r="X655" s="95">
        <v>12.59</v>
      </c>
      <c r="Y655" s="95">
        <v>126.25</v>
      </c>
    </row>
    <row r="656" spans="1:25" s="68" customFormat="1" ht="15.75" hidden="1" outlineLevel="1" x14ac:dyDescent="0.25">
      <c r="A656" s="105">
        <v>6</v>
      </c>
      <c r="B656" s="95">
        <v>0</v>
      </c>
      <c r="C656" s="95">
        <v>0</v>
      </c>
      <c r="D656" s="95">
        <v>0</v>
      </c>
      <c r="E656" s="95">
        <v>0</v>
      </c>
      <c r="F656" s="95">
        <v>0</v>
      </c>
      <c r="G656" s="95">
        <v>0</v>
      </c>
      <c r="H656" s="95">
        <v>0</v>
      </c>
      <c r="I656" s="95">
        <v>0</v>
      </c>
      <c r="J656" s="95">
        <v>0</v>
      </c>
      <c r="K656" s="95">
        <v>0</v>
      </c>
      <c r="L656" s="95">
        <v>1.62</v>
      </c>
      <c r="M656" s="95">
        <v>1.38</v>
      </c>
      <c r="N656" s="95">
        <v>3.42</v>
      </c>
      <c r="O656" s="95">
        <v>5.34</v>
      </c>
      <c r="P656" s="95">
        <v>3.18</v>
      </c>
      <c r="Q656" s="95">
        <v>1.29</v>
      </c>
      <c r="R656" s="95">
        <v>2.8</v>
      </c>
      <c r="S656" s="95">
        <v>0</v>
      </c>
      <c r="T656" s="95">
        <v>0.88</v>
      </c>
      <c r="U656" s="95">
        <v>0.28000000000000003</v>
      </c>
      <c r="V656" s="95">
        <v>0.03</v>
      </c>
      <c r="W656" s="95">
        <v>0</v>
      </c>
      <c r="X656" s="95">
        <v>0</v>
      </c>
      <c r="Y656" s="95">
        <v>1.0900000000000001</v>
      </c>
    </row>
    <row r="657" spans="1:25" s="68" customFormat="1" ht="15.75" hidden="1" outlineLevel="1" x14ac:dyDescent="0.25">
      <c r="A657" s="105">
        <v>7</v>
      </c>
      <c r="B657" s="95">
        <v>22.09</v>
      </c>
      <c r="C657" s="95">
        <v>1.22</v>
      </c>
      <c r="D657" s="95">
        <v>0</v>
      </c>
      <c r="E657" s="95">
        <v>0</v>
      </c>
      <c r="F657" s="95">
        <v>0</v>
      </c>
      <c r="G657" s="95">
        <v>0</v>
      </c>
      <c r="H657" s="95">
        <v>0</v>
      </c>
      <c r="I657" s="95">
        <v>0</v>
      </c>
      <c r="J657" s="95">
        <v>0</v>
      </c>
      <c r="K657" s="95">
        <v>0</v>
      </c>
      <c r="L657" s="95">
        <v>0.32</v>
      </c>
      <c r="M657" s="95">
        <v>0.28999999999999998</v>
      </c>
      <c r="N657" s="95">
        <v>0.32</v>
      </c>
      <c r="O657" s="95">
        <v>0.78</v>
      </c>
      <c r="P657" s="95">
        <v>0.66</v>
      </c>
      <c r="Q657" s="95">
        <v>2.5</v>
      </c>
      <c r="R657" s="95">
        <v>0.16</v>
      </c>
      <c r="S657" s="95">
        <v>0.27</v>
      </c>
      <c r="T657" s="95">
        <v>0.78</v>
      </c>
      <c r="U657" s="95">
        <v>0</v>
      </c>
      <c r="V657" s="95">
        <v>68.349999999999994</v>
      </c>
      <c r="W657" s="95">
        <v>194.64</v>
      </c>
      <c r="X657" s="95">
        <v>6.3</v>
      </c>
      <c r="Y657" s="95">
        <v>0</v>
      </c>
    </row>
    <row r="658" spans="1:25" s="68" customFormat="1" ht="15.75" hidden="1" outlineLevel="1" x14ac:dyDescent="0.25">
      <c r="A658" s="105">
        <v>8</v>
      </c>
      <c r="B658" s="95">
        <v>0</v>
      </c>
      <c r="C658" s="95">
        <v>0</v>
      </c>
      <c r="D658" s="95">
        <v>0</v>
      </c>
      <c r="E658" s="95">
        <v>0</v>
      </c>
      <c r="F658" s="95">
        <v>0</v>
      </c>
      <c r="G658" s="95">
        <v>0</v>
      </c>
      <c r="H658" s="95">
        <v>0</v>
      </c>
      <c r="I658" s="95">
        <v>0</v>
      </c>
      <c r="J658" s="95">
        <v>0</v>
      </c>
      <c r="K658" s="95">
        <v>0</v>
      </c>
      <c r="L658" s="95">
        <v>0</v>
      </c>
      <c r="M658" s="95">
        <v>0</v>
      </c>
      <c r="N658" s="95">
        <v>0</v>
      </c>
      <c r="O658" s="95">
        <v>1</v>
      </c>
      <c r="P658" s="95">
        <v>4.84</v>
      </c>
      <c r="Q658" s="95">
        <v>0</v>
      </c>
      <c r="R658" s="95">
        <v>0</v>
      </c>
      <c r="S658" s="95">
        <v>0.17</v>
      </c>
      <c r="T658" s="95">
        <v>0</v>
      </c>
      <c r="U658" s="95">
        <v>0.75</v>
      </c>
      <c r="V658" s="95">
        <v>0.87</v>
      </c>
      <c r="W658" s="95">
        <v>6.6</v>
      </c>
      <c r="X658" s="95">
        <v>31.31</v>
      </c>
      <c r="Y658" s="95">
        <v>0.18</v>
      </c>
    </row>
    <row r="659" spans="1:25" s="68" customFormat="1" ht="15.75" hidden="1" outlineLevel="1" x14ac:dyDescent="0.25">
      <c r="A659" s="105">
        <v>9</v>
      </c>
      <c r="B659" s="95">
        <v>3.65</v>
      </c>
      <c r="C659" s="95">
        <v>0</v>
      </c>
      <c r="D659" s="95">
        <v>0</v>
      </c>
      <c r="E659" s="95">
        <v>0</v>
      </c>
      <c r="F659" s="95">
        <v>0</v>
      </c>
      <c r="G659" s="95">
        <v>0</v>
      </c>
      <c r="H659" s="95">
        <v>0</v>
      </c>
      <c r="I659" s="95">
        <v>0</v>
      </c>
      <c r="J659" s="95">
        <v>0</v>
      </c>
      <c r="K659" s="95">
        <v>0</v>
      </c>
      <c r="L659" s="95">
        <v>8.93</v>
      </c>
      <c r="M659" s="95">
        <v>10.28</v>
      </c>
      <c r="N659" s="95">
        <v>8.49</v>
      </c>
      <c r="O659" s="95">
        <v>6.95</v>
      </c>
      <c r="P659" s="95">
        <v>7.38</v>
      </c>
      <c r="Q659" s="95">
        <v>9.73</v>
      </c>
      <c r="R659" s="95">
        <v>2.71</v>
      </c>
      <c r="S659" s="95">
        <v>15.3</v>
      </c>
      <c r="T659" s="95">
        <v>26.46</v>
      </c>
      <c r="U659" s="95">
        <v>0</v>
      </c>
      <c r="V659" s="95">
        <v>25.23</v>
      </c>
      <c r="W659" s="95">
        <v>0.64</v>
      </c>
      <c r="X659" s="95">
        <v>7.68</v>
      </c>
      <c r="Y659" s="95">
        <v>3.79</v>
      </c>
    </row>
    <row r="660" spans="1:25" s="68" customFormat="1" ht="15.75" hidden="1" outlineLevel="1" x14ac:dyDescent="0.25">
      <c r="A660" s="105">
        <v>10</v>
      </c>
      <c r="B660" s="95">
        <v>0</v>
      </c>
      <c r="C660" s="95">
        <v>0</v>
      </c>
      <c r="D660" s="95">
        <v>0</v>
      </c>
      <c r="E660" s="95">
        <v>0</v>
      </c>
      <c r="F660" s="95">
        <v>0</v>
      </c>
      <c r="G660" s="95">
        <v>0</v>
      </c>
      <c r="H660" s="95">
        <v>0</v>
      </c>
      <c r="I660" s="95">
        <v>0</v>
      </c>
      <c r="J660" s="95">
        <v>35.340000000000003</v>
      </c>
      <c r="K660" s="95">
        <v>240.34</v>
      </c>
      <c r="L660" s="95">
        <v>142.43</v>
      </c>
      <c r="M660" s="95">
        <v>0</v>
      </c>
      <c r="N660" s="95">
        <v>0</v>
      </c>
      <c r="O660" s="95">
        <v>0</v>
      </c>
      <c r="P660" s="95">
        <v>0</v>
      </c>
      <c r="Q660" s="95">
        <v>0</v>
      </c>
      <c r="R660" s="95">
        <v>0</v>
      </c>
      <c r="S660" s="95">
        <v>0</v>
      </c>
      <c r="T660" s="95">
        <v>0</v>
      </c>
      <c r="U660" s="95">
        <v>796.76</v>
      </c>
      <c r="V660" s="95">
        <v>447.77</v>
      </c>
      <c r="W660" s="95">
        <v>0</v>
      </c>
      <c r="X660" s="95">
        <v>286.07</v>
      </c>
      <c r="Y660" s="95">
        <v>74.2</v>
      </c>
    </row>
    <row r="661" spans="1:25" s="68" customFormat="1" ht="15.75" hidden="1" outlineLevel="1" x14ac:dyDescent="0.25">
      <c r="A661" s="105">
        <v>11</v>
      </c>
      <c r="B661" s="95">
        <v>1.31</v>
      </c>
      <c r="C661" s="95">
        <v>0.7</v>
      </c>
      <c r="D661" s="95">
        <v>150.30000000000001</v>
      </c>
      <c r="E661" s="95">
        <v>0</v>
      </c>
      <c r="F661" s="95">
        <v>0</v>
      </c>
      <c r="G661" s="95">
        <v>0</v>
      </c>
      <c r="H661" s="95">
        <v>0</v>
      </c>
      <c r="I661" s="95">
        <v>0</v>
      </c>
      <c r="J661" s="95">
        <v>0</v>
      </c>
      <c r="K661" s="95">
        <v>0</v>
      </c>
      <c r="L661" s="95">
        <v>0</v>
      </c>
      <c r="M661" s="95">
        <v>0</v>
      </c>
      <c r="N661" s="95">
        <v>0</v>
      </c>
      <c r="O661" s="95">
        <v>0</v>
      </c>
      <c r="P661" s="95">
        <v>0</v>
      </c>
      <c r="Q661" s="95">
        <v>0</v>
      </c>
      <c r="R661" s="95">
        <v>0</v>
      </c>
      <c r="S661" s="95">
        <v>0</v>
      </c>
      <c r="T661" s="95">
        <v>0</v>
      </c>
      <c r="U661" s="95">
        <v>0</v>
      </c>
      <c r="V661" s="95">
        <v>0</v>
      </c>
      <c r="W661" s="95">
        <v>0</v>
      </c>
      <c r="X661" s="95">
        <v>418.43</v>
      </c>
      <c r="Y661" s="95">
        <v>445.14</v>
      </c>
    </row>
    <row r="662" spans="1:25" s="68" customFormat="1" ht="15.75" hidden="1" outlineLevel="1" x14ac:dyDescent="0.25">
      <c r="A662" s="105">
        <v>12</v>
      </c>
      <c r="B662" s="95">
        <v>100.68</v>
      </c>
      <c r="C662" s="95">
        <v>154.9</v>
      </c>
      <c r="D662" s="95">
        <v>86.33</v>
      </c>
      <c r="E662" s="95">
        <v>93.22</v>
      </c>
      <c r="F662" s="95">
        <v>0</v>
      </c>
      <c r="G662" s="95">
        <v>0</v>
      </c>
      <c r="H662" s="95">
        <v>0</v>
      </c>
      <c r="I662" s="95">
        <v>0</v>
      </c>
      <c r="J662" s="95">
        <v>0</v>
      </c>
      <c r="K662" s="95">
        <v>0</v>
      </c>
      <c r="L662" s="95">
        <v>0</v>
      </c>
      <c r="M662" s="95">
        <v>0</v>
      </c>
      <c r="N662" s="95">
        <v>0</v>
      </c>
      <c r="O662" s="95">
        <v>0</v>
      </c>
      <c r="P662" s="95">
        <v>0</v>
      </c>
      <c r="Q662" s="95">
        <v>0</v>
      </c>
      <c r="R662" s="95">
        <v>0</v>
      </c>
      <c r="S662" s="95">
        <v>0</v>
      </c>
      <c r="T662" s="95">
        <v>0</v>
      </c>
      <c r="U662" s="95">
        <v>0</v>
      </c>
      <c r="V662" s="95">
        <v>0</v>
      </c>
      <c r="W662" s="95">
        <v>53.95</v>
      </c>
      <c r="X662" s="95">
        <v>266.89999999999998</v>
      </c>
      <c r="Y662" s="95">
        <v>357.4</v>
      </c>
    </row>
    <row r="663" spans="1:25" s="68" customFormat="1" ht="15.75" hidden="1" outlineLevel="1" x14ac:dyDescent="0.25">
      <c r="A663" s="105">
        <v>13</v>
      </c>
      <c r="B663" s="95">
        <v>0</v>
      </c>
      <c r="C663" s="95">
        <v>0</v>
      </c>
      <c r="D663" s="95">
        <v>0</v>
      </c>
      <c r="E663" s="95">
        <v>0</v>
      </c>
      <c r="F663" s="95">
        <v>0</v>
      </c>
      <c r="G663" s="95">
        <v>0</v>
      </c>
      <c r="H663" s="95">
        <v>0</v>
      </c>
      <c r="I663" s="95">
        <v>0</v>
      </c>
      <c r="J663" s="95">
        <v>0</v>
      </c>
      <c r="K663" s="95">
        <v>0</v>
      </c>
      <c r="L663" s="95">
        <v>0.05</v>
      </c>
      <c r="M663" s="95">
        <v>0</v>
      </c>
      <c r="N663" s="95">
        <v>0.94</v>
      </c>
      <c r="O663" s="95">
        <v>1.1100000000000001</v>
      </c>
      <c r="P663" s="95">
        <v>0</v>
      </c>
      <c r="Q663" s="95">
        <v>0</v>
      </c>
      <c r="R663" s="95">
        <v>0</v>
      </c>
      <c r="S663" s="95">
        <v>0</v>
      </c>
      <c r="T663" s="95">
        <v>0</v>
      </c>
      <c r="U663" s="95">
        <v>0</v>
      </c>
      <c r="V663" s="95">
        <v>0</v>
      </c>
      <c r="W663" s="95">
        <v>0</v>
      </c>
      <c r="X663" s="95">
        <v>0</v>
      </c>
      <c r="Y663" s="110">
        <v>1.88</v>
      </c>
    </row>
    <row r="664" spans="1:25" s="68" customFormat="1" ht="15.75" hidden="1" outlineLevel="1" x14ac:dyDescent="0.25">
      <c r="A664" s="105">
        <v>14</v>
      </c>
      <c r="B664" s="95">
        <v>0</v>
      </c>
      <c r="C664" s="95">
        <v>0</v>
      </c>
      <c r="D664" s="95">
        <v>0</v>
      </c>
      <c r="E664" s="95">
        <v>0</v>
      </c>
      <c r="F664" s="95">
        <v>0</v>
      </c>
      <c r="G664" s="95">
        <v>0</v>
      </c>
      <c r="H664" s="95">
        <v>0</v>
      </c>
      <c r="I664" s="95">
        <v>0</v>
      </c>
      <c r="J664" s="95">
        <v>0</v>
      </c>
      <c r="K664" s="95">
        <v>1.79</v>
      </c>
      <c r="L664" s="95">
        <v>3.02</v>
      </c>
      <c r="M664" s="95">
        <v>0</v>
      </c>
      <c r="N664" s="95">
        <v>2.58</v>
      </c>
      <c r="O664" s="95">
        <v>1.48</v>
      </c>
      <c r="P664" s="95">
        <v>9.27</v>
      </c>
      <c r="Q664" s="95">
        <v>11.6</v>
      </c>
      <c r="R664" s="95">
        <v>19.600000000000001</v>
      </c>
      <c r="S664" s="95">
        <v>17.32</v>
      </c>
      <c r="T664" s="95">
        <v>0</v>
      </c>
      <c r="U664" s="95">
        <v>4.1500000000000004</v>
      </c>
      <c r="V664" s="95">
        <v>0</v>
      </c>
      <c r="W664" s="95">
        <v>0</v>
      </c>
      <c r="X664" s="95">
        <v>0.97</v>
      </c>
      <c r="Y664" s="95">
        <v>6.97</v>
      </c>
    </row>
    <row r="665" spans="1:25" s="68" customFormat="1" ht="15.75" hidden="1" outlineLevel="1" x14ac:dyDescent="0.25">
      <c r="A665" s="105">
        <v>15</v>
      </c>
      <c r="B665" s="95">
        <v>0</v>
      </c>
      <c r="C665" s="95">
        <v>0</v>
      </c>
      <c r="D665" s="95">
        <v>0</v>
      </c>
      <c r="E665" s="95">
        <v>0</v>
      </c>
      <c r="F665" s="95">
        <v>0</v>
      </c>
      <c r="G665" s="95">
        <v>0</v>
      </c>
      <c r="H665" s="95">
        <v>0</v>
      </c>
      <c r="I665" s="95">
        <v>0</v>
      </c>
      <c r="J665" s="95">
        <v>0</v>
      </c>
      <c r="K665" s="95">
        <v>0</v>
      </c>
      <c r="L665" s="95">
        <v>0</v>
      </c>
      <c r="M665" s="95">
        <v>0</v>
      </c>
      <c r="N665" s="95">
        <v>0</v>
      </c>
      <c r="O665" s="95">
        <v>0</v>
      </c>
      <c r="P665" s="95">
        <v>0</v>
      </c>
      <c r="Q665" s="95">
        <v>0.14000000000000001</v>
      </c>
      <c r="R665" s="95">
        <v>0.08</v>
      </c>
      <c r="S665" s="95">
        <v>0</v>
      </c>
      <c r="T665" s="95">
        <v>0</v>
      </c>
      <c r="U665" s="95">
        <v>0.75</v>
      </c>
      <c r="V665" s="95">
        <v>1.32</v>
      </c>
      <c r="W665" s="95">
        <v>2.13</v>
      </c>
      <c r="X665" s="95">
        <v>117.36</v>
      </c>
      <c r="Y665" s="95">
        <v>0.81</v>
      </c>
    </row>
    <row r="666" spans="1:25" s="68" customFormat="1" ht="15.75" hidden="1" outlineLevel="1" x14ac:dyDescent="0.25">
      <c r="A666" s="105">
        <v>16</v>
      </c>
      <c r="B666" s="95">
        <v>7.72</v>
      </c>
      <c r="C666" s="95">
        <v>0</v>
      </c>
      <c r="D666" s="95">
        <v>43.24</v>
      </c>
      <c r="E666" s="95">
        <v>10.39</v>
      </c>
      <c r="F666" s="95">
        <v>0</v>
      </c>
      <c r="G666" s="95">
        <v>0</v>
      </c>
      <c r="H666" s="95">
        <v>0</v>
      </c>
      <c r="I666" s="95">
        <v>0</v>
      </c>
      <c r="J666" s="95">
        <v>0</v>
      </c>
      <c r="K666" s="95">
        <v>0</v>
      </c>
      <c r="L666" s="95">
        <v>2.5099999999999998</v>
      </c>
      <c r="M666" s="95">
        <v>1.96</v>
      </c>
      <c r="N666" s="95">
        <v>0</v>
      </c>
      <c r="O666" s="95">
        <v>0</v>
      </c>
      <c r="P666" s="95">
        <v>0</v>
      </c>
      <c r="Q666" s="95">
        <v>0</v>
      </c>
      <c r="R666" s="95">
        <v>0</v>
      </c>
      <c r="S666" s="95">
        <v>0</v>
      </c>
      <c r="T666" s="95">
        <v>0</v>
      </c>
      <c r="U666" s="95">
        <v>0</v>
      </c>
      <c r="V666" s="95">
        <v>91.98</v>
      </c>
      <c r="W666" s="95">
        <v>0</v>
      </c>
      <c r="X666" s="95">
        <v>9.7100000000000009</v>
      </c>
      <c r="Y666" s="95">
        <v>376.01</v>
      </c>
    </row>
    <row r="667" spans="1:25" s="68" customFormat="1" ht="15.75" hidden="1" outlineLevel="1" x14ac:dyDescent="0.25">
      <c r="A667" s="105">
        <v>17</v>
      </c>
      <c r="B667" s="95">
        <v>234.41</v>
      </c>
      <c r="C667" s="95">
        <v>59.6</v>
      </c>
      <c r="D667" s="95">
        <v>146.76</v>
      </c>
      <c r="E667" s="95">
        <v>30.67</v>
      </c>
      <c r="F667" s="95">
        <v>0</v>
      </c>
      <c r="G667" s="95">
        <v>0</v>
      </c>
      <c r="H667" s="95">
        <v>0</v>
      </c>
      <c r="I667" s="95">
        <v>0</v>
      </c>
      <c r="J667" s="95">
        <v>0</v>
      </c>
      <c r="K667" s="95">
        <v>0</v>
      </c>
      <c r="L667" s="95">
        <v>0</v>
      </c>
      <c r="M667" s="95">
        <v>0</v>
      </c>
      <c r="N667" s="95">
        <v>16.23</v>
      </c>
      <c r="O667" s="95">
        <v>0</v>
      </c>
      <c r="P667" s="95">
        <v>0</v>
      </c>
      <c r="Q667" s="95">
        <v>0</v>
      </c>
      <c r="R667" s="95">
        <v>0</v>
      </c>
      <c r="S667" s="95">
        <v>0</v>
      </c>
      <c r="T667" s="95">
        <v>0</v>
      </c>
      <c r="U667" s="95">
        <v>0</v>
      </c>
      <c r="V667" s="95">
        <v>0</v>
      </c>
      <c r="W667" s="95">
        <v>0</v>
      </c>
      <c r="X667" s="95">
        <v>78.97</v>
      </c>
      <c r="Y667" s="95">
        <v>110.79</v>
      </c>
    </row>
    <row r="668" spans="1:25" s="68" customFormat="1" ht="15.75" hidden="1" outlineLevel="1" x14ac:dyDescent="0.25">
      <c r="A668" s="105">
        <v>18</v>
      </c>
      <c r="B668" s="95">
        <v>0</v>
      </c>
      <c r="C668" s="95">
        <v>0</v>
      </c>
      <c r="D668" s="95">
        <v>0</v>
      </c>
      <c r="E668" s="95">
        <v>0</v>
      </c>
      <c r="F668" s="95">
        <v>0</v>
      </c>
      <c r="G668" s="95">
        <v>0</v>
      </c>
      <c r="H668" s="95">
        <v>0</v>
      </c>
      <c r="I668" s="95">
        <v>0</v>
      </c>
      <c r="J668" s="95">
        <v>0</v>
      </c>
      <c r="K668" s="95">
        <v>0</v>
      </c>
      <c r="L668" s="95">
        <v>0</v>
      </c>
      <c r="M668" s="95">
        <v>0</v>
      </c>
      <c r="N668" s="95">
        <v>0</v>
      </c>
      <c r="O668" s="95">
        <v>0</v>
      </c>
      <c r="P668" s="95">
        <v>0</v>
      </c>
      <c r="Q668" s="95">
        <v>0</v>
      </c>
      <c r="R668" s="95">
        <v>0</v>
      </c>
      <c r="S668" s="95">
        <v>0</v>
      </c>
      <c r="T668" s="95">
        <v>0</v>
      </c>
      <c r="U668" s="95">
        <v>0</v>
      </c>
      <c r="V668" s="95">
        <v>0</v>
      </c>
      <c r="W668" s="95">
        <v>0.21</v>
      </c>
      <c r="X668" s="95">
        <v>52.1</v>
      </c>
      <c r="Y668" s="95">
        <v>0</v>
      </c>
    </row>
    <row r="669" spans="1:25" s="68" customFormat="1" ht="15.75" hidden="1" outlineLevel="1" x14ac:dyDescent="0.25">
      <c r="A669" s="105">
        <v>19</v>
      </c>
      <c r="B669" s="95">
        <v>0</v>
      </c>
      <c r="C669" s="95">
        <v>0</v>
      </c>
      <c r="D669" s="95">
        <v>0</v>
      </c>
      <c r="E669" s="95">
        <v>0</v>
      </c>
      <c r="F669" s="95">
        <v>0</v>
      </c>
      <c r="G669" s="95">
        <v>0</v>
      </c>
      <c r="H669" s="95">
        <v>0</v>
      </c>
      <c r="I669" s="95">
        <v>0</v>
      </c>
      <c r="J669" s="95">
        <v>0</v>
      </c>
      <c r="K669" s="95">
        <v>0</v>
      </c>
      <c r="L669" s="95">
        <v>4.32</v>
      </c>
      <c r="M669" s="95">
        <v>65.58</v>
      </c>
      <c r="N669" s="95">
        <v>96.89</v>
      </c>
      <c r="O669" s="95">
        <v>48.72</v>
      </c>
      <c r="P669" s="95">
        <v>5.78</v>
      </c>
      <c r="Q669" s="95">
        <v>5.61</v>
      </c>
      <c r="R669" s="95">
        <v>55.25</v>
      </c>
      <c r="S669" s="95">
        <v>0</v>
      </c>
      <c r="T669" s="95">
        <v>0</v>
      </c>
      <c r="U669" s="95">
        <v>0</v>
      </c>
      <c r="V669" s="95">
        <v>0</v>
      </c>
      <c r="W669" s="95">
        <v>304.31</v>
      </c>
      <c r="X669" s="95">
        <v>56.18</v>
      </c>
      <c r="Y669" s="95">
        <v>42.78</v>
      </c>
    </row>
    <row r="670" spans="1:25" s="68" customFormat="1" ht="15.75" hidden="1" outlineLevel="1" x14ac:dyDescent="0.25">
      <c r="A670" s="105">
        <v>20</v>
      </c>
      <c r="B670" s="95">
        <v>0</v>
      </c>
      <c r="C670" s="95">
        <v>0</v>
      </c>
      <c r="D670" s="95">
        <v>0</v>
      </c>
      <c r="E670" s="95">
        <v>0</v>
      </c>
      <c r="F670" s="95">
        <v>0</v>
      </c>
      <c r="G670" s="95">
        <v>0</v>
      </c>
      <c r="H670" s="95">
        <v>0.45</v>
      </c>
      <c r="I670" s="95">
        <v>0</v>
      </c>
      <c r="J670" s="95">
        <v>0</v>
      </c>
      <c r="K670" s="95">
        <v>0</v>
      </c>
      <c r="L670" s="95">
        <v>202.28</v>
      </c>
      <c r="M670" s="95">
        <v>145.36000000000001</v>
      </c>
      <c r="N670" s="95">
        <v>131.86000000000001</v>
      </c>
      <c r="O670" s="95">
        <v>231.43</v>
      </c>
      <c r="P670" s="95">
        <v>310.43</v>
      </c>
      <c r="Q670" s="95">
        <v>26.67</v>
      </c>
      <c r="R670" s="95">
        <v>49.76</v>
      </c>
      <c r="S670" s="95">
        <v>2.2999999999999998</v>
      </c>
      <c r="T670" s="95">
        <v>225.48</v>
      </c>
      <c r="U670" s="95">
        <v>177.53</v>
      </c>
      <c r="V670" s="95">
        <v>175.98</v>
      </c>
      <c r="W670" s="95">
        <v>99.28</v>
      </c>
      <c r="X670" s="95">
        <v>138.99</v>
      </c>
      <c r="Y670" s="95">
        <v>530.55999999999995</v>
      </c>
    </row>
    <row r="671" spans="1:25" s="68" customFormat="1" ht="15.75" hidden="1" outlineLevel="1" x14ac:dyDescent="0.25">
      <c r="A671" s="105">
        <v>21</v>
      </c>
      <c r="B671" s="95">
        <v>6.15</v>
      </c>
      <c r="C671" s="95">
        <v>0</v>
      </c>
      <c r="D671" s="95">
        <v>0</v>
      </c>
      <c r="E671" s="95">
        <v>0</v>
      </c>
      <c r="F671" s="95">
        <v>0</v>
      </c>
      <c r="G671" s="95">
        <v>0</v>
      </c>
      <c r="H671" s="95">
        <v>0</v>
      </c>
      <c r="I671" s="95">
        <v>0</v>
      </c>
      <c r="J671" s="95">
        <v>0</v>
      </c>
      <c r="K671" s="95">
        <v>28.23</v>
      </c>
      <c r="L671" s="95">
        <v>3.8</v>
      </c>
      <c r="M671" s="95">
        <v>0</v>
      </c>
      <c r="N671" s="95">
        <v>0</v>
      </c>
      <c r="O671" s="95">
        <v>11.65</v>
      </c>
      <c r="P671" s="95">
        <v>30.7</v>
      </c>
      <c r="Q671" s="95">
        <v>35.14</v>
      </c>
      <c r="R671" s="95">
        <v>20.9</v>
      </c>
      <c r="S671" s="95">
        <v>2.33</v>
      </c>
      <c r="T671" s="95">
        <v>0</v>
      </c>
      <c r="U671" s="95">
        <v>0</v>
      </c>
      <c r="V671" s="95">
        <v>0.01</v>
      </c>
      <c r="W671" s="95">
        <v>59.48</v>
      </c>
      <c r="X671" s="95">
        <v>50.65</v>
      </c>
      <c r="Y671" s="95">
        <v>40.92</v>
      </c>
    </row>
    <row r="672" spans="1:25" s="68" customFormat="1" ht="15.75" hidden="1" outlineLevel="1" x14ac:dyDescent="0.25">
      <c r="A672" s="105">
        <v>22</v>
      </c>
      <c r="B672" s="95">
        <v>33.42</v>
      </c>
      <c r="C672" s="95">
        <v>0</v>
      </c>
      <c r="D672" s="95">
        <v>0</v>
      </c>
      <c r="E672" s="95">
        <v>0</v>
      </c>
      <c r="F672" s="95">
        <v>0</v>
      </c>
      <c r="G672" s="95">
        <v>0</v>
      </c>
      <c r="H672" s="95">
        <v>0</v>
      </c>
      <c r="I672" s="95">
        <v>0</v>
      </c>
      <c r="J672" s="95">
        <v>0</v>
      </c>
      <c r="K672" s="95">
        <v>0</v>
      </c>
      <c r="L672" s="95">
        <v>0</v>
      </c>
      <c r="M672" s="95">
        <v>0</v>
      </c>
      <c r="N672" s="95">
        <v>0</v>
      </c>
      <c r="O672" s="95">
        <v>0</v>
      </c>
      <c r="P672" s="95">
        <v>0</v>
      </c>
      <c r="Q672" s="95">
        <v>0</v>
      </c>
      <c r="R672" s="95">
        <v>92.47</v>
      </c>
      <c r="S672" s="95">
        <v>5.91</v>
      </c>
      <c r="T672" s="95">
        <v>0</v>
      </c>
      <c r="U672" s="95">
        <v>0</v>
      </c>
      <c r="V672" s="95">
        <v>0</v>
      </c>
      <c r="W672" s="95">
        <v>0</v>
      </c>
      <c r="X672" s="95">
        <v>22.45</v>
      </c>
      <c r="Y672" s="95">
        <v>81.16</v>
      </c>
    </row>
    <row r="673" spans="1:25" s="68" customFormat="1" ht="15.75" hidden="1" outlineLevel="1" x14ac:dyDescent="0.25">
      <c r="A673" s="105">
        <v>23</v>
      </c>
      <c r="B673" s="95">
        <v>0.68</v>
      </c>
      <c r="C673" s="95">
        <v>0</v>
      </c>
      <c r="D673" s="95">
        <v>0</v>
      </c>
      <c r="E673" s="95">
        <v>0</v>
      </c>
      <c r="F673" s="95">
        <v>0</v>
      </c>
      <c r="G673" s="95">
        <v>0</v>
      </c>
      <c r="H673" s="95">
        <v>0</v>
      </c>
      <c r="I673" s="95">
        <v>0</v>
      </c>
      <c r="J673" s="95">
        <v>0</v>
      </c>
      <c r="K673" s="95">
        <v>0</v>
      </c>
      <c r="L673" s="95">
        <v>138.22</v>
      </c>
      <c r="M673" s="95">
        <v>0</v>
      </c>
      <c r="N673" s="95">
        <v>183.65</v>
      </c>
      <c r="O673" s="95">
        <v>108.23</v>
      </c>
      <c r="P673" s="95">
        <v>150.96</v>
      </c>
      <c r="Q673" s="95">
        <v>216.17</v>
      </c>
      <c r="R673" s="95">
        <v>160.22999999999999</v>
      </c>
      <c r="S673" s="95">
        <v>154.56</v>
      </c>
      <c r="T673" s="95">
        <v>392.71</v>
      </c>
      <c r="U673" s="95">
        <v>212.03</v>
      </c>
      <c r="V673" s="95">
        <v>292.58</v>
      </c>
      <c r="W673" s="95">
        <v>90.48</v>
      </c>
      <c r="X673" s="95">
        <v>227.79</v>
      </c>
      <c r="Y673" s="95">
        <v>282.2</v>
      </c>
    </row>
    <row r="674" spans="1:25" s="68" customFormat="1" ht="15.75" hidden="1" outlineLevel="1" x14ac:dyDescent="0.25">
      <c r="A674" s="105">
        <v>24</v>
      </c>
      <c r="B674" s="95">
        <v>200.46</v>
      </c>
      <c r="C674" s="95">
        <v>148.30000000000001</v>
      </c>
      <c r="D674" s="95">
        <v>144.88</v>
      </c>
      <c r="E674" s="95">
        <v>161.04</v>
      </c>
      <c r="F674" s="95">
        <v>0.18</v>
      </c>
      <c r="G674" s="95">
        <v>0</v>
      </c>
      <c r="H674" s="95">
        <v>0</v>
      </c>
      <c r="I674" s="95">
        <v>0</v>
      </c>
      <c r="J674" s="95">
        <v>0</v>
      </c>
      <c r="K674" s="95">
        <v>0</v>
      </c>
      <c r="L674" s="95">
        <v>20.62</v>
      </c>
      <c r="M674" s="95">
        <v>0</v>
      </c>
      <c r="N674" s="95">
        <v>2.46</v>
      </c>
      <c r="O674" s="95">
        <v>0</v>
      </c>
      <c r="P674" s="95">
        <v>8.49</v>
      </c>
      <c r="Q674" s="95">
        <v>1.49</v>
      </c>
      <c r="R674" s="95">
        <v>5.35</v>
      </c>
      <c r="S674" s="95">
        <v>0</v>
      </c>
      <c r="T674" s="95">
        <v>0</v>
      </c>
      <c r="U674" s="95">
        <v>231.77</v>
      </c>
      <c r="V674" s="95">
        <v>259</v>
      </c>
      <c r="W674" s="95">
        <v>231.83</v>
      </c>
      <c r="X674" s="95">
        <v>678.78</v>
      </c>
      <c r="Y674" s="95">
        <v>639.35</v>
      </c>
    </row>
    <row r="675" spans="1:25" s="68" customFormat="1" ht="15.75" hidden="1" outlineLevel="1" x14ac:dyDescent="0.25">
      <c r="A675" s="105">
        <v>25</v>
      </c>
      <c r="B675" s="95">
        <v>89.34</v>
      </c>
      <c r="C675" s="95">
        <v>152.21</v>
      </c>
      <c r="D675" s="95">
        <v>200.1</v>
      </c>
      <c r="E675" s="95">
        <v>0</v>
      </c>
      <c r="F675" s="95">
        <v>0</v>
      </c>
      <c r="G675" s="95">
        <v>0</v>
      </c>
      <c r="H675" s="95">
        <v>15.89</v>
      </c>
      <c r="I675" s="95">
        <v>0</v>
      </c>
      <c r="J675" s="95">
        <v>0</v>
      </c>
      <c r="K675" s="95">
        <v>0</v>
      </c>
      <c r="L675" s="95">
        <v>440.59</v>
      </c>
      <c r="M675" s="95">
        <v>0</v>
      </c>
      <c r="N675" s="95">
        <v>0</v>
      </c>
      <c r="O675" s="95">
        <v>0</v>
      </c>
      <c r="P675" s="95">
        <v>0</v>
      </c>
      <c r="Q675" s="95">
        <v>63.91</v>
      </c>
      <c r="R675" s="95">
        <v>38.35</v>
      </c>
      <c r="S675" s="95">
        <v>0</v>
      </c>
      <c r="T675" s="95">
        <v>0</v>
      </c>
      <c r="U675" s="95">
        <v>0</v>
      </c>
      <c r="V675" s="95">
        <v>179.55</v>
      </c>
      <c r="W675" s="95">
        <v>275.37</v>
      </c>
      <c r="X675" s="95">
        <v>0</v>
      </c>
      <c r="Y675" s="95">
        <v>55.91</v>
      </c>
    </row>
    <row r="676" spans="1:25" s="68" customFormat="1" ht="15.75" hidden="1" outlineLevel="1" x14ac:dyDescent="0.25">
      <c r="A676" s="105">
        <v>26</v>
      </c>
      <c r="B676" s="95">
        <v>0</v>
      </c>
      <c r="C676" s="95">
        <v>0</v>
      </c>
      <c r="D676" s="95">
        <v>0</v>
      </c>
      <c r="E676" s="95">
        <v>0</v>
      </c>
      <c r="F676" s="95">
        <v>0</v>
      </c>
      <c r="G676" s="95">
        <v>0</v>
      </c>
      <c r="H676" s="95">
        <v>0</v>
      </c>
      <c r="I676" s="95">
        <v>0</v>
      </c>
      <c r="J676" s="95">
        <v>0</v>
      </c>
      <c r="K676" s="95">
        <v>0</v>
      </c>
      <c r="L676" s="95">
        <v>0</v>
      </c>
      <c r="M676" s="95">
        <v>0</v>
      </c>
      <c r="N676" s="95">
        <v>0</v>
      </c>
      <c r="O676" s="95">
        <v>0</v>
      </c>
      <c r="P676" s="95">
        <v>269.95</v>
      </c>
      <c r="Q676" s="95">
        <v>0</v>
      </c>
      <c r="R676" s="95">
        <v>3.35</v>
      </c>
      <c r="S676" s="95">
        <v>0</v>
      </c>
      <c r="T676" s="95">
        <v>0</v>
      </c>
      <c r="U676" s="95">
        <v>0</v>
      </c>
      <c r="V676" s="95">
        <v>0</v>
      </c>
      <c r="W676" s="95">
        <v>583.74</v>
      </c>
      <c r="X676" s="95">
        <v>4.7300000000000004</v>
      </c>
      <c r="Y676" s="95">
        <v>124.15</v>
      </c>
    </row>
    <row r="677" spans="1:25" s="68" customFormat="1" ht="15.75" hidden="1" outlineLevel="1" x14ac:dyDescent="0.25">
      <c r="A677" s="105">
        <v>27</v>
      </c>
      <c r="B677" s="95">
        <v>60.67</v>
      </c>
      <c r="C677" s="95">
        <v>25.25</v>
      </c>
      <c r="D677" s="95">
        <v>107.63</v>
      </c>
      <c r="E677" s="95">
        <v>0.12</v>
      </c>
      <c r="F677" s="95">
        <v>0</v>
      </c>
      <c r="G677" s="95">
        <v>0</v>
      </c>
      <c r="H677" s="95">
        <v>0.11</v>
      </c>
      <c r="I677" s="95">
        <v>0</v>
      </c>
      <c r="J677" s="95">
        <v>0</v>
      </c>
      <c r="K677" s="95">
        <v>0</v>
      </c>
      <c r="L677" s="95">
        <v>0</v>
      </c>
      <c r="M677" s="95">
        <v>0</v>
      </c>
      <c r="N677" s="95">
        <v>0</v>
      </c>
      <c r="O677" s="95">
        <v>0</v>
      </c>
      <c r="P677" s="95">
        <v>0.25</v>
      </c>
      <c r="Q677" s="95">
        <v>0.04</v>
      </c>
      <c r="R677" s="95">
        <v>143.15</v>
      </c>
      <c r="S677" s="95">
        <v>62.72</v>
      </c>
      <c r="T677" s="95">
        <v>40.729999999999997</v>
      </c>
      <c r="U677" s="95">
        <v>195.27</v>
      </c>
      <c r="V677" s="95">
        <v>326.82</v>
      </c>
      <c r="W677" s="95">
        <v>1077.9000000000001</v>
      </c>
      <c r="X677" s="95">
        <v>339.19</v>
      </c>
      <c r="Y677" s="95">
        <v>97.39</v>
      </c>
    </row>
    <row r="678" spans="1:25" s="68" customFormat="1" ht="15.75" outlineLevel="1" x14ac:dyDescent="0.25">
      <c r="A678" s="121">
        <v>28</v>
      </c>
      <c r="B678" s="95">
        <v>270.72000000000003</v>
      </c>
      <c r="C678" s="95">
        <v>106.42</v>
      </c>
      <c r="D678" s="95">
        <v>74.8</v>
      </c>
      <c r="E678" s="95">
        <v>0</v>
      </c>
      <c r="F678" s="95">
        <v>0</v>
      </c>
      <c r="G678" s="95">
        <v>0</v>
      </c>
      <c r="H678" s="95">
        <v>0</v>
      </c>
      <c r="I678" s="95">
        <v>520.66999999999996</v>
      </c>
      <c r="J678" s="95">
        <v>417.19</v>
      </c>
      <c r="K678" s="95">
        <v>262.95</v>
      </c>
      <c r="L678" s="95">
        <v>181.29</v>
      </c>
      <c r="M678" s="95">
        <v>477.6</v>
      </c>
      <c r="N678" s="95">
        <v>748.02</v>
      </c>
      <c r="O678" s="95">
        <v>928.14</v>
      </c>
      <c r="P678" s="95">
        <v>862.02</v>
      </c>
      <c r="Q678" s="95">
        <v>850.28</v>
      </c>
      <c r="R678" s="95">
        <v>929.53</v>
      </c>
      <c r="S678" s="95">
        <v>887.79</v>
      </c>
      <c r="T678" s="95">
        <v>1070.3800000000001</v>
      </c>
      <c r="U678" s="95">
        <v>780.12</v>
      </c>
      <c r="V678" s="95">
        <v>868.49</v>
      </c>
      <c r="W678" s="95">
        <v>1321.04</v>
      </c>
      <c r="X678" s="95">
        <v>298.95</v>
      </c>
      <c r="Y678" s="95">
        <v>553.25</v>
      </c>
    </row>
    <row r="679" spans="1:25" s="161" customFormat="1" ht="15.75" outlineLevel="1" x14ac:dyDescent="0.25">
      <c r="A679" s="160"/>
      <c r="B679" s="149"/>
      <c r="C679" s="149"/>
      <c r="D679" s="149"/>
      <c r="E679" s="149"/>
      <c r="F679" s="149"/>
      <c r="G679" s="149"/>
      <c r="H679" s="149"/>
      <c r="I679" s="149"/>
      <c r="J679" s="149"/>
      <c r="K679" s="149"/>
      <c r="L679" s="149"/>
      <c r="M679" s="149"/>
      <c r="N679" s="149"/>
      <c r="O679" s="149"/>
      <c r="P679" s="149"/>
      <c r="Q679" s="149"/>
      <c r="R679" s="149"/>
      <c r="S679" s="149"/>
      <c r="T679" s="149"/>
      <c r="U679" s="149"/>
      <c r="V679" s="149"/>
      <c r="W679" s="149"/>
      <c r="X679" s="149"/>
      <c r="Y679" s="149"/>
    </row>
    <row r="680" spans="1:25" s="68" customFormat="1" ht="28.5" customHeight="1" outlineLevel="1" x14ac:dyDescent="0.25">
      <c r="A680" s="146" t="s">
        <v>64</v>
      </c>
      <c r="B680" s="146"/>
      <c r="C680" s="146"/>
      <c r="D680" s="146"/>
      <c r="E680" s="146"/>
      <c r="F680" s="146"/>
      <c r="G680" s="146"/>
      <c r="H680" s="146"/>
      <c r="I680" s="146"/>
      <c r="J680" s="146"/>
      <c r="K680" s="149"/>
      <c r="L680" s="149"/>
      <c r="M680" s="149"/>
      <c r="N680" s="149"/>
      <c r="O680" s="149"/>
      <c r="P680" s="149"/>
      <c r="Q680" s="149"/>
      <c r="R680" s="149"/>
      <c r="S680" s="149"/>
      <c r="T680" s="149"/>
      <c r="U680" s="149"/>
      <c r="V680" s="149"/>
      <c r="W680" s="149"/>
      <c r="X680" s="149"/>
      <c r="Y680" s="149"/>
    </row>
    <row r="681" spans="1:25" s="68" customFormat="1" ht="38.25" customHeight="1" x14ac:dyDescent="0.25">
      <c r="A681" s="147" t="s">
        <v>65</v>
      </c>
      <c r="B681" s="147"/>
      <c r="C681" s="147"/>
      <c r="D681" s="147"/>
      <c r="E681" s="147"/>
      <c r="F681" s="147"/>
      <c r="G681" s="152">
        <v>10.73</v>
      </c>
      <c r="H681" s="152"/>
      <c r="I681" s="152"/>
      <c r="J681" s="152"/>
      <c r="K681" s="150"/>
      <c r="L681" s="151"/>
      <c r="M681" s="151"/>
      <c r="N681" s="151"/>
    </row>
    <row r="682" spans="1:25" s="68" customFormat="1" ht="43.5" customHeight="1" x14ac:dyDescent="0.25">
      <c r="A682" s="147" t="s">
        <v>66</v>
      </c>
      <c r="B682" s="147"/>
      <c r="C682" s="147"/>
      <c r="D682" s="147"/>
      <c r="E682" s="147"/>
      <c r="F682" s="147"/>
      <c r="G682" s="153">
        <v>363.89</v>
      </c>
      <c r="H682" s="153"/>
      <c r="I682" s="153"/>
      <c r="J682" s="153"/>
      <c r="K682" s="150"/>
      <c r="L682" s="151"/>
      <c r="M682" s="151"/>
      <c r="N682" s="151"/>
    </row>
    <row r="683" spans="1:25" s="68" customFormat="1" ht="14.25" customHeight="1" x14ac:dyDescent="0.25">
      <c r="A683" s="46"/>
    </row>
    <row r="684" spans="1:25" s="87" customFormat="1" ht="33.75" customHeight="1" x14ac:dyDescent="0.3">
      <c r="A684" s="148" t="s">
        <v>85</v>
      </c>
      <c r="B684" s="148"/>
      <c r="C684" s="148"/>
      <c r="D684" s="148"/>
      <c r="E684" s="148"/>
      <c r="F684" s="148"/>
      <c r="G684" s="148"/>
      <c r="H684" s="148"/>
      <c r="I684" s="148"/>
      <c r="J684" s="148"/>
      <c r="K684" s="148"/>
      <c r="L684" s="148"/>
      <c r="M684" s="148"/>
      <c r="N684" s="117">
        <v>893806.61</v>
      </c>
      <c r="Q684" s="112"/>
    </row>
    <row r="685" spans="1:25" s="87" customFormat="1" ht="18.75" x14ac:dyDescent="0.3">
      <c r="A685" s="118" t="s">
        <v>127</v>
      </c>
      <c r="B685" s="118"/>
      <c r="C685" s="118"/>
      <c r="D685" s="118"/>
      <c r="E685" s="118"/>
      <c r="F685" s="118"/>
      <c r="G685" s="118"/>
      <c r="H685" s="118"/>
      <c r="I685" s="118"/>
      <c r="J685" s="119"/>
      <c r="K685" s="120"/>
      <c r="L685" s="120"/>
      <c r="M685" s="120"/>
      <c r="N685" s="116">
        <v>893357.96</v>
      </c>
      <c r="Q685" s="112"/>
    </row>
    <row r="686" spans="1:25" s="87" customFormat="1" ht="31.5" customHeight="1" x14ac:dyDescent="0.3">
      <c r="A686" s="145" t="s">
        <v>128</v>
      </c>
      <c r="B686" s="145"/>
      <c r="C686" s="145"/>
      <c r="D686" s="145"/>
      <c r="E686" s="145"/>
      <c r="F686" s="145"/>
      <c r="G686" s="145"/>
      <c r="H686" s="145"/>
      <c r="I686" s="145"/>
      <c r="J686" s="145"/>
      <c r="K686" s="145"/>
      <c r="L686" s="145"/>
      <c r="M686" s="145"/>
      <c r="N686" s="116">
        <v>448.65</v>
      </c>
    </row>
    <row r="687" spans="1:25" s="87" customFormat="1" ht="18.75" x14ac:dyDescent="0.3">
      <c r="A687" s="86" t="s">
        <v>123</v>
      </c>
    </row>
    <row r="688" spans="1:25" s="68" customFormat="1" ht="12" customHeight="1" x14ac:dyDescent="0.25">
      <c r="A688" s="46"/>
    </row>
    <row r="689" spans="1:23" s="68" customFormat="1" ht="15.75" x14ac:dyDescent="0.25">
      <c r="A689" s="76"/>
      <c r="B689" s="77"/>
      <c r="C689" s="77"/>
      <c r="D689" s="77"/>
      <c r="E689" s="78"/>
      <c r="F689" s="143" t="s">
        <v>8</v>
      </c>
      <c r="G689" s="144"/>
      <c r="H689" s="144"/>
      <c r="I689" s="144"/>
    </row>
    <row r="690" spans="1:23" s="68" customFormat="1" ht="15.75" x14ac:dyDescent="0.25">
      <c r="A690" s="79"/>
      <c r="B690" s="80"/>
      <c r="C690" s="80"/>
      <c r="D690" s="80"/>
      <c r="E690" s="81"/>
      <c r="F690" s="104" t="s">
        <v>9</v>
      </c>
      <c r="G690" s="105" t="s">
        <v>10</v>
      </c>
      <c r="H690" s="105" t="s">
        <v>11</v>
      </c>
      <c r="I690" s="105" t="s">
        <v>12</v>
      </c>
    </row>
    <row r="691" spans="1:23" s="68" customFormat="1" ht="58.15" customHeight="1" x14ac:dyDescent="0.25">
      <c r="A691" s="140" t="s">
        <v>60</v>
      </c>
      <c r="B691" s="141"/>
      <c r="C691" s="141"/>
      <c r="D691" s="141"/>
      <c r="E691" s="142"/>
      <c r="F691" s="85">
        <v>1695496.81</v>
      </c>
      <c r="G691" s="85">
        <v>1699438.6400000001</v>
      </c>
      <c r="H691" s="85">
        <v>1965350.44</v>
      </c>
      <c r="I691" s="85">
        <v>2539545.4300000002</v>
      </c>
    </row>
    <row r="692" spans="1:23" ht="58.15" customHeight="1" x14ac:dyDescent="0.25">
      <c r="A692" s="108"/>
      <c r="B692" s="108"/>
      <c r="C692" s="108"/>
      <c r="D692" s="108"/>
      <c r="E692" s="108"/>
      <c r="F692" s="109"/>
      <c r="G692" s="109"/>
      <c r="H692" s="109"/>
      <c r="I692" s="109"/>
    </row>
    <row r="693" spans="1:23" s="103" customFormat="1" ht="29.25" customHeight="1" x14ac:dyDescent="0.35">
      <c r="A693" s="98"/>
      <c r="B693" s="99"/>
      <c r="C693" s="99"/>
      <c r="D693" s="99"/>
      <c r="E693" s="100"/>
      <c r="F693" s="101"/>
    </row>
    <row r="694" spans="1:23" s="86" customFormat="1" ht="20.25" x14ac:dyDescent="0.3">
      <c r="A694" s="98"/>
      <c r="B694" s="52"/>
      <c r="C694" s="52"/>
      <c r="E694" s="102"/>
      <c r="Q694" s="101"/>
      <c r="U694" s="98"/>
    </row>
    <row r="695" spans="1:23" ht="20.25" x14ac:dyDescent="0.3">
      <c r="A695" s="98"/>
      <c r="B695" s="52"/>
      <c r="C695" s="52"/>
      <c r="D695" s="86"/>
      <c r="E695" s="102"/>
      <c r="F695" s="86"/>
      <c r="G695" s="86"/>
      <c r="U695" s="98"/>
      <c r="V695" s="52"/>
      <c r="W695" s="52"/>
    </row>
    <row r="698" spans="1:23" ht="285" customHeight="1" x14ac:dyDescent="0.25"/>
    <row r="701" spans="1:23" ht="15.75" x14ac:dyDescent="0.25">
      <c r="A701" s="67"/>
    </row>
    <row r="702" spans="1:23" ht="15.75" x14ac:dyDescent="0.25">
      <c r="A702" s="67"/>
    </row>
  </sheetData>
  <dataConsolidate/>
  <mergeCells count="64">
    <mergeCell ref="A681:F681"/>
    <mergeCell ref="A682:F682"/>
    <mergeCell ref="G681:J681"/>
    <mergeCell ref="G682:J682"/>
    <mergeCell ref="A680:J680"/>
    <mergeCell ref="A18:A19"/>
    <mergeCell ref="B18:Y18"/>
    <mergeCell ref="A49:A50"/>
    <mergeCell ref="B49:Y49"/>
    <mergeCell ref="A80:A81"/>
    <mergeCell ref="B80:Y80"/>
    <mergeCell ref="A278:M278"/>
    <mergeCell ref="A151:A152"/>
    <mergeCell ref="B151:Y151"/>
    <mergeCell ref="A182:A183"/>
    <mergeCell ref="B182:Y182"/>
    <mergeCell ref="A213:A214"/>
    <mergeCell ref="B213:Y213"/>
    <mergeCell ref="A691:E691"/>
    <mergeCell ref="A648:A650"/>
    <mergeCell ref="B648:Y648"/>
    <mergeCell ref="B649:Y649"/>
    <mergeCell ref="A490:A491"/>
    <mergeCell ref="B490:Y490"/>
    <mergeCell ref="A521:A522"/>
    <mergeCell ref="B521:Y521"/>
    <mergeCell ref="A552:A553"/>
    <mergeCell ref="B552:Y552"/>
    <mergeCell ref="A583:A584"/>
    <mergeCell ref="B583:Y583"/>
    <mergeCell ref="A616:A618"/>
    <mergeCell ref="B616:Y616"/>
    <mergeCell ref="B617:Y617"/>
    <mergeCell ref="A686:M686"/>
    <mergeCell ref="F689:I689"/>
    <mergeCell ref="A384:A385"/>
    <mergeCell ref="B384:Y384"/>
    <mergeCell ref="A416:A417"/>
    <mergeCell ref="B416:Y416"/>
    <mergeCell ref="A447:A448"/>
    <mergeCell ref="B447:Y447"/>
    <mergeCell ref="A478:J478"/>
    <mergeCell ref="A479:F479"/>
    <mergeCell ref="G479:J479"/>
    <mergeCell ref="A480:F480"/>
    <mergeCell ref="G480:J480"/>
    <mergeCell ref="A484:M484"/>
    <mergeCell ref="L681:N681"/>
    <mergeCell ref="L682:N682"/>
    <mergeCell ref="A684:M684"/>
    <mergeCell ref="O8:P8"/>
    <mergeCell ref="A291:A292"/>
    <mergeCell ref="B291:Y291"/>
    <mergeCell ref="A322:A323"/>
    <mergeCell ref="B322:Y322"/>
    <mergeCell ref="A353:A354"/>
    <mergeCell ref="B353:Y353"/>
    <mergeCell ref="A283:E283"/>
    <mergeCell ref="A111:A112"/>
    <mergeCell ref="B111:Y111"/>
    <mergeCell ref="A244:A245"/>
    <mergeCell ref="B244:Y244"/>
    <mergeCell ref="F281:I281"/>
    <mergeCell ref="A145:M145"/>
  </mergeCells>
  <pageMargins left="0.19685039370078741" right="0.15748031496062992" top="0.27559055118110237" bottom="0.23622047244094491" header="0.15748031496062992" footer="0.31496062992125984"/>
  <pageSetup paperSize="9" scale="1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2025-03-12T08:22:08Z</dcterms:modified>
</cp:coreProperties>
</file>